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28800" yWindow="0" windowWidth="38400" windowHeight="21060" tabRatio="500"/>
  </bookViews>
  <sheets>
    <sheet name="8pop.MF.TCS.csv" sheetId="1" r:id="rId1"/>
  </sheets>
  <definedNames>
    <definedName name="_xlnm._FilterDatabase" localSheetId="0" hidden="1">'8pop.MF.TCS.csv'!$A$1:$AX$776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446" i="1" l="1"/>
  <c r="Q3446" i="1"/>
  <c r="P3445" i="1"/>
  <c r="Q3445" i="1"/>
  <c r="P3444" i="1"/>
  <c r="Q3444" i="1"/>
  <c r="P3443" i="1"/>
  <c r="Q3443" i="1"/>
  <c r="P3442" i="1"/>
  <c r="Q3442" i="1"/>
  <c r="P3441" i="1"/>
  <c r="Q3441" i="1"/>
  <c r="P3440" i="1"/>
  <c r="Q3440" i="1"/>
  <c r="P3439" i="1"/>
  <c r="Q3439" i="1"/>
  <c r="P3438" i="1"/>
  <c r="Q3438" i="1"/>
  <c r="P3437" i="1"/>
  <c r="Q3437" i="1"/>
  <c r="P3436" i="1"/>
  <c r="Q3436" i="1"/>
  <c r="P3435" i="1"/>
  <c r="Q3435" i="1"/>
  <c r="P3434" i="1"/>
  <c r="Q3434" i="1"/>
  <c r="P3433" i="1"/>
  <c r="Q3433" i="1"/>
  <c r="P3432" i="1"/>
  <c r="Q3432" i="1"/>
  <c r="P3431" i="1"/>
  <c r="Q3431" i="1"/>
  <c r="P3430" i="1"/>
  <c r="Q3430" i="1"/>
  <c r="P3429" i="1"/>
  <c r="Q3429" i="1"/>
  <c r="P3428" i="1"/>
  <c r="Q3428" i="1"/>
  <c r="P3427" i="1"/>
  <c r="Q3427" i="1"/>
  <c r="P3426" i="1"/>
  <c r="Q3426" i="1"/>
  <c r="P3425" i="1"/>
  <c r="Q3425" i="1"/>
  <c r="P3424" i="1"/>
  <c r="Q3424" i="1"/>
  <c r="P3423" i="1"/>
  <c r="Q3423" i="1"/>
  <c r="P3422" i="1"/>
  <c r="Q3422" i="1"/>
  <c r="P3421" i="1"/>
  <c r="Q3421" i="1"/>
  <c r="P3420" i="1"/>
  <c r="Q3420" i="1"/>
  <c r="P3419" i="1"/>
  <c r="Q3419" i="1"/>
  <c r="P3418" i="1"/>
  <c r="Q3418" i="1"/>
  <c r="P3417" i="1"/>
  <c r="Q3417" i="1"/>
  <c r="P3416" i="1"/>
  <c r="Q3416" i="1"/>
  <c r="P3415" i="1"/>
  <c r="Q3415" i="1"/>
  <c r="P3414" i="1"/>
  <c r="Q3414" i="1"/>
  <c r="P3413" i="1"/>
  <c r="Q3413" i="1"/>
  <c r="P3412" i="1"/>
  <c r="Q3412" i="1"/>
  <c r="P3411" i="1"/>
  <c r="Q3411" i="1"/>
  <c r="P3410" i="1"/>
  <c r="Q3410" i="1"/>
  <c r="P3409" i="1"/>
  <c r="Q3409" i="1"/>
  <c r="P3408" i="1"/>
  <c r="Q3408" i="1"/>
  <c r="P3407" i="1"/>
  <c r="Q3407" i="1"/>
  <c r="P3406" i="1"/>
  <c r="Q3406" i="1"/>
  <c r="P3405" i="1"/>
  <c r="Q3405" i="1"/>
  <c r="P3404" i="1"/>
  <c r="Q3404" i="1"/>
  <c r="P3403" i="1"/>
  <c r="Q3403" i="1"/>
  <c r="P3402" i="1"/>
  <c r="Q3402" i="1"/>
  <c r="P3401" i="1"/>
  <c r="Q3401" i="1"/>
  <c r="P3400" i="1"/>
  <c r="Q3400" i="1"/>
  <c r="P3399" i="1"/>
  <c r="Q3399" i="1"/>
  <c r="P3398" i="1"/>
  <c r="Q3398" i="1"/>
  <c r="P3397" i="1"/>
  <c r="Q3397" i="1"/>
  <c r="P3396" i="1"/>
  <c r="Q3396" i="1"/>
  <c r="P3395" i="1"/>
  <c r="Q3395" i="1"/>
  <c r="P3394" i="1"/>
  <c r="Q3394" i="1"/>
  <c r="P3393" i="1"/>
  <c r="Q3393" i="1"/>
  <c r="P3392" i="1"/>
  <c r="Q3392" i="1"/>
  <c r="P3391" i="1"/>
  <c r="Q3391" i="1"/>
  <c r="P3390" i="1"/>
  <c r="Q3390" i="1"/>
  <c r="P3389" i="1"/>
  <c r="Q3389" i="1"/>
  <c r="P3388" i="1"/>
  <c r="Q3388" i="1"/>
  <c r="P3387" i="1"/>
  <c r="Q3387" i="1"/>
  <c r="P3386" i="1"/>
  <c r="Q3386" i="1"/>
  <c r="P3385" i="1"/>
  <c r="Q3385" i="1"/>
  <c r="P3384" i="1"/>
  <c r="Q3384" i="1"/>
  <c r="P3383" i="1"/>
  <c r="Q3383" i="1"/>
  <c r="P3382" i="1"/>
  <c r="Q3382" i="1"/>
  <c r="P3381" i="1"/>
  <c r="Q3381" i="1"/>
  <c r="P3380" i="1"/>
  <c r="Q3380" i="1"/>
  <c r="P3379" i="1"/>
  <c r="Q3379" i="1"/>
  <c r="P3378" i="1"/>
  <c r="Q3378" i="1"/>
  <c r="P3377" i="1"/>
  <c r="Q3377" i="1"/>
  <c r="P3376" i="1"/>
  <c r="Q3376" i="1"/>
  <c r="P3375" i="1"/>
  <c r="Q3375" i="1"/>
  <c r="P3374" i="1"/>
  <c r="Q3374" i="1"/>
  <c r="P3373" i="1"/>
  <c r="Q3373" i="1"/>
  <c r="P3372" i="1"/>
  <c r="Q3372" i="1"/>
  <c r="P3371" i="1"/>
  <c r="Q3371" i="1"/>
  <c r="P3370" i="1"/>
  <c r="Q3370" i="1"/>
  <c r="P3369" i="1"/>
  <c r="Q3369" i="1"/>
  <c r="P3368" i="1"/>
  <c r="Q3368" i="1"/>
  <c r="P3367" i="1"/>
  <c r="Q3367" i="1"/>
  <c r="P3366" i="1"/>
  <c r="Q3366" i="1"/>
  <c r="P3365" i="1"/>
  <c r="Q3365" i="1"/>
  <c r="P3364" i="1"/>
  <c r="Q3364" i="1"/>
  <c r="P3363" i="1"/>
  <c r="Q3363" i="1"/>
  <c r="P3362" i="1"/>
  <c r="Q3362" i="1"/>
  <c r="P3361" i="1"/>
  <c r="Q3361" i="1"/>
  <c r="P3360" i="1"/>
  <c r="Q3360" i="1"/>
  <c r="P3359" i="1"/>
  <c r="Q3359" i="1"/>
  <c r="P3358" i="1"/>
  <c r="Q3358" i="1"/>
  <c r="P3357" i="1"/>
  <c r="Q3357" i="1"/>
  <c r="P3356" i="1"/>
  <c r="Q3356" i="1"/>
  <c r="P3355" i="1"/>
  <c r="Q3355" i="1"/>
  <c r="P3354" i="1"/>
  <c r="Q3354" i="1"/>
  <c r="P3353" i="1"/>
  <c r="Q3353" i="1"/>
  <c r="P3352" i="1"/>
  <c r="Q3352" i="1"/>
  <c r="P3351" i="1"/>
  <c r="Q3351" i="1"/>
  <c r="P3350" i="1"/>
  <c r="Q3350" i="1"/>
  <c r="P3349" i="1"/>
  <c r="Q3349" i="1"/>
  <c r="P3348" i="1"/>
  <c r="Q3348" i="1"/>
  <c r="P3347" i="1"/>
  <c r="Q3347" i="1"/>
  <c r="P3346" i="1"/>
  <c r="Q3346" i="1"/>
  <c r="P3345" i="1"/>
  <c r="Q3345" i="1"/>
  <c r="P3344" i="1"/>
  <c r="Q3344" i="1"/>
  <c r="P3343" i="1"/>
  <c r="Q3343" i="1"/>
  <c r="P3342" i="1"/>
  <c r="Q3342" i="1"/>
  <c r="P3341" i="1"/>
  <c r="Q3341" i="1"/>
  <c r="P3340" i="1"/>
  <c r="Q3340" i="1"/>
  <c r="P3339" i="1"/>
  <c r="Q3339" i="1"/>
  <c r="P3338" i="1"/>
  <c r="Q3338" i="1"/>
  <c r="P3337" i="1"/>
  <c r="Q3337" i="1"/>
  <c r="P3336" i="1"/>
  <c r="Q3336" i="1"/>
  <c r="P3335" i="1"/>
  <c r="Q3335" i="1"/>
  <c r="P3334" i="1"/>
  <c r="Q3334" i="1"/>
  <c r="P3333" i="1"/>
  <c r="Q3333" i="1"/>
  <c r="P3332" i="1"/>
  <c r="Q3332" i="1"/>
  <c r="P3331" i="1"/>
  <c r="Q3331" i="1"/>
  <c r="P3330" i="1"/>
  <c r="Q3330" i="1"/>
  <c r="P3329" i="1"/>
  <c r="Q3329" i="1"/>
  <c r="P3328" i="1"/>
  <c r="Q3328" i="1"/>
  <c r="P3327" i="1"/>
  <c r="Q3327" i="1"/>
  <c r="P3326" i="1"/>
  <c r="Q3326" i="1"/>
  <c r="P3325" i="1"/>
  <c r="Q3325" i="1"/>
  <c r="P3324" i="1"/>
  <c r="Q3324" i="1"/>
  <c r="P3323" i="1"/>
  <c r="Q3323" i="1"/>
  <c r="P3322" i="1"/>
  <c r="Q3322" i="1"/>
  <c r="P3321" i="1"/>
  <c r="Q3321" i="1"/>
  <c r="P3320" i="1"/>
  <c r="Q3320" i="1"/>
  <c r="P3319" i="1"/>
  <c r="Q3319" i="1"/>
  <c r="P3318" i="1"/>
  <c r="Q3318" i="1"/>
  <c r="P3317" i="1"/>
  <c r="Q3317" i="1"/>
  <c r="P3316" i="1"/>
  <c r="Q3316" i="1"/>
  <c r="P3315" i="1"/>
  <c r="Q3315" i="1"/>
  <c r="P3314" i="1"/>
  <c r="Q3314" i="1"/>
  <c r="P3313" i="1"/>
  <c r="Q3313" i="1"/>
  <c r="P3312" i="1"/>
  <c r="Q3312" i="1"/>
  <c r="P3311" i="1"/>
  <c r="Q3311" i="1"/>
  <c r="P3310" i="1"/>
  <c r="Q3310" i="1"/>
  <c r="P3309" i="1"/>
  <c r="Q3309" i="1"/>
  <c r="P3308" i="1"/>
  <c r="Q3308" i="1"/>
  <c r="P3307" i="1"/>
  <c r="Q3307" i="1"/>
  <c r="P3306" i="1"/>
  <c r="Q3306" i="1"/>
  <c r="P3305" i="1"/>
  <c r="Q3305" i="1"/>
  <c r="P3304" i="1"/>
  <c r="Q3304" i="1"/>
  <c r="P3303" i="1"/>
  <c r="Q3303" i="1"/>
  <c r="P3302" i="1"/>
  <c r="Q3302" i="1"/>
  <c r="P3301" i="1"/>
  <c r="Q3301" i="1"/>
  <c r="P3300" i="1"/>
  <c r="Q3300" i="1"/>
  <c r="P3299" i="1"/>
  <c r="Q3299" i="1"/>
  <c r="P3298" i="1"/>
  <c r="Q3298" i="1"/>
  <c r="P3297" i="1"/>
  <c r="Q3297" i="1"/>
  <c r="P3296" i="1"/>
  <c r="Q3296" i="1"/>
  <c r="P3295" i="1"/>
  <c r="Q3295" i="1"/>
  <c r="P3294" i="1"/>
  <c r="Q3294" i="1"/>
  <c r="P3293" i="1"/>
  <c r="Q3293" i="1"/>
  <c r="P3292" i="1"/>
  <c r="Q3292" i="1"/>
  <c r="P3291" i="1"/>
  <c r="Q3291" i="1"/>
  <c r="P3290" i="1"/>
  <c r="Q3290" i="1"/>
  <c r="P3289" i="1"/>
  <c r="Q3289" i="1"/>
  <c r="P3288" i="1"/>
  <c r="Q3288" i="1"/>
  <c r="P3287" i="1"/>
  <c r="Q3287" i="1"/>
  <c r="P3286" i="1"/>
  <c r="Q3286" i="1"/>
  <c r="P3285" i="1"/>
  <c r="Q3285" i="1"/>
  <c r="P3284" i="1"/>
  <c r="Q3284" i="1"/>
  <c r="P3283" i="1"/>
  <c r="Q3283" i="1"/>
  <c r="P3282" i="1"/>
  <c r="Q3282" i="1"/>
  <c r="P3281" i="1"/>
  <c r="Q3281" i="1"/>
  <c r="P3280" i="1"/>
  <c r="Q3280" i="1"/>
  <c r="P3279" i="1"/>
  <c r="Q3279" i="1"/>
  <c r="P3278" i="1"/>
  <c r="Q3278" i="1"/>
  <c r="P3277" i="1"/>
  <c r="Q3277" i="1"/>
  <c r="P3276" i="1"/>
  <c r="Q3276" i="1"/>
  <c r="P3275" i="1"/>
  <c r="Q3275" i="1"/>
  <c r="P3274" i="1"/>
  <c r="Q3274" i="1"/>
  <c r="P3273" i="1"/>
  <c r="Q3273" i="1"/>
  <c r="P3272" i="1"/>
  <c r="Q3272" i="1"/>
  <c r="P3271" i="1"/>
  <c r="Q3271" i="1"/>
  <c r="P3270" i="1"/>
  <c r="Q3270" i="1"/>
  <c r="P3269" i="1"/>
  <c r="Q3269" i="1"/>
  <c r="P3268" i="1"/>
  <c r="Q3268" i="1"/>
  <c r="P3267" i="1"/>
  <c r="Q3267" i="1"/>
  <c r="P3266" i="1"/>
  <c r="Q3266" i="1"/>
  <c r="P3265" i="1"/>
  <c r="Q3265" i="1"/>
  <c r="P3264" i="1"/>
  <c r="Q3264" i="1"/>
  <c r="P3263" i="1"/>
  <c r="Q3263" i="1"/>
  <c r="P3262" i="1"/>
  <c r="Q3262" i="1"/>
  <c r="P3261" i="1"/>
  <c r="Q3261" i="1"/>
  <c r="P3260" i="1"/>
  <c r="Q3260" i="1"/>
  <c r="P3259" i="1"/>
  <c r="Q3259" i="1"/>
  <c r="P3258" i="1"/>
  <c r="Q3258" i="1"/>
  <c r="P3257" i="1"/>
  <c r="Q3257" i="1"/>
  <c r="P3256" i="1"/>
  <c r="Q3256" i="1"/>
  <c r="P3255" i="1"/>
  <c r="Q3255" i="1"/>
  <c r="P3254" i="1"/>
  <c r="Q3254" i="1"/>
  <c r="P3253" i="1"/>
  <c r="Q3253" i="1"/>
  <c r="P3252" i="1"/>
  <c r="Q3252" i="1"/>
  <c r="P3251" i="1"/>
  <c r="Q3251" i="1"/>
  <c r="P3250" i="1"/>
  <c r="Q3250" i="1"/>
  <c r="P3249" i="1"/>
  <c r="Q3249" i="1"/>
  <c r="P3248" i="1"/>
  <c r="Q3248" i="1"/>
  <c r="P3247" i="1"/>
  <c r="Q3247" i="1"/>
  <c r="P3246" i="1"/>
  <c r="Q3246" i="1"/>
  <c r="P3245" i="1"/>
  <c r="Q3245" i="1"/>
  <c r="P3244" i="1"/>
  <c r="Q3244" i="1"/>
  <c r="P3243" i="1"/>
  <c r="Q3243" i="1"/>
  <c r="P3242" i="1"/>
  <c r="Q3242" i="1"/>
  <c r="P3241" i="1"/>
  <c r="Q3241" i="1"/>
  <c r="P3240" i="1"/>
  <c r="Q3240" i="1"/>
  <c r="P3239" i="1"/>
  <c r="Q3239" i="1"/>
  <c r="P3238" i="1"/>
  <c r="Q3238" i="1"/>
  <c r="P3237" i="1"/>
  <c r="Q3237" i="1"/>
  <c r="P3236" i="1"/>
  <c r="Q3236" i="1"/>
  <c r="P3235" i="1"/>
  <c r="Q3235" i="1"/>
  <c r="P3234" i="1"/>
  <c r="Q3234" i="1"/>
  <c r="P3233" i="1"/>
  <c r="Q3233" i="1"/>
  <c r="P3232" i="1"/>
  <c r="Q3232" i="1"/>
  <c r="P3231" i="1"/>
  <c r="Q3231" i="1"/>
  <c r="P3230" i="1"/>
  <c r="Q3230" i="1"/>
  <c r="P3229" i="1"/>
  <c r="Q3229" i="1"/>
  <c r="P3228" i="1"/>
  <c r="Q3228" i="1"/>
  <c r="P3227" i="1"/>
  <c r="Q3227" i="1"/>
  <c r="P3226" i="1"/>
  <c r="Q3226" i="1"/>
  <c r="P3225" i="1"/>
  <c r="Q3225" i="1"/>
  <c r="P3224" i="1"/>
  <c r="Q3224" i="1"/>
  <c r="P3223" i="1"/>
  <c r="Q3223" i="1"/>
  <c r="P3222" i="1"/>
  <c r="Q3222" i="1"/>
  <c r="P3221" i="1"/>
  <c r="Q3221" i="1"/>
  <c r="P3220" i="1"/>
  <c r="Q3220" i="1"/>
  <c r="P3219" i="1"/>
  <c r="Q3219" i="1"/>
  <c r="P3218" i="1"/>
  <c r="Q3218" i="1"/>
  <c r="P3217" i="1"/>
  <c r="Q3217" i="1"/>
  <c r="P3216" i="1"/>
  <c r="Q3216" i="1"/>
  <c r="P3215" i="1"/>
  <c r="Q3215" i="1"/>
  <c r="P3214" i="1"/>
  <c r="Q3214" i="1"/>
  <c r="P3213" i="1"/>
  <c r="Q3213" i="1"/>
  <c r="P3212" i="1"/>
  <c r="Q3212" i="1"/>
  <c r="P3211" i="1"/>
  <c r="Q3211" i="1"/>
  <c r="P3210" i="1"/>
  <c r="Q3210" i="1"/>
  <c r="P3209" i="1"/>
  <c r="Q3209" i="1"/>
  <c r="P3208" i="1"/>
  <c r="Q3208" i="1"/>
  <c r="P3207" i="1"/>
  <c r="Q3207" i="1"/>
  <c r="P3206" i="1"/>
  <c r="Q3206" i="1"/>
  <c r="P3205" i="1"/>
  <c r="Q3205" i="1"/>
  <c r="P3204" i="1"/>
  <c r="Q3204" i="1"/>
  <c r="P3203" i="1"/>
  <c r="Q3203" i="1"/>
  <c r="P3202" i="1"/>
  <c r="Q3202" i="1"/>
  <c r="P3201" i="1"/>
  <c r="Q3201" i="1"/>
  <c r="P3200" i="1"/>
  <c r="Q3200" i="1"/>
  <c r="P3199" i="1"/>
  <c r="Q3199" i="1"/>
  <c r="P3198" i="1"/>
  <c r="Q3198" i="1"/>
  <c r="P3197" i="1"/>
  <c r="Q3197" i="1"/>
  <c r="P3196" i="1"/>
  <c r="Q3196" i="1"/>
  <c r="P3195" i="1"/>
  <c r="Q3195" i="1"/>
  <c r="P3194" i="1"/>
  <c r="Q3194" i="1"/>
  <c r="P3193" i="1"/>
  <c r="Q3193" i="1"/>
  <c r="P3192" i="1"/>
  <c r="Q3192" i="1"/>
  <c r="P3191" i="1"/>
  <c r="Q3191" i="1"/>
  <c r="P3190" i="1"/>
  <c r="Q3190" i="1"/>
  <c r="P3189" i="1"/>
  <c r="Q3189" i="1"/>
  <c r="P3188" i="1"/>
  <c r="Q3188" i="1"/>
  <c r="P3187" i="1"/>
  <c r="Q3187" i="1"/>
  <c r="P3186" i="1"/>
  <c r="Q3186" i="1"/>
  <c r="P3185" i="1"/>
  <c r="Q3185" i="1"/>
  <c r="P3184" i="1"/>
  <c r="Q3184" i="1"/>
  <c r="P3183" i="1"/>
  <c r="Q3183" i="1"/>
  <c r="P3182" i="1"/>
  <c r="Q3182" i="1"/>
  <c r="P3181" i="1"/>
  <c r="Q3181" i="1"/>
  <c r="P3180" i="1"/>
  <c r="Q3180" i="1"/>
  <c r="P3179" i="1"/>
  <c r="Q3179" i="1"/>
  <c r="P3178" i="1"/>
  <c r="Q3178" i="1"/>
  <c r="P3177" i="1"/>
  <c r="Q3177" i="1"/>
  <c r="P3176" i="1"/>
  <c r="Q3176" i="1"/>
  <c r="P3175" i="1"/>
  <c r="Q3175" i="1"/>
  <c r="P3174" i="1"/>
  <c r="Q3174" i="1"/>
  <c r="P3173" i="1"/>
  <c r="Q3173" i="1"/>
  <c r="P3172" i="1"/>
  <c r="Q3172" i="1"/>
  <c r="P3171" i="1"/>
  <c r="Q3171" i="1"/>
  <c r="P3170" i="1"/>
  <c r="Q3170" i="1"/>
  <c r="P3169" i="1"/>
  <c r="Q3169" i="1"/>
  <c r="P3168" i="1"/>
  <c r="Q3168" i="1"/>
  <c r="P3167" i="1"/>
  <c r="Q3167" i="1"/>
  <c r="P3166" i="1"/>
  <c r="Q3166" i="1"/>
  <c r="P3165" i="1"/>
  <c r="Q3165" i="1"/>
  <c r="P3164" i="1"/>
  <c r="Q3164" i="1"/>
  <c r="P3163" i="1"/>
  <c r="Q3163" i="1"/>
  <c r="P3162" i="1"/>
  <c r="Q3162" i="1"/>
  <c r="P3161" i="1"/>
  <c r="Q3161" i="1"/>
  <c r="P3160" i="1"/>
  <c r="Q3160" i="1"/>
  <c r="P3159" i="1"/>
  <c r="Q3159" i="1"/>
  <c r="P3158" i="1"/>
  <c r="Q3158" i="1"/>
  <c r="P3157" i="1"/>
  <c r="Q3157" i="1"/>
  <c r="P3156" i="1"/>
  <c r="Q3156" i="1"/>
  <c r="P3155" i="1"/>
  <c r="Q3155" i="1"/>
  <c r="P3154" i="1"/>
  <c r="Q3154" i="1"/>
  <c r="P3153" i="1"/>
  <c r="Q3153" i="1"/>
  <c r="P3152" i="1"/>
  <c r="Q3152" i="1"/>
  <c r="P3151" i="1"/>
  <c r="Q3151" i="1"/>
  <c r="P3150" i="1"/>
  <c r="Q3150" i="1"/>
  <c r="P3149" i="1"/>
  <c r="Q3149" i="1"/>
  <c r="P3148" i="1"/>
  <c r="Q3148" i="1"/>
  <c r="P3147" i="1"/>
  <c r="Q3147" i="1"/>
  <c r="P3146" i="1"/>
  <c r="Q3146" i="1"/>
  <c r="P3145" i="1"/>
  <c r="Q3145" i="1"/>
  <c r="P3144" i="1"/>
  <c r="Q3144" i="1"/>
  <c r="P3143" i="1"/>
  <c r="Q3143" i="1"/>
  <c r="P3142" i="1"/>
  <c r="Q3142" i="1"/>
  <c r="P3141" i="1"/>
  <c r="Q3141" i="1"/>
  <c r="P3140" i="1"/>
  <c r="Q3140" i="1"/>
  <c r="P3139" i="1"/>
  <c r="Q3139" i="1"/>
  <c r="P3138" i="1"/>
  <c r="Q3138" i="1"/>
  <c r="P3137" i="1"/>
  <c r="Q3137" i="1"/>
  <c r="P3136" i="1"/>
  <c r="Q3136" i="1"/>
  <c r="P3135" i="1"/>
  <c r="Q3135" i="1"/>
  <c r="P3134" i="1"/>
  <c r="Q3134" i="1"/>
  <c r="P3133" i="1"/>
  <c r="Q3133" i="1"/>
  <c r="P3132" i="1"/>
  <c r="Q3132" i="1"/>
  <c r="P3131" i="1"/>
  <c r="Q3131" i="1"/>
  <c r="P3130" i="1"/>
  <c r="Q3130" i="1"/>
  <c r="P3129" i="1"/>
  <c r="Q3129" i="1"/>
  <c r="P3128" i="1"/>
  <c r="Q3128" i="1"/>
  <c r="P3127" i="1"/>
  <c r="Q3127" i="1"/>
  <c r="P3126" i="1"/>
  <c r="Q3126" i="1"/>
  <c r="P3125" i="1"/>
  <c r="Q3125" i="1"/>
  <c r="P3124" i="1"/>
  <c r="Q3124" i="1"/>
  <c r="P3123" i="1"/>
  <c r="Q3123" i="1"/>
  <c r="P3122" i="1"/>
  <c r="Q3122" i="1"/>
  <c r="P3121" i="1"/>
  <c r="Q3121" i="1"/>
  <c r="P3120" i="1"/>
  <c r="Q3120" i="1"/>
  <c r="P3119" i="1"/>
  <c r="Q3119" i="1"/>
  <c r="P3118" i="1"/>
  <c r="Q3118" i="1"/>
  <c r="P3117" i="1"/>
  <c r="Q3117" i="1"/>
  <c r="P3116" i="1"/>
  <c r="Q3116" i="1"/>
  <c r="P3115" i="1"/>
  <c r="Q3115" i="1"/>
  <c r="P3114" i="1"/>
  <c r="Q3114" i="1"/>
  <c r="P3113" i="1"/>
  <c r="Q3113" i="1"/>
  <c r="P3112" i="1"/>
  <c r="Q3112" i="1"/>
  <c r="P3111" i="1"/>
  <c r="Q3111" i="1"/>
  <c r="P3110" i="1"/>
  <c r="Q3110" i="1"/>
  <c r="P3109" i="1"/>
  <c r="Q3109" i="1"/>
  <c r="P3108" i="1"/>
  <c r="Q3108" i="1"/>
  <c r="P3107" i="1"/>
  <c r="Q3107" i="1"/>
  <c r="P3106" i="1"/>
  <c r="Q3106" i="1"/>
  <c r="P3105" i="1"/>
  <c r="Q3105" i="1"/>
  <c r="P3104" i="1"/>
  <c r="Q3104" i="1"/>
  <c r="P3103" i="1"/>
  <c r="Q3103" i="1"/>
  <c r="P3102" i="1"/>
  <c r="Q3102" i="1"/>
  <c r="P3101" i="1"/>
  <c r="Q3101" i="1"/>
  <c r="P3100" i="1"/>
  <c r="Q3100" i="1"/>
  <c r="P3099" i="1"/>
  <c r="Q3099" i="1"/>
  <c r="P3098" i="1"/>
  <c r="Q3098" i="1"/>
  <c r="P3097" i="1"/>
  <c r="Q3097" i="1"/>
  <c r="P3096" i="1"/>
  <c r="Q3096" i="1"/>
  <c r="P3095" i="1"/>
  <c r="Q3095" i="1"/>
  <c r="P3094" i="1"/>
  <c r="Q3094" i="1"/>
  <c r="P3093" i="1"/>
  <c r="Q3093" i="1"/>
  <c r="P3092" i="1"/>
  <c r="Q3092" i="1"/>
  <c r="P3091" i="1"/>
  <c r="Q3091" i="1"/>
  <c r="P3090" i="1"/>
  <c r="Q3090" i="1"/>
  <c r="P3089" i="1"/>
  <c r="Q3089" i="1"/>
  <c r="P3088" i="1"/>
  <c r="Q3088" i="1"/>
  <c r="P3087" i="1"/>
  <c r="Q3087" i="1"/>
  <c r="P3086" i="1"/>
  <c r="Q3086" i="1"/>
  <c r="P3085" i="1"/>
  <c r="Q3085" i="1"/>
  <c r="P3084" i="1"/>
  <c r="Q3084" i="1"/>
  <c r="P3083" i="1"/>
  <c r="Q3083" i="1"/>
  <c r="P3082" i="1"/>
  <c r="Q3082" i="1"/>
  <c r="P3081" i="1"/>
  <c r="Q3081" i="1"/>
  <c r="P3080" i="1"/>
  <c r="Q3080" i="1"/>
  <c r="P3079" i="1"/>
  <c r="Q3079" i="1"/>
  <c r="P3078" i="1"/>
  <c r="Q3078" i="1"/>
  <c r="P3077" i="1"/>
  <c r="Q3077" i="1"/>
  <c r="P3076" i="1"/>
  <c r="Q3076" i="1"/>
  <c r="P3075" i="1"/>
  <c r="Q3075" i="1"/>
  <c r="P3074" i="1"/>
  <c r="Q3074" i="1"/>
  <c r="P3073" i="1"/>
  <c r="Q3073" i="1"/>
  <c r="P3072" i="1"/>
  <c r="Q3072" i="1"/>
  <c r="P3071" i="1"/>
  <c r="Q3071" i="1"/>
  <c r="P3070" i="1"/>
  <c r="Q3070" i="1"/>
  <c r="P3069" i="1"/>
  <c r="Q3069" i="1"/>
  <c r="P3068" i="1"/>
  <c r="Q3068" i="1"/>
  <c r="P3067" i="1"/>
  <c r="Q3067" i="1"/>
  <c r="P3066" i="1"/>
  <c r="Q3066" i="1"/>
  <c r="P3065" i="1"/>
  <c r="Q3065" i="1"/>
  <c r="P3064" i="1"/>
  <c r="Q3064" i="1"/>
  <c r="P3063" i="1"/>
  <c r="Q3063" i="1"/>
  <c r="P3062" i="1"/>
  <c r="Q3062" i="1"/>
  <c r="P3061" i="1"/>
  <c r="Q3061" i="1"/>
  <c r="P3060" i="1"/>
  <c r="Q3060" i="1"/>
  <c r="P3059" i="1"/>
  <c r="Q3059" i="1"/>
  <c r="P3058" i="1"/>
  <c r="Q3058" i="1"/>
  <c r="P3057" i="1"/>
  <c r="Q3057" i="1"/>
  <c r="P3056" i="1"/>
  <c r="Q3056" i="1"/>
  <c r="P3055" i="1"/>
  <c r="Q3055" i="1"/>
  <c r="P3054" i="1"/>
  <c r="Q3054" i="1"/>
  <c r="P3053" i="1"/>
  <c r="Q3053" i="1"/>
  <c r="P3052" i="1"/>
  <c r="Q3052" i="1"/>
  <c r="P3051" i="1"/>
  <c r="Q3051" i="1"/>
  <c r="P3050" i="1"/>
  <c r="Q3050" i="1"/>
  <c r="P3049" i="1"/>
  <c r="Q3049" i="1"/>
  <c r="P3048" i="1"/>
  <c r="Q3048" i="1"/>
  <c r="P3047" i="1"/>
  <c r="Q3047" i="1"/>
  <c r="P3046" i="1"/>
  <c r="Q3046" i="1"/>
  <c r="P3045" i="1"/>
  <c r="Q3045" i="1"/>
  <c r="P3044" i="1"/>
  <c r="Q3044" i="1"/>
  <c r="P3043" i="1"/>
  <c r="Q3043" i="1"/>
  <c r="P3042" i="1"/>
  <c r="Q3042" i="1"/>
  <c r="P3041" i="1"/>
  <c r="Q3041" i="1"/>
  <c r="P3040" i="1"/>
  <c r="Q3040" i="1"/>
  <c r="P3039" i="1"/>
  <c r="Q3039" i="1"/>
  <c r="P3038" i="1"/>
  <c r="Q3038" i="1"/>
  <c r="P3037" i="1"/>
  <c r="Q3037" i="1"/>
  <c r="P3036" i="1"/>
  <c r="Q3036" i="1"/>
  <c r="P3035" i="1"/>
  <c r="Q3035" i="1"/>
  <c r="P3034" i="1"/>
  <c r="Q3034" i="1"/>
  <c r="P3033" i="1"/>
  <c r="Q3033" i="1"/>
  <c r="P3032" i="1"/>
  <c r="Q3032" i="1"/>
  <c r="P3031" i="1"/>
  <c r="Q3031" i="1"/>
  <c r="P3030" i="1"/>
  <c r="Q3030" i="1"/>
  <c r="P3029" i="1"/>
  <c r="Q3029" i="1"/>
  <c r="P3028" i="1"/>
  <c r="Q3028" i="1"/>
  <c r="P3027" i="1"/>
  <c r="Q3027" i="1"/>
  <c r="P3026" i="1"/>
  <c r="Q3026" i="1"/>
  <c r="P3025" i="1"/>
  <c r="Q3025" i="1"/>
  <c r="P3024" i="1"/>
  <c r="Q3024" i="1"/>
  <c r="P3023" i="1"/>
  <c r="Q3023" i="1"/>
  <c r="P3022" i="1"/>
  <c r="Q3022" i="1"/>
  <c r="P3021" i="1"/>
  <c r="Q3021" i="1"/>
  <c r="P3020" i="1"/>
  <c r="Q3020" i="1"/>
  <c r="P3019" i="1"/>
  <c r="Q3019" i="1"/>
  <c r="P3018" i="1"/>
  <c r="Q3018" i="1"/>
  <c r="P3017" i="1"/>
  <c r="Q3017" i="1"/>
  <c r="P3016" i="1"/>
  <c r="Q3016" i="1"/>
  <c r="P3015" i="1"/>
  <c r="Q3015" i="1"/>
  <c r="P3014" i="1"/>
  <c r="Q3014" i="1"/>
  <c r="P3013" i="1"/>
  <c r="Q3013" i="1"/>
  <c r="P3012" i="1"/>
  <c r="Q3012" i="1"/>
  <c r="P3011" i="1"/>
  <c r="Q3011" i="1"/>
  <c r="P3010" i="1"/>
  <c r="Q3010" i="1"/>
  <c r="P3009" i="1"/>
  <c r="Q3009" i="1"/>
  <c r="P3008" i="1"/>
  <c r="Q3008" i="1"/>
  <c r="P3007" i="1"/>
  <c r="Q3007" i="1"/>
  <c r="P3006" i="1"/>
  <c r="Q3006" i="1"/>
  <c r="P3005" i="1"/>
  <c r="Q3005" i="1"/>
  <c r="P3004" i="1"/>
  <c r="Q3004" i="1"/>
  <c r="P3003" i="1"/>
  <c r="Q3003" i="1"/>
  <c r="P3002" i="1"/>
  <c r="Q3002" i="1"/>
  <c r="P3001" i="1"/>
  <c r="Q3001" i="1"/>
  <c r="P3000" i="1"/>
  <c r="Q3000" i="1"/>
  <c r="P2999" i="1"/>
  <c r="Q2999" i="1"/>
  <c r="P2998" i="1"/>
  <c r="Q2998" i="1"/>
  <c r="P2997" i="1"/>
  <c r="Q2997" i="1"/>
  <c r="P2996" i="1"/>
  <c r="Q2996" i="1"/>
  <c r="P2995" i="1"/>
  <c r="Q2995" i="1"/>
  <c r="P2994" i="1"/>
  <c r="Q2994" i="1"/>
  <c r="P2993" i="1"/>
  <c r="Q2993" i="1"/>
  <c r="P2992" i="1"/>
  <c r="Q2992" i="1"/>
  <c r="P2991" i="1"/>
  <c r="Q2991" i="1"/>
  <c r="P2990" i="1"/>
  <c r="Q2990" i="1"/>
  <c r="P2989" i="1"/>
  <c r="Q2989" i="1"/>
  <c r="P2988" i="1"/>
  <c r="Q2988" i="1"/>
  <c r="P2987" i="1"/>
  <c r="Q2987" i="1"/>
  <c r="P2986" i="1"/>
  <c r="Q2986" i="1"/>
  <c r="P2985" i="1"/>
  <c r="Q2985" i="1"/>
  <c r="P2984" i="1"/>
  <c r="Q2984" i="1"/>
  <c r="P2983" i="1"/>
  <c r="Q2983" i="1"/>
  <c r="P2982" i="1"/>
  <c r="Q2982" i="1"/>
  <c r="P2981" i="1"/>
  <c r="Q2981" i="1"/>
  <c r="P2980" i="1"/>
  <c r="Q2980" i="1"/>
  <c r="P2979" i="1"/>
  <c r="Q2979" i="1"/>
  <c r="P2978" i="1"/>
  <c r="Q2978" i="1"/>
  <c r="P2977" i="1"/>
  <c r="Q2977" i="1"/>
  <c r="P2976" i="1"/>
  <c r="Q2976" i="1"/>
  <c r="P2975" i="1"/>
  <c r="Q2975" i="1"/>
  <c r="P2974" i="1"/>
  <c r="Q2974" i="1"/>
  <c r="P2973" i="1"/>
  <c r="Q2973" i="1"/>
  <c r="P2972" i="1"/>
  <c r="Q2972" i="1"/>
  <c r="P2971" i="1"/>
  <c r="Q2971" i="1"/>
  <c r="P2970" i="1"/>
  <c r="Q2970" i="1"/>
  <c r="P2969" i="1"/>
  <c r="Q2969" i="1"/>
  <c r="P2968" i="1"/>
  <c r="Q2968" i="1"/>
  <c r="P2967" i="1"/>
  <c r="Q2967" i="1"/>
  <c r="P2966" i="1"/>
  <c r="Q2966" i="1"/>
  <c r="P2965" i="1"/>
  <c r="Q2965" i="1"/>
  <c r="P2964" i="1"/>
  <c r="Q2964" i="1"/>
  <c r="P2963" i="1"/>
  <c r="Q2963" i="1"/>
  <c r="P2962" i="1"/>
  <c r="Q2962" i="1"/>
  <c r="P2961" i="1"/>
  <c r="Q2961" i="1"/>
  <c r="P2960" i="1"/>
  <c r="Q2960" i="1"/>
  <c r="P2959" i="1"/>
  <c r="Q2959" i="1"/>
  <c r="P2958" i="1"/>
  <c r="Q2958" i="1"/>
  <c r="P2957" i="1"/>
  <c r="Q2957" i="1"/>
  <c r="P2956" i="1"/>
  <c r="Q2956" i="1"/>
  <c r="P2955" i="1"/>
  <c r="Q2955" i="1"/>
  <c r="P2954" i="1"/>
  <c r="Q2954" i="1"/>
  <c r="P2953" i="1"/>
  <c r="Q2953" i="1"/>
  <c r="P2952" i="1"/>
  <c r="Q2952" i="1"/>
  <c r="P2951" i="1"/>
  <c r="Q2951" i="1"/>
  <c r="P2950" i="1"/>
  <c r="Q2950" i="1"/>
  <c r="P2949" i="1"/>
  <c r="Q2949" i="1"/>
  <c r="P2948" i="1"/>
  <c r="Q2948" i="1"/>
  <c r="P2947" i="1"/>
  <c r="Q2947" i="1"/>
  <c r="P2946" i="1"/>
  <c r="Q2946" i="1"/>
  <c r="P2945" i="1"/>
  <c r="Q2945" i="1"/>
  <c r="P2944" i="1"/>
  <c r="Q2944" i="1"/>
  <c r="P2943" i="1"/>
  <c r="Q2943" i="1"/>
  <c r="P2942" i="1"/>
  <c r="Q2942" i="1"/>
  <c r="P2941" i="1"/>
  <c r="Q2941" i="1"/>
  <c r="P2940" i="1"/>
  <c r="Q2940" i="1"/>
  <c r="P2939" i="1"/>
  <c r="Q2939" i="1"/>
  <c r="P2938" i="1"/>
  <c r="Q2938" i="1"/>
  <c r="P2937" i="1"/>
  <c r="Q2937" i="1"/>
  <c r="P2936" i="1"/>
  <c r="Q2936" i="1"/>
  <c r="P2935" i="1"/>
  <c r="Q2935" i="1"/>
  <c r="P2934" i="1"/>
  <c r="Q2934" i="1"/>
  <c r="P2933" i="1"/>
  <c r="Q2933" i="1"/>
  <c r="P2932" i="1"/>
  <c r="Q2932" i="1"/>
  <c r="P2931" i="1"/>
  <c r="Q2931" i="1"/>
  <c r="P2930" i="1"/>
  <c r="Q2930" i="1"/>
  <c r="P2929" i="1"/>
  <c r="Q2929" i="1"/>
  <c r="P2928" i="1"/>
  <c r="Q2928" i="1"/>
  <c r="P2927" i="1"/>
  <c r="Q2927" i="1"/>
  <c r="P2926" i="1"/>
  <c r="Q2926" i="1"/>
  <c r="P2925" i="1"/>
  <c r="Q2925" i="1"/>
  <c r="P2924" i="1"/>
  <c r="Q2924" i="1"/>
  <c r="P2923" i="1"/>
  <c r="Q2923" i="1"/>
  <c r="P2922" i="1"/>
  <c r="Q2922" i="1"/>
  <c r="P2921" i="1"/>
  <c r="Q2921" i="1"/>
  <c r="P2920" i="1"/>
  <c r="Q2920" i="1"/>
  <c r="P2919" i="1"/>
  <c r="Q2919" i="1"/>
  <c r="P2918" i="1"/>
  <c r="Q2918" i="1"/>
  <c r="P2917" i="1"/>
  <c r="Q2917" i="1"/>
  <c r="P2916" i="1"/>
  <c r="Q2916" i="1"/>
  <c r="P2915" i="1"/>
  <c r="Q2915" i="1"/>
  <c r="P2914" i="1"/>
  <c r="Q2914" i="1"/>
  <c r="P2913" i="1"/>
  <c r="Q2913" i="1"/>
  <c r="P2912" i="1"/>
  <c r="Q2912" i="1"/>
  <c r="P2911" i="1"/>
  <c r="Q2911" i="1"/>
  <c r="P2910" i="1"/>
  <c r="Q2910" i="1"/>
  <c r="P2909" i="1"/>
  <c r="Q2909" i="1"/>
  <c r="P2908" i="1"/>
  <c r="Q2908" i="1"/>
  <c r="P2907" i="1"/>
  <c r="Q2907" i="1"/>
  <c r="P2906" i="1"/>
  <c r="Q2906" i="1"/>
  <c r="P2905" i="1"/>
  <c r="Q2905" i="1"/>
  <c r="P2904" i="1"/>
  <c r="Q2904" i="1"/>
  <c r="P2903" i="1"/>
  <c r="Q2903" i="1"/>
  <c r="P2902" i="1"/>
  <c r="Q2902" i="1"/>
  <c r="P2901" i="1"/>
  <c r="Q2901" i="1"/>
  <c r="P2900" i="1"/>
  <c r="Q2900" i="1"/>
  <c r="P2899" i="1"/>
  <c r="Q2899" i="1"/>
  <c r="P2898" i="1"/>
  <c r="Q2898" i="1"/>
  <c r="P2897" i="1"/>
  <c r="Q2897" i="1"/>
  <c r="P2896" i="1"/>
  <c r="Q2896" i="1"/>
  <c r="P2895" i="1"/>
  <c r="Q2895" i="1"/>
  <c r="P2894" i="1"/>
  <c r="Q2894" i="1"/>
  <c r="P2893" i="1"/>
  <c r="Q2893" i="1"/>
  <c r="P2892" i="1"/>
  <c r="Q2892" i="1"/>
  <c r="P2891" i="1"/>
  <c r="Q2891" i="1"/>
  <c r="P2890" i="1"/>
  <c r="Q2890" i="1"/>
  <c r="P2889" i="1"/>
  <c r="Q2889" i="1"/>
  <c r="P2888" i="1"/>
  <c r="Q2888" i="1"/>
  <c r="P2887" i="1"/>
  <c r="Q2887" i="1"/>
  <c r="P2886" i="1"/>
  <c r="Q2886" i="1"/>
  <c r="P2885" i="1"/>
  <c r="Q2885" i="1"/>
  <c r="P2884" i="1"/>
  <c r="Q2884" i="1"/>
  <c r="P2883" i="1"/>
  <c r="Q2883" i="1"/>
  <c r="P2882" i="1"/>
  <c r="Q2882" i="1"/>
  <c r="P2881" i="1"/>
  <c r="Q2881" i="1"/>
  <c r="P2880" i="1"/>
  <c r="Q2880" i="1"/>
  <c r="P2879" i="1"/>
  <c r="Q2879" i="1"/>
  <c r="P2878" i="1"/>
  <c r="Q2878" i="1"/>
  <c r="P2877" i="1"/>
  <c r="Q2877" i="1"/>
  <c r="P2876" i="1"/>
  <c r="Q2876" i="1"/>
  <c r="P2875" i="1"/>
  <c r="Q2875" i="1"/>
  <c r="P2874" i="1"/>
  <c r="Q2874" i="1"/>
  <c r="P2873" i="1"/>
  <c r="Q2873" i="1"/>
  <c r="P2872" i="1"/>
  <c r="Q2872" i="1"/>
  <c r="P2871" i="1"/>
  <c r="Q2871" i="1"/>
  <c r="P2870" i="1"/>
  <c r="Q2870" i="1"/>
  <c r="P2869" i="1"/>
  <c r="Q2869" i="1"/>
  <c r="P2868" i="1"/>
  <c r="Q2868" i="1"/>
  <c r="P2867" i="1"/>
  <c r="Q2867" i="1"/>
  <c r="P2866" i="1"/>
  <c r="Q2866" i="1"/>
  <c r="P2865" i="1"/>
  <c r="Q2865" i="1"/>
  <c r="P2864" i="1"/>
  <c r="Q2864" i="1"/>
  <c r="P2863" i="1"/>
  <c r="Q2863" i="1"/>
  <c r="P2862" i="1"/>
  <c r="Q2862" i="1"/>
  <c r="P2861" i="1"/>
  <c r="Q2861" i="1"/>
  <c r="P2860" i="1"/>
  <c r="Q2860" i="1"/>
  <c r="P2859" i="1"/>
  <c r="Q2859" i="1"/>
  <c r="P2858" i="1"/>
  <c r="Q2858" i="1"/>
  <c r="P2857" i="1"/>
  <c r="Q2857" i="1"/>
  <c r="P2856" i="1"/>
  <c r="Q2856" i="1"/>
  <c r="P2855" i="1"/>
  <c r="Q2855" i="1"/>
  <c r="P2854" i="1"/>
  <c r="Q2854" i="1"/>
  <c r="P2853" i="1"/>
  <c r="Q2853" i="1"/>
  <c r="P2852" i="1"/>
  <c r="Q2852" i="1"/>
  <c r="P2851" i="1"/>
  <c r="Q2851" i="1"/>
  <c r="P2850" i="1"/>
  <c r="Q2850" i="1"/>
  <c r="P2849" i="1"/>
  <c r="Q2849" i="1"/>
  <c r="P2848" i="1"/>
  <c r="Q2848" i="1"/>
  <c r="P2847" i="1"/>
  <c r="Q2847" i="1"/>
  <c r="P2846" i="1"/>
  <c r="Q2846" i="1"/>
  <c r="P2845" i="1"/>
  <c r="Q2845" i="1"/>
  <c r="P2844" i="1"/>
  <c r="Q2844" i="1"/>
  <c r="P2843" i="1"/>
  <c r="Q2843" i="1"/>
  <c r="P2842" i="1"/>
  <c r="Q2842" i="1"/>
  <c r="P2841" i="1"/>
  <c r="Q2841" i="1"/>
  <c r="P2840" i="1"/>
  <c r="Q2840" i="1"/>
  <c r="P2839" i="1"/>
  <c r="Q2839" i="1"/>
  <c r="P2838" i="1"/>
  <c r="Q2838" i="1"/>
  <c r="P2837" i="1"/>
  <c r="Q2837" i="1"/>
  <c r="P2836" i="1"/>
  <c r="Q2836" i="1"/>
  <c r="P2835" i="1"/>
  <c r="Q2835" i="1"/>
  <c r="P2834" i="1"/>
  <c r="Q2834" i="1"/>
  <c r="P2833" i="1"/>
  <c r="Q2833" i="1"/>
  <c r="P2832" i="1"/>
  <c r="Q2832" i="1"/>
  <c r="P2831" i="1"/>
  <c r="Q2831" i="1"/>
  <c r="P2830" i="1"/>
  <c r="Q2830" i="1"/>
  <c r="P2829" i="1"/>
  <c r="Q2829" i="1"/>
  <c r="P2828" i="1"/>
  <c r="Q2828" i="1"/>
  <c r="P2827" i="1"/>
  <c r="Q2827" i="1"/>
  <c r="P2826" i="1"/>
  <c r="Q2826" i="1"/>
  <c r="P2825" i="1"/>
  <c r="Q2825" i="1"/>
  <c r="P2824" i="1"/>
  <c r="Q2824" i="1"/>
  <c r="P2823" i="1"/>
  <c r="Q2823" i="1"/>
  <c r="P2822" i="1"/>
  <c r="Q2822" i="1"/>
  <c r="P2821" i="1"/>
  <c r="Q2821" i="1"/>
  <c r="P2820" i="1"/>
  <c r="Q2820" i="1"/>
  <c r="P2819" i="1"/>
  <c r="Q2819" i="1"/>
  <c r="P2818" i="1"/>
  <c r="Q2818" i="1"/>
  <c r="P2817" i="1"/>
  <c r="Q2817" i="1"/>
  <c r="P2816" i="1"/>
  <c r="Q2816" i="1"/>
  <c r="P2815" i="1"/>
  <c r="Q2815" i="1"/>
  <c r="P2814" i="1"/>
  <c r="Q2814" i="1"/>
  <c r="P2813" i="1"/>
  <c r="Q2813" i="1"/>
  <c r="P2812" i="1"/>
  <c r="Q2812" i="1"/>
  <c r="P2811" i="1"/>
  <c r="Q2811" i="1"/>
  <c r="P2810" i="1"/>
  <c r="Q2810" i="1"/>
  <c r="P2809" i="1"/>
  <c r="Q2809" i="1"/>
  <c r="P2808" i="1"/>
  <c r="Q2808" i="1"/>
  <c r="P2807" i="1"/>
  <c r="Q2807" i="1"/>
  <c r="P2806" i="1"/>
  <c r="Q2806" i="1"/>
  <c r="P2805" i="1"/>
  <c r="Q2805" i="1"/>
  <c r="P2804" i="1"/>
  <c r="Q2804" i="1"/>
  <c r="P2803" i="1"/>
  <c r="Q2803" i="1"/>
  <c r="P2802" i="1"/>
  <c r="Q2802" i="1"/>
  <c r="P2801" i="1"/>
  <c r="Q2801" i="1"/>
  <c r="P2800" i="1"/>
  <c r="Q2800" i="1"/>
  <c r="P2799" i="1"/>
  <c r="Q2799" i="1"/>
  <c r="P2798" i="1"/>
  <c r="Q2798" i="1"/>
  <c r="P2797" i="1"/>
  <c r="Q2797" i="1"/>
  <c r="P2796" i="1"/>
  <c r="Q2796" i="1"/>
  <c r="P2795" i="1"/>
  <c r="Q2795" i="1"/>
  <c r="P2794" i="1"/>
  <c r="Q2794" i="1"/>
  <c r="P2793" i="1"/>
  <c r="Q2793" i="1"/>
  <c r="P2792" i="1"/>
  <c r="Q2792" i="1"/>
  <c r="P2791" i="1"/>
  <c r="Q2791" i="1"/>
  <c r="P2790" i="1"/>
  <c r="Q2790" i="1"/>
  <c r="P2789" i="1"/>
  <c r="Q2789" i="1"/>
  <c r="P2788" i="1"/>
  <c r="Q2788" i="1"/>
  <c r="P2787" i="1"/>
  <c r="Q2787" i="1"/>
  <c r="P2786" i="1"/>
  <c r="Q2786" i="1"/>
  <c r="P2785" i="1"/>
  <c r="Q2785" i="1"/>
  <c r="P2784" i="1"/>
  <c r="Q2784" i="1"/>
  <c r="P2783" i="1"/>
  <c r="Q2783" i="1"/>
  <c r="P2782" i="1"/>
  <c r="Q2782" i="1"/>
  <c r="P2781" i="1"/>
  <c r="Q2781" i="1"/>
  <c r="P2780" i="1"/>
  <c r="Q2780" i="1"/>
  <c r="P2779" i="1"/>
  <c r="Q2779" i="1"/>
  <c r="P2778" i="1"/>
  <c r="Q2778" i="1"/>
  <c r="P2777" i="1"/>
  <c r="Q2777" i="1"/>
  <c r="P2776" i="1"/>
  <c r="Q2776" i="1"/>
  <c r="P2775" i="1"/>
  <c r="Q2775" i="1"/>
  <c r="P2774" i="1"/>
  <c r="Q2774" i="1"/>
  <c r="P2773" i="1"/>
  <c r="Q2773" i="1"/>
  <c r="P2772" i="1"/>
  <c r="Q2772" i="1"/>
  <c r="P2771" i="1"/>
  <c r="Q2771" i="1"/>
  <c r="P2770" i="1"/>
  <c r="Q2770" i="1"/>
  <c r="P2769" i="1"/>
  <c r="Q2769" i="1"/>
  <c r="P2768" i="1"/>
  <c r="Q2768" i="1"/>
  <c r="P2767" i="1"/>
  <c r="Q2767" i="1"/>
  <c r="P2766" i="1"/>
  <c r="Q2766" i="1"/>
  <c r="P2765" i="1"/>
  <c r="Q2765" i="1"/>
  <c r="P2764" i="1"/>
  <c r="Q2764" i="1"/>
  <c r="P2763" i="1"/>
  <c r="Q2763" i="1"/>
  <c r="P2762" i="1"/>
  <c r="Q2762" i="1"/>
  <c r="P2761" i="1"/>
  <c r="Q2761" i="1"/>
  <c r="P2760" i="1"/>
  <c r="Q2760" i="1"/>
  <c r="P2759" i="1"/>
  <c r="Q2759" i="1"/>
  <c r="P2758" i="1"/>
  <c r="Q2758" i="1"/>
  <c r="P2757" i="1"/>
  <c r="Q2757" i="1"/>
  <c r="P2756" i="1"/>
  <c r="Q2756" i="1"/>
  <c r="P2755" i="1"/>
  <c r="Q2755" i="1"/>
  <c r="P2754" i="1"/>
  <c r="Q2754" i="1"/>
  <c r="P2753" i="1"/>
  <c r="Q2753" i="1"/>
  <c r="P2752" i="1"/>
  <c r="Q2752" i="1"/>
  <c r="P2751" i="1"/>
  <c r="Q2751" i="1"/>
  <c r="P2750" i="1"/>
  <c r="Q2750" i="1"/>
  <c r="P2749" i="1"/>
  <c r="Q2749" i="1"/>
  <c r="P2748" i="1"/>
  <c r="Q2748" i="1"/>
  <c r="P2747" i="1"/>
  <c r="Q2747" i="1"/>
  <c r="P2746" i="1"/>
  <c r="Q2746" i="1"/>
  <c r="P2745" i="1"/>
  <c r="Q2745" i="1"/>
  <c r="P2744" i="1"/>
  <c r="Q2744" i="1"/>
  <c r="P2743" i="1"/>
  <c r="Q2743" i="1"/>
  <c r="P2742" i="1"/>
  <c r="Q2742" i="1"/>
  <c r="P2741" i="1"/>
  <c r="Q2741" i="1"/>
  <c r="P2740" i="1"/>
  <c r="Q2740" i="1"/>
  <c r="P2739" i="1"/>
  <c r="Q2739" i="1"/>
  <c r="P2738" i="1"/>
  <c r="Q2738" i="1"/>
  <c r="P2737" i="1"/>
  <c r="Q2737" i="1"/>
  <c r="P2736" i="1"/>
  <c r="Q2736" i="1"/>
  <c r="P2735" i="1"/>
  <c r="Q2735" i="1"/>
  <c r="P2734" i="1"/>
  <c r="Q2734" i="1"/>
  <c r="P2733" i="1"/>
  <c r="Q2733" i="1"/>
  <c r="P2732" i="1"/>
  <c r="Q2732" i="1"/>
  <c r="P2731" i="1"/>
  <c r="Q2731" i="1"/>
  <c r="P2730" i="1"/>
  <c r="Q2730" i="1"/>
  <c r="P2729" i="1"/>
  <c r="Q2729" i="1"/>
  <c r="P2728" i="1"/>
  <c r="Q2728" i="1"/>
  <c r="P2727" i="1"/>
  <c r="Q2727" i="1"/>
  <c r="P2726" i="1"/>
  <c r="Q2726" i="1"/>
  <c r="P2725" i="1"/>
  <c r="Q2725" i="1"/>
  <c r="P2724" i="1"/>
  <c r="Q2724" i="1"/>
  <c r="P2723" i="1"/>
  <c r="Q2723" i="1"/>
  <c r="P2722" i="1"/>
  <c r="Q2722" i="1"/>
  <c r="P2721" i="1"/>
  <c r="Q2721" i="1"/>
  <c r="P2720" i="1"/>
  <c r="Q2720" i="1"/>
  <c r="P2719" i="1"/>
  <c r="Q2719" i="1"/>
  <c r="P2718" i="1"/>
  <c r="Q2718" i="1"/>
  <c r="P2717" i="1"/>
  <c r="Q2717" i="1"/>
  <c r="P2716" i="1"/>
  <c r="Q2716" i="1"/>
  <c r="P2715" i="1"/>
  <c r="Q2715" i="1"/>
  <c r="P2714" i="1"/>
  <c r="Q2714" i="1"/>
  <c r="P2713" i="1"/>
  <c r="Q2713" i="1"/>
  <c r="P2712" i="1"/>
  <c r="Q2712" i="1"/>
  <c r="P2711" i="1"/>
  <c r="Q2711" i="1"/>
  <c r="P2710" i="1"/>
  <c r="Q2710" i="1"/>
  <c r="P2709" i="1"/>
  <c r="Q2709" i="1"/>
  <c r="P2708" i="1"/>
  <c r="Q2708" i="1"/>
  <c r="P2707" i="1"/>
  <c r="Q2707" i="1"/>
  <c r="P2706" i="1"/>
  <c r="Q2706" i="1"/>
  <c r="P2705" i="1"/>
  <c r="Q2705" i="1"/>
  <c r="P2704" i="1"/>
  <c r="Q2704" i="1"/>
  <c r="P2703" i="1"/>
  <c r="Q2703" i="1"/>
  <c r="P2702" i="1"/>
  <c r="Q2702" i="1"/>
  <c r="P2701" i="1"/>
  <c r="Q2701" i="1"/>
  <c r="P2700" i="1"/>
  <c r="Q2700" i="1"/>
  <c r="P2699" i="1"/>
  <c r="Q2699" i="1"/>
  <c r="P2698" i="1"/>
  <c r="Q2698" i="1"/>
  <c r="P2697" i="1"/>
  <c r="Q2697" i="1"/>
  <c r="P2696" i="1"/>
  <c r="Q2696" i="1"/>
  <c r="P2695" i="1"/>
  <c r="Q2695" i="1"/>
  <c r="P2694" i="1"/>
  <c r="Q2694" i="1"/>
  <c r="P2693" i="1"/>
  <c r="Q2693" i="1"/>
  <c r="P2692" i="1"/>
  <c r="Q2692" i="1"/>
  <c r="P2691" i="1"/>
  <c r="Q2691" i="1"/>
  <c r="P2690" i="1"/>
  <c r="Q2690" i="1"/>
  <c r="P2689" i="1"/>
  <c r="Q2689" i="1"/>
  <c r="P2688" i="1"/>
  <c r="Q2688" i="1"/>
  <c r="P2687" i="1"/>
  <c r="Q2687" i="1"/>
  <c r="P2686" i="1"/>
  <c r="Q2686" i="1"/>
  <c r="P2685" i="1"/>
  <c r="Q2685" i="1"/>
  <c r="P2684" i="1"/>
  <c r="Q2684" i="1"/>
  <c r="P2683" i="1"/>
  <c r="Q2683" i="1"/>
  <c r="P2682" i="1"/>
  <c r="Q2682" i="1"/>
  <c r="P2681" i="1"/>
  <c r="Q2681" i="1"/>
  <c r="P2680" i="1"/>
  <c r="Q2680" i="1"/>
  <c r="P2679" i="1"/>
  <c r="Q2679" i="1"/>
  <c r="P2678" i="1"/>
  <c r="Q2678" i="1"/>
  <c r="P2677" i="1"/>
  <c r="Q2677" i="1"/>
  <c r="P2676" i="1"/>
  <c r="Q2676" i="1"/>
  <c r="P2675" i="1"/>
  <c r="Q2675" i="1"/>
  <c r="P2674" i="1"/>
  <c r="Q2674" i="1"/>
  <c r="P2673" i="1"/>
  <c r="Q2673" i="1"/>
  <c r="P2672" i="1"/>
  <c r="Q2672" i="1"/>
  <c r="P2671" i="1"/>
  <c r="Q2671" i="1"/>
  <c r="P2670" i="1"/>
  <c r="Q2670" i="1"/>
  <c r="P2669" i="1"/>
  <c r="Q2669" i="1"/>
  <c r="P2668" i="1"/>
  <c r="Q2668" i="1"/>
  <c r="P2667" i="1"/>
  <c r="Q2667" i="1"/>
  <c r="P2666" i="1"/>
  <c r="Q2666" i="1"/>
  <c r="P2665" i="1"/>
  <c r="Q2665" i="1"/>
  <c r="P2664" i="1"/>
  <c r="Q2664" i="1"/>
  <c r="P2663" i="1"/>
  <c r="Q2663" i="1"/>
  <c r="P2662" i="1"/>
  <c r="Q2662" i="1"/>
  <c r="P2661" i="1"/>
  <c r="Q2661" i="1"/>
  <c r="P2660" i="1"/>
  <c r="Q2660" i="1"/>
  <c r="P2659" i="1"/>
  <c r="Q2659" i="1"/>
  <c r="P2658" i="1"/>
  <c r="Q2658" i="1"/>
  <c r="P2657" i="1"/>
  <c r="Q2657" i="1"/>
  <c r="P2656" i="1"/>
  <c r="Q2656" i="1"/>
  <c r="P2655" i="1"/>
  <c r="Q2655" i="1"/>
  <c r="P2654" i="1"/>
  <c r="Q2654" i="1"/>
  <c r="P2653" i="1"/>
  <c r="Q2653" i="1"/>
  <c r="P2652" i="1"/>
  <c r="Q2652" i="1"/>
  <c r="P2651" i="1"/>
  <c r="Q2651" i="1"/>
  <c r="P2650" i="1"/>
  <c r="Q2650" i="1"/>
  <c r="P2649" i="1"/>
  <c r="Q2649" i="1"/>
  <c r="P2648" i="1"/>
  <c r="Q2648" i="1"/>
  <c r="P2647" i="1"/>
  <c r="Q2647" i="1"/>
  <c r="P2646" i="1"/>
  <c r="Q2646" i="1"/>
  <c r="P2645" i="1"/>
  <c r="Q2645" i="1"/>
  <c r="P2644" i="1"/>
  <c r="Q2644" i="1"/>
  <c r="P2643" i="1"/>
  <c r="Q2643" i="1"/>
  <c r="P2642" i="1"/>
  <c r="Q2642" i="1"/>
  <c r="P2641" i="1"/>
  <c r="Q2641" i="1"/>
  <c r="P2640" i="1"/>
  <c r="Q2640" i="1"/>
  <c r="P2639" i="1"/>
  <c r="Q2639" i="1"/>
  <c r="P2638" i="1"/>
  <c r="Q2638" i="1"/>
  <c r="P2637" i="1"/>
  <c r="Q2637" i="1"/>
  <c r="P2636" i="1"/>
  <c r="Q2636" i="1"/>
  <c r="P2635" i="1"/>
  <c r="Q2635" i="1"/>
  <c r="P2634" i="1"/>
  <c r="Q2634" i="1"/>
  <c r="P2633" i="1"/>
  <c r="Q2633" i="1"/>
  <c r="P2632" i="1"/>
  <c r="Q2632" i="1"/>
  <c r="P2631" i="1"/>
  <c r="Q2631" i="1"/>
  <c r="P2630" i="1"/>
  <c r="Q2630" i="1"/>
  <c r="P2629" i="1"/>
  <c r="Q2629" i="1"/>
  <c r="P2628" i="1"/>
  <c r="Q2628" i="1"/>
  <c r="P2627" i="1"/>
  <c r="Q2627" i="1"/>
  <c r="P2626" i="1"/>
  <c r="Q2626" i="1"/>
  <c r="P2625" i="1"/>
  <c r="Q2625" i="1"/>
  <c r="P2624" i="1"/>
  <c r="Q2624" i="1"/>
  <c r="P2623" i="1"/>
  <c r="Q2623" i="1"/>
  <c r="P2622" i="1"/>
  <c r="Q2622" i="1"/>
  <c r="P2621" i="1"/>
  <c r="Q2621" i="1"/>
  <c r="P2620" i="1"/>
  <c r="Q2620" i="1"/>
  <c r="P2619" i="1"/>
  <c r="Q2619" i="1"/>
  <c r="P2618" i="1"/>
  <c r="Q2618" i="1"/>
  <c r="P2617" i="1"/>
  <c r="Q2617" i="1"/>
  <c r="P2616" i="1"/>
  <c r="Q2616" i="1"/>
  <c r="P2615" i="1"/>
  <c r="Q2615" i="1"/>
  <c r="P2614" i="1"/>
  <c r="Q2614" i="1"/>
  <c r="P2613" i="1"/>
  <c r="Q2613" i="1"/>
  <c r="P2612" i="1"/>
  <c r="Q2612" i="1"/>
  <c r="P2611" i="1"/>
  <c r="Q2611" i="1"/>
  <c r="P2610" i="1"/>
  <c r="Q2610" i="1"/>
  <c r="P2609" i="1"/>
  <c r="Q2609" i="1"/>
  <c r="P2608" i="1"/>
  <c r="Q2608" i="1"/>
  <c r="P2607" i="1"/>
  <c r="Q2607" i="1"/>
  <c r="P2606" i="1"/>
  <c r="Q2606" i="1"/>
  <c r="P2605" i="1"/>
  <c r="Q2605" i="1"/>
  <c r="P2604" i="1"/>
  <c r="Q2604" i="1"/>
  <c r="P2603" i="1"/>
  <c r="Q2603" i="1"/>
  <c r="P2602" i="1"/>
  <c r="Q2602" i="1"/>
  <c r="P2601" i="1"/>
  <c r="Q2601" i="1"/>
  <c r="P2600" i="1"/>
  <c r="Q2600" i="1"/>
  <c r="P2599" i="1"/>
  <c r="Q2599" i="1"/>
  <c r="P2598" i="1"/>
  <c r="Q2598" i="1"/>
  <c r="P2597" i="1"/>
  <c r="Q2597" i="1"/>
  <c r="P2596" i="1"/>
  <c r="Q2596" i="1"/>
  <c r="P2595" i="1"/>
  <c r="Q2595" i="1"/>
  <c r="P2594" i="1"/>
  <c r="Q2594" i="1"/>
  <c r="P2593" i="1"/>
  <c r="Q2593" i="1"/>
  <c r="P2592" i="1"/>
  <c r="Q2592" i="1"/>
  <c r="P2591" i="1"/>
  <c r="Q2591" i="1"/>
  <c r="P2590" i="1"/>
  <c r="Q2590" i="1"/>
  <c r="P2589" i="1"/>
  <c r="Q2589" i="1"/>
  <c r="P2588" i="1"/>
  <c r="Q2588" i="1"/>
  <c r="P2587" i="1"/>
  <c r="Q2587" i="1"/>
  <c r="P2586" i="1"/>
  <c r="Q2586" i="1"/>
  <c r="P2585" i="1"/>
  <c r="Q2585" i="1"/>
  <c r="P2584" i="1"/>
  <c r="Q2584" i="1"/>
  <c r="P2583" i="1"/>
  <c r="Q2583" i="1"/>
  <c r="P2582" i="1"/>
  <c r="Q2582" i="1"/>
  <c r="P2581" i="1"/>
  <c r="Q2581" i="1"/>
  <c r="P2580" i="1"/>
  <c r="Q2580" i="1"/>
  <c r="P2579" i="1"/>
  <c r="Q2579" i="1"/>
  <c r="P2578" i="1"/>
  <c r="Q2578" i="1"/>
  <c r="P2577" i="1"/>
  <c r="Q2577" i="1"/>
  <c r="P2576" i="1"/>
  <c r="Q2576" i="1"/>
  <c r="P2575" i="1"/>
  <c r="Q2575" i="1"/>
  <c r="P2574" i="1"/>
  <c r="Q2574" i="1"/>
  <c r="P2573" i="1"/>
  <c r="Q2573" i="1"/>
  <c r="P2572" i="1"/>
  <c r="Q2572" i="1"/>
  <c r="P2571" i="1"/>
  <c r="Q2571" i="1"/>
  <c r="P2570" i="1"/>
  <c r="Q2570" i="1"/>
  <c r="P2569" i="1"/>
  <c r="Q2569" i="1"/>
  <c r="P2568" i="1"/>
  <c r="Q2568" i="1"/>
  <c r="P2567" i="1"/>
  <c r="Q2567" i="1"/>
  <c r="P2566" i="1"/>
  <c r="Q2566" i="1"/>
  <c r="P2565" i="1"/>
  <c r="Q2565" i="1"/>
  <c r="P2564" i="1"/>
  <c r="Q2564" i="1"/>
  <c r="P2563" i="1"/>
  <c r="Q2563" i="1"/>
  <c r="P2562" i="1"/>
  <c r="Q2562" i="1"/>
  <c r="P2561" i="1"/>
  <c r="Q2561" i="1"/>
  <c r="P2560" i="1"/>
  <c r="Q2560" i="1"/>
  <c r="P2559" i="1"/>
  <c r="Q2559" i="1"/>
  <c r="P2558" i="1"/>
  <c r="Q2558" i="1"/>
  <c r="P2557" i="1"/>
  <c r="Q2557" i="1"/>
  <c r="P2556" i="1"/>
  <c r="Q2556" i="1"/>
  <c r="P2555" i="1"/>
  <c r="Q2555" i="1"/>
  <c r="P2554" i="1"/>
  <c r="Q2554" i="1"/>
  <c r="P2553" i="1"/>
  <c r="Q2553" i="1"/>
  <c r="P2552" i="1"/>
  <c r="Q2552" i="1"/>
  <c r="P2551" i="1"/>
  <c r="Q2551" i="1"/>
  <c r="P2550" i="1"/>
  <c r="Q2550" i="1"/>
  <c r="P2549" i="1"/>
  <c r="Q2549" i="1"/>
  <c r="P2548" i="1"/>
  <c r="Q2548" i="1"/>
  <c r="P2547" i="1"/>
  <c r="Q2547" i="1"/>
  <c r="P2546" i="1"/>
  <c r="Q2546" i="1"/>
  <c r="P2545" i="1"/>
  <c r="Q2545" i="1"/>
  <c r="P2544" i="1"/>
  <c r="Q2544" i="1"/>
  <c r="P2543" i="1"/>
  <c r="Q2543" i="1"/>
  <c r="P2542" i="1"/>
  <c r="Q2542" i="1"/>
  <c r="P2541" i="1"/>
  <c r="Q2541" i="1"/>
  <c r="P2540" i="1"/>
  <c r="Q2540" i="1"/>
  <c r="P2539" i="1"/>
  <c r="Q2539" i="1"/>
  <c r="P2538" i="1"/>
  <c r="Q2538" i="1"/>
  <c r="P2537" i="1"/>
  <c r="Q2537" i="1"/>
  <c r="P2536" i="1"/>
  <c r="Q2536" i="1"/>
  <c r="P2535" i="1"/>
  <c r="Q2535" i="1"/>
  <c r="P2534" i="1"/>
  <c r="Q2534" i="1"/>
  <c r="P2533" i="1"/>
  <c r="Q2533" i="1"/>
  <c r="P2532" i="1"/>
  <c r="Q2532" i="1"/>
  <c r="P2531" i="1"/>
  <c r="Q2531" i="1"/>
  <c r="P2530" i="1"/>
  <c r="Q2530" i="1"/>
  <c r="P2529" i="1"/>
  <c r="Q2529" i="1"/>
  <c r="P2528" i="1"/>
  <c r="Q2528" i="1"/>
  <c r="P2527" i="1"/>
  <c r="Q2527" i="1"/>
  <c r="P2526" i="1"/>
  <c r="Q2526" i="1"/>
  <c r="P2525" i="1"/>
  <c r="Q2525" i="1"/>
  <c r="P2524" i="1"/>
  <c r="Q2524" i="1"/>
  <c r="P2523" i="1"/>
  <c r="Q2523" i="1"/>
  <c r="P2522" i="1"/>
  <c r="Q2522" i="1"/>
  <c r="P2521" i="1"/>
  <c r="Q2521" i="1"/>
  <c r="P2520" i="1"/>
  <c r="Q2520" i="1"/>
  <c r="P2519" i="1"/>
  <c r="Q2519" i="1"/>
  <c r="P2518" i="1"/>
  <c r="Q2518" i="1"/>
  <c r="P2517" i="1"/>
  <c r="Q2517" i="1"/>
  <c r="P2516" i="1"/>
  <c r="Q2516" i="1"/>
  <c r="P2515" i="1"/>
  <c r="Q2515" i="1"/>
  <c r="P2514" i="1"/>
  <c r="Q2514" i="1"/>
  <c r="P2513" i="1"/>
  <c r="Q2513" i="1"/>
  <c r="P2512" i="1"/>
  <c r="Q2512" i="1"/>
  <c r="P2511" i="1"/>
  <c r="Q2511" i="1"/>
  <c r="P2510" i="1"/>
  <c r="Q2510" i="1"/>
  <c r="P2509" i="1"/>
  <c r="Q2509" i="1"/>
  <c r="P2508" i="1"/>
  <c r="Q2508" i="1"/>
  <c r="P2507" i="1"/>
  <c r="Q2507" i="1"/>
  <c r="P2506" i="1"/>
  <c r="Q2506" i="1"/>
  <c r="P2505" i="1"/>
  <c r="Q2505" i="1"/>
  <c r="P2504" i="1"/>
  <c r="Q2504" i="1"/>
  <c r="P2503" i="1"/>
  <c r="Q2503" i="1"/>
  <c r="P2502" i="1"/>
  <c r="Q2502" i="1"/>
  <c r="P2501" i="1"/>
  <c r="Q2501" i="1"/>
  <c r="P2500" i="1"/>
  <c r="Q2500" i="1"/>
  <c r="P2499" i="1"/>
  <c r="Q2499" i="1"/>
  <c r="P2498" i="1"/>
  <c r="Q2498" i="1"/>
  <c r="P2497" i="1"/>
  <c r="Q2497" i="1"/>
  <c r="P2496" i="1"/>
  <c r="Q2496" i="1"/>
  <c r="P2495" i="1"/>
  <c r="Q2495" i="1"/>
  <c r="P2494" i="1"/>
  <c r="Q2494" i="1"/>
  <c r="P2493" i="1"/>
  <c r="Q2493" i="1"/>
  <c r="P2492" i="1"/>
  <c r="Q2492" i="1"/>
  <c r="P2491" i="1"/>
  <c r="Q2491" i="1"/>
  <c r="P2490" i="1"/>
  <c r="Q2490" i="1"/>
  <c r="P2489" i="1"/>
  <c r="Q2489" i="1"/>
  <c r="P2488" i="1"/>
  <c r="Q2488" i="1"/>
  <c r="P2487" i="1"/>
  <c r="Q2487" i="1"/>
  <c r="P2486" i="1"/>
  <c r="Q2486" i="1"/>
  <c r="P2485" i="1"/>
  <c r="Q2485" i="1"/>
  <c r="P2484" i="1"/>
  <c r="Q2484" i="1"/>
  <c r="P2483" i="1"/>
  <c r="Q2483" i="1"/>
  <c r="P2482" i="1"/>
  <c r="Q2482" i="1"/>
  <c r="P2481" i="1"/>
  <c r="Q2481" i="1"/>
  <c r="P2480" i="1"/>
  <c r="Q2480" i="1"/>
  <c r="P2479" i="1"/>
  <c r="Q2479" i="1"/>
  <c r="P2478" i="1"/>
  <c r="Q2478" i="1"/>
  <c r="P2477" i="1"/>
  <c r="Q2477" i="1"/>
  <c r="P2476" i="1"/>
  <c r="Q2476" i="1"/>
  <c r="P2475" i="1"/>
  <c r="Q2475" i="1"/>
  <c r="P2474" i="1"/>
  <c r="Q2474" i="1"/>
  <c r="P2473" i="1"/>
  <c r="Q2473" i="1"/>
  <c r="P2472" i="1"/>
  <c r="Q2472" i="1"/>
  <c r="P2471" i="1"/>
  <c r="Q2471" i="1"/>
  <c r="P2470" i="1"/>
  <c r="Q2470" i="1"/>
  <c r="P2469" i="1"/>
  <c r="Q2469" i="1"/>
  <c r="P2468" i="1"/>
  <c r="Q2468" i="1"/>
  <c r="P2467" i="1"/>
  <c r="Q2467" i="1"/>
  <c r="P2466" i="1"/>
  <c r="Q2466" i="1"/>
  <c r="P2465" i="1"/>
  <c r="Q2465" i="1"/>
  <c r="P2464" i="1"/>
  <c r="Q2464" i="1"/>
  <c r="P2463" i="1"/>
  <c r="Q2463" i="1"/>
  <c r="P2462" i="1"/>
  <c r="Q2462" i="1"/>
  <c r="P2461" i="1"/>
  <c r="Q2461" i="1"/>
  <c r="P2460" i="1"/>
  <c r="Q2460" i="1"/>
  <c r="P2459" i="1"/>
  <c r="Q2459" i="1"/>
  <c r="P2458" i="1"/>
  <c r="Q2458" i="1"/>
  <c r="P2457" i="1"/>
  <c r="Q2457" i="1"/>
  <c r="P2456" i="1"/>
  <c r="Q2456" i="1"/>
  <c r="P2455" i="1"/>
  <c r="Q2455" i="1"/>
  <c r="P2454" i="1"/>
  <c r="Q2454" i="1"/>
  <c r="P2453" i="1"/>
  <c r="Q2453" i="1"/>
  <c r="P2452" i="1"/>
  <c r="Q2452" i="1"/>
  <c r="P2451" i="1"/>
  <c r="Q2451" i="1"/>
  <c r="P2450" i="1"/>
  <c r="Q2450" i="1"/>
  <c r="P2449" i="1"/>
  <c r="Q2449" i="1"/>
  <c r="P2448" i="1"/>
  <c r="Q2448" i="1"/>
  <c r="P2447" i="1"/>
  <c r="Q2447" i="1"/>
  <c r="P2446" i="1"/>
  <c r="Q2446" i="1"/>
  <c r="P2445" i="1"/>
  <c r="Q2445" i="1"/>
  <c r="P2444" i="1"/>
  <c r="Q2444" i="1"/>
  <c r="P2443" i="1"/>
  <c r="Q2443" i="1"/>
  <c r="P2442" i="1"/>
  <c r="Q2442" i="1"/>
  <c r="P2441" i="1"/>
  <c r="Q2441" i="1"/>
  <c r="P2440" i="1"/>
  <c r="Q2440" i="1"/>
  <c r="P2439" i="1"/>
  <c r="Q2439" i="1"/>
  <c r="P2438" i="1"/>
  <c r="Q2438" i="1"/>
  <c r="P2437" i="1"/>
  <c r="Q2437" i="1"/>
  <c r="P2436" i="1"/>
  <c r="Q2436" i="1"/>
  <c r="P2435" i="1"/>
  <c r="Q2435" i="1"/>
  <c r="P2434" i="1"/>
  <c r="Q2434" i="1"/>
  <c r="P2433" i="1"/>
  <c r="Q2433" i="1"/>
  <c r="P2432" i="1"/>
  <c r="Q2432" i="1"/>
  <c r="P2431" i="1"/>
  <c r="Q2431" i="1"/>
  <c r="P2430" i="1"/>
  <c r="Q2430" i="1"/>
  <c r="P2429" i="1"/>
  <c r="Q2429" i="1"/>
  <c r="P2428" i="1"/>
  <c r="Q2428" i="1"/>
  <c r="P2427" i="1"/>
  <c r="Q2427" i="1"/>
  <c r="P2426" i="1"/>
  <c r="Q2426" i="1"/>
  <c r="P2425" i="1"/>
  <c r="Q2425" i="1"/>
  <c r="P2424" i="1"/>
  <c r="Q2424" i="1"/>
  <c r="P2423" i="1"/>
  <c r="Q2423" i="1"/>
  <c r="P2422" i="1"/>
  <c r="Q2422" i="1"/>
  <c r="P2421" i="1"/>
  <c r="Q2421" i="1"/>
  <c r="P2420" i="1"/>
  <c r="Q2420" i="1"/>
  <c r="P2419" i="1"/>
  <c r="Q2419" i="1"/>
  <c r="P2418" i="1"/>
  <c r="Q2418" i="1"/>
  <c r="P2417" i="1"/>
  <c r="Q2417" i="1"/>
  <c r="P2416" i="1"/>
  <c r="Q2416" i="1"/>
  <c r="P2415" i="1"/>
  <c r="Q2415" i="1"/>
  <c r="P2414" i="1"/>
  <c r="Q2414" i="1"/>
  <c r="P2413" i="1"/>
  <c r="Q2413" i="1"/>
  <c r="P2412" i="1"/>
  <c r="Q2412" i="1"/>
  <c r="P2411" i="1"/>
  <c r="Q2411" i="1"/>
  <c r="P2410" i="1"/>
  <c r="Q2410" i="1"/>
  <c r="P2409" i="1"/>
  <c r="Q2409" i="1"/>
  <c r="P2408" i="1"/>
  <c r="Q2408" i="1"/>
  <c r="P2407" i="1"/>
  <c r="Q2407" i="1"/>
  <c r="P2406" i="1"/>
  <c r="Q2406" i="1"/>
  <c r="P2405" i="1"/>
  <c r="Q2405" i="1"/>
  <c r="P2404" i="1"/>
  <c r="Q2404" i="1"/>
  <c r="P2403" i="1"/>
  <c r="Q2403" i="1"/>
  <c r="P2402" i="1"/>
  <c r="Q2402" i="1"/>
  <c r="P2401" i="1"/>
  <c r="Q2401" i="1"/>
  <c r="P2400" i="1"/>
  <c r="Q2400" i="1"/>
  <c r="P2399" i="1"/>
  <c r="Q2399" i="1"/>
  <c r="P2398" i="1"/>
  <c r="Q2398" i="1"/>
  <c r="P2397" i="1"/>
  <c r="Q2397" i="1"/>
  <c r="P2396" i="1"/>
  <c r="Q2396" i="1"/>
  <c r="P2395" i="1"/>
  <c r="Q2395" i="1"/>
  <c r="P2394" i="1"/>
  <c r="Q2394" i="1"/>
  <c r="P2393" i="1"/>
  <c r="Q2393" i="1"/>
  <c r="P2392" i="1"/>
  <c r="Q2392" i="1"/>
  <c r="P2391" i="1"/>
  <c r="Q2391" i="1"/>
  <c r="P2390" i="1"/>
  <c r="Q2390" i="1"/>
  <c r="P2389" i="1"/>
  <c r="Q2389" i="1"/>
  <c r="P2388" i="1"/>
  <c r="Q2388" i="1"/>
  <c r="P2387" i="1"/>
  <c r="Q2387" i="1"/>
  <c r="P2386" i="1"/>
  <c r="Q2386" i="1"/>
  <c r="P2385" i="1"/>
  <c r="Q2385" i="1"/>
  <c r="P2384" i="1"/>
  <c r="Q2384" i="1"/>
  <c r="P2383" i="1"/>
  <c r="Q2383" i="1"/>
  <c r="P2382" i="1"/>
  <c r="Q2382" i="1"/>
  <c r="P2381" i="1"/>
  <c r="Q2381" i="1"/>
  <c r="P2380" i="1"/>
  <c r="Q2380" i="1"/>
  <c r="P2379" i="1"/>
  <c r="Q2379" i="1"/>
  <c r="P2378" i="1"/>
  <c r="Q2378" i="1"/>
  <c r="P2377" i="1"/>
  <c r="Q2377" i="1"/>
  <c r="P2376" i="1"/>
  <c r="Q2376" i="1"/>
  <c r="P2375" i="1"/>
  <c r="Q2375" i="1"/>
  <c r="P2374" i="1"/>
  <c r="Q2374" i="1"/>
  <c r="P2373" i="1"/>
  <c r="Q2373" i="1"/>
  <c r="P2372" i="1"/>
  <c r="Q2372" i="1"/>
  <c r="P2371" i="1"/>
  <c r="Q2371" i="1"/>
  <c r="P2370" i="1"/>
  <c r="Q2370" i="1"/>
  <c r="P2369" i="1"/>
  <c r="Q2369" i="1"/>
  <c r="P2368" i="1"/>
  <c r="Q2368" i="1"/>
  <c r="P2367" i="1"/>
  <c r="Q2367" i="1"/>
  <c r="P2366" i="1"/>
  <c r="Q2366" i="1"/>
  <c r="P2365" i="1"/>
  <c r="Q2365" i="1"/>
  <c r="P2364" i="1"/>
  <c r="Q2364" i="1"/>
  <c r="P2363" i="1"/>
  <c r="Q2363" i="1"/>
  <c r="P2362" i="1"/>
  <c r="Q2362" i="1"/>
  <c r="P2361" i="1"/>
  <c r="Q2361" i="1"/>
  <c r="P2360" i="1"/>
  <c r="Q2360" i="1"/>
  <c r="P2359" i="1"/>
  <c r="Q2359" i="1"/>
  <c r="P2358" i="1"/>
  <c r="Q2358" i="1"/>
  <c r="P2357" i="1"/>
  <c r="Q2357" i="1"/>
  <c r="P2356" i="1"/>
  <c r="Q2356" i="1"/>
  <c r="P2355" i="1"/>
  <c r="Q2355" i="1"/>
  <c r="P2354" i="1"/>
  <c r="Q2354" i="1"/>
  <c r="P2353" i="1"/>
  <c r="Q2353" i="1"/>
  <c r="P2352" i="1"/>
  <c r="Q2352" i="1"/>
  <c r="P2351" i="1"/>
  <c r="Q2351" i="1"/>
  <c r="P2350" i="1"/>
  <c r="Q2350" i="1"/>
  <c r="P2349" i="1"/>
  <c r="Q2349" i="1"/>
  <c r="P2348" i="1"/>
  <c r="Q2348" i="1"/>
  <c r="P2347" i="1"/>
  <c r="Q2347" i="1"/>
  <c r="P2346" i="1"/>
  <c r="Q2346" i="1"/>
  <c r="P2345" i="1"/>
  <c r="Q2345" i="1"/>
  <c r="P2344" i="1"/>
  <c r="Q2344" i="1"/>
  <c r="P2343" i="1"/>
  <c r="Q2343" i="1"/>
  <c r="P2342" i="1"/>
  <c r="Q2342" i="1"/>
  <c r="P2341" i="1"/>
  <c r="Q2341" i="1"/>
  <c r="P2340" i="1"/>
  <c r="Q2340" i="1"/>
  <c r="P2339" i="1"/>
  <c r="Q2339" i="1"/>
  <c r="P2338" i="1"/>
  <c r="Q2338" i="1"/>
  <c r="P2337" i="1"/>
  <c r="Q2337" i="1"/>
  <c r="P2336" i="1"/>
  <c r="Q2336" i="1"/>
  <c r="P2335" i="1"/>
  <c r="Q2335" i="1"/>
  <c r="P2334" i="1"/>
  <c r="Q2334" i="1"/>
  <c r="P2333" i="1"/>
  <c r="Q2333" i="1"/>
  <c r="P2332" i="1"/>
  <c r="Q2332" i="1"/>
  <c r="P2331" i="1"/>
  <c r="Q2331" i="1"/>
  <c r="P2330" i="1"/>
  <c r="Q2330" i="1"/>
  <c r="P2329" i="1"/>
  <c r="Q2329" i="1"/>
  <c r="P2328" i="1"/>
  <c r="Q2328" i="1"/>
  <c r="P2327" i="1"/>
  <c r="Q2327" i="1"/>
  <c r="P2326" i="1"/>
  <c r="Q2326" i="1"/>
  <c r="P2325" i="1"/>
  <c r="Q2325" i="1"/>
  <c r="P2324" i="1"/>
  <c r="Q2324" i="1"/>
  <c r="P2323" i="1"/>
  <c r="Q2323" i="1"/>
  <c r="P2322" i="1"/>
  <c r="Q2322" i="1"/>
  <c r="P2321" i="1"/>
  <c r="Q2321" i="1"/>
  <c r="P2320" i="1"/>
  <c r="Q2320" i="1"/>
  <c r="P2319" i="1"/>
  <c r="Q2319" i="1"/>
  <c r="P2318" i="1"/>
  <c r="Q2318" i="1"/>
  <c r="P2317" i="1"/>
  <c r="Q2317" i="1"/>
  <c r="P2316" i="1"/>
  <c r="Q2316" i="1"/>
  <c r="P2315" i="1"/>
  <c r="Q2315" i="1"/>
  <c r="P2314" i="1"/>
  <c r="Q2314" i="1"/>
  <c r="P2313" i="1"/>
  <c r="Q2313" i="1"/>
  <c r="P2312" i="1"/>
  <c r="Q2312" i="1"/>
  <c r="P2311" i="1"/>
  <c r="Q2311" i="1"/>
  <c r="P2310" i="1"/>
  <c r="Q2310" i="1"/>
  <c r="P2309" i="1"/>
  <c r="Q2309" i="1"/>
  <c r="P2308" i="1"/>
  <c r="Q2308" i="1"/>
  <c r="P2307" i="1"/>
  <c r="Q2307" i="1"/>
  <c r="P2306" i="1"/>
  <c r="Q2306" i="1"/>
  <c r="P2305" i="1"/>
  <c r="Q2305" i="1"/>
  <c r="P2304" i="1"/>
  <c r="Q2304" i="1"/>
  <c r="P2303" i="1"/>
  <c r="Q2303" i="1"/>
  <c r="P2302" i="1"/>
  <c r="Q2302" i="1"/>
  <c r="P2301" i="1"/>
  <c r="Q2301" i="1"/>
  <c r="P2300" i="1"/>
  <c r="Q2300" i="1"/>
  <c r="P2299" i="1"/>
  <c r="Q2299" i="1"/>
  <c r="P2298" i="1"/>
  <c r="Q2298" i="1"/>
  <c r="P2297" i="1"/>
  <c r="Q2297" i="1"/>
  <c r="P2296" i="1"/>
  <c r="Q2296" i="1"/>
  <c r="P2295" i="1"/>
  <c r="Q2295" i="1"/>
  <c r="P2294" i="1"/>
  <c r="Q2294" i="1"/>
  <c r="P2293" i="1"/>
  <c r="Q2293" i="1"/>
  <c r="P2292" i="1"/>
  <c r="Q2292" i="1"/>
  <c r="P2291" i="1"/>
  <c r="Q2291" i="1"/>
  <c r="P2290" i="1"/>
  <c r="Q2290" i="1"/>
  <c r="P2289" i="1"/>
  <c r="Q2289" i="1"/>
  <c r="P2288" i="1"/>
  <c r="Q2288" i="1"/>
  <c r="P2287" i="1"/>
  <c r="Q2287" i="1"/>
  <c r="P2286" i="1"/>
  <c r="Q2286" i="1"/>
  <c r="P2285" i="1"/>
  <c r="Q2285" i="1"/>
  <c r="P2284" i="1"/>
  <c r="Q2284" i="1"/>
  <c r="P2283" i="1"/>
  <c r="Q2283" i="1"/>
  <c r="P2282" i="1"/>
  <c r="Q2282" i="1"/>
  <c r="P2281" i="1"/>
  <c r="Q2281" i="1"/>
  <c r="P2280" i="1"/>
  <c r="Q2280" i="1"/>
  <c r="P2279" i="1"/>
  <c r="Q2279" i="1"/>
  <c r="P2278" i="1"/>
  <c r="Q2278" i="1"/>
  <c r="P2277" i="1"/>
  <c r="Q2277" i="1"/>
  <c r="P2276" i="1"/>
  <c r="Q2276" i="1"/>
  <c r="P2275" i="1"/>
  <c r="Q2275" i="1"/>
  <c r="P2274" i="1"/>
  <c r="Q2274" i="1"/>
  <c r="P2273" i="1"/>
  <c r="Q2273" i="1"/>
  <c r="P2272" i="1"/>
  <c r="Q2272" i="1"/>
  <c r="P2271" i="1"/>
  <c r="Q2271" i="1"/>
  <c r="P2270" i="1"/>
  <c r="Q2270" i="1"/>
  <c r="P2269" i="1"/>
  <c r="Q2269" i="1"/>
  <c r="P2268" i="1"/>
  <c r="Q2268" i="1"/>
  <c r="P2267" i="1"/>
  <c r="Q2267" i="1"/>
  <c r="P2266" i="1"/>
  <c r="Q2266" i="1"/>
  <c r="P2265" i="1"/>
  <c r="Q2265" i="1"/>
  <c r="P2264" i="1"/>
  <c r="Q2264" i="1"/>
  <c r="P2263" i="1"/>
  <c r="Q2263" i="1"/>
  <c r="P2262" i="1"/>
  <c r="Q2262" i="1"/>
  <c r="P2261" i="1"/>
  <c r="Q2261" i="1"/>
  <c r="P2260" i="1"/>
  <c r="Q2260" i="1"/>
  <c r="P2259" i="1"/>
  <c r="Q2259" i="1"/>
  <c r="P2258" i="1"/>
  <c r="Q2258" i="1"/>
  <c r="P2257" i="1"/>
  <c r="Q2257" i="1"/>
  <c r="P2256" i="1"/>
  <c r="Q2256" i="1"/>
  <c r="P2255" i="1"/>
  <c r="Q2255" i="1"/>
  <c r="P2254" i="1"/>
  <c r="Q2254" i="1"/>
  <c r="P2253" i="1"/>
  <c r="Q2253" i="1"/>
  <c r="P2252" i="1"/>
  <c r="Q2252" i="1"/>
  <c r="P2251" i="1"/>
  <c r="Q2251" i="1"/>
  <c r="P2250" i="1"/>
  <c r="Q2250" i="1"/>
  <c r="P2249" i="1"/>
  <c r="Q2249" i="1"/>
  <c r="P2248" i="1"/>
  <c r="Q2248" i="1"/>
  <c r="P2247" i="1"/>
  <c r="Q2247" i="1"/>
  <c r="P2246" i="1"/>
  <c r="Q2246" i="1"/>
  <c r="P2245" i="1"/>
  <c r="Q2245" i="1"/>
  <c r="P2244" i="1"/>
  <c r="Q2244" i="1"/>
  <c r="P2243" i="1"/>
  <c r="Q2243" i="1"/>
  <c r="P2242" i="1"/>
  <c r="Q2242" i="1"/>
  <c r="P2241" i="1"/>
  <c r="Q2241" i="1"/>
  <c r="P2240" i="1"/>
  <c r="Q2240" i="1"/>
  <c r="P2239" i="1"/>
  <c r="Q2239" i="1"/>
  <c r="P2238" i="1"/>
  <c r="Q2238" i="1"/>
  <c r="P2237" i="1"/>
  <c r="Q2237" i="1"/>
  <c r="P2236" i="1"/>
  <c r="Q2236" i="1"/>
  <c r="P2235" i="1"/>
  <c r="Q2235" i="1"/>
  <c r="P2234" i="1"/>
  <c r="Q2234" i="1"/>
  <c r="P2233" i="1"/>
  <c r="Q2233" i="1"/>
  <c r="P2232" i="1"/>
  <c r="Q2232" i="1"/>
  <c r="P2231" i="1"/>
  <c r="Q2231" i="1"/>
  <c r="P2230" i="1"/>
  <c r="Q2230" i="1"/>
  <c r="P2229" i="1"/>
  <c r="Q2229" i="1"/>
  <c r="P2228" i="1"/>
  <c r="Q2228" i="1"/>
  <c r="P2227" i="1"/>
  <c r="Q2227" i="1"/>
  <c r="P2226" i="1"/>
  <c r="Q2226" i="1"/>
  <c r="P2225" i="1"/>
  <c r="Q2225" i="1"/>
  <c r="P2224" i="1"/>
  <c r="Q2224" i="1"/>
  <c r="P2223" i="1"/>
  <c r="Q2223" i="1"/>
  <c r="P2222" i="1"/>
  <c r="Q2222" i="1"/>
  <c r="P2221" i="1"/>
  <c r="Q2221" i="1"/>
  <c r="P2220" i="1"/>
  <c r="Q2220" i="1"/>
  <c r="P2219" i="1"/>
  <c r="Q2219" i="1"/>
  <c r="P2218" i="1"/>
  <c r="Q2218" i="1"/>
  <c r="P2217" i="1"/>
  <c r="Q2217" i="1"/>
  <c r="P2216" i="1"/>
  <c r="Q2216" i="1"/>
  <c r="P2215" i="1"/>
  <c r="Q2215" i="1"/>
  <c r="P2214" i="1"/>
  <c r="Q2214" i="1"/>
  <c r="P2213" i="1"/>
  <c r="Q2213" i="1"/>
  <c r="P2212" i="1"/>
  <c r="Q2212" i="1"/>
  <c r="P2211" i="1"/>
  <c r="Q2211" i="1"/>
  <c r="P2210" i="1"/>
  <c r="Q2210" i="1"/>
  <c r="P2209" i="1"/>
  <c r="Q2209" i="1"/>
  <c r="P2208" i="1"/>
  <c r="Q2208" i="1"/>
  <c r="P2207" i="1"/>
  <c r="Q2207" i="1"/>
  <c r="P2206" i="1"/>
  <c r="Q2206" i="1"/>
  <c r="P2205" i="1"/>
  <c r="Q2205" i="1"/>
  <c r="P2204" i="1"/>
  <c r="Q2204" i="1"/>
  <c r="P2203" i="1"/>
  <c r="Q2203" i="1"/>
  <c r="P2202" i="1"/>
  <c r="Q2202" i="1"/>
  <c r="P2201" i="1"/>
  <c r="Q2201" i="1"/>
  <c r="P2200" i="1"/>
  <c r="Q2200" i="1"/>
  <c r="P2199" i="1"/>
  <c r="Q2199" i="1"/>
  <c r="P2198" i="1"/>
  <c r="Q2198" i="1"/>
  <c r="P2197" i="1"/>
  <c r="Q2197" i="1"/>
  <c r="P2196" i="1"/>
  <c r="Q2196" i="1"/>
  <c r="P2195" i="1"/>
  <c r="Q2195" i="1"/>
  <c r="P2194" i="1"/>
  <c r="Q2194" i="1"/>
  <c r="P2193" i="1"/>
  <c r="Q2193" i="1"/>
  <c r="P2192" i="1"/>
  <c r="Q2192" i="1"/>
  <c r="P2191" i="1"/>
  <c r="Q2191" i="1"/>
  <c r="P2190" i="1"/>
  <c r="Q2190" i="1"/>
  <c r="P2189" i="1"/>
  <c r="Q2189" i="1"/>
  <c r="P2188" i="1"/>
  <c r="Q2188" i="1"/>
  <c r="P2187" i="1"/>
  <c r="Q2187" i="1"/>
  <c r="P2186" i="1"/>
  <c r="Q2186" i="1"/>
  <c r="P2185" i="1"/>
  <c r="Q2185" i="1"/>
  <c r="P2184" i="1"/>
  <c r="Q2184" i="1"/>
  <c r="P2183" i="1"/>
  <c r="Q2183" i="1"/>
  <c r="P2182" i="1"/>
  <c r="Q2182" i="1"/>
  <c r="P2181" i="1"/>
  <c r="Q2181" i="1"/>
  <c r="P2180" i="1"/>
  <c r="Q2180" i="1"/>
  <c r="P2179" i="1"/>
  <c r="Q2179" i="1"/>
  <c r="P2178" i="1"/>
  <c r="Q2178" i="1"/>
  <c r="P2177" i="1"/>
  <c r="Q2177" i="1"/>
  <c r="P2176" i="1"/>
  <c r="Q2176" i="1"/>
  <c r="P2175" i="1"/>
  <c r="Q2175" i="1"/>
  <c r="P2174" i="1"/>
  <c r="Q2174" i="1"/>
  <c r="P2173" i="1"/>
  <c r="Q2173" i="1"/>
  <c r="P2172" i="1"/>
  <c r="Q2172" i="1"/>
  <c r="P2171" i="1"/>
  <c r="Q2171" i="1"/>
  <c r="P2170" i="1"/>
  <c r="Q2170" i="1"/>
  <c r="P2169" i="1"/>
  <c r="Q2169" i="1"/>
  <c r="P2168" i="1"/>
  <c r="Q2168" i="1"/>
  <c r="P2167" i="1"/>
  <c r="Q2167" i="1"/>
  <c r="P2166" i="1"/>
  <c r="Q2166" i="1"/>
  <c r="P2165" i="1"/>
  <c r="Q2165" i="1"/>
  <c r="P2164" i="1"/>
  <c r="Q2164" i="1"/>
  <c r="P2163" i="1"/>
  <c r="Q2163" i="1"/>
  <c r="P2162" i="1"/>
  <c r="Q2162" i="1"/>
  <c r="P2161" i="1"/>
  <c r="Q2161" i="1"/>
  <c r="P2160" i="1"/>
  <c r="Q2160" i="1"/>
  <c r="P2159" i="1"/>
  <c r="Q2159" i="1"/>
  <c r="P2158" i="1"/>
  <c r="Q2158" i="1"/>
  <c r="P2157" i="1"/>
  <c r="Q2157" i="1"/>
  <c r="P2156" i="1"/>
  <c r="Q2156" i="1"/>
  <c r="P2155" i="1"/>
  <c r="Q2155" i="1"/>
  <c r="P2154" i="1"/>
  <c r="Q2154" i="1"/>
  <c r="P2153" i="1"/>
  <c r="Q2153" i="1"/>
  <c r="P2152" i="1"/>
  <c r="Q2152" i="1"/>
  <c r="P2151" i="1"/>
  <c r="Q2151" i="1"/>
  <c r="P2150" i="1"/>
  <c r="Q2150" i="1"/>
  <c r="P2149" i="1"/>
  <c r="Q2149" i="1"/>
  <c r="P2148" i="1"/>
  <c r="Q2148" i="1"/>
  <c r="P2147" i="1"/>
  <c r="Q2147" i="1"/>
  <c r="P2146" i="1"/>
  <c r="Q2146" i="1"/>
  <c r="P2145" i="1"/>
  <c r="Q2145" i="1"/>
  <c r="P2144" i="1"/>
  <c r="Q2144" i="1"/>
  <c r="P2143" i="1"/>
  <c r="Q2143" i="1"/>
  <c r="P2142" i="1"/>
  <c r="Q2142" i="1"/>
  <c r="P2141" i="1"/>
  <c r="Q2141" i="1"/>
  <c r="P2140" i="1"/>
  <c r="Q2140" i="1"/>
  <c r="P2139" i="1"/>
  <c r="Q2139" i="1"/>
  <c r="P2138" i="1"/>
  <c r="Q2138" i="1"/>
  <c r="P2137" i="1"/>
  <c r="Q2137" i="1"/>
  <c r="P2136" i="1"/>
  <c r="Q2136" i="1"/>
  <c r="P2135" i="1"/>
  <c r="Q2135" i="1"/>
  <c r="P2134" i="1"/>
  <c r="Q2134" i="1"/>
  <c r="P2133" i="1"/>
  <c r="Q2133" i="1"/>
  <c r="P2132" i="1"/>
  <c r="Q2132" i="1"/>
  <c r="P2131" i="1"/>
  <c r="Q2131" i="1"/>
  <c r="P2130" i="1"/>
  <c r="Q2130" i="1"/>
  <c r="P2129" i="1"/>
  <c r="Q2129" i="1"/>
  <c r="P2128" i="1"/>
  <c r="Q2128" i="1"/>
  <c r="P2127" i="1"/>
  <c r="Q2127" i="1"/>
  <c r="P2126" i="1"/>
  <c r="Q2126" i="1"/>
  <c r="P2125" i="1"/>
  <c r="Q2125" i="1"/>
  <c r="P2124" i="1"/>
  <c r="Q2124" i="1"/>
  <c r="P2123" i="1"/>
  <c r="Q2123" i="1"/>
  <c r="P2122" i="1"/>
  <c r="Q2122" i="1"/>
  <c r="P2121" i="1"/>
  <c r="Q2121" i="1"/>
  <c r="P2120" i="1"/>
  <c r="Q2120" i="1"/>
  <c r="P2119" i="1"/>
  <c r="Q2119" i="1"/>
  <c r="P2118" i="1"/>
  <c r="Q2118" i="1"/>
  <c r="P2117" i="1"/>
  <c r="Q2117" i="1"/>
  <c r="P2116" i="1"/>
  <c r="Q2116" i="1"/>
  <c r="P2115" i="1"/>
  <c r="Q2115" i="1"/>
  <c r="P2114" i="1"/>
  <c r="Q2114" i="1"/>
  <c r="P2113" i="1"/>
  <c r="Q2113" i="1"/>
  <c r="P2112" i="1"/>
  <c r="Q2112" i="1"/>
  <c r="P2111" i="1"/>
  <c r="Q2111" i="1"/>
  <c r="P2110" i="1"/>
  <c r="Q2110" i="1"/>
  <c r="P2109" i="1"/>
  <c r="Q2109" i="1"/>
  <c r="P2108" i="1"/>
  <c r="Q2108" i="1"/>
  <c r="P2107" i="1"/>
  <c r="Q2107" i="1"/>
  <c r="P2106" i="1"/>
  <c r="Q2106" i="1"/>
  <c r="P2105" i="1"/>
  <c r="Q2105" i="1"/>
  <c r="P2104" i="1"/>
  <c r="Q2104" i="1"/>
  <c r="P2103" i="1"/>
  <c r="Q2103" i="1"/>
  <c r="P2102" i="1"/>
  <c r="Q2102" i="1"/>
  <c r="P2101" i="1"/>
  <c r="Q2101" i="1"/>
  <c r="P2100" i="1"/>
  <c r="Q2100" i="1"/>
  <c r="P2099" i="1"/>
  <c r="Q2099" i="1"/>
  <c r="P2098" i="1"/>
  <c r="Q2098" i="1"/>
  <c r="P2097" i="1"/>
  <c r="Q2097" i="1"/>
  <c r="P2096" i="1"/>
  <c r="Q2096" i="1"/>
  <c r="P2095" i="1"/>
  <c r="Q2095" i="1"/>
  <c r="P2094" i="1"/>
  <c r="Q2094" i="1"/>
  <c r="P2093" i="1"/>
  <c r="Q2093" i="1"/>
  <c r="P2092" i="1"/>
  <c r="Q2092" i="1"/>
  <c r="P2091" i="1"/>
  <c r="Q2091" i="1"/>
  <c r="P2090" i="1"/>
  <c r="Q2090" i="1"/>
  <c r="P2089" i="1"/>
  <c r="Q2089" i="1"/>
  <c r="P2088" i="1"/>
  <c r="Q2088" i="1"/>
  <c r="P2087" i="1"/>
  <c r="Q2087" i="1"/>
  <c r="P2086" i="1"/>
  <c r="Q2086" i="1"/>
  <c r="P2085" i="1"/>
  <c r="Q2085" i="1"/>
  <c r="P2084" i="1"/>
  <c r="Q2084" i="1"/>
  <c r="P2083" i="1"/>
  <c r="Q2083" i="1"/>
  <c r="P2082" i="1"/>
  <c r="Q2082" i="1"/>
  <c r="P2081" i="1"/>
  <c r="Q2081" i="1"/>
  <c r="P2080" i="1"/>
  <c r="Q2080" i="1"/>
  <c r="P2079" i="1"/>
  <c r="Q2079" i="1"/>
  <c r="P2078" i="1"/>
  <c r="Q2078" i="1"/>
  <c r="P2077" i="1"/>
  <c r="Q2077" i="1"/>
  <c r="P2076" i="1"/>
  <c r="Q2076" i="1"/>
  <c r="P2075" i="1"/>
  <c r="Q2075" i="1"/>
  <c r="P2074" i="1"/>
  <c r="Q2074" i="1"/>
  <c r="P2073" i="1"/>
  <c r="Q2073" i="1"/>
  <c r="P2072" i="1"/>
  <c r="Q2072" i="1"/>
  <c r="P2071" i="1"/>
  <c r="Q2071" i="1"/>
  <c r="P2070" i="1"/>
  <c r="Q2070" i="1"/>
  <c r="P2069" i="1"/>
  <c r="Q2069" i="1"/>
  <c r="P2068" i="1"/>
  <c r="Q2068" i="1"/>
  <c r="P2067" i="1"/>
  <c r="Q2067" i="1"/>
  <c r="P2066" i="1"/>
  <c r="Q2066" i="1"/>
  <c r="P2065" i="1"/>
  <c r="Q2065" i="1"/>
  <c r="P2064" i="1"/>
  <c r="Q2064" i="1"/>
  <c r="P2063" i="1"/>
  <c r="Q2063" i="1"/>
  <c r="P2062" i="1"/>
  <c r="Q2062" i="1"/>
  <c r="P2061" i="1"/>
  <c r="Q2061" i="1"/>
  <c r="P2060" i="1"/>
  <c r="Q2060" i="1"/>
  <c r="P2059" i="1"/>
  <c r="Q2059" i="1"/>
  <c r="P2058" i="1"/>
  <c r="Q2058" i="1"/>
  <c r="P2057" i="1"/>
  <c r="Q2057" i="1"/>
  <c r="P2056" i="1"/>
  <c r="Q2056" i="1"/>
  <c r="P2055" i="1"/>
  <c r="Q2055" i="1"/>
  <c r="P2054" i="1"/>
  <c r="Q2054" i="1"/>
  <c r="P2053" i="1"/>
  <c r="Q2053" i="1"/>
  <c r="P2052" i="1"/>
  <c r="Q2052" i="1"/>
  <c r="P2051" i="1"/>
  <c r="Q2051" i="1"/>
  <c r="P2050" i="1"/>
  <c r="Q2050" i="1"/>
  <c r="P2049" i="1"/>
  <c r="Q2049" i="1"/>
  <c r="P2048" i="1"/>
  <c r="Q2048" i="1"/>
  <c r="P2047" i="1"/>
  <c r="Q2047" i="1"/>
  <c r="P2046" i="1"/>
  <c r="Q2046" i="1"/>
  <c r="P2045" i="1"/>
  <c r="Q2045" i="1"/>
  <c r="P2044" i="1"/>
  <c r="Q2044" i="1"/>
  <c r="P2043" i="1"/>
  <c r="Q2043" i="1"/>
  <c r="P2042" i="1"/>
  <c r="Q2042" i="1"/>
  <c r="P2041" i="1"/>
  <c r="Q2041" i="1"/>
  <c r="P2040" i="1"/>
  <c r="Q2040" i="1"/>
  <c r="P2039" i="1"/>
  <c r="Q2039" i="1"/>
  <c r="P2038" i="1"/>
  <c r="Q2038" i="1"/>
  <c r="P2037" i="1"/>
  <c r="Q2037" i="1"/>
  <c r="P2036" i="1"/>
  <c r="Q2036" i="1"/>
  <c r="P2035" i="1"/>
  <c r="Q2035" i="1"/>
  <c r="P2034" i="1"/>
  <c r="Q2034" i="1"/>
  <c r="P2033" i="1"/>
  <c r="Q2033" i="1"/>
  <c r="P2032" i="1"/>
  <c r="Q2032" i="1"/>
  <c r="P2031" i="1"/>
  <c r="Q2031" i="1"/>
  <c r="P2030" i="1"/>
  <c r="Q2030" i="1"/>
  <c r="P2029" i="1"/>
  <c r="Q2029" i="1"/>
  <c r="P2028" i="1"/>
  <c r="Q2028" i="1"/>
  <c r="P2027" i="1"/>
  <c r="Q2027" i="1"/>
  <c r="P2026" i="1"/>
  <c r="Q2026" i="1"/>
  <c r="P2025" i="1"/>
  <c r="Q2025" i="1"/>
  <c r="P2024" i="1"/>
  <c r="Q2024" i="1"/>
  <c r="P2023" i="1"/>
  <c r="Q2023" i="1"/>
  <c r="P2022" i="1"/>
  <c r="Q2022" i="1"/>
  <c r="P2021" i="1"/>
  <c r="Q2021" i="1"/>
  <c r="P2020" i="1"/>
  <c r="Q2020" i="1"/>
  <c r="P2019" i="1"/>
  <c r="Q2019" i="1"/>
  <c r="P2018" i="1"/>
  <c r="Q2018" i="1"/>
  <c r="P2017" i="1"/>
  <c r="Q2017" i="1"/>
  <c r="P2016" i="1"/>
  <c r="Q2016" i="1"/>
  <c r="P2015" i="1"/>
  <c r="Q2015" i="1"/>
  <c r="P2014" i="1"/>
  <c r="Q2014" i="1"/>
  <c r="P2013" i="1"/>
  <c r="Q2013" i="1"/>
  <c r="P2012" i="1"/>
  <c r="Q2012" i="1"/>
  <c r="P2011" i="1"/>
  <c r="Q2011" i="1"/>
  <c r="P2010" i="1"/>
  <c r="Q2010" i="1"/>
  <c r="P2009" i="1"/>
  <c r="Q2009" i="1"/>
  <c r="P2008" i="1"/>
  <c r="Q2008" i="1"/>
  <c r="P2007" i="1"/>
  <c r="Q2007" i="1"/>
  <c r="P2006" i="1"/>
  <c r="Q2006" i="1"/>
  <c r="P2005" i="1"/>
  <c r="Q2005" i="1"/>
  <c r="P2004" i="1"/>
  <c r="Q2004" i="1"/>
  <c r="P2003" i="1"/>
  <c r="Q2003" i="1"/>
  <c r="P2002" i="1"/>
  <c r="Q2002" i="1"/>
  <c r="P2001" i="1"/>
  <c r="Q2001" i="1"/>
  <c r="P2000" i="1"/>
  <c r="Q2000" i="1"/>
  <c r="P1999" i="1"/>
  <c r="Q1999" i="1"/>
  <c r="P1998" i="1"/>
  <c r="Q1998" i="1"/>
  <c r="P1997" i="1"/>
  <c r="Q1997" i="1"/>
  <c r="P1996" i="1"/>
  <c r="Q1996" i="1"/>
  <c r="P1995" i="1"/>
  <c r="Q1995" i="1"/>
  <c r="P1994" i="1"/>
  <c r="Q1994" i="1"/>
  <c r="P1993" i="1"/>
  <c r="Q1993" i="1"/>
  <c r="P1992" i="1"/>
  <c r="Q1992" i="1"/>
  <c r="P1991" i="1"/>
  <c r="Q1991" i="1"/>
  <c r="P1990" i="1"/>
  <c r="Q1990" i="1"/>
  <c r="P1989" i="1"/>
  <c r="Q1989" i="1"/>
  <c r="P1988" i="1"/>
  <c r="Q1988" i="1"/>
  <c r="P1987" i="1"/>
  <c r="Q1987" i="1"/>
  <c r="P1986" i="1"/>
  <c r="Q1986" i="1"/>
  <c r="P1985" i="1"/>
  <c r="Q1985" i="1"/>
  <c r="P1984" i="1"/>
  <c r="Q1984" i="1"/>
  <c r="P1983" i="1"/>
  <c r="Q1983" i="1"/>
  <c r="P1982" i="1"/>
  <c r="Q1982" i="1"/>
  <c r="P1981" i="1"/>
  <c r="Q1981" i="1"/>
  <c r="P1980" i="1"/>
  <c r="Q1980" i="1"/>
  <c r="P1979" i="1"/>
  <c r="Q1979" i="1"/>
  <c r="P1978" i="1"/>
  <c r="Q1978" i="1"/>
  <c r="P1977" i="1"/>
  <c r="Q1977" i="1"/>
  <c r="P1976" i="1"/>
  <c r="Q1976" i="1"/>
  <c r="P1975" i="1"/>
  <c r="Q1975" i="1"/>
  <c r="P1974" i="1"/>
  <c r="Q1974" i="1"/>
  <c r="P1973" i="1"/>
  <c r="Q1973" i="1"/>
  <c r="P1972" i="1"/>
  <c r="Q1972" i="1"/>
  <c r="P1971" i="1"/>
  <c r="Q1971" i="1"/>
  <c r="P1970" i="1"/>
  <c r="Q1970" i="1"/>
  <c r="P1969" i="1"/>
  <c r="Q1969" i="1"/>
  <c r="P1968" i="1"/>
  <c r="Q1968" i="1"/>
  <c r="P1967" i="1"/>
  <c r="Q1967" i="1"/>
  <c r="P1966" i="1"/>
  <c r="Q1966" i="1"/>
  <c r="P1965" i="1"/>
  <c r="Q1965" i="1"/>
  <c r="P1964" i="1"/>
  <c r="Q1964" i="1"/>
  <c r="P1963" i="1"/>
  <c r="Q1963" i="1"/>
  <c r="P1962" i="1"/>
  <c r="Q1962" i="1"/>
  <c r="P1961" i="1"/>
  <c r="Q1961" i="1"/>
  <c r="P1960" i="1"/>
  <c r="Q1960" i="1"/>
  <c r="P1959" i="1"/>
  <c r="Q1959" i="1"/>
  <c r="P1958" i="1"/>
  <c r="Q1958" i="1"/>
  <c r="P1957" i="1"/>
  <c r="Q1957" i="1"/>
  <c r="P1956" i="1"/>
  <c r="Q1956" i="1"/>
  <c r="P1955" i="1"/>
  <c r="Q1955" i="1"/>
  <c r="P1954" i="1"/>
  <c r="Q1954" i="1"/>
  <c r="P1953" i="1"/>
  <c r="Q1953" i="1"/>
  <c r="P1952" i="1"/>
  <c r="Q1952" i="1"/>
  <c r="P1951" i="1"/>
  <c r="Q1951" i="1"/>
  <c r="P1950" i="1"/>
  <c r="Q1950" i="1"/>
  <c r="P1949" i="1"/>
  <c r="Q1949" i="1"/>
  <c r="P1948" i="1"/>
  <c r="Q1948" i="1"/>
  <c r="P1947" i="1"/>
  <c r="Q1947" i="1"/>
  <c r="P1946" i="1"/>
  <c r="Q1946" i="1"/>
  <c r="P1945" i="1"/>
  <c r="Q1945" i="1"/>
  <c r="P1944" i="1"/>
  <c r="Q1944" i="1"/>
  <c r="P1943" i="1"/>
  <c r="Q1943" i="1"/>
  <c r="P1942" i="1"/>
  <c r="Q1942" i="1"/>
  <c r="P1941" i="1"/>
  <c r="Q1941" i="1"/>
  <c r="P1940" i="1"/>
  <c r="Q1940" i="1"/>
  <c r="P1939" i="1"/>
  <c r="Q1939" i="1"/>
  <c r="P1938" i="1"/>
  <c r="Q1938" i="1"/>
  <c r="P1937" i="1"/>
  <c r="Q1937" i="1"/>
  <c r="P1936" i="1"/>
  <c r="Q1936" i="1"/>
  <c r="P1935" i="1"/>
  <c r="Q1935" i="1"/>
  <c r="P1934" i="1"/>
  <c r="Q1934" i="1"/>
  <c r="P1933" i="1"/>
  <c r="Q1933" i="1"/>
  <c r="P1932" i="1"/>
  <c r="Q1932" i="1"/>
  <c r="P1931" i="1"/>
  <c r="Q1931" i="1"/>
  <c r="P1930" i="1"/>
  <c r="Q1930" i="1"/>
  <c r="P1929" i="1"/>
  <c r="Q1929" i="1"/>
  <c r="P1928" i="1"/>
  <c r="Q1928" i="1"/>
  <c r="P1927" i="1"/>
  <c r="Q1927" i="1"/>
  <c r="P1926" i="1"/>
  <c r="Q1926" i="1"/>
  <c r="P1925" i="1"/>
  <c r="Q1925" i="1"/>
  <c r="P1924" i="1"/>
  <c r="Q1924" i="1"/>
  <c r="P1923" i="1"/>
  <c r="Q1923" i="1"/>
  <c r="P1922" i="1"/>
  <c r="Q1922" i="1"/>
  <c r="P1921" i="1"/>
  <c r="Q1921" i="1"/>
  <c r="P1920" i="1"/>
  <c r="Q1920" i="1"/>
  <c r="P1919" i="1"/>
  <c r="Q1919" i="1"/>
  <c r="P1918" i="1"/>
  <c r="Q1918" i="1"/>
  <c r="P1917" i="1"/>
  <c r="Q1917" i="1"/>
  <c r="P1916" i="1"/>
  <c r="Q1916" i="1"/>
  <c r="P1915" i="1"/>
  <c r="Q1915" i="1"/>
  <c r="P1914" i="1"/>
  <c r="Q1914" i="1"/>
  <c r="P1913" i="1"/>
  <c r="Q1913" i="1"/>
  <c r="P1912" i="1"/>
  <c r="Q1912" i="1"/>
  <c r="P1911" i="1"/>
  <c r="Q1911" i="1"/>
  <c r="P1910" i="1"/>
  <c r="Q1910" i="1"/>
  <c r="P1909" i="1"/>
  <c r="Q1909" i="1"/>
  <c r="P1908" i="1"/>
  <c r="Q1908" i="1"/>
  <c r="P1907" i="1"/>
  <c r="Q1907" i="1"/>
  <c r="P1906" i="1"/>
  <c r="Q1906" i="1"/>
  <c r="P1905" i="1"/>
  <c r="Q1905" i="1"/>
  <c r="P1904" i="1"/>
  <c r="Q1904" i="1"/>
  <c r="P1903" i="1"/>
  <c r="Q1903" i="1"/>
  <c r="P1902" i="1"/>
  <c r="Q1902" i="1"/>
  <c r="P1901" i="1"/>
  <c r="Q1901" i="1"/>
  <c r="P1900" i="1"/>
  <c r="Q1900" i="1"/>
  <c r="P1899" i="1"/>
  <c r="Q1899" i="1"/>
  <c r="P1898" i="1"/>
  <c r="Q1898" i="1"/>
  <c r="P1897" i="1"/>
  <c r="Q1897" i="1"/>
  <c r="P1896" i="1"/>
  <c r="Q1896" i="1"/>
  <c r="P1895" i="1"/>
  <c r="Q1895" i="1"/>
  <c r="P1894" i="1"/>
  <c r="Q1894" i="1"/>
  <c r="P1893" i="1"/>
  <c r="Q1893" i="1"/>
  <c r="P1892" i="1"/>
  <c r="Q1892" i="1"/>
  <c r="P1891" i="1"/>
  <c r="Q1891" i="1"/>
  <c r="P1890" i="1"/>
  <c r="Q1890" i="1"/>
  <c r="P1889" i="1"/>
  <c r="Q1889" i="1"/>
  <c r="P1888" i="1"/>
  <c r="Q1888" i="1"/>
  <c r="P1887" i="1"/>
  <c r="Q1887" i="1"/>
  <c r="P1886" i="1"/>
  <c r="Q1886" i="1"/>
  <c r="P1885" i="1"/>
  <c r="Q1885" i="1"/>
  <c r="P1884" i="1"/>
  <c r="Q1884" i="1"/>
  <c r="P1883" i="1"/>
  <c r="Q1883" i="1"/>
  <c r="P1882" i="1"/>
  <c r="Q1882" i="1"/>
  <c r="P1881" i="1"/>
  <c r="Q1881" i="1"/>
  <c r="P1880" i="1"/>
  <c r="Q1880" i="1"/>
  <c r="P1879" i="1"/>
  <c r="Q1879" i="1"/>
  <c r="P1878" i="1"/>
  <c r="Q1878" i="1"/>
  <c r="P1877" i="1"/>
  <c r="Q1877" i="1"/>
  <c r="P1876" i="1"/>
  <c r="Q1876" i="1"/>
  <c r="P1875" i="1"/>
  <c r="Q1875" i="1"/>
  <c r="P1874" i="1"/>
  <c r="Q1874" i="1"/>
  <c r="P1873" i="1"/>
  <c r="Q1873" i="1"/>
  <c r="P1872" i="1"/>
  <c r="Q1872" i="1"/>
  <c r="P1871" i="1"/>
  <c r="Q1871" i="1"/>
  <c r="P1870" i="1"/>
  <c r="Q1870" i="1"/>
  <c r="P1869" i="1"/>
  <c r="Q1869" i="1"/>
  <c r="P1868" i="1"/>
  <c r="Q1868" i="1"/>
  <c r="P1867" i="1"/>
  <c r="Q1867" i="1"/>
  <c r="P1866" i="1"/>
  <c r="Q1866" i="1"/>
  <c r="P1865" i="1"/>
  <c r="Q1865" i="1"/>
  <c r="P1864" i="1"/>
  <c r="Q1864" i="1"/>
  <c r="P1863" i="1"/>
  <c r="Q1863" i="1"/>
  <c r="P1862" i="1"/>
  <c r="Q1862" i="1"/>
  <c r="P1861" i="1"/>
  <c r="Q1861" i="1"/>
  <c r="P1860" i="1"/>
  <c r="Q1860" i="1"/>
  <c r="P1859" i="1"/>
  <c r="Q1859" i="1"/>
  <c r="P1858" i="1"/>
  <c r="Q1858" i="1"/>
  <c r="P1857" i="1"/>
  <c r="Q1857" i="1"/>
  <c r="P1856" i="1"/>
  <c r="Q1856" i="1"/>
  <c r="P1855" i="1"/>
  <c r="Q1855" i="1"/>
  <c r="P1854" i="1"/>
  <c r="Q1854" i="1"/>
  <c r="P1853" i="1"/>
  <c r="Q1853" i="1"/>
  <c r="P1852" i="1"/>
  <c r="Q1852" i="1"/>
  <c r="P1851" i="1"/>
  <c r="Q1851" i="1"/>
  <c r="P1850" i="1"/>
  <c r="Q1850" i="1"/>
  <c r="P1849" i="1"/>
  <c r="Q1849" i="1"/>
  <c r="P1848" i="1"/>
  <c r="Q1848" i="1"/>
  <c r="P1847" i="1"/>
  <c r="Q1847" i="1"/>
  <c r="P1846" i="1"/>
  <c r="Q1846" i="1"/>
  <c r="P1845" i="1"/>
  <c r="Q1845" i="1"/>
  <c r="P1844" i="1"/>
  <c r="Q1844" i="1"/>
  <c r="P1843" i="1"/>
  <c r="Q1843" i="1"/>
  <c r="P1842" i="1"/>
  <c r="Q1842" i="1"/>
  <c r="P1841" i="1"/>
  <c r="Q1841" i="1"/>
  <c r="P1840" i="1"/>
  <c r="Q1840" i="1"/>
  <c r="P1839" i="1"/>
  <c r="Q1839" i="1"/>
  <c r="P1838" i="1"/>
  <c r="Q1838" i="1"/>
  <c r="P1837" i="1"/>
  <c r="Q1837" i="1"/>
  <c r="P1836" i="1"/>
  <c r="Q1836" i="1"/>
  <c r="P1835" i="1"/>
  <c r="Q1835" i="1"/>
  <c r="P1834" i="1"/>
  <c r="Q1834" i="1"/>
  <c r="P1833" i="1"/>
  <c r="Q1833" i="1"/>
  <c r="P1832" i="1"/>
  <c r="Q1832" i="1"/>
  <c r="P1831" i="1"/>
  <c r="Q1831" i="1"/>
  <c r="P1830" i="1"/>
  <c r="Q1830" i="1"/>
  <c r="P1829" i="1"/>
  <c r="Q1829" i="1"/>
  <c r="P1828" i="1"/>
  <c r="Q1828" i="1"/>
  <c r="P1827" i="1"/>
  <c r="Q1827" i="1"/>
  <c r="P1826" i="1"/>
  <c r="Q1826" i="1"/>
  <c r="P1825" i="1"/>
  <c r="Q1825" i="1"/>
  <c r="P1824" i="1"/>
  <c r="Q1824" i="1"/>
  <c r="P1823" i="1"/>
  <c r="Q1823" i="1"/>
  <c r="P1822" i="1"/>
  <c r="Q1822" i="1"/>
  <c r="P1821" i="1"/>
  <c r="Q1821" i="1"/>
  <c r="P1820" i="1"/>
  <c r="Q1820" i="1"/>
  <c r="P1819" i="1"/>
  <c r="Q1819" i="1"/>
  <c r="P1818" i="1"/>
  <c r="Q1818" i="1"/>
  <c r="P1817" i="1"/>
  <c r="Q1817" i="1"/>
  <c r="P1816" i="1"/>
  <c r="Q1816" i="1"/>
  <c r="P1815" i="1"/>
  <c r="Q1815" i="1"/>
  <c r="P1814" i="1"/>
  <c r="Q1814" i="1"/>
  <c r="P1813" i="1"/>
  <c r="Q1813" i="1"/>
  <c r="P1812" i="1"/>
  <c r="Q1812" i="1"/>
  <c r="P1811" i="1"/>
  <c r="Q1811" i="1"/>
  <c r="P1810" i="1"/>
  <c r="Q1810" i="1"/>
  <c r="P1809" i="1"/>
  <c r="Q1809" i="1"/>
  <c r="P1808" i="1"/>
  <c r="Q1808" i="1"/>
  <c r="P1807" i="1"/>
  <c r="Q1807" i="1"/>
  <c r="P1806" i="1"/>
  <c r="Q1806" i="1"/>
  <c r="P1805" i="1"/>
  <c r="Q1805" i="1"/>
  <c r="P1804" i="1"/>
  <c r="Q1804" i="1"/>
  <c r="P1803" i="1"/>
  <c r="Q1803" i="1"/>
  <c r="P1802" i="1"/>
  <c r="Q1802" i="1"/>
  <c r="P1801" i="1"/>
  <c r="Q1801" i="1"/>
  <c r="P1800" i="1"/>
  <c r="Q1800" i="1"/>
  <c r="P1799" i="1"/>
  <c r="Q1799" i="1"/>
  <c r="P1798" i="1"/>
  <c r="Q1798" i="1"/>
  <c r="P1797" i="1"/>
  <c r="Q1797" i="1"/>
  <c r="P1796" i="1"/>
  <c r="Q1796" i="1"/>
  <c r="P1795" i="1"/>
  <c r="Q1795" i="1"/>
  <c r="P1794" i="1"/>
  <c r="Q1794" i="1"/>
  <c r="P1793" i="1"/>
  <c r="Q1793" i="1"/>
  <c r="P1792" i="1"/>
  <c r="Q1792" i="1"/>
  <c r="P1791" i="1"/>
  <c r="Q1791" i="1"/>
  <c r="P1790" i="1"/>
  <c r="Q1790" i="1"/>
  <c r="P1789" i="1"/>
  <c r="Q1789" i="1"/>
  <c r="P1788" i="1"/>
  <c r="Q1788" i="1"/>
  <c r="P1787" i="1"/>
  <c r="Q1787" i="1"/>
  <c r="P1786" i="1"/>
  <c r="Q1786" i="1"/>
  <c r="P1785" i="1"/>
  <c r="Q1785" i="1"/>
  <c r="P1784" i="1"/>
  <c r="Q1784" i="1"/>
  <c r="P1783" i="1"/>
  <c r="Q1783" i="1"/>
  <c r="P1782" i="1"/>
  <c r="Q1782" i="1"/>
  <c r="P1781" i="1"/>
  <c r="Q1781" i="1"/>
  <c r="P1780" i="1"/>
  <c r="Q1780" i="1"/>
  <c r="P1779" i="1"/>
  <c r="Q1779" i="1"/>
  <c r="P1778" i="1"/>
  <c r="Q1778" i="1"/>
  <c r="P1777" i="1"/>
  <c r="Q1777" i="1"/>
  <c r="P1776" i="1"/>
  <c r="Q1776" i="1"/>
  <c r="P1775" i="1"/>
  <c r="Q1775" i="1"/>
  <c r="P1774" i="1"/>
  <c r="Q1774" i="1"/>
  <c r="P1773" i="1"/>
  <c r="Q1773" i="1"/>
  <c r="P1772" i="1"/>
  <c r="Q1772" i="1"/>
  <c r="P1771" i="1"/>
  <c r="Q1771" i="1"/>
  <c r="P1770" i="1"/>
  <c r="Q1770" i="1"/>
  <c r="P1769" i="1"/>
  <c r="Q1769" i="1"/>
  <c r="P1768" i="1"/>
  <c r="Q1768" i="1"/>
  <c r="P1767" i="1"/>
  <c r="Q1767" i="1"/>
  <c r="P1766" i="1"/>
  <c r="Q1766" i="1"/>
  <c r="P1765" i="1"/>
  <c r="Q1765" i="1"/>
  <c r="P1764" i="1"/>
  <c r="Q1764" i="1"/>
  <c r="P1763" i="1"/>
  <c r="Q1763" i="1"/>
  <c r="P1762" i="1"/>
  <c r="Q1762" i="1"/>
  <c r="P1761" i="1"/>
  <c r="Q1761" i="1"/>
  <c r="P1760" i="1"/>
  <c r="Q1760" i="1"/>
  <c r="P1759" i="1"/>
  <c r="Q1759" i="1"/>
  <c r="P1758" i="1"/>
  <c r="Q1758" i="1"/>
  <c r="P1757" i="1"/>
  <c r="Q1757" i="1"/>
  <c r="P1756" i="1"/>
  <c r="Q1756" i="1"/>
  <c r="P1755" i="1"/>
  <c r="Q1755" i="1"/>
  <c r="P1754" i="1"/>
  <c r="Q1754" i="1"/>
  <c r="P1753" i="1"/>
  <c r="Q1753" i="1"/>
  <c r="P1752" i="1"/>
  <c r="Q1752" i="1"/>
  <c r="P1751" i="1"/>
  <c r="Q1751" i="1"/>
  <c r="P1750" i="1"/>
  <c r="Q1750" i="1"/>
  <c r="P1749" i="1"/>
  <c r="Q1749" i="1"/>
  <c r="P1748" i="1"/>
  <c r="Q1748" i="1"/>
  <c r="P1747" i="1"/>
  <c r="Q1747" i="1"/>
  <c r="P1746" i="1"/>
  <c r="Q1746" i="1"/>
  <c r="P1745" i="1"/>
  <c r="Q1745" i="1"/>
  <c r="P1744" i="1"/>
  <c r="Q1744" i="1"/>
  <c r="P1743" i="1"/>
  <c r="Q1743" i="1"/>
  <c r="P1742" i="1"/>
  <c r="Q1742" i="1"/>
  <c r="P1741" i="1"/>
  <c r="Q1741" i="1"/>
  <c r="P1740" i="1"/>
  <c r="Q1740" i="1"/>
  <c r="P1739" i="1"/>
  <c r="Q1739" i="1"/>
  <c r="P1738" i="1"/>
  <c r="Q1738" i="1"/>
  <c r="P1737" i="1"/>
  <c r="Q1737" i="1"/>
  <c r="P1736" i="1"/>
  <c r="Q1736" i="1"/>
  <c r="P1735" i="1"/>
  <c r="Q1735" i="1"/>
  <c r="P1734" i="1"/>
  <c r="Q1734" i="1"/>
  <c r="P1733" i="1"/>
  <c r="Q1733" i="1"/>
  <c r="P1732" i="1"/>
  <c r="Q1732" i="1"/>
  <c r="P1731" i="1"/>
  <c r="Q1731" i="1"/>
  <c r="P1730" i="1"/>
  <c r="Q1730" i="1"/>
  <c r="P1729" i="1"/>
  <c r="Q1729" i="1"/>
  <c r="P1728" i="1"/>
  <c r="Q1728" i="1"/>
  <c r="P1727" i="1"/>
  <c r="Q1727" i="1"/>
  <c r="P1726" i="1"/>
  <c r="Q1726" i="1"/>
  <c r="P1725" i="1"/>
  <c r="Q1725" i="1"/>
  <c r="P1724" i="1"/>
  <c r="Q1724" i="1"/>
  <c r="P1723" i="1"/>
  <c r="Q1723" i="1"/>
  <c r="P1722" i="1"/>
  <c r="Q1722" i="1"/>
  <c r="P1721" i="1"/>
  <c r="Q1721" i="1"/>
  <c r="P1720" i="1"/>
  <c r="Q1720" i="1"/>
  <c r="P1719" i="1"/>
  <c r="Q1719" i="1"/>
  <c r="P1718" i="1"/>
  <c r="Q1718" i="1"/>
  <c r="P1717" i="1"/>
  <c r="Q1717" i="1"/>
  <c r="P1716" i="1"/>
  <c r="Q1716" i="1"/>
  <c r="P1715" i="1"/>
  <c r="Q1715" i="1"/>
  <c r="P1714" i="1"/>
  <c r="Q1714" i="1"/>
  <c r="P1713" i="1"/>
  <c r="Q1713" i="1"/>
  <c r="P1712" i="1"/>
  <c r="Q1712" i="1"/>
  <c r="P1711" i="1"/>
  <c r="Q1711" i="1"/>
  <c r="P1710" i="1"/>
  <c r="Q1710" i="1"/>
  <c r="P1709" i="1"/>
  <c r="Q1709" i="1"/>
  <c r="P1708" i="1"/>
  <c r="Q1708" i="1"/>
  <c r="P1707" i="1"/>
  <c r="Q1707" i="1"/>
  <c r="P1706" i="1"/>
  <c r="Q1706" i="1"/>
  <c r="P1705" i="1"/>
  <c r="Q1705" i="1"/>
  <c r="P1704" i="1"/>
  <c r="Q1704" i="1"/>
  <c r="P1703" i="1"/>
  <c r="Q1703" i="1"/>
  <c r="P1702" i="1"/>
  <c r="Q1702" i="1"/>
  <c r="P1701" i="1"/>
  <c r="Q1701" i="1"/>
  <c r="P1700" i="1"/>
  <c r="Q1700" i="1"/>
  <c r="P1699" i="1"/>
  <c r="Q1699" i="1"/>
  <c r="P1698" i="1"/>
  <c r="Q1698" i="1"/>
  <c r="P1697" i="1"/>
  <c r="Q1697" i="1"/>
  <c r="P1696" i="1"/>
  <c r="Q1696" i="1"/>
  <c r="P1695" i="1"/>
  <c r="Q1695" i="1"/>
  <c r="P1694" i="1"/>
  <c r="Q1694" i="1"/>
  <c r="P1693" i="1"/>
  <c r="Q1693" i="1"/>
  <c r="P1692" i="1"/>
  <c r="Q1692" i="1"/>
  <c r="P1691" i="1"/>
  <c r="Q1691" i="1"/>
  <c r="P1690" i="1"/>
  <c r="Q1690" i="1"/>
  <c r="P1689" i="1"/>
  <c r="Q1689" i="1"/>
  <c r="P1688" i="1"/>
  <c r="Q1688" i="1"/>
  <c r="P1687" i="1"/>
  <c r="Q1687" i="1"/>
  <c r="P1686" i="1"/>
  <c r="Q1686" i="1"/>
  <c r="P1685" i="1"/>
  <c r="Q1685" i="1"/>
  <c r="P1684" i="1"/>
  <c r="Q1684" i="1"/>
  <c r="P1683" i="1"/>
  <c r="Q1683" i="1"/>
  <c r="P1682" i="1"/>
  <c r="Q1682" i="1"/>
  <c r="P1681" i="1"/>
  <c r="Q1681" i="1"/>
  <c r="P1680" i="1"/>
  <c r="Q1680" i="1"/>
  <c r="P1679" i="1"/>
  <c r="Q1679" i="1"/>
  <c r="P1678" i="1"/>
  <c r="Q1678" i="1"/>
  <c r="P1677" i="1"/>
  <c r="Q1677" i="1"/>
  <c r="P1676" i="1"/>
  <c r="Q1676" i="1"/>
  <c r="P1675" i="1"/>
  <c r="Q1675" i="1"/>
  <c r="P1674" i="1"/>
  <c r="Q1674" i="1"/>
  <c r="P1673" i="1"/>
  <c r="Q1673" i="1"/>
  <c r="P1672" i="1"/>
  <c r="Q1672" i="1"/>
  <c r="P1671" i="1"/>
  <c r="Q1671" i="1"/>
  <c r="P1670" i="1"/>
  <c r="Q1670" i="1"/>
  <c r="P1669" i="1"/>
  <c r="Q1669" i="1"/>
  <c r="P1668" i="1"/>
  <c r="Q1668" i="1"/>
  <c r="P1667" i="1"/>
  <c r="Q1667" i="1"/>
  <c r="P1666" i="1"/>
  <c r="Q1666" i="1"/>
  <c r="P1665" i="1"/>
  <c r="Q1665" i="1"/>
  <c r="P1664" i="1"/>
  <c r="Q1664" i="1"/>
  <c r="P1663" i="1"/>
  <c r="Q1663" i="1"/>
  <c r="P1662" i="1"/>
  <c r="Q1662" i="1"/>
  <c r="P1661" i="1"/>
  <c r="Q1661" i="1"/>
  <c r="P1660" i="1"/>
  <c r="Q1660" i="1"/>
  <c r="P1659" i="1"/>
  <c r="Q1659" i="1"/>
  <c r="P1658" i="1"/>
  <c r="Q1658" i="1"/>
  <c r="P1657" i="1"/>
  <c r="Q1657" i="1"/>
  <c r="P1656" i="1"/>
  <c r="Q1656" i="1"/>
  <c r="P1655" i="1"/>
  <c r="Q1655" i="1"/>
  <c r="P1654" i="1"/>
  <c r="Q1654" i="1"/>
  <c r="P1653" i="1"/>
  <c r="Q1653" i="1"/>
  <c r="P1652" i="1"/>
  <c r="Q1652" i="1"/>
  <c r="P1651" i="1"/>
  <c r="Q1651" i="1"/>
  <c r="P1650" i="1"/>
  <c r="Q1650" i="1"/>
  <c r="P1649" i="1"/>
  <c r="Q1649" i="1"/>
  <c r="P1648" i="1"/>
  <c r="Q1648" i="1"/>
  <c r="P1647" i="1"/>
  <c r="Q1647" i="1"/>
  <c r="P1646" i="1"/>
  <c r="Q1646" i="1"/>
  <c r="P1645" i="1"/>
  <c r="Q1645" i="1"/>
  <c r="P1644" i="1"/>
  <c r="Q1644" i="1"/>
  <c r="P1643" i="1"/>
  <c r="Q1643" i="1"/>
  <c r="P1642" i="1"/>
  <c r="Q1642" i="1"/>
  <c r="P1641" i="1"/>
  <c r="Q1641" i="1"/>
  <c r="P1640" i="1"/>
  <c r="Q1640" i="1"/>
  <c r="P1639" i="1"/>
  <c r="Q1639" i="1"/>
  <c r="P1638" i="1"/>
  <c r="Q1638" i="1"/>
  <c r="P1637" i="1"/>
  <c r="Q1637" i="1"/>
  <c r="P1636" i="1"/>
  <c r="Q1636" i="1"/>
  <c r="P1635" i="1"/>
  <c r="Q1635" i="1"/>
  <c r="P1634" i="1"/>
  <c r="Q1634" i="1"/>
  <c r="P1633" i="1"/>
  <c r="Q1633" i="1"/>
  <c r="P1632" i="1"/>
  <c r="Q1632" i="1"/>
  <c r="P1631" i="1"/>
  <c r="Q1631" i="1"/>
  <c r="P1630" i="1"/>
  <c r="Q1630" i="1"/>
  <c r="P1629" i="1"/>
  <c r="Q1629" i="1"/>
  <c r="P1628" i="1"/>
  <c r="Q1628" i="1"/>
  <c r="P1627" i="1"/>
  <c r="Q1627" i="1"/>
  <c r="P1626" i="1"/>
  <c r="Q1626" i="1"/>
  <c r="P1625" i="1"/>
  <c r="Q1625" i="1"/>
  <c r="P1624" i="1"/>
  <c r="Q1624" i="1"/>
  <c r="P1623" i="1"/>
  <c r="Q1623" i="1"/>
  <c r="P1622" i="1"/>
  <c r="Q1622" i="1"/>
  <c r="P1621" i="1"/>
  <c r="Q1621" i="1"/>
  <c r="P1620" i="1"/>
  <c r="Q1620" i="1"/>
  <c r="P1619" i="1"/>
  <c r="Q1619" i="1"/>
  <c r="P1618" i="1"/>
  <c r="Q1618" i="1"/>
  <c r="P1617" i="1"/>
  <c r="Q1617" i="1"/>
  <c r="P1616" i="1"/>
  <c r="Q1616" i="1"/>
  <c r="P1615" i="1"/>
  <c r="Q1615" i="1"/>
  <c r="P1614" i="1"/>
  <c r="Q1614" i="1"/>
  <c r="P1613" i="1"/>
  <c r="Q1613" i="1"/>
  <c r="P1612" i="1"/>
  <c r="Q1612" i="1"/>
  <c r="P1611" i="1"/>
  <c r="Q1611" i="1"/>
  <c r="P1610" i="1"/>
  <c r="Q1610" i="1"/>
  <c r="P1609" i="1"/>
  <c r="Q1609" i="1"/>
  <c r="P1608" i="1"/>
  <c r="Q1608" i="1"/>
  <c r="P1607" i="1"/>
  <c r="Q1607" i="1"/>
  <c r="P1606" i="1"/>
  <c r="Q1606" i="1"/>
  <c r="P1605" i="1"/>
  <c r="Q1605" i="1"/>
  <c r="P1604" i="1"/>
  <c r="Q1604" i="1"/>
  <c r="P1603" i="1"/>
  <c r="Q1603" i="1"/>
  <c r="P1602" i="1"/>
  <c r="Q1602" i="1"/>
  <c r="P1601" i="1"/>
  <c r="Q1601" i="1"/>
  <c r="P1600" i="1"/>
  <c r="Q1600" i="1"/>
  <c r="P1599" i="1"/>
  <c r="Q1599" i="1"/>
  <c r="P1598" i="1"/>
  <c r="Q1598" i="1"/>
  <c r="P1597" i="1"/>
  <c r="Q1597" i="1"/>
  <c r="P1596" i="1"/>
  <c r="Q1596" i="1"/>
  <c r="P1595" i="1"/>
  <c r="Q1595" i="1"/>
  <c r="P1594" i="1"/>
  <c r="Q1594" i="1"/>
  <c r="P1593" i="1"/>
  <c r="Q1593" i="1"/>
  <c r="P1592" i="1"/>
  <c r="Q1592" i="1"/>
  <c r="P1591" i="1"/>
  <c r="Q1591" i="1"/>
  <c r="P1590" i="1"/>
  <c r="Q1590" i="1"/>
  <c r="P1589" i="1"/>
  <c r="Q1589" i="1"/>
  <c r="P1588" i="1"/>
  <c r="Q1588" i="1"/>
  <c r="P1587" i="1"/>
  <c r="Q1587" i="1"/>
  <c r="P1586" i="1"/>
  <c r="Q1586" i="1"/>
  <c r="P1585" i="1"/>
  <c r="Q1585" i="1"/>
  <c r="P1584" i="1"/>
  <c r="Q1584" i="1"/>
  <c r="P1583" i="1"/>
  <c r="Q1583" i="1"/>
  <c r="P1582" i="1"/>
  <c r="Q1582" i="1"/>
  <c r="P1581" i="1"/>
  <c r="Q1581" i="1"/>
  <c r="P1580" i="1"/>
  <c r="Q1580" i="1"/>
  <c r="P1579" i="1"/>
  <c r="Q1579" i="1"/>
  <c r="P1578" i="1"/>
  <c r="Q1578" i="1"/>
  <c r="P1577" i="1"/>
  <c r="Q1577" i="1"/>
  <c r="P1576" i="1"/>
  <c r="Q1576" i="1"/>
  <c r="P1575" i="1"/>
  <c r="Q1575" i="1"/>
  <c r="P1574" i="1"/>
  <c r="Q1574" i="1"/>
  <c r="P1573" i="1"/>
  <c r="Q1573" i="1"/>
  <c r="P1572" i="1"/>
  <c r="Q1572" i="1"/>
  <c r="P1571" i="1"/>
  <c r="Q1571" i="1"/>
  <c r="P1570" i="1"/>
  <c r="Q1570" i="1"/>
  <c r="P1569" i="1"/>
  <c r="Q1569" i="1"/>
  <c r="P1568" i="1"/>
  <c r="Q1568" i="1"/>
  <c r="P1567" i="1"/>
  <c r="Q1567" i="1"/>
  <c r="P1566" i="1"/>
  <c r="Q1566" i="1"/>
  <c r="P1565" i="1"/>
  <c r="Q1565" i="1"/>
  <c r="P1564" i="1"/>
  <c r="Q1564" i="1"/>
  <c r="P1563" i="1"/>
  <c r="Q1563" i="1"/>
  <c r="P1562" i="1"/>
  <c r="Q1562" i="1"/>
  <c r="P1561" i="1"/>
  <c r="Q1561" i="1"/>
  <c r="P1560" i="1"/>
  <c r="Q1560" i="1"/>
  <c r="P1559" i="1"/>
  <c r="Q1559" i="1"/>
  <c r="P1558" i="1"/>
  <c r="Q1558" i="1"/>
  <c r="P1557" i="1"/>
  <c r="Q1557" i="1"/>
  <c r="P1556" i="1"/>
  <c r="Q1556" i="1"/>
  <c r="P1555" i="1"/>
  <c r="Q1555" i="1"/>
  <c r="P1554" i="1"/>
  <c r="Q1554" i="1"/>
  <c r="P1553" i="1"/>
  <c r="Q1553" i="1"/>
  <c r="P1552" i="1"/>
  <c r="Q1552" i="1"/>
  <c r="P1551" i="1"/>
  <c r="Q1551" i="1"/>
  <c r="P1550" i="1"/>
  <c r="Q1550" i="1"/>
  <c r="P1549" i="1"/>
  <c r="Q1549" i="1"/>
  <c r="P1548" i="1"/>
  <c r="Q1548" i="1"/>
  <c r="P1547" i="1"/>
  <c r="Q1547" i="1"/>
  <c r="P1546" i="1"/>
  <c r="Q1546" i="1"/>
  <c r="P1545" i="1"/>
  <c r="Q1545" i="1"/>
  <c r="P1544" i="1"/>
  <c r="Q1544" i="1"/>
  <c r="P1543" i="1"/>
  <c r="Q1543" i="1"/>
  <c r="P1542" i="1"/>
  <c r="Q1542" i="1"/>
  <c r="P1541" i="1"/>
  <c r="Q1541" i="1"/>
  <c r="P1540" i="1"/>
  <c r="Q1540" i="1"/>
  <c r="P1539" i="1"/>
  <c r="Q1539" i="1"/>
  <c r="P1538" i="1"/>
  <c r="Q1538" i="1"/>
  <c r="P1537" i="1"/>
  <c r="Q1537" i="1"/>
  <c r="P1536" i="1"/>
  <c r="Q1536" i="1"/>
  <c r="P1535" i="1"/>
  <c r="Q1535" i="1"/>
  <c r="P1534" i="1"/>
  <c r="Q1534" i="1"/>
  <c r="P1533" i="1"/>
  <c r="Q1533" i="1"/>
  <c r="P1532" i="1"/>
  <c r="Q1532" i="1"/>
  <c r="P1531" i="1"/>
  <c r="Q1531" i="1"/>
  <c r="P1530" i="1"/>
  <c r="Q1530" i="1"/>
  <c r="P1529" i="1"/>
  <c r="Q1529" i="1"/>
  <c r="P1528" i="1"/>
  <c r="Q1528" i="1"/>
  <c r="P1527" i="1"/>
  <c r="Q1527" i="1"/>
  <c r="P1526" i="1"/>
  <c r="Q1526" i="1"/>
  <c r="P1525" i="1"/>
  <c r="Q1525" i="1"/>
  <c r="P1524" i="1"/>
  <c r="Q1524" i="1"/>
  <c r="P1523" i="1"/>
  <c r="Q1523" i="1"/>
  <c r="P1522" i="1"/>
  <c r="Q1522" i="1"/>
  <c r="P1521" i="1"/>
  <c r="Q1521" i="1"/>
  <c r="P1520" i="1"/>
  <c r="Q1520" i="1"/>
  <c r="P1519" i="1"/>
  <c r="Q1519" i="1"/>
  <c r="P1518" i="1"/>
  <c r="Q1518" i="1"/>
  <c r="P1517" i="1"/>
  <c r="Q1517" i="1"/>
  <c r="P1516" i="1"/>
  <c r="Q1516" i="1"/>
  <c r="P1515" i="1"/>
  <c r="Q1515" i="1"/>
  <c r="P1514" i="1"/>
  <c r="Q1514" i="1"/>
  <c r="P1513" i="1"/>
  <c r="Q1513" i="1"/>
  <c r="P1512" i="1"/>
  <c r="Q1512" i="1"/>
  <c r="P1511" i="1"/>
  <c r="Q1511" i="1"/>
  <c r="P1510" i="1"/>
  <c r="Q1510" i="1"/>
  <c r="P1509" i="1"/>
  <c r="Q1509" i="1"/>
  <c r="P1508" i="1"/>
  <c r="Q1508" i="1"/>
  <c r="P1507" i="1"/>
  <c r="Q1507" i="1"/>
  <c r="P1506" i="1"/>
  <c r="Q1506" i="1"/>
  <c r="P1505" i="1"/>
  <c r="Q1505" i="1"/>
  <c r="P1504" i="1"/>
  <c r="Q1504" i="1"/>
  <c r="P1503" i="1"/>
  <c r="Q1503" i="1"/>
  <c r="P1502" i="1"/>
  <c r="Q1502" i="1"/>
  <c r="P1501" i="1"/>
  <c r="Q1501" i="1"/>
  <c r="P1500" i="1"/>
  <c r="Q1500" i="1"/>
  <c r="P1499" i="1"/>
  <c r="Q1499" i="1"/>
  <c r="P1498" i="1"/>
  <c r="Q1498" i="1"/>
  <c r="P1497" i="1"/>
  <c r="Q1497" i="1"/>
  <c r="P1496" i="1"/>
  <c r="Q1496" i="1"/>
  <c r="P1495" i="1"/>
  <c r="Q1495" i="1"/>
  <c r="P1494" i="1"/>
  <c r="Q1494" i="1"/>
  <c r="P1493" i="1"/>
  <c r="Q1493" i="1"/>
  <c r="P1492" i="1"/>
  <c r="Q1492" i="1"/>
  <c r="P1491" i="1"/>
  <c r="Q1491" i="1"/>
  <c r="P1490" i="1"/>
  <c r="Q1490" i="1"/>
  <c r="P1489" i="1"/>
  <c r="Q1489" i="1"/>
  <c r="P1488" i="1"/>
  <c r="Q1488" i="1"/>
  <c r="P1487" i="1"/>
  <c r="Q1487" i="1"/>
  <c r="P1486" i="1"/>
  <c r="Q1486" i="1"/>
  <c r="P1485" i="1"/>
  <c r="Q1485" i="1"/>
  <c r="P1484" i="1"/>
  <c r="Q1484" i="1"/>
  <c r="P1483" i="1"/>
  <c r="Q1483" i="1"/>
  <c r="P1482" i="1"/>
  <c r="Q1482" i="1"/>
  <c r="P1481" i="1"/>
  <c r="Q1481" i="1"/>
  <c r="P1480" i="1"/>
  <c r="Q1480" i="1"/>
  <c r="P1479" i="1"/>
  <c r="Q1479" i="1"/>
  <c r="P1478" i="1"/>
  <c r="Q1478" i="1"/>
  <c r="P1477" i="1"/>
  <c r="Q1477" i="1"/>
  <c r="P1476" i="1"/>
  <c r="Q1476" i="1"/>
  <c r="P1475" i="1"/>
  <c r="Q1475" i="1"/>
  <c r="P1474" i="1"/>
  <c r="Q1474" i="1"/>
  <c r="P1473" i="1"/>
  <c r="Q1473" i="1"/>
  <c r="P1472" i="1"/>
  <c r="Q1472" i="1"/>
  <c r="P1471" i="1"/>
  <c r="Q1471" i="1"/>
  <c r="P1470" i="1"/>
  <c r="Q1470" i="1"/>
  <c r="P1469" i="1"/>
  <c r="Q1469" i="1"/>
  <c r="P1468" i="1"/>
  <c r="Q1468" i="1"/>
  <c r="P1467" i="1"/>
  <c r="Q1467" i="1"/>
  <c r="P1466" i="1"/>
  <c r="Q1466" i="1"/>
  <c r="P1465" i="1"/>
  <c r="Q1465" i="1"/>
  <c r="P1464" i="1"/>
  <c r="Q1464" i="1"/>
  <c r="P1463" i="1"/>
  <c r="Q1463" i="1"/>
  <c r="P1462" i="1"/>
  <c r="Q1462" i="1"/>
  <c r="P1461" i="1"/>
  <c r="Q1461" i="1"/>
  <c r="P1460" i="1"/>
  <c r="Q1460" i="1"/>
  <c r="P1459" i="1"/>
  <c r="Q1459" i="1"/>
  <c r="P1458" i="1"/>
  <c r="Q1458" i="1"/>
  <c r="P1457" i="1"/>
  <c r="Q1457" i="1"/>
  <c r="P1456" i="1"/>
  <c r="Q1456" i="1"/>
  <c r="P1455" i="1"/>
  <c r="Q1455" i="1"/>
  <c r="P1454" i="1"/>
  <c r="Q1454" i="1"/>
  <c r="P1453" i="1"/>
  <c r="Q1453" i="1"/>
  <c r="P1452" i="1"/>
  <c r="Q1452" i="1"/>
  <c r="P1451" i="1"/>
  <c r="Q1451" i="1"/>
  <c r="P1450" i="1"/>
  <c r="Q1450" i="1"/>
  <c r="P1449" i="1"/>
  <c r="Q1449" i="1"/>
  <c r="P1448" i="1"/>
  <c r="Q1448" i="1"/>
  <c r="P1447" i="1"/>
  <c r="Q1447" i="1"/>
  <c r="P1446" i="1"/>
  <c r="Q1446" i="1"/>
  <c r="P1445" i="1"/>
  <c r="Q1445" i="1"/>
  <c r="P1444" i="1"/>
  <c r="Q1444" i="1"/>
  <c r="P1443" i="1"/>
  <c r="Q1443" i="1"/>
  <c r="P1442" i="1"/>
  <c r="Q1442" i="1"/>
  <c r="P1441" i="1"/>
  <c r="Q1441" i="1"/>
  <c r="P1440" i="1"/>
  <c r="Q1440" i="1"/>
  <c r="P1439" i="1"/>
  <c r="Q1439" i="1"/>
  <c r="P1438" i="1"/>
  <c r="Q1438" i="1"/>
  <c r="P1437" i="1"/>
  <c r="Q1437" i="1"/>
  <c r="P1436" i="1"/>
  <c r="Q1436" i="1"/>
  <c r="P1435" i="1"/>
  <c r="Q1435" i="1"/>
  <c r="P1434" i="1"/>
  <c r="Q1434" i="1"/>
  <c r="P1433" i="1"/>
  <c r="Q1433" i="1"/>
  <c r="P1432" i="1"/>
  <c r="Q1432" i="1"/>
  <c r="P1431" i="1"/>
  <c r="Q1431" i="1"/>
  <c r="P1430" i="1"/>
  <c r="Q1430" i="1"/>
  <c r="P1429" i="1"/>
  <c r="Q1429" i="1"/>
  <c r="P1428" i="1"/>
  <c r="Q1428" i="1"/>
  <c r="P1427" i="1"/>
  <c r="Q1427" i="1"/>
  <c r="P1426" i="1"/>
  <c r="Q1426" i="1"/>
  <c r="P1425" i="1"/>
  <c r="Q1425" i="1"/>
  <c r="P1424" i="1"/>
  <c r="Q1424" i="1"/>
  <c r="P1423" i="1"/>
  <c r="Q1423" i="1"/>
  <c r="P1422" i="1"/>
  <c r="Q1422" i="1"/>
  <c r="P1421" i="1"/>
  <c r="Q1421" i="1"/>
  <c r="P1420" i="1"/>
  <c r="Q1420" i="1"/>
  <c r="P1419" i="1"/>
  <c r="Q1419" i="1"/>
  <c r="P1418" i="1"/>
  <c r="Q1418" i="1"/>
  <c r="P1417" i="1"/>
  <c r="Q1417" i="1"/>
  <c r="P1416" i="1"/>
  <c r="Q1416" i="1"/>
  <c r="P1415" i="1"/>
  <c r="Q1415" i="1"/>
  <c r="P1414" i="1"/>
  <c r="Q1414" i="1"/>
  <c r="P1413" i="1"/>
  <c r="Q1413" i="1"/>
  <c r="P1412" i="1"/>
  <c r="Q1412" i="1"/>
  <c r="P1411" i="1"/>
  <c r="Q1411" i="1"/>
  <c r="P1410" i="1"/>
  <c r="Q1410" i="1"/>
  <c r="P1409" i="1"/>
  <c r="Q1409" i="1"/>
  <c r="P1408" i="1"/>
  <c r="Q1408" i="1"/>
  <c r="P1407" i="1"/>
  <c r="Q1407" i="1"/>
  <c r="P1406" i="1"/>
  <c r="Q1406" i="1"/>
  <c r="P1405" i="1"/>
  <c r="Q1405" i="1"/>
  <c r="P1404" i="1"/>
  <c r="Q1404" i="1"/>
  <c r="P1403" i="1"/>
  <c r="Q1403" i="1"/>
  <c r="P1402" i="1"/>
  <c r="Q1402" i="1"/>
  <c r="P1401" i="1"/>
  <c r="Q1401" i="1"/>
  <c r="P1400" i="1"/>
  <c r="Q1400" i="1"/>
  <c r="P1399" i="1"/>
  <c r="Q1399" i="1"/>
  <c r="P1398" i="1"/>
  <c r="Q1398" i="1"/>
  <c r="P1397" i="1"/>
  <c r="Q1397" i="1"/>
  <c r="P1396" i="1"/>
  <c r="Q1396" i="1"/>
  <c r="P1395" i="1"/>
  <c r="Q1395" i="1"/>
  <c r="P1394" i="1"/>
  <c r="Q1394" i="1"/>
  <c r="P1393" i="1"/>
  <c r="Q1393" i="1"/>
  <c r="P1392" i="1"/>
  <c r="Q1392" i="1"/>
  <c r="P1391" i="1"/>
  <c r="Q1391" i="1"/>
  <c r="P1390" i="1"/>
  <c r="Q1390" i="1"/>
  <c r="P1389" i="1"/>
  <c r="Q1389" i="1"/>
  <c r="P1388" i="1"/>
  <c r="Q1388" i="1"/>
  <c r="P1387" i="1"/>
  <c r="Q1387" i="1"/>
  <c r="P1386" i="1"/>
  <c r="Q1386" i="1"/>
  <c r="P1385" i="1"/>
  <c r="Q1385" i="1"/>
  <c r="P1384" i="1"/>
  <c r="Q1384" i="1"/>
  <c r="P1383" i="1"/>
  <c r="Q1383" i="1"/>
  <c r="P1382" i="1"/>
  <c r="Q1382" i="1"/>
  <c r="P1381" i="1"/>
  <c r="Q1381" i="1"/>
  <c r="P1380" i="1"/>
  <c r="Q1380" i="1"/>
  <c r="P1379" i="1"/>
  <c r="Q1379" i="1"/>
  <c r="P1378" i="1"/>
  <c r="Q1378" i="1"/>
  <c r="P1377" i="1"/>
  <c r="Q1377" i="1"/>
  <c r="P1376" i="1"/>
  <c r="Q1376" i="1"/>
  <c r="P1375" i="1"/>
  <c r="Q1375" i="1"/>
  <c r="P1374" i="1"/>
  <c r="Q1374" i="1"/>
  <c r="P1373" i="1"/>
  <c r="Q1373" i="1"/>
  <c r="P1372" i="1"/>
  <c r="Q1372" i="1"/>
  <c r="P1371" i="1"/>
  <c r="Q1371" i="1"/>
  <c r="P1370" i="1"/>
  <c r="Q1370" i="1"/>
  <c r="P1369" i="1"/>
  <c r="Q1369" i="1"/>
  <c r="P1368" i="1"/>
  <c r="Q1368" i="1"/>
  <c r="P1367" i="1"/>
  <c r="Q1367" i="1"/>
  <c r="P1366" i="1"/>
  <c r="Q1366" i="1"/>
  <c r="P1365" i="1"/>
  <c r="Q1365" i="1"/>
  <c r="P1364" i="1"/>
  <c r="Q1364" i="1"/>
  <c r="P1363" i="1"/>
  <c r="Q1363" i="1"/>
  <c r="P1362" i="1"/>
  <c r="Q1362" i="1"/>
  <c r="P1361" i="1"/>
  <c r="Q1361" i="1"/>
  <c r="P1360" i="1"/>
  <c r="Q1360" i="1"/>
  <c r="P1359" i="1"/>
  <c r="Q1359" i="1"/>
  <c r="P1358" i="1"/>
  <c r="Q1358" i="1"/>
  <c r="P1357" i="1"/>
  <c r="Q1357" i="1"/>
  <c r="P1356" i="1"/>
  <c r="Q1356" i="1"/>
  <c r="P1355" i="1"/>
  <c r="Q1355" i="1"/>
  <c r="P1354" i="1"/>
  <c r="Q1354" i="1"/>
  <c r="P1353" i="1"/>
  <c r="Q1353" i="1"/>
  <c r="P1352" i="1"/>
  <c r="Q1352" i="1"/>
  <c r="P1351" i="1"/>
  <c r="Q1351" i="1"/>
  <c r="P1350" i="1"/>
  <c r="Q1350" i="1"/>
  <c r="P1349" i="1"/>
  <c r="Q1349" i="1"/>
  <c r="P1348" i="1"/>
  <c r="Q1348" i="1"/>
  <c r="P1347" i="1"/>
  <c r="Q1347" i="1"/>
  <c r="P1346" i="1"/>
  <c r="Q1346" i="1"/>
  <c r="P1345" i="1"/>
  <c r="Q1345" i="1"/>
  <c r="P1344" i="1"/>
  <c r="Q1344" i="1"/>
  <c r="P1343" i="1"/>
  <c r="Q1343" i="1"/>
  <c r="P1342" i="1"/>
  <c r="Q1342" i="1"/>
  <c r="P1341" i="1"/>
  <c r="Q1341" i="1"/>
  <c r="P1340" i="1"/>
  <c r="Q1340" i="1"/>
  <c r="P1339" i="1"/>
  <c r="Q1339" i="1"/>
  <c r="P1338" i="1"/>
  <c r="Q1338" i="1"/>
  <c r="P1337" i="1"/>
  <c r="Q1337" i="1"/>
  <c r="P1336" i="1"/>
  <c r="Q1336" i="1"/>
  <c r="P1335" i="1"/>
  <c r="Q1335" i="1"/>
  <c r="P1334" i="1"/>
  <c r="Q1334" i="1"/>
  <c r="P1333" i="1"/>
  <c r="Q1333" i="1"/>
  <c r="P1332" i="1"/>
  <c r="Q1332" i="1"/>
  <c r="P1331" i="1"/>
  <c r="Q1331" i="1"/>
  <c r="P1330" i="1"/>
  <c r="Q1330" i="1"/>
  <c r="P1329" i="1"/>
  <c r="Q1329" i="1"/>
  <c r="P1328" i="1"/>
  <c r="Q1328" i="1"/>
  <c r="P1327" i="1"/>
  <c r="Q1327" i="1"/>
  <c r="P1326" i="1"/>
  <c r="Q1326" i="1"/>
  <c r="P1325" i="1"/>
  <c r="Q1325" i="1"/>
  <c r="P1324" i="1"/>
  <c r="Q1324" i="1"/>
  <c r="P1323" i="1"/>
  <c r="Q1323" i="1"/>
  <c r="P1322" i="1"/>
  <c r="Q1322" i="1"/>
  <c r="P1321" i="1"/>
  <c r="Q1321" i="1"/>
  <c r="P1320" i="1"/>
  <c r="Q1320" i="1"/>
  <c r="P1319" i="1"/>
  <c r="Q1319" i="1"/>
  <c r="P1318" i="1"/>
  <c r="Q1318" i="1"/>
  <c r="P1317" i="1"/>
  <c r="Q1317" i="1"/>
  <c r="P1316" i="1"/>
  <c r="Q1316" i="1"/>
  <c r="P1315" i="1"/>
  <c r="Q1315" i="1"/>
  <c r="P1314" i="1"/>
  <c r="Q1314" i="1"/>
  <c r="P1313" i="1"/>
  <c r="Q1313" i="1"/>
  <c r="P1312" i="1"/>
  <c r="Q1312" i="1"/>
  <c r="P1311" i="1"/>
  <c r="Q1311" i="1"/>
  <c r="P1310" i="1"/>
  <c r="Q1310" i="1"/>
  <c r="P1309" i="1"/>
  <c r="Q1309" i="1"/>
  <c r="P1308" i="1"/>
  <c r="Q1308" i="1"/>
  <c r="P1307" i="1"/>
  <c r="Q1307" i="1"/>
  <c r="P1306" i="1"/>
  <c r="Q1306" i="1"/>
  <c r="P1305" i="1"/>
  <c r="Q1305" i="1"/>
  <c r="P1304" i="1"/>
  <c r="Q1304" i="1"/>
  <c r="P1303" i="1"/>
  <c r="Q1303" i="1"/>
  <c r="P1302" i="1"/>
  <c r="Q1302" i="1"/>
  <c r="P1301" i="1"/>
  <c r="Q1301" i="1"/>
  <c r="P1300" i="1"/>
  <c r="Q1300" i="1"/>
  <c r="P1299" i="1"/>
  <c r="Q1299" i="1"/>
  <c r="P1298" i="1"/>
  <c r="Q1298" i="1"/>
  <c r="P1297" i="1"/>
  <c r="Q1297" i="1"/>
  <c r="P1296" i="1"/>
  <c r="Q1296" i="1"/>
  <c r="P1295" i="1"/>
  <c r="Q1295" i="1"/>
  <c r="P1294" i="1"/>
  <c r="Q1294" i="1"/>
  <c r="P1293" i="1"/>
  <c r="Q1293" i="1"/>
  <c r="P1292" i="1"/>
  <c r="Q1292" i="1"/>
  <c r="P1291" i="1"/>
  <c r="Q1291" i="1"/>
  <c r="P1290" i="1"/>
  <c r="Q1290" i="1"/>
  <c r="P1289" i="1"/>
  <c r="Q1289" i="1"/>
  <c r="P1288" i="1"/>
  <c r="Q1288" i="1"/>
  <c r="P1287" i="1"/>
  <c r="Q1287" i="1"/>
  <c r="P1286" i="1"/>
  <c r="Q1286" i="1"/>
  <c r="P1285" i="1"/>
  <c r="Q1285" i="1"/>
  <c r="P1284" i="1"/>
  <c r="Q1284" i="1"/>
  <c r="P1283" i="1"/>
  <c r="Q1283" i="1"/>
  <c r="P1282" i="1"/>
  <c r="Q1282" i="1"/>
  <c r="P1281" i="1"/>
  <c r="Q1281" i="1"/>
  <c r="P1280" i="1"/>
  <c r="Q1280" i="1"/>
  <c r="P1279" i="1"/>
  <c r="Q1279" i="1"/>
  <c r="P1278" i="1"/>
  <c r="Q1278" i="1"/>
  <c r="P1277" i="1"/>
  <c r="Q1277" i="1"/>
  <c r="P1276" i="1"/>
  <c r="Q1276" i="1"/>
  <c r="P1275" i="1"/>
  <c r="Q1275" i="1"/>
  <c r="P1274" i="1"/>
  <c r="Q1274" i="1"/>
  <c r="P1273" i="1"/>
  <c r="Q1273" i="1"/>
  <c r="P1272" i="1"/>
  <c r="Q1272" i="1"/>
  <c r="P1271" i="1"/>
  <c r="Q1271" i="1"/>
  <c r="P1270" i="1"/>
  <c r="Q1270" i="1"/>
  <c r="P1269" i="1"/>
  <c r="Q1269" i="1"/>
  <c r="P1268" i="1"/>
  <c r="Q1268" i="1"/>
  <c r="P1267" i="1"/>
  <c r="Q1267" i="1"/>
  <c r="P1266" i="1"/>
  <c r="Q1266" i="1"/>
  <c r="P1265" i="1"/>
  <c r="Q1265" i="1"/>
  <c r="P1264" i="1"/>
  <c r="Q1264" i="1"/>
  <c r="P1263" i="1"/>
  <c r="Q1263" i="1"/>
  <c r="P1262" i="1"/>
  <c r="Q1262" i="1"/>
  <c r="P1261" i="1"/>
  <c r="Q1261" i="1"/>
  <c r="P1260" i="1"/>
  <c r="Q1260" i="1"/>
  <c r="P1259" i="1"/>
  <c r="Q1259" i="1"/>
  <c r="P1258" i="1"/>
  <c r="Q1258" i="1"/>
  <c r="P1257" i="1"/>
  <c r="Q1257" i="1"/>
  <c r="P1256" i="1"/>
  <c r="Q1256" i="1"/>
  <c r="P1255" i="1"/>
  <c r="Q1255" i="1"/>
  <c r="P1254" i="1"/>
  <c r="Q1254" i="1"/>
  <c r="P1253" i="1"/>
  <c r="Q1253" i="1"/>
  <c r="P1252" i="1"/>
  <c r="Q1252" i="1"/>
  <c r="P1251" i="1"/>
  <c r="Q1251" i="1"/>
  <c r="P1250" i="1"/>
  <c r="Q1250" i="1"/>
  <c r="P1249" i="1"/>
  <c r="Q1249" i="1"/>
  <c r="P1248" i="1"/>
  <c r="Q1248" i="1"/>
  <c r="P1247" i="1"/>
  <c r="Q1247" i="1"/>
  <c r="P1246" i="1"/>
  <c r="Q1246" i="1"/>
  <c r="P1245" i="1"/>
  <c r="Q1245" i="1"/>
  <c r="P1244" i="1"/>
  <c r="Q1244" i="1"/>
  <c r="P1243" i="1"/>
  <c r="Q1243" i="1"/>
  <c r="P1242" i="1"/>
  <c r="Q1242" i="1"/>
  <c r="P1241" i="1"/>
  <c r="Q1241" i="1"/>
  <c r="P1240" i="1"/>
  <c r="Q1240" i="1"/>
  <c r="P1239" i="1"/>
  <c r="Q1239" i="1"/>
  <c r="P1238" i="1"/>
  <c r="Q1238" i="1"/>
  <c r="P1237" i="1"/>
  <c r="Q1237" i="1"/>
  <c r="P1236" i="1"/>
  <c r="Q1236" i="1"/>
  <c r="P1235" i="1"/>
  <c r="Q1235" i="1"/>
  <c r="P1234" i="1"/>
  <c r="Q1234" i="1"/>
  <c r="P1233" i="1"/>
  <c r="Q1233" i="1"/>
  <c r="P1232" i="1"/>
  <c r="Q1232" i="1"/>
  <c r="P1231" i="1"/>
  <c r="Q1231" i="1"/>
  <c r="P1230" i="1"/>
  <c r="Q1230" i="1"/>
  <c r="P1229" i="1"/>
  <c r="Q1229" i="1"/>
  <c r="P1228" i="1"/>
  <c r="Q1228" i="1"/>
  <c r="P1227" i="1"/>
  <c r="Q1227" i="1"/>
  <c r="P1226" i="1"/>
  <c r="Q1226" i="1"/>
  <c r="P1225" i="1"/>
  <c r="Q1225" i="1"/>
  <c r="P1224" i="1"/>
  <c r="Q1224" i="1"/>
  <c r="P1223" i="1"/>
  <c r="Q1223" i="1"/>
  <c r="P1222" i="1"/>
  <c r="Q1222" i="1"/>
  <c r="P1221" i="1"/>
  <c r="Q1221" i="1"/>
  <c r="P1220" i="1"/>
  <c r="Q1220" i="1"/>
  <c r="P1219" i="1"/>
  <c r="Q1219" i="1"/>
  <c r="P1218" i="1"/>
  <c r="Q1218" i="1"/>
  <c r="P1217" i="1"/>
  <c r="Q1217" i="1"/>
  <c r="P1216" i="1"/>
  <c r="Q1216" i="1"/>
  <c r="P1215" i="1"/>
  <c r="Q1215" i="1"/>
  <c r="P1214" i="1"/>
  <c r="Q1214" i="1"/>
  <c r="P1213" i="1"/>
  <c r="Q1213" i="1"/>
  <c r="P1212" i="1"/>
  <c r="Q1212" i="1"/>
  <c r="P1211" i="1"/>
  <c r="Q1211" i="1"/>
  <c r="P1210" i="1"/>
  <c r="Q1210" i="1"/>
  <c r="P1209" i="1"/>
  <c r="Q1209" i="1"/>
  <c r="P1208" i="1"/>
  <c r="Q1208" i="1"/>
  <c r="P1207" i="1"/>
  <c r="Q1207" i="1"/>
  <c r="P1206" i="1"/>
  <c r="Q1206" i="1"/>
  <c r="P1205" i="1"/>
  <c r="Q1205" i="1"/>
  <c r="P1204" i="1"/>
  <c r="Q1204" i="1"/>
  <c r="P1203" i="1"/>
  <c r="Q1203" i="1"/>
  <c r="P1202" i="1"/>
  <c r="Q1202" i="1"/>
  <c r="P1201" i="1"/>
  <c r="Q1201" i="1"/>
  <c r="P1200" i="1"/>
  <c r="Q1200" i="1"/>
  <c r="P1199" i="1"/>
  <c r="Q1199" i="1"/>
  <c r="P1198" i="1"/>
  <c r="Q1198" i="1"/>
  <c r="P1197" i="1"/>
  <c r="Q1197" i="1"/>
  <c r="P1196" i="1"/>
  <c r="Q1196" i="1"/>
  <c r="P1195" i="1"/>
  <c r="Q1195" i="1"/>
  <c r="P1194" i="1"/>
  <c r="Q1194" i="1"/>
  <c r="P1193" i="1"/>
  <c r="Q1193" i="1"/>
  <c r="P1192" i="1"/>
  <c r="Q1192" i="1"/>
  <c r="P1191" i="1"/>
  <c r="Q1191" i="1"/>
  <c r="P1190" i="1"/>
  <c r="Q1190" i="1"/>
  <c r="P1189" i="1"/>
  <c r="Q1189" i="1"/>
  <c r="P1188" i="1"/>
  <c r="Q1188" i="1"/>
  <c r="P1187" i="1"/>
  <c r="Q1187" i="1"/>
  <c r="P1186" i="1"/>
  <c r="Q1186" i="1"/>
  <c r="P1185" i="1"/>
  <c r="Q1185" i="1"/>
  <c r="P1184" i="1"/>
  <c r="Q1184" i="1"/>
  <c r="P1183" i="1"/>
  <c r="Q1183" i="1"/>
  <c r="P1182" i="1"/>
  <c r="Q1182" i="1"/>
  <c r="P1181" i="1"/>
  <c r="Q1181" i="1"/>
  <c r="P1180" i="1"/>
  <c r="Q1180" i="1"/>
  <c r="P1179" i="1"/>
  <c r="Q1179" i="1"/>
  <c r="P1178" i="1"/>
  <c r="Q1178" i="1"/>
  <c r="P1177" i="1"/>
  <c r="Q1177" i="1"/>
  <c r="P1176" i="1"/>
  <c r="Q1176" i="1"/>
  <c r="P1175" i="1"/>
  <c r="Q1175" i="1"/>
  <c r="P1174" i="1"/>
  <c r="Q1174" i="1"/>
  <c r="P1173" i="1"/>
  <c r="Q1173" i="1"/>
  <c r="P1172" i="1"/>
  <c r="Q1172" i="1"/>
  <c r="P1171" i="1"/>
  <c r="Q1171" i="1"/>
  <c r="P1170" i="1"/>
  <c r="Q1170" i="1"/>
  <c r="P1169" i="1"/>
  <c r="Q1169" i="1"/>
  <c r="P1168" i="1"/>
  <c r="Q1168" i="1"/>
  <c r="P1167" i="1"/>
  <c r="Q1167" i="1"/>
  <c r="P1166" i="1"/>
  <c r="Q1166" i="1"/>
  <c r="P1165" i="1"/>
  <c r="Q1165" i="1"/>
  <c r="P1164" i="1"/>
  <c r="Q1164" i="1"/>
  <c r="P1163" i="1"/>
  <c r="Q1163" i="1"/>
  <c r="P1162" i="1"/>
  <c r="Q1162" i="1"/>
  <c r="P1161" i="1"/>
  <c r="Q1161" i="1"/>
  <c r="P1160" i="1"/>
  <c r="Q1160" i="1"/>
  <c r="P1159" i="1"/>
  <c r="Q1159" i="1"/>
  <c r="P1158" i="1"/>
  <c r="Q1158" i="1"/>
  <c r="P1157" i="1"/>
  <c r="Q1157" i="1"/>
  <c r="P1156" i="1"/>
  <c r="Q1156" i="1"/>
  <c r="P1155" i="1"/>
  <c r="Q1155" i="1"/>
  <c r="P1154" i="1"/>
  <c r="Q1154" i="1"/>
  <c r="P1153" i="1"/>
  <c r="Q1153" i="1"/>
  <c r="P1152" i="1"/>
  <c r="Q1152" i="1"/>
  <c r="P1151" i="1"/>
  <c r="Q1151" i="1"/>
  <c r="P1150" i="1"/>
  <c r="Q1150" i="1"/>
  <c r="P1149" i="1"/>
  <c r="Q1149" i="1"/>
  <c r="P1148" i="1"/>
  <c r="Q1148" i="1"/>
  <c r="P1147" i="1"/>
  <c r="Q1147" i="1"/>
  <c r="P1146" i="1"/>
  <c r="Q1146" i="1"/>
  <c r="P1145" i="1"/>
  <c r="Q1145" i="1"/>
  <c r="P1144" i="1"/>
  <c r="Q1144" i="1"/>
  <c r="P1143" i="1"/>
  <c r="Q1143" i="1"/>
  <c r="P1142" i="1"/>
  <c r="Q1142" i="1"/>
  <c r="P1141" i="1"/>
  <c r="Q1141" i="1"/>
  <c r="P1140" i="1"/>
  <c r="Q1140" i="1"/>
  <c r="P1139" i="1"/>
  <c r="Q1139" i="1"/>
  <c r="P1138" i="1"/>
  <c r="Q1138" i="1"/>
  <c r="P1137" i="1"/>
  <c r="Q1137" i="1"/>
  <c r="P1136" i="1"/>
  <c r="Q1136" i="1"/>
  <c r="P1135" i="1"/>
  <c r="Q1135" i="1"/>
  <c r="P1134" i="1"/>
  <c r="Q1134" i="1"/>
  <c r="P1133" i="1"/>
  <c r="Q1133" i="1"/>
  <c r="P1132" i="1"/>
  <c r="Q1132" i="1"/>
  <c r="P1131" i="1"/>
  <c r="Q1131" i="1"/>
  <c r="P1130" i="1"/>
  <c r="Q1130" i="1"/>
  <c r="P1129" i="1"/>
  <c r="Q1129" i="1"/>
  <c r="P1128" i="1"/>
  <c r="Q1128" i="1"/>
  <c r="P1127" i="1"/>
  <c r="Q1127" i="1"/>
  <c r="P1126" i="1"/>
  <c r="Q1126" i="1"/>
  <c r="P1125" i="1"/>
  <c r="Q1125" i="1"/>
  <c r="P1124" i="1"/>
  <c r="Q1124" i="1"/>
  <c r="P1123" i="1"/>
  <c r="Q1123" i="1"/>
  <c r="P1122" i="1"/>
  <c r="Q1122" i="1"/>
  <c r="P1121" i="1"/>
  <c r="Q1121" i="1"/>
  <c r="P1120" i="1"/>
  <c r="Q1120" i="1"/>
  <c r="P1119" i="1"/>
  <c r="Q1119" i="1"/>
  <c r="P1118" i="1"/>
  <c r="Q1118" i="1"/>
  <c r="P1117" i="1"/>
  <c r="Q1117" i="1"/>
  <c r="P1116" i="1"/>
  <c r="Q1116" i="1"/>
  <c r="P1115" i="1"/>
  <c r="Q1115" i="1"/>
  <c r="P1114" i="1"/>
  <c r="Q1114" i="1"/>
  <c r="P1113" i="1"/>
  <c r="Q1113" i="1"/>
  <c r="P1112" i="1"/>
  <c r="Q1112" i="1"/>
  <c r="P1111" i="1"/>
  <c r="Q1111" i="1"/>
  <c r="P1110" i="1"/>
  <c r="Q1110" i="1"/>
  <c r="P1109" i="1"/>
  <c r="Q1109" i="1"/>
  <c r="P1108" i="1"/>
  <c r="Q1108" i="1"/>
  <c r="P1107" i="1"/>
  <c r="Q1107" i="1"/>
  <c r="P1106" i="1"/>
  <c r="Q1106" i="1"/>
  <c r="P1105" i="1"/>
  <c r="Q1105" i="1"/>
  <c r="P1104" i="1"/>
  <c r="Q1104" i="1"/>
  <c r="P1103" i="1"/>
  <c r="Q1103" i="1"/>
  <c r="P1102" i="1"/>
  <c r="Q1102" i="1"/>
  <c r="P1101" i="1"/>
  <c r="Q1101" i="1"/>
  <c r="P1100" i="1"/>
  <c r="Q1100" i="1"/>
  <c r="P1099" i="1"/>
  <c r="Q1099" i="1"/>
  <c r="P1098" i="1"/>
  <c r="Q1098" i="1"/>
  <c r="P1097" i="1"/>
  <c r="Q1097" i="1"/>
  <c r="P1096" i="1"/>
  <c r="Q1096" i="1"/>
  <c r="P1095" i="1"/>
  <c r="Q1095" i="1"/>
  <c r="P1094" i="1"/>
  <c r="Q1094" i="1"/>
  <c r="P1093" i="1"/>
  <c r="Q1093" i="1"/>
  <c r="P1092" i="1"/>
  <c r="Q1092" i="1"/>
  <c r="P1091" i="1"/>
  <c r="Q1091" i="1"/>
  <c r="P1090" i="1"/>
  <c r="Q1090" i="1"/>
  <c r="P1089" i="1"/>
  <c r="Q1089" i="1"/>
  <c r="P1088" i="1"/>
  <c r="Q1088" i="1"/>
  <c r="P1087" i="1"/>
  <c r="Q1087" i="1"/>
  <c r="P1086" i="1"/>
  <c r="Q1086" i="1"/>
  <c r="P1085" i="1"/>
  <c r="Q1085" i="1"/>
  <c r="P1084" i="1"/>
  <c r="Q1084" i="1"/>
  <c r="P1083" i="1"/>
  <c r="Q1083" i="1"/>
  <c r="P1082" i="1"/>
  <c r="Q1082" i="1"/>
  <c r="P1081" i="1"/>
  <c r="Q1081" i="1"/>
  <c r="P1080" i="1"/>
  <c r="Q1080" i="1"/>
  <c r="P1079" i="1"/>
  <c r="Q1079" i="1"/>
  <c r="P1078" i="1"/>
  <c r="Q1078" i="1"/>
  <c r="P1077" i="1"/>
  <c r="Q1077" i="1"/>
  <c r="P1076" i="1"/>
  <c r="Q1076" i="1"/>
  <c r="P1075" i="1"/>
  <c r="Q1075" i="1"/>
  <c r="P1074" i="1"/>
  <c r="Q1074" i="1"/>
  <c r="P1073" i="1"/>
  <c r="Q1073" i="1"/>
  <c r="P1072" i="1"/>
  <c r="Q1072" i="1"/>
  <c r="P1071" i="1"/>
  <c r="Q1071" i="1"/>
  <c r="P1070" i="1"/>
  <c r="Q1070" i="1"/>
  <c r="P1069" i="1"/>
  <c r="Q1069" i="1"/>
  <c r="P1068" i="1"/>
  <c r="Q1068" i="1"/>
  <c r="P1067" i="1"/>
  <c r="Q1067" i="1"/>
  <c r="P1066" i="1"/>
  <c r="Q1066" i="1"/>
  <c r="P1065" i="1"/>
  <c r="Q1065" i="1"/>
  <c r="P1064" i="1"/>
  <c r="Q1064" i="1"/>
  <c r="P1063" i="1"/>
  <c r="Q1063" i="1"/>
  <c r="P1062" i="1"/>
  <c r="Q1062" i="1"/>
  <c r="P1061" i="1"/>
  <c r="Q1061" i="1"/>
  <c r="P1060" i="1"/>
  <c r="Q1060" i="1"/>
  <c r="P1059" i="1"/>
  <c r="Q1059" i="1"/>
  <c r="P1058" i="1"/>
  <c r="Q1058" i="1"/>
  <c r="P1057" i="1"/>
  <c r="Q1057" i="1"/>
  <c r="P1056" i="1"/>
  <c r="Q1056" i="1"/>
  <c r="P1055" i="1"/>
  <c r="Q1055" i="1"/>
  <c r="P1054" i="1"/>
  <c r="Q1054" i="1"/>
  <c r="P1053" i="1"/>
  <c r="Q1053" i="1"/>
  <c r="P1052" i="1"/>
  <c r="Q1052" i="1"/>
  <c r="P1051" i="1"/>
  <c r="Q1051" i="1"/>
  <c r="P1050" i="1"/>
  <c r="Q1050" i="1"/>
  <c r="P1049" i="1"/>
  <c r="Q1049" i="1"/>
  <c r="P1048" i="1"/>
  <c r="Q1048" i="1"/>
  <c r="P1047" i="1"/>
  <c r="Q1047" i="1"/>
  <c r="P1046" i="1"/>
  <c r="Q1046" i="1"/>
  <c r="P1045" i="1"/>
  <c r="Q1045" i="1"/>
  <c r="P1044" i="1"/>
  <c r="Q1044" i="1"/>
  <c r="P1043" i="1"/>
  <c r="Q1043" i="1"/>
  <c r="P1042" i="1"/>
  <c r="Q1042" i="1"/>
  <c r="P1041" i="1"/>
  <c r="Q1041" i="1"/>
  <c r="P1040" i="1"/>
  <c r="Q1040" i="1"/>
  <c r="P1039" i="1"/>
  <c r="Q1039" i="1"/>
  <c r="P1038" i="1"/>
  <c r="Q1038" i="1"/>
  <c r="P1037" i="1"/>
  <c r="Q1037" i="1"/>
  <c r="P1036" i="1"/>
  <c r="Q1036" i="1"/>
  <c r="P1035" i="1"/>
  <c r="Q1035" i="1"/>
  <c r="P1034" i="1"/>
  <c r="Q1034" i="1"/>
  <c r="P1033" i="1"/>
  <c r="Q1033" i="1"/>
  <c r="P1032" i="1"/>
  <c r="Q1032" i="1"/>
  <c r="P1031" i="1"/>
  <c r="Q1031" i="1"/>
  <c r="P1030" i="1"/>
  <c r="Q1030" i="1"/>
  <c r="P1029" i="1"/>
  <c r="Q1029" i="1"/>
  <c r="P1028" i="1"/>
  <c r="Q1028" i="1"/>
  <c r="P1027" i="1"/>
  <c r="Q1027" i="1"/>
  <c r="P1026" i="1"/>
  <c r="Q1026" i="1"/>
  <c r="P1025" i="1"/>
  <c r="Q1025" i="1"/>
  <c r="P1024" i="1"/>
  <c r="Q1024" i="1"/>
  <c r="P1023" i="1"/>
  <c r="Q1023" i="1"/>
  <c r="P1022" i="1"/>
  <c r="Q1022" i="1"/>
  <c r="P1021" i="1"/>
  <c r="Q1021" i="1"/>
  <c r="P1020" i="1"/>
  <c r="Q1020" i="1"/>
  <c r="P1019" i="1"/>
  <c r="Q1019" i="1"/>
  <c r="P1018" i="1"/>
  <c r="Q1018" i="1"/>
  <c r="P1017" i="1"/>
  <c r="Q1017" i="1"/>
  <c r="P1016" i="1"/>
  <c r="Q1016" i="1"/>
  <c r="P1015" i="1"/>
  <c r="Q1015" i="1"/>
  <c r="P1014" i="1"/>
  <c r="Q1014" i="1"/>
  <c r="P1013" i="1"/>
  <c r="Q1013" i="1"/>
  <c r="P1012" i="1"/>
  <c r="Q1012" i="1"/>
  <c r="P1011" i="1"/>
  <c r="Q1011" i="1"/>
  <c r="P1010" i="1"/>
  <c r="Q1010" i="1"/>
  <c r="P1009" i="1"/>
  <c r="Q1009" i="1"/>
  <c r="P1008" i="1"/>
  <c r="Q1008" i="1"/>
  <c r="P1007" i="1"/>
  <c r="Q1007" i="1"/>
  <c r="P1006" i="1"/>
  <c r="Q1006" i="1"/>
  <c r="P1005" i="1"/>
  <c r="Q1005" i="1"/>
  <c r="P1004" i="1"/>
  <c r="Q1004" i="1"/>
  <c r="P1003" i="1"/>
  <c r="Q1003" i="1"/>
  <c r="P1002" i="1"/>
  <c r="Q1002" i="1"/>
  <c r="P1001" i="1"/>
  <c r="Q1001" i="1"/>
  <c r="P1000" i="1"/>
  <c r="Q1000" i="1"/>
  <c r="P999" i="1"/>
  <c r="Q999" i="1"/>
  <c r="P998" i="1"/>
  <c r="Q998" i="1"/>
  <c r="P997" i="1"/>
  <c r="Q997" i="1"/>
  <c r="P996" i="1"/>
  <c r="Q996" i="1"/>
  <c r="P995" i="1"/>
  <c r="Q995" i="1"/>
  <c r="P994" i="1"/>
  <c r="Q994" i="1"/>
  <c r="P993" i="1"/>
  <c r="Q993" i="1"/>
  <c r="P992" i="1"/>
  <c r="Q992" i="1"/>
  <c r="P991" i="1"/>
  <c r="Q991" i="1"/>
  <c r="P990" i="1"/>
  <c r="Q990" i="1"/>
  <c r="P989" i="1"/>
  <c r="Q989" i="1"/>
  <c r="P988" i="1"/>
  <c r="Q988" i="1"/>
  <c r="P987" i="1"/>
  <c r="Q987" i="1"/>
  <c r="P986" i="1"/>
  <c r="Q986" i="1"/>
  <c r="P985" i="1"/>
  <c r="Q985" i="1"/>
  <c r="P984" i="1"/>
  <c r="Q984" i="1"/>
  <c r="P983" i="1"/>
  <c r="Q983" i="1"/>
  <c r="P982" i="1"/>
  <c r="Q982" i="1"/>
  <c r="P981" i="1"/>
  <c r="Q981" i="1"/>
  <c r="P980" i="1"/>
  <c r="Q980" i="1"/>
  <c r="P979" i="1"/>
  <c r="Q979" i="1"/>
  <c r="P978" i="1"/>
  <c r="Q978" i="1"/>
  <c r="P977" i="1"/>
  <c r="Q977" i="1"/>
  <c r="P976" i="1"/>
  <c r="Q976" i="1"/>
  <c r="P975" i="1"/>
  <c r="Q975" i="1"/>
  <c r="P974" i="1"/>
  <c r="Q974" i="1"/>
  <c r="P973" i="1"/>
  <c r="Q973" i="1"/>
  <c r="P972" i="1"/>
  <c r="Q972" i="1"/>
  <c r="P971" i="1"/>
  <c r="Q971" i="1"/>
  <c r="P970" i="1"/>
  <c r="Q970" i="1"/>
  <c r="P969" i="1"/>
  <c r="Q969" i="1"/>
  <c r="P968" i="1"/>
  <c r="Q968" i="1"/>
  <c r="P967" i="1"/>
  <c r="Q967" i="1"/>
  <c r="P966" i="1"/>
  <c r="Q966" i="1"/>
  <c r="P965" i="1"/>
  <c r="Q965" i="1"/>
  <c r="P964" i="1"/>
  <c r="Q964" i="1"/>
  <c r="P963" i="1"/>
  <c r="Q963" i="1"/>
  <c r="P962" i="1"/>
  <c r="Q962" i="1"/>
  <c r="P961" i="1"/>
  <c r="Q961" i="1"/>
  <c r="P960" i="1"/>
  <c r="Q960" i="1"/>
  <c r="P959" i="1"/>
  <c r="Q959" i="1"/>
  <c r="P958" i="1"/>
  <c r="Q958" i="1"/>
  <c r="P957" i="1"/>
  <c r="Q957" i="1"/>
  <c r="P956" i="1"/>
  <c r="Q956" i="1"/>
  <c r="P955" i="1"/>
  <c r="Q955" i="1"/>
  <c r="P954" i="1"/>
  <c r="Q954" i="1"/>
  <c r="P953" i="1"/>
  <c r="Q953" i="1"/>
  <c r="P952" i="1"/>
  <c r="Q952" i="1"/>
  <c r="P951" i="1"/>
  <c r="Q951" i="1"/>
  <c r="P950" i="1"/>
  <c r="Q950" i="1"/>
  <c r="P949" i="1"/>
  <c r="Q949" i="1"/>
  <c r="P948" i="1"/>
  <c r="Q948" i="1"/>
  <c r="P947" i="1"/>
  <c r="Q947" i="1"/>
  <c r="P946" i="1"/>
  <c r="Q946" i="1"/>
  <c r="P945" i="1"/>
  <c r="Q945" i="1"/>
  <c r="P944" i="1"/>
  <c r="Q944" i="1"/>
  <c r="P943" i="1"/>
  <c r="Q943" i="1"/>
  <c r="P942" i="1"/>
  <c r="Q942" i="1"/>
  <c r="P941" i="1"/>
  <c r="Q941" i="1"/>
  <c r="P940" i="1"/>
  <c r="Q940" i="1"/>
  <c r="P939" i="1"/>
  <c r="Q939" i="1"/>
  <c r="P938" i="1"/>
  <c r="Q938" i="1"/>
  <c r="P937" i="1"/>
  <c r="Q937" i="1"/>
  <c r="P936" i="1"/>
  <c r="Q936" i="1"/>
  <c r="P935" i="1"/>
  <c r="Q935" i="1"/>
  <c r="P934" i="1"/>
  <c r="Q934" i="1"/>
  <c r="P933" i="1"/>
  <c r="Q933" i="1"/>
  <c r="P932" i="1"/>
  <c r="Q932" i="1"/>
  <c r="P931" i="1"/>
  <c r="Q931" i="1"/>
  <c r="P930" i="1"/>
  <c r="Q930" i="1"/>
  <c r="P929" i="1"/>
  <c r="Q929" i="1"/>
  <c r="P928" i="1"/>
  <c r="Q928" i="1"/>
  <c r="P927" i="1"/>
  <c r="Q927" i="1"/>
  <c r="P926" i="1"/>
  <c r="Q926" i="1"/>
  <c r="P925" i="1"/>
  <c r="Q925" i="1"/>
  <c r="P924" i="1"/>
  <c r="Q924" i="1"/>
  <c r="P923" i="1"/>
  <c r="Q923" i="1"/>
  <c r="P922" i="1"/>
  <c r="Q922" i="1"/>
  <c r="P921" i="1"/>
  <c r="Q921" i="1"/>
  <c r="P920" i="1"/>
  <c r="Q920" i="1"/>
  <c r="P919" i="1"/>
  <c r="Q919" i="1"/>
  <c r="P918" i="1"/>
  <c r="Q918" i="1"/>
  <c r="P917" i="1"/>
  <c r="Q917" i="1"/>
  <c r="P916" i="1"/>
  <c r="Q916" i="1"/>
  <c r="P915" i="1"/>
  <c r="Q915" i="1"/>
  <c r="P914" i="1"/>
  <c r="Q914" i="1"/>
  <c r="P913" i="1"/>
  <c r="Q913" i="1"/>
  <c r="P912" i="1"/>
  <c r="Q912" i="1"/>
  <c r="P911" i="1"/>
  <c r="Q911" i="1"/>
  <c r="P910" i="1"/>
  <c r="Q910" i="1"/>
  <c r="P909" i="1"/>
  <c r="Q909" i="1"/>
  <c r="P908" i="1"/>
  <c r="Q908" i="1"/>
  <c r="P907" i="1"/>
  <c r="Q907" i="1"/>
  <c r="P906" i="1"/>
  <c r="Q906" i="1"/>
  <c r="P905" i="1"/>
  <c r="Q905" i="1"/>
  <c r="P904" i="1"/>
  <c r="Q904" i="1"/>
  <c r="P903" i="1"/>
  <c r="Q903" i="1"/>
  <c r="P902" i="1"/>
  <c r="Q902" i="1"/>
  <c r="P901" i="1"/>
  <c r="Q901" i="1"/>
  <c r="P900" i="1"/>
  <c r="Q900" i="1"/>
  <c r="P899" i="1"/>
  <c r="Q899" i="1"/>
  <c r="P898" i="1"/>
  <c r="Q898" i="1"/>
  <c r="P897" i="1"/>
  <c r="Q897" i="1"/>
  <c r="P896" i="1"/>
  <c r="Q896" i="1"/>
  <c r="P895" i="1"/>
  <c r="Q895" i="1"/>
  <c r="P894" i="1"/>
  <c r="Q894" i="1"/>
  <c r="P893" i="1"/>
  <c r="Q893" i="1"/>
  <c r="P892" i="1"/>
  <c r="Q892" i="1"/>
  <c r="P891" i="1"/>
  <c r="Q891" i="1"/>
  <c r="P890" i="1"/>
  <c r="Q890" i="1"/>
  <c r="P889" i="1"/>
  <c r="Q889" i="1"/>
  <c r="P888" i="1"/>
  <c r="Q888" i="1"/>
  <c r="P887" i="1"/>
  <c r="Q887" i="1"/>
  <c r="P886" i="1"/>
  <c r="Q886" i="1"/>
  <c r="P885" i="1"/>
  <c r="Q885" i="1"/>
  <c r="P884" i="1"/>
  <c r="Q884" i="1"/>
  <c r="P883" i="1"/>
  <c r="Q883" i="1"/>
  <c r="P882" i="1"/>
  <c r="Q882" i="1"/>
  <c r="P881" i="1"/>
  <c r="Q881" i="1"/>
  <c r="P880" i="1"/>
  <c r="Q880" i="1"/>
  <c r="P879" i="1"/>
  <c r="Q879" i="1"/>
  <c r="P878" i="1"/>
  <c r="Q878" i="1"/>
  <c r="P877" i="1"/>
  <c r="Q877" i="1"/>
  <c r="P876" i="1"/>
  <c r="Q876" i="1"/>
  <c r="P875" i="1"/>
  <c r="Q875" i="1"/>
  <c r="P874" i="1"/>
  <c r="Q874" i="1"/>
  <c r="P873" i="1"/>
  <c r="Q873" i="1"/>
  <c r="P872" i="1"/>
  <c r="Q872" i="1"/>
  <c r="P871" i="1"/>
  <c r="Q871" i="1"/>
  <c r="P870" i="1"/>
  <c r="Q870" i="1"/>
  <c r="P869" i="1"/>
  <c r="Q869" i="1"/>
  <c r="P868" i="1"/>
  <c r="Q868" i="1"/>
  <c r="P867" i="1"/>
  <c r="Q867" i="1"/>
  <c r="P866" i="1"/>
  <c r="Q866" i="1"/>
  <c r="P865" i="1"/>
  <c r="Q865" i="1"/>
  <c r="P864" i="1"/>
  <c r="Q864" i="1"/>
  <c r="P863" i="1"/>
  <c r="Q863" i="1"/>
  <c r="P862" i="1"/>
  <c r="Q862" i="1"/>
  <c r="P861" i="1"/>
  <c r="Q861" i="1"/>
  <c r="P860" i="1"/>
  <c r="Q860" i="1"/>
  <c r="P859" i="1"/>
  <c r="Q859" i="1"/>
  <c r="P858" i="1"/>
  <c r="Q858" i="1"/>
  <c r="P857" i="1"/>
  <c r="Q857" i="1"/>
  <c r="P856" i="1"/>
  <c r="Q856" i="1"/>
  <c r="P855" i="1"/>
  <c r="Q855" i="1"/>
  <c r="P854" i="1"/>
  <c r="Q854" i="1"/>
  <c r="P853" i="1"/>
  <c r="Q853" i="1"/>
  <c r="P852" i="1"/>
  <c r="Q852" i="1"/>
  <c r="P851" i="1"/>
  <c r="Q851" i="1"/>
  <c r="P850" i="1"/>
  <c r="Q850" i="1"/>
  <c r="P849" i="1"/>
  <c r="Q849" i="1"/>
  <c r="P848" i="1"/>
  <c r="Q848" i="1"/>
  <c r="P847" i="1"/>
  <c r="Q847" i="1"/>
  <c r="P846" i="1"/>
  <c r="Q846" i="1"/>
  <c r="P845" i="1"/>
  <c r="Q845" i="1"/>
  <c r="P844" i="1"/>
  <c r="Q844" i="1"/>
  <c r="P843" i="1"/>
  <c r="Q843" i="1"/>
  <c r="P842" i="1"/>
  <c r="Q842" i="1"/>
  <c r="P841" i="1"/>
  <c r="Q841" i="1"/>
  <c r="P840" i="1"/>
  <c r="Q840" i="1"/>
  <c r="P839" i="1"/>
  <c r="Q839" i="1"/>
  <c r="P838" i="1"/>
  <c r="Q838" i="1"/>
  <c r="P837" i="1"/>
  <c r="Q837" i="1"/>
  <c r="P836" i="1"/>
  <c r="Q836" i="1"/>
  <c r="P835" i="1"/>
  <c r="Q835" i="1"/>
  <c r="P834" i="1"/>
  <c r="Q834" i="1"/>
  <c r="P833" i="1"/>
  <c r="Q833" i="1"/>
  <c r="P832" i="1"/>
  <c r="Q832" i="1"/>
  <c r="P831" i="1"/>
  <c r="Q831" i="1"/>
  <c r="P830" i="1"/>
  <c r="Q830" i="1"/>
  <c r="P829" i="1"/>
  <c r="Q829" i="1"/>
  <c r="P828" i="1"/>
  <c r="Q828" i="1"/>
  <c r="P827" i="1"/>
  <c r="Q827" i="1"/>
  <c r="P826" i="1"/>
  <c r="Q826" i="1"/>
  <c r="P825" i="1"/>
  <c r="Q825" i="1"/>
  <c r="P824" i="1"/>
  <c r="Q824" i="1"/>
  <c r="P823" i="1"/>
  <c r="Q823" i="1"/>
  <c r="P822" i="1"/>
  <c r="Q822" i="1"/>
  <c r="P821" i="1"/>
  <c r="Q821" i="1"/>
  <c r="P820" i="1"/>
  <c r="Q820" i="1"/>
  <c r="P819" i="1"/>
  <c r="Q819" i="1"/>
  <c r="P818" i="1"/>
  <c r="Q818" i="1"/>
  <c r="P817" i="1"/>
  <c r="Q817" i="1"/>
  <c r="P816" i="1"/>
  <c r="Q816" i="1"/>
  <c r="P815" i="1"/>
  <c r="Q815" i="1"/>
  <c r="P814" i="1"/>
  <c r="Q814" i="1"/>
  <c r="P813" i="1"/>
  <c r="Q813" i="1"/>
  <c r="P812" i="1"/>
  <c r="Q812" i="1"/>
  <c r="P811" i="1"/>
  <c r="Q811" i="1"/>
  <c r="P810" i="1"/>
  <c r="Q810" i="1"/>
  <c r="P809" i="1"/>
  <c r="Q809" i="1"/>
  <c r="P808" i="1"/>
  <c r="Q808" i="1"/>
  <c r="P807" i="1"/>
  <c r="Q807" i="1"/>
  <c r="P806" i="1"/>
  <c r="Q806" i="1"/>
  <c r="P805" i="1"/>
  <c r="Q805" i="1"/>
  <c r="P804" i="1"/>
  <c r="Q804" i="1"/>
  <c r="P803" i="1"/>
  <c r="Q803" i="1"/>
  <c r="P802" i="1"/>
  <c r="Q802" i="1"/>
  <c r="P801" i="1"/>
  <c r="Q801" i="1"/>
  <c r="P800" i="1"/>
  <c r="Q800" i="1"/>
  <c r="P799" i="1"/>
  <c r="Q799" i="1"/>
  <c r="P798" i="1"/>
  <c r="Q798" i="1"/>
  <c r="P797" i="1"/>
  <c r="Q797" i="1"/>
  <c r="P796" i="1"/>
  <c r="Q796" i="1"/>
  <c r="P795" i="1"/>
  <c r="Q795" i="1"/>
  <c r="P794" i="1"/>
  <c r="Q794" i="1"/>
  <c r="P793" i="1"/>
  <c r="Q793" i="1"/>
  <c r="P792" i="1"/>
  <c r="Q792" i="1"/>
  <c r="P791" i="1"/>
  <c r="Q791" i="1"/>
  <c r="P790" i="1"/>
  <c r="Q790" i="1"/>
  <c r="P789" i="1"/>
  <c r="Q789" i="1"/>
  <c r="P788" i="1"/>
  <c r="Q788" i="1"/>
  <c r="P787" i="1"/>
  <c r="Q787" i="1"/>
  <c r="P786" i="1"/>
  <c r="Q786" i="1"/>
  <c r="P785" i="1"/>
  <c r="Q785" i="1"/>
  <c r="P784" i="1"/>
  <c r="Q784" i="1"/>
  <c r="P783" i="1"/>
  <c r="Q783" i="1"/>
  <c r="P782" i="1"/>
  <c r="Q782" i="1"/>
  <c r="P781" i="1"/>
  <c r="Q781" i="1"/>
  <c r="P780" i="1"/>
  <c r="Q780" i="1"/>
  <c r="P779" i="1"/>
  <c r="Q779" i="1"/>
  <c r="P778" i="1"/>
  <c r="Q778" i="1"/>
  <c r="P777" i="1"/>
  <c r="Q777" i="1"/>
  <c r="P776" i="1"/>
  <c r="Q776" i="1"/>
  <c r="P775" i="1"/>
  <c r="Q775" i="1"/>
  <c r="P774" i="1"/>
  <c r="Q774" i="1"/>
  <c r="P773" i="1"/>
  <c r="Q773" i="1"/>
  <c r="P772" i="1"/>
  <c r="Q772" i="1"/>
  <c r="P771" i="1"/>
  <c r="Q771" i="1"/>
  <c r="P770" i="1"/>
  <c r="Q770" i="1"/>
  <c r="P769" i="1"/>
  <c r="Q769" i="1"/>
  <c r="P768" i="1"/>
  <c r="Q768" i="1"/>
  <c r="P767" i="1"/>
  <c r="Q767" i="1"/>
  <c r="P766" i="1"/>
  <c r="Q766" i="1"/>
  <c r="P765" i="1"/>
  <c r="Q765" i="1"/>
  <c r="P764" i="1"/>
  <c r="Q764" i="1"/>
  <c r="P763" i="1"/>
  <c r="Q763" i="1"/>
  <c r="P762" i="1"/>
  <c r="Q762" i="1"/>
  <c r="P761" i="1"/>
  <c r="Q761" i="1"/>
  <c r="P760" i="1"/>
  <c r="Q760" i="1"/>
  <c r="P759" i="1"/>
  <c r="Q759" i="1"/>
  <c r="P758" i="1"/>
  <c r="Q758" i="1"/>
  <c r="P757" i="1"/>
  <c r="Q757" i="1"/>
  <c r="P756" i="1"/>
  <c r="Q756" i="1"/>
  <c r="P755" i="1"/>
  <c r="Q755" i="1"/>
  <c r="P754" i="1"/>
  <c r="Q754" i="1"/>
  <c r="P753" i="1"/>
  <c r="Q753" i="1"/>
  <c r="P752" i="1"/>
  <c r="Q752" i="1"/>
  <c r="P751" i="1"/>
  <c r="Q751" i="1"/>
  <c r="P750" i="1"/>
  <c r="Q750" i="1"/>
  <c r="P749" i="1"/>
  <c r="Q749" i="1"/>
  <c r="P748" i="1"/>
  <c r="Q748" i="1"/>
  <c r="P747" i="1"/>
  <c r="Q747" i="1"/>
  <c r="P746" i="1"/>
  <c r="Q746" i="1"/>
  <c r="P745" i="1"/>
  <c r="Q745" i="1"/>
  <c r="P744" i="1"/>
  <c r="Q744" i="1"/>
  <c r="P743" i="1"/>
  <c r="Q743" i="1"/>
  <c r="P742" i="1"/>
  <c r="Q742" i="1"/>
  <c r="P741" i="1"/>
  <c r="Q741" i="1"/>
  <c r="P740" i="1"/>
  <c r="Q740" i="1"/>
  <c r="P739" i="1"/>
  <c r="Q739" i="1"/>
  <c r="P738" i="1"/>
  <c r="Q738" i="1"/>
  <c r="P737" i="1"/>
  <c r="Q737" i="1"/>
  <c r="P736" i="1"/>
  <c r="Q736" i="1"/>
  <c r="P735" i="1"/>
  <c r="Q735" i="1"/>
  <c r="P734" i="1"/>
  <c r="Q734" i="1"/>
  <c r="P733" i="1"/>
  <c r="Q733" i="1"/>
  <c r="P732" i="1"/>
  <c r="Q732" i="1"/>
  <c r="P731" i="1"/>
  <c r="Q731" i="1"/>
  <c r="P730" i="1"/>
  <c r="Q730" i="1"/>
  <c r="P729" i="1"/>
  <c r="Q729" i="1"/>
  <c r="P728" i="1"/>
  <c r="Q728" i="1"/>
  <c r="P727" i="1"/>
  <c r="Q727" i="1"/>
  <c r="P726" i="1"/>
  <c r="Q726" i="1"/>
  <c r="P725" i="1"/>
  <c r="Q725" i="1"/>
  <c r="P724" i="1"/>
  <c r="Q724" i="1"/>
  <c r="P723" i="1"/>
  <c r="Q723" i="1"/>
  <c r="P722" i="1"/>
  <c r="Q722" i="1"/>
  <c r="P721" i="1"/>
  <c r="Q721" i="1"/>
  <c r="P720" i="1"/>
  <c r="Q720" i="1"/>
  <c r="P719" i="1"/>
  <c r="Q719" i="1"/>
  <c r="P718" i="1"/>
  <c r="Q718" i="1"/>
  <c r="P717" i="1"/>
  <c r="Q717" i="1"/>
  <c r="P716" i="1"/>
  <c r="Q716" i="1"/>
  <c r="P715" i="1"/>
  <c r="Q715" i="1"/>
  <c r="P714" i="1"/>
  <c r="Q714" i="1"/>
  <c r="P713" i="1"/>
  <c r="Q713" i="1"/>
  <c r="P712" i="1"/>
  <c r="Q712" i="1"/>
  <c r="P711" i="1"/>
  <c r="Q711" i="1"/>
  <c r="P710" i="1"/>
  <c r="Q710" i="1"/>
  <c r="P709" i="1"/>
  <c r="Q709" i="1"/>
  <c r="P708" i="1"/>
  <c r="Q708" i="1"/>
  <c r="P707" i="1"/>
  <c r="Q707" i="1"/>
  <c r="P706" i="1"/>
  <c r="Q706" i="1"/>
  <c r="P705" i="1"/>
  <c r="Q705" i="1"/>
  <c r="P704" i="1"/>
  <c r="Q704" i="1"/>
  <c r="P703" i="1"/>
  <c r="Q703" i="1"/>
  <c r="P702" i="1"/>
  <c r="Q702" i="1"/>
  <c r="P701" i="1"/>
  <c r="Q701" i="1"/>
  <c r="P700" i="1"/>
  <c r="Q700" i="1"/>
  <c r="P699" i="1"/>
  <c r="Q699" i="1"/>
  <c r="P698" i="1"/>
  <c r="Q698" i="1"/>
  <c r="P697" i="1"/>
  <c r="Q697" i="1"/>
  <c r="P696" i="1"/>
  <c r="Q696" i="1"/>
  <c r="P695" i="1"/>
  <c r="Q695" i="1"/>
  <c r="P694" i="1"/>
  <c r="Q694" i="1"/>
  <c r="P693" i="1"/>
  <c r="Q693" i="1"/>
  <c r="P692" i="1"/>
  <c r="Q692" i="1"/>
  <c r="P691" i="1"/>
  <c r="Q691" i="1"/>
  <c r="P690" i="1"/>
  <c r="Q690" i="1"/>
  <c r="P689" i="1"/>
  <c r="Q689" i="1"/>
  <c r="P688" i="1"/>
  <c r="Q688" i="1"/>
  <c r="P687" i="1"/>
  <c r="Q687" i="1"/>
  <c r="P686" i="1"/>
  <c r="Q686" i="1"/>
  <c r="P685" i="1"/>
  <c r="Q685" i="1"/>
  <c r="P684" i="1"/>
  <c r="Q684" i="1"/>
  <c r="P683" i="1"/>
  <c r="Q683" i="1"/>
  <c r="P682" i="1"/>
  <c r="Q682" i="1"/>
  <c r="P681" i="1"/>
  <c r="Q681" i="1"/>
  <c r="P680" i="1"/>
  <c r="Q680" i="1"/>
  <c r="P679" i="1"/>
  <c r="Q679" i="1"/>
  <c r="P678" i="1"/>
  <c r="Q678" i="1"/>
  <c r="P677" i="1"/>
  <c r="Q677" i="1"/>
  <c r="P676" i="1"/>
  <c r="Q676" i="1"/>
  <c r="P675" i="1"/>
  <c r="Q675" i="1"/>
  <c r="P674" i="1"/>
  <c r="Q674" i="1"/>
  <c r="P673" i="1"/>
  <c r="Q673" i="1"/>
  <c r="P672" i="1"/>
  <c r="Q672" i="1"/>
  <c r="P671" i="1"/>
  <c r="Q671" i="1"/>
  <c r="P670" i="1"/>
  <c r="Q670" i="1"/>
  <c r="P669" i="1"/>
  <c r="Q669" i="1"/>
  <c r="P668" i="1"/>
  <c r="Q668" i="1"/>
  <c r="P667" i="1"/>
  <c r="Q667" i="1"/>
  <c r="P666" i="1"/>
  <c r="Q666" i="1"/>
  <c r="P665" i="1"/>
  <c r="Q665" i="1"/>
  <c r="P664" i="1"/>
  <c r="Q664" i="1"/>
  <c r="P663" i="1"/>
  <c r="Q663" i="1"/>
  <c r="P662" i="1"/>
  <c r="Q662" i="1"/>
  <c r="P661" i="1"/>
  <c r="Q661" i="1"/>
  <c r="P660" i="1"/>
  <c r="Q660" i="1"/>
  <c r="P659" i="1"/>
  <c r="Q659" i="1"/>
  <c r="P658" i="1"/>
  <c r="Q658" i="1"/>
  <c r="P657" i="1"/>
  <c r="Q657" i="1"/>
  <c r="P656" i="1"/>
  <c r="Q656" i="1"/>
  <c r="P655" i="1"/>
  <c r="Q655" i="1"/>
  <c r="P654" i="1"/>
  <c r="Q654" i="1"/>
  <c r="P653" i="1"/>
  <c r="Q653" i="1"/>
  <c r="P652" i="1"/>
  <c r="Q652" i="1"/>
  <c r="P651" i="1"/>
  <c r="Q651" i="1"/>
  <c r="P650" i="1"/>
  <c r="Q650" i="1"/>
  <c r="P649" i="1"/>
  <c r="Q649" i="1"/>
  <c r="P648" i="1"/>
  <c r="Q648" i="1"/>
  <c r="P647" i="1"/>
  <c r="Q647" i="1"/>
  <c r="P646" i="1"/>
  <c r="Q646" i="1"/>
  <c r="P645" i="1"/>
  <c r="Q645" i="1"/>
  <c r="P644" i="1"/>
  <c r="Q644" i="1"/>
  <c r="P643" i="1"/>
  <c r="Q643" i="1"/>
  <c r="P642" i="1"/>
  <c r="Q642" i="1"/>
  <c r="P641" i="1"/>
  <c r="Q641" i="1"/>
  <c r="P640" i="1"/>
  <c r="Q640" i="1"/>
  <c r="P639" i="1"/>
  <c r="Q639" i="1"/>
  <c r="P638" i="1"/>
  <c r="Q638" i="1"/>
  <c r="P637" i="1"/>
  <c r="Q637" i="1"/>
  <c r="P636" i="1"/>
  <c r="Q636" i="1"/>
  <c r="P635" i="1"/>
  <c r="Q635" i="1"/>
  <c r="P634" i="1"/>
  <c r="Q634" i="1"/>
  <c r="P633" i="1"/>
  <c r="Q633" i="1"/>
  <c r="P632" i="1"/>
  <c r="Q632" i="1"/>
  <c r="P631" i="1"/>
  <c r="Q631" i="1"/>
  <c r="P630" i="1"/>
  <c r="Q630" i="1"/>
  <c r="P629" i="1"/>
  <c r="Q629" i="1"/>
  <c r="P628" i="1"/>
  <c r="Q628" i="1"/>
  <c r="P627" i="1"/>
  <c r="Q627" i="1"/>
  <c r="P626" i="1"/>
  <c r="Q626" i="1"/>
  <c r="P625" i="1"/>
  <c r="Q625" i="1"/>
  <c r="P624" i="1"/>
  <c r="Q624" i="1"/>
  <c r="P623" i="1"/>
  <c r="Q623" i="1"/>
  <c r="P622" i="1"/>
  <c r="Q622" i="1"/>
  <c r="P621" i="1"/>
  <c r="Q621" i="1"/>
  <c r="P620" i="1"/>
  <c r="Q620" i="1"/>
  <c r="P619" i="1"/>
  <c r="Q619" i="1"/>
  <c r="P618" i="1"/>
  <c r="Q618" i="1"/>
  <c r="P617" i="1"/>
  <c r="Q617" i="1"/>
  <c r="P616" i="1"/>
  <c r="Q616" i="1"/>
  <c r="P615" i="1"/>
  <c r="Q615" i="1"/>
  <c r="P614" i="1"/>
  <c r="Q614" i="1"/>
  <c r="P613" i="1"/>
  <c r="Q613" i="1"/>
  <c r="P612" i="1"/>
  <c r="Q612" i="1"/>
  <c r="P611" i="1"/>
  <c r="Q611" i="1"/>
  <c r="P610" i="1"/>
  <c r="Q610" i="1"/>
  <c r="P609" i="1"/>
  <c r="Q609" i="1"/>
  <c r="P608" i="1"/>
  <c r="Q608" i="1"/>
  <c r="P607" i="1"/>
  <c r="Q607" i="1"/>
  <c r="P606" i="1"/>
  <c r="Q606" i="1"/>
  <c r="P605" i="1"/>
  <c r="Q605" i="1"/>
  <c r="P604" i="1"/>
  <c r="Q604" i="1"/>
  <c r="P603" i="1"/>
  <c r="Q603" i="1"/>
  <c r="P602" i="1"/>
  <c r="Q602" i="1"/>
  <c r="P601" i="1"/>
  <c r="Q601" i="1"/>
  <c r="P600" i="1"/>
  <c r="Q600" i="1"/>
  <c r="P599" i="1"/>
  <c r="Q599" i="1"/>
  <c r="P598" i="1"/>
  <c r="Q598" i="1"/>
  <c r="P597" i="1"/>
  <c r="Q597" i="1"/>
  <c r="P596" i="1"/>
  <c r="Q596" i="1"/>
  <c r="P595" i="1"/>
  <c r="Q595" i="1"/>
  <c r="P594" i="1"/>
  <c r="Q594" i="1"/>
  <c r="P593" i="1"/>
  <c r="Q593" i="1"/>
  <c r="P592" i="1"/>
  <c r="Q592" i="1"/>
  <c r="P591" i="1"/>
  <c r="Q591" i="1"/>
  <c r="P590" i="1"/>
  <c r="Q590" i="1"/>
  <c r="P589" i="1"/>
  <c r="Q589" i="1"/>
  <c r="P588" i="1"/>
  <c r="Q588" i="1"/>
  <c r="P587" i="1"/>
  <c r="Q587" i="1"/>
  <c r="P586" i="1"/>
  <c r="Q586" i="1"/>
  <c r="P585" i="1"/>
  <c r="Q585" i="1"/>
  <c r="P584" i="1"/>
  <c r="Q584" i="1"/>
  <c r="P583" i="1"/>
  <c r="Q583" i="1"/>
  <c r="P582" i="1"/>
  <c r="Q582" i="1"/>
  <c r="P581" i="1"/>
  <c r="Q581" i="1"/>
  <c r="P580" i="1"/>
  <c r="Q580" i="1"/>
  <c r="P579" i="1"/>
  <c r="Q579" i="1"/>
  <c r="P578" i="1"/>
  <c r="Q578" i="1"/>
  <c r="P577" i="1"/>
  <c r="Q577" i="1"/>
  <c r="P576" i="1"/>
  <c r="Q576" i="1"/>
  <c r="P575" i="1"/>
  <c r="Q575" i="1"/>
  <c r="P574" i="1"/>
  <c r="Q574" i="1"/>
  <c r="P573" i="1"/>
  <c r="Q573" i="1"/>
  <c r="P572" i="1"/>
  <c r="Q572" i="1"/>
  <c r="P571" i="1"/>
  <c r="Q571" i="1"/>
  <c r="P570" i="1"/>
  <c r="Q570" i="1"/>
  <c r="P569" i="1"/>
  <c r="Q569" i="1"/>
  <c r="P568" i="1"/>
  <c r="Q568" i="1"/>
  <c r="P567" i="1"/>
  <c r="Q567" i="1"/>
  <c r="P566" i="1"/>
  <c r="Q566" i="1"/>
  <c r="P565" i="1"/>
  <c r="Q565" i="1"/>
  <c r="P564" i="1"/>
  <c r="Q564" i="1"/>
  <c r="P563" i="1"/>
  <c r="Q563" i="1"/>
  <c r="P562" i="1"/>
  <c r="Q562" i="1"/>
  <c r="P561" i="1"/>
  <c r="Q561" i="1"/>
  <c r="P560" i="1"/>
  <c r="Q560" i="1"/>
  <c r="P559" i="1"/>
  <c r="Q559" i="1"/>
  <c r="P558" i="1"/>
  <c r="Q558" i="1"/>
  <c r="P557" i="1"/>
  <c r="Q557" i="1"/>
  <c r="P556" i="1"/>
  <c r="Q556" i="1"/>
  <c r="P555" i="1"/>
  <c r="Q555" i="1"/>
  <c r="P554" i="1"/>
  <c r="Q554" i="1"/>
  <c r="P553" i="1"/>
  <c r="Q553" i="1"/>
  <c r="P552" i="1"/>
  <c r="Q552" i="1"/>
  <c r="P551" i="1"/>
  <c r="Q551" i="1"/>
  <c r="P550" i="1"/>
  <c r="Q550" i="1"/>
  <c r="P549" i="1"/>
  <c r="Q549" i="1"/>
  <c r="P548" i="1"/>
  <c r="Q548" i="1"/>
  <c r="P547" i="1"/>
  <c r="Q547" i="1"/>
  <c r="P546" i="1"/>
  <c r="Q546" i="1"/>
  <c r="P545" i="1"/>
  <c r="Q545" i="1"/>
  <c r="P544" i="1"/>
  <c r="Q544" i="1"/>
  <c r="P543" i="1"/>
  <c r="Q543" i="1"/>
  <c r="P542" i="1"/>
  <c r="Q542" i="1"/>
  <c r="P541" i="1"/>
  <c r="Q541" i="1"/>
  <c r="P540" i="1"/>
  <c r="Q540" i="1"/>
  <c r="P539" i="1"/>
  <c r="Q539" i="1"/>
  <c r="P538" i="1"/>
  <c r="Q538" i="1"/>
  <c r="P537" i="1"/>
  <c r="Q537" i="1"/>
  <c r="P536" i="1"/>
  <c r="Q536" i="1"/>
  <c r="P535" i="1"/>
  <c r="Q535" i="1"/>
  <c r="P534" i="1"/>
  <c r="Q534" i="1"/>
  <c r="P533" i="1"/>
  <c r="Q533" i="1"/>
  <c r="P532" i="1"/>
  <c r="Q532" i="1"/>
  <c r="P531" i="1"/>
  <c r="Q531" i="1"/>
  <c r="P530" i="1"/>
  <c r="Q530" i="1"/>
  <c r="P529" i="1"/>
  <c r="Q529" i="1"/>
  <c r="P528" i="1"/>
  <c r="Q528" i="1"/>
  <c r="P527" i="1"/>
  <c r="Q527" i="1"/>
  <c r="P526" i="1"/>
  <c r="Q526" i="1"/>
  <c r="P525" i="1"/>
  <c r="Q525" i="1"/>
  <c r="P524" i="1"/>
  <c r="Q524" i="1"/>
  <c r="P523" i="1"/>
  <c r="Q523" i="1"/>
  <c r="P522" i="1"/>
  <c r="Q522" i="1"/>
  <c r="P521" i="1"/>
  <c r="Q521" i="1"/>
  <c r="P520" i="1"/>
  <c r="Q520" i="1"/>
  <c r="P519" i="1"/>
  <c r="Q519" i="1"/>
  <c r="P518" i="1"/>
  <c r="Q518" i="1"/>
  <c r="P517" i="1"/>
  <c r="Q517" i="1"/>
  <c r="P516" i="1"/>
  <c r="Q516" i="1"/>
  <c r="P515" i="1"/>
  <c r="Q515" i="1"/>
  <c r="P514" i="1"/>
  <c r="Q514" i="1"/>
  <c r="P513" i="1"/>
  <c r="Q513" i="1"/>
  <c r="P512" i="1"/>
  <c r="Q512" i="1"/>
  <c r="P511" i="1"/>
  <c r="Q511" i="1"/>
  <c r="P510" i="1"/>
  <c r="Q510" i="1"/>
  <c r="P509" i="1"/>
  <c r="Q509" i="1"/>
  <c r="P508" i="1"/>
  <c r="Q508" i="1"/>
  <c r="P507" i="1"/>
  <c r="Q507" i="1"/>
  <c r="P506" i="1"/>
  <c r="Q506" i="1"/>
  <c r="P505" i="1"/>
  <c r="Q505" i="1"/>
  <c r="P504" i="1"/>
  <c r="Q504" i="1"/>
  <c r="P503" i="1"/>
  <c r="Q503" i="1"/>
  <c r="P502" i="1"/>
  <c r="Q502" i="1"/>
  <c r="P501" i="1"/>
  <c r="Q501" i="1"/>
  <c r="P500" i="1"/>
  <c r="Q500" i="1"/>
  <c r="P499" i="1"/>
  <c r="Q499" i="1"/>
  <c r="P498" i="1"/>
  <c r="Q498" i="1"/>
  <c r="P497" i="1"/>
  <c r="Q497" i="1"/>
  <c r="P496" i="1"/>
  <c r="Q496" i="1"/>
  <c r="P495" i="1"/>
  <c r="Q495" i="1"/>
  <c r="P494" i="1"/>
  <c r="Q494" i="1"/>
  <c r="P493" i="1"/>
  <c r="Q493" i="1"/>
  <c r="P492" i="1"/>
  <c r="Q492" i="1"/>
  <c r="P491" i="1"/>
  <c r="Q491" i="1"/>
  <c r="P490" i="1"/>
  <c r="Q490" i="1"/>
  <c r="P489" i="1"/>
  <c r="Q489" i="1"/>
  <c r="P488" i="1"/>
  <c r="Q488" i="1"/>
  <c r="P487" i="1"/>
  <c r="Q487" i="1"/>
  <c r="P486" i="1"/>
  <c r="Q486" i="1"/>
  <c r="P485" i="1"/>
  <c r="Q485" i="1"/>
  <c r="P484" i="1"/>
  <c r="Q484" i="1"/>
  <c r="P483" i="1"/>
  <c r="Q483" i="1"/>
  <c r="P482" i="1"/>
  <c r="Q482" i="1"/>
  <c r="P481" i="1"/>
  <c r="Q481" i="1"/>
  <c r="P480" i="1"/>
  <c r="Q480" i="1"/>
  <c r="P479" i="1"/>
  <c r="Q479" i="1"/>
  <c r="P478" i="1"/>
  <c r="Q478" i="1"/>
  <c r="P477" i="1"/>
  <c r="Q477" i="1"/>
  <c r="P476" i="1"/>
  <c r="Q476" i="1"/>
  <c r="P475" i="1"/>
  <c r="Q475" i="1"/>
  <c r="P474" i="1"/>
  <c r="Q474" i="1"/>
  <c r="P473" i="1"/>
  <c r="Q473" i="1"/>
  <c r="P472" i="1"/>
  <c r="Q472" i="1"/>
  <c r="P471" i="1"/>
  <c r="Q471" i="1"/>
  <c r="P470" i="1"/>
  <c r="Q470" i="1"/>
  <c r="P469" i="1"/>
  <c r="Q469" i="1"/>
  <c r="P468" i="1"/>
  <c r="Q468" i="1"/>
  <c r="P467" i="1"/>
  <c r="Q467" i="1"/>
  <c r="P466" i="1"/>
  <c r="Q466" i="1"/>
  <c r="P465" i="1"/>
  <c r="Q465" i="1"/>
  <c r="P464" i="1"/>
  <c r="Q464" i="1"/>
  <c r="P463" i="1"/>
  <c r="Q463" i="1"/>
  <c r="P462" i="1"/>
  <c r="Q462" i="1"/>
  <c r="P461" i="1"/>
  <c r="Q461" i="1"/>
  <c r="P460" i="1"/>
  <c r="Q460" i="1"/>
  <c r="P459" i="1"/>
  <c r="Q459" i="1"/>
  <c r="P458" i="1"/>
  <c r="Q458" i="1"/>
  <c r="P457" i="1"/>
  <c r="Q457" i="1"/>
  <c r="P456" i="1"/>
  <c r="Q456" i="1"/>
  <c r="P455" i="1"/>
  <c r="Q455" i="1"/>
  <c r="P454" i="1"/>
  <c r="Q454" i="1"/>
  <c r="P453" i="1"/>
  <c r="Q453" i="1"/>
  <c r="P452" i="1"/>
  <c r="Q452" i="1"/>
  <c r="P451" i="1"/>
  <c r="Q451" i="1"/>
  <c r="P450" i="1"/>
  <c r="Q450" i="1"/>
  <c r="P449" i="1"/>
  <c r="Q449" i="1"/>
  <c r="P448" i="1"/>
  <c r="Q448" i="1"/>
  <c r="P447" i="1"/>
  <c r="Q447" i="1"/>
  <c r="P446" i="1"/>
  <c r="Q446" i="1"/>
  <c r="P445" i="1"/>
  <c r="Q445" i="1"/>
  <c r="P444" i="1"/>
  <c r="Q444" i="1"/>
  <c r="P443" i="1"/>
  <c r="Q443" i="1"/>
  <c r="P442" i="1"/>
  <c r="Q442" i="1"/>
  <c r="P441" i="1"/>
  <c r="Q441" i="1"/>
  <c r="P440" i="1"/>
  <c r="Q440" i="1"/>
  <c r="P439" i="1"/>
  <c r="Q439" i="1"/>
  <c r="P438" i="1"/>
  <c r="Q438" i="1"/>
  <c r="P437" i="1"/>
  <c r="Q437" i="1"/>
  <c r="P436" i="1"/>
  <c r="Q436" i="1"/>
  <c r="P435" i="1"/>
  <c r="Q435" i="1"/>
  <c r="P434" i="1"/>
  <c r="Q434" i="1"/>
  <c r="P433" i="1"/>
  <c r="Q433" i="1"/>
  <c r="P432" i="1"/>
  <c r="Q432" i="1"/>
  <c r="P431" i="1"/>
  <c r="Q431" i="1"/>
  <c r="P430" i="1"/>
  <c r="Q430" i="1"/>
  <c r="P429" i="1"/>
  <c r="Q429" i="1"/>
  <c r="P428" i="1"/>
  <c r="Q428" i="1"/>
  <c r="P427" i="1"/>
  <c r="Q427" i="1"/>
  <c r="P426" i="1"/>
  <c r="Q426" i="1"/>
  <c r="P425" i="1"/>
  <c r="Q425" i="1"/>
  <c r="P424" i="1"/>
  <c r="Q424" i="1"/>
  <c r="P423" i="1"/>
  <c r="Q423" i="1"/>
  <c r="P422" i="1"/>
  <c r="Q422" i="1"/>
  <c r="P421" i="1"/>
  <c r="Q421" i="1"/>
  <c r="P420" i="1"/>
  <c r="Q420" i="1"/>
  <c r="P419" i="1"/>
  <c r="Q419" i="1"/>
  <c r="P418" i="1"/>
  <c r="Q418" i="1"/>
  <c r="P417" i="1"/>
  <c r="Q417" i="1"/>
  <c r="P416" i="1"/>
  <c r="Q416" i="1"/>
  <c r="P415" i="1"/>
  <c r="Q415" i="1"/>
  <c r="P414" i="1"/>
  <c r="Q414" i="1"/>
  <c r="P413" i="1"/>
  <c r="Q413" i="1"/>
  <c r="P412" i="1"/>
  <c r="Q412" i="1"/>
  <c r="P411" i="1"/>
  <c r="Q411" i="1"/>
  <c r="P410" i="1"/>
  <c r="Q410" i="1"/>
  <c r="P409" i="1"/>
  <c r="Q409" i="1"/>
  <c r="P408" i="1"/>
  <c r="Q408" i="1"/>
  <c r="P407" i="1"/>
  <c r="Q407" i="1"/>
  <c r="P406" i="1"/>
  <c r="Q406" i="1"/>
  <c r="P405" i="1"/>
  <c r="Q405" i="1"/>
  <c r="P404" i="1"/>
  <c r="Q404" i="1"/>
  <c r="P403" i="1"/>
  <c r="Q403" i="1"/>
  <c r="P402" i="1"/>
  <c r="Q402" i="1"/>
  <c r="P401" i="1"/>
  <c r="Q401" i="1"/>
  <c r="P400" i="1"/>
  <c r="Q400" i="1"/>
  <c r="P399" i="1"/>
  <c r="Q399" i="1"/>
  <c r="P398" i="1"/>
  <c r="Q398" i="1"/>
  <c r="P397" i="1"/>
  <c r="Q397" i="1"/>
  <c r="P396" i="1"/>
  <c r="Q396" i="1"/>
  <c r="P395" i="1"/>
  <c r="Q395" i="1"/>
  <c r="P394" i="1"/>
  <c r="Q394" i="1"/>
  <c r="P393" i="1"/>
  <c r="Q393" i="1"/>
  <c r="P392" i="1"/>
  <c r="Q392" i="1"/>
  <c r="P391" i="1"/>
  <c r="Q391" i="1"/>
  <c r="P390" i="1"/>
  <c r="Q390" i="1"/>
  <c r="P389" i="1"/>
  <c r="Q389" i="1"/>
  <c r="P388" i="1"/>
  <c r="Q388" i="1"/>
  <c r="P387" i="1"/>
  <c r="Q387" i="1"/>
  <c r="P386" i="1"/>
  <c r="Q386" i="1"/>
  <c r="P385" i="1"/>
  <c r="Q385" i="1"/>
  <c r="P384" i="1"/>
  <c r="Q384" i="1"/>
  <c r="P383" i="1"/>
  <c r="Q383" i="1"/>
  <c r="P382" i="1"/>
  <c r="Q382" i="1"/>
  <c r="P381" i="1"/>
  <c r="Q381" i="1"/>
  <c r="P380" i="1"/>
  <c r="Q380" i="1"/>
  <c r="P379" i="1"/>
  <c r="Q379" i="1"/>
  <c r="P378" i="1"/>
  <c r="Q378" i="1"/>
  <c r="P377" i="1"/>
  <c r="Q377" i="1"/>
  <c r="P376" i="1"/>
  <c r="Q376" i="1"/>
  <c r="P375" i="1"/>
  <c r="Q375" i="1"/>
  <c r="P374" i="1"/>
  <c r="Q374" i="1"/>
  <c r="P373" i="1"/>
  <c r="Q373" i="1"/>
  <c r="P372" i="1"/>
  <c r="Q372" i="1"/>
  <c r="P371" i="1"/>
  <c r="Q371" i="1"/>
  <c r="P370" i="1"/>
  <c r="Q370" i="1"/>
  <c r="P369" i="1"/>
  <c r="Q369" i="1"/>
  <c r="P368" i="1"/>
  <c r="Q368" i="1"/>
  <c r="P367" i="1"/>
  <c r="Q367" i="1"/>
  <c r="P366" i="1"/>
  <c r="Q366" i="1"/>
  <c r="P365" i="1"/>
  <c r="Q365" i="1"/>
  <c r="P364" i="1"/>
  <c r="Q364" i="1"/>
  <c r="P363" i="1"/>
  <c r="Q363" i="1"/>
  <c r="P362" i="1"/>
  <c r="Q362" i="1"/>
  <c r="P361" i="1"/>
  <c r="Q361" i="1"/>
  <c r="P360" i="1"/>
  <c r="Q360" i="1"/>
  <c r="P359" i="1"/>
  <c r="Q359" i="1"/>
  <c r="P358" i="1"/>
  <c r="Q358" i="1"/>
  <c r="P357" i="1"/>
  <c r="Q357" i="1"/>
  <c r="P356" i="1"/>
  <c r="Q356" i="1"/>
  <c r="P355" i="1"/>
  <c r="Q355" i="1"/>
  <c r="P354" i="1"/>
  <c r="Q354" i="1"/>
  <c r="P353" i="1"/>
  <c r="Q353" i="1"/>
  <c r="P352" i="1"/>
  <c r="Q352" i="1"/>
  <c r="P351" i="1"/>
  <c r="Q351" i="1"/>
  <c r="P350" i="1"/>
  <c r="Q350" i="1"/>
  <c r="P349" i="1"/>
  <c r="Q349" i="1"/>
  <c r="P348" i="1"/>
  <c r="Q348" i="1"/>
  <c r="P347" i="1"/>
  <c r="Q347" i="1"/>
  <c r="P346" i="1"/>
  <c r="Q346" i="1"/>
  <c r="P345" i="1"/>
  <c r="Q345" i="1"/>
  <c r="P344" i="1"/>
  <c r="Q344" i="1"/>
  <c r="P343" i="1"/>
  <c r="Q343" i="1"/>
  <c r="P342" i="1"/>
  <c r="Q342" i="1"/>
  <c r="P341" i="1"/>
  <c r="Q341" i="1"/>
  <c r="P340" i="1"/>
  <c r="Q340" i="1"/>
  <c r="P339" i="1"/>
  <c r="Q339" i="1"/>
  <c r="P338" i="1"/>
  <c r="Q338" i="1"/>
  <c r="P337" i="1"/>
  <c r="Q337" i="1"/>
  <c r="P336" i="1"/>
  <c r="Q336" i="1"/>
  <c r="P335" i="1"/>
  <c r="Q335" i="1"/>
  <c r="P334" i="1"/>
  <c r="Q334" i="1"/>
  <c r="P333" i="1"/>
  <c r="Q333" i="1"/>
  <c r="P332" i="1"/>
  <c r="Q332" i="1"/>
  <c r="P331" i="1"/>
  <c r="Q331" i="1"/>
  <c r="P330" i="1"/>
  <c r="Q330" i="1"/>
  <c r="P329" i="1"/>
  <c r="Q329" i="1"/>
  <c r="P328" i="1"/>
  <c r="Q328" i="1"/>
  <c r="P327" i="1"/>
  <c r="Q327" i="1"/>
  <c r="P326" i="1"/>
  <c r="Q326" i="1"/>
  <c r="P325" i="1"/>
  <c r="Q325" i="1"/>
  <c r="P324" i="1"/>
  <c r="Q324" i="1"/>
  <c r="P323" i="1"/>
  <c r="Q323" i="1"/>
  <c r="P322" i="1"/>
  <c r="Q322" i="1"/>
  <c r="P321" i="1"/>
  <c r="Q321" i="1"/>
  <c r="P320" i="1"/>
  <c r="Q320" i="1"/>
  <c r="P319" i="1"/>
  <c r="Q319" i="1"/>
  <c r="P318" i="1"/>
  <c r="Q318" i="1"/>
  <c r="P317" i="1"/>
  <c r="Q317" i="1"/>
  <c r="P316" i="1"/>
  <c r="Q316" i="1"/>
  <c r="P315" i="1"/>
  <c r="Q315" i="1"/>
  <c r="P314" i="1"/>
  <c r="Q314" i="1"/>
  <c r="P313" i="1"/>
  <c r="Q313" i="1"/>
  <c r="P312" i="1"/>
  <c r="Q312" i="1"/>
  <c r="P311" i="1"/>
  <c r="Q311" i="1"/>
  <c r="P310" i="1"/>
  <c r="Q310" i="1"/>
  <c r="P309" i="1"/>
  <c r="Q309" i="1"/>
  <c r="P308" i="1"/>
  <c r="Q308" i="1"/>
  <c r="P307" i="1"/>
  <c r="Q307" i="1"/>
  <c r="P306" i="1"/>
  <c r="Q306" i="1"/>
  <c r="P305" i="1"/>
  <c r="Q305" i="1"/>
  <c r="P304" i="1"/>
  <c r="Q304" i="1"/>
  <c r="P303" i="1"/>
  <c r="Q303" i="1"/>
  <c r="P302" i="1"/>
  <c r="Q302" i="1"/>
  <c r="P301" i="1"/>
  <c r="Q301" i="1"/>
  <c r="P300" i="1"/>
  <c r="Q300" i="1"/>
  <c r="P299" i="1"/>
  <c r="Q299" i="1"/>
  <c r="P298" i="1"/>
  <c r="Q298" i="1"/>
  <c r="P297" i="1"/>
  <c r="Q297" i="1"/>
  <c r="P296" i="1"/>
  <c r="Q296" i="1"/>
  <c r="P295" i="1"/>
  <c r="Q295" i="1"/>
  <c r="P294" i="1"/>
  <c r="Q294" i="1"/>
  <c r="P293" i="1"/>
  <c r="Q293" i="1"/>
  <c r="P292" i="1"/>
  <c r="Q292" i="1"/>
  <c r="P291" i="1"/>
  <c r="Q291" i="1"/>
  <c r="P290" i="1"/>
  <c r="Q290" i="1"/>
  <c r="P289" i="1"/>
  <c r="Q289" i="1"/>
  <c r="P288" i="1"/>
  <c r="Q288" i="1"/>
  <c r="P287" i="1"/>
  <c r="Q287" i="1"/>
  <c r="P286" i="1"/>
  <c r="Q286" i="1"/>
  <c r="P285" i="1"/>
  <c r="Q285" i="1"/>
  <c r="P284" i="1"/>
  <c r="Q284" i="1"/>
  <c r="P283" i="1"/>
  <c r="Q283" i="1"/>
  <c r="P282" i="1"/>
  <c r="Q282" i="1"/>
  <c r="P281" i="1"/>
  <c r="Q281" i="1"/>
  <c r="P280" i="1"/>
  <c r="Q280" i="1"/>
  <c r="P279" i="1"/>
  <c r="Q279" i="1"/>
  <c r="P278" i="1"/>
  <c r="Q278" i="1"/>
  <c r="P277" i="1"/>
  <c r="Q277" i="1"/>
  <c r="P276" i="1"/>
  <c r="Q276" i="1"/>
  <c r="P275" i="1"/>
  <c r="Q275" i="1"/>
  <c r="P274" i="1"/>
  <c r="Q274" i="1"/>
  <c r="P273" i="1"/>
  <c r="Q273" i="1"/>
  <c r="P272" i="1"/>
  <c r="Q272" i="1"/>
  <c r="P271" i="1"/>
  <c r="Q271" i="1"/>
  <c r="P270" i="1"/>
  <c r="Q270" i="1"/>
  <c r="P269" i="1"/>
  <c r="Q269" i="1"/>
  <c r="P268" i="1"/>
  <c r="Q268" i="1"/>
  <c r="P267" i="1"/>
  <c r="Q267" i="1"/>
  <c r="P266" i="1"/>
  <c r="Q266" i="1"/>
  <c r="P265" i="1"/>
  <c r="Q265" i="1"/>
  <c r="P264" i="1"/>
  <c r="Q264" i="1"/>
  <c r="P263" i="1"/>
  <c r="Q263" i="1"/>
  <c r="P262" i="1"/>
  <c r="Q262" i="1"/>
  <c r="P261" i="1"/>
  <c r="Q261" i="1"/>
  <c r="P260" i="1"/>
  <c r="Q260" i="1"/>
  <c r="P259" i="1"/>
  <c r="Q259" i="1"/>
  <c r="P258" i="1"/>
  <c r="Q258" i="1"/>
  <c r="P257" i="1"/>
  <c r="Q257" i="1"/>
  <c r="P256" i="1"/>
  <c r="Q256" i="1"/>
  <c r="P255" i="1"/>
  <c r="Q255" i="1"/>
  <c r="P254" i="1"/>
  <c r="Q254" i="1"/>
  <c r="P253" i="1"/>
  <c r="Q253" i="1"/>
  <c r="P252" i="1"/>
  <c r="Q252" i="1"/>
  <c r="P251" i="1"/>
  <c r="Q251" i="1"/>
  <c r="P250" i="1"/>
  <c r="Q250" i="1"/>
  <c r="P249" i="1"/>
  <c r="Q249" i="1"/>
  <c r="P248" i="1"/>
  <c r="Q248" i="1"/>
  <c r="P247" i="1"/>
  <c r="Q247" i="1"/>
  <c r="P246" i="1"/>
  <c r="Q246" i="1"/>
  <c r="P245" i="1"/>
  <c r="Q245" i="1"/>
  <c r="P244" i="1"/>
  <c r="Q244" i="1"/>
  <c r="P243" i="1"/>
  <c r="Q243" i="1"/>
  <c r="P242" i="1"/>
  <c r="Q242" i="1"/>
  <c r="P241" i="1"/>
  <c r="Q241" i="1"/>
  <c r="P240" i="1"/>
  <c r="Q240" i="1"/>
  <c r="P239" i="1"/>
  <c r="Q239" i="1"/>
  <c r="P238" i="1"/>
  <c r="Q238" i="1"/>
  <c r="P237" i="1"/>
  <c r="Q237" i="1"/>
  <c r="P236" i="1"/>
  <c r="Q236" i="1"/>
  <c r="P235" i="1"/>
  <c r="Q235" i="1"/>
  <c r="P234" i="1"/>
  <c r="Q234" i="1"/>
  <c r="P233" i="1"/>
  <c r="Q233" i="1"/>
  <c r="P232" i="1"/>
  <c r="Q232" i="1"/>
  <c r="P231" i="1"/>
  <c r="Q231" i="1"/>
  <c r="P230" i="1"/>
  <c r="Q230" i="1"/>
  <c r="P229" i="1"/>
  <c r="Q229" i="1"/>
  <c r="P228" i="1"/>
  <c r="Q228" i="1"/>
  <c r="P227" i="1"/>
  <c r="Q227" i="1"/>
  <c r="P226" i="1"/>
  <c r="Q226" i="1"/>
  <c r="P225" i="1"/>
  <c r="Q225" i="1"/>
  <c r="P224" i="1"/>
  <c r="Q224" i="1"/>
  <c r="P223" i="1"/>
  <c r="Q223" i="1"/>
  <c r="P222" i="1"/>
  <c r="Q222" i="1"/>
  <c r="P221" i="1"/>
  <c r="Q221" i="1"/>
  <c r="P220" i="1"/>
  <c r="Q220" i="1"/>
  <c r="P219" i="1"/>
  <c r="Q219" i="1"/>
  <c r="P218" i="1"/>
  <c r="Q218" i="1"/>
  <c r="P217" i="1"/>
  <c r="Q217" i="1"/>
  <c r="P216" i="1"/>
  <c r="Q216" i="1"/>
  <c r="P215" i="1"/>
  <c r="Q215" i="1"/>
  <c r="P214" i="1"/>
  <c r="Q214" i="1"/>
  <c r="P213" i="1"/>
  <c r="Q213" i="1"/>
  <c r="P212" i="1"/>
  <c r="Q212" i="1"/>
  <c r="P211" i="1"/>
  <c r="Q211" i="1"/>
  <c r="P210" i="1"/>
  <c r="Q210" i="1"/>
  <c r="P209" i="1"/>
  <c r="Q209" i="1"/>
  <c r="P208" i="1"/>
  <c r="Q208" i="1"/>
  <c r="P207" i="1"/>
  <c r="Q207" i="1"/>
  <c r="P206" i="1"/>
  <c r="Q206" i="1"/>
  <c r="P205" i="1"/>
  <c r="Q205" i="1"/>
  <c r="P204" i="1"/>
  <c r="Q204" i="1"/>
  <c r="P203" i="1"/>
  <c r="Q203" i="1"/>
  <c r="P202" i="1"/>
  <c r="Q202" i="1"/>
  <c r="P201" i="1"/>
  <c r="Q201" i="1"/>
  <c r="P200" i="1"/>
  <c r="Q200" i="1"/>
  <c r="P199" i="1"/>
  <c r="Q199" i="1"/>
  <c r="P198" i="1"/>
  <c r="Q198" i="1"/>
  <c r="P197" i="1"/>
  <c r="Q197" i="1"/>
  <c r="P196" i="1"/>
  <c r="Q196" i="1"/>
  <c r="P195" i="1"/>
  <c r="Q195" i="1"/>
  <c r="P194" i="1"/>
  <c r="Q194" i="1"/>
  <c r="P193" i="1"/>
  <c r="Q193" i="1"/>
  <c r="P192" i="1"/>
  <c r="Q192" i="1"/>
  <c r="P191" i="1"/>
  <c r="Q191" i="1"/>
  <c r="P190" i="1"/>
  <c r="Q190" i="1"/>
  <c r="P189" i="1"/>
  <c r="Q189" i="1"/>
  <c r="P188" i="1"/>
  <c r="Q188" i="1"/>
  <c r="P187" i="1"/>
  <c r="Q187" i="1"/>
  <c r="P186" i="1"/>
  <c r="Q186" i="1"/>
  <c r="P185" i="1"/>
  <c r="Q185" i="1"/>
  <c r="P184" i="1"/>
  <c r="Q184" i="1"/>
  <c r="P183" i="1"/>
  <c r="Q183" i="1"/>
  <c r="P182" i="1"/>
  <c r="Q182" i="1"/>
  <c r="P181" i="1"/>
  <c r="Q181" i="1"/>
  <c r="P180" i="1"/>
  <c r="Q180" i="1"/>
  <c r="P179" i="1"/>
  <c r="Q179" i="1"/>
  <c r="P178" i="1"/>
  <c r="Q178" i="1"/>
  <c r="P177" i="1"/>
  <c r="Q177" i="1"/>
  <c r="P176" i="1"/>
  <c r="Q176" i="1"/>
  <c r="P175" i="1"/>
  <c r="Q175" i="1"/>
  <c r="P174" i="1"/>
  <c r="Q174" i="1"/>
  <c r="P173" i="1"/>
  <c r="Q173" i="1"/>
  <c r="P172" i="1"/>
  <c r="Q172" i="1"/>
  <c r="P171" i="1"/>
  <c r="Q171" i="1"/>
  <c r="P170" i="1"/>
  <c r="Q170" i="1"/>
  <c r="P169" i="1"/>
  <c r="Q169" i="1"/>
  <c r="P168" i="1"/>
  <c r="Q168" i="1"/>
  <c r="P167" i="1"/>
  <c r="Q167" i="1"/>
  <c r="P166" i="1"/>
  <c r="Q166" i="1"/>
  <c r="P165" i="1"/>
  <c r="Q165" i="1"/>
  <c r="P164" i="1"/>
  <c r="Q164" i="1"/>
  <c r="P163" i="1"/>
  <c r="Q163" i="1"/>
  <c r="P162" i="1"/>
  <c r="Q162" i="1"/>
  <c r="P161" i="1"/>
  <c r="Q161" i="1"/>
  <c r="P160" i="1"/>
  <c r="Q160" i="1"/>
  <c r="P159" i="1"/>
  <c r="Q159" i="1"/>
  <c r="P158" i="1"/>
  <c r="Q158" i="1"/>
  <c r="P157" i="1"/>
  <c r="Q157" i="1"/>
  <c r="P156" i="1"/>
  <c r="Q156" i="1"/>
  <c r="P155" i="1"/>
  <c r="Q155" i="1"/>
  <c r="P154" i="1"/>
  <c r="Q154" i="1"/>
  <c r="P153" i="1"/>
  <c r="Q153" i="1"/>
  <c r="P152" i="1"/>
  <c r="Q152" i="1"/>
  <c r="P151" i="1"/>
  <c r="Q151" i="1"/>
  <c r="P150" i="1"/>
  <c r="Q150" i="1"/>
  <c r="P149" i="1"/>
  <c r="Q149" i="1"/>
  <c r="P148" i="1"/>
  <c r="Q148" i="1"/>
  <c r="P147" i="1"/>
  <c r="Q147" i="1"/>
  <c r="P146" i="1"/>
  <c r="Q146" i="1"/>
  <c r="P145" i="1"/>
  <c r="Q145" i="1"/>
  <c r="P144" i="1"/>
  <c r="Q144" i="1"/>
  <c r="P143" i="1"/>
  <c r="Q143" i="1"/>
  <c r="P142" i="1"/>
  <c r="Q142" i="1"/>
  <c r="P141" i="1"/>
  <c r="Q141" i="1"/>
  <c r="P140" i="1"/>
  <c r="Q140" i="1"/>
  <c r="P139" i="1"/>
  <c r="Q139" i="1"/>
  <c r="P138" i="1"/>
  <c r="Q138" i="1"/>
  <c r="P137" i="1"/>
  <c r="Q137" i="1"/>
  <c r="P136" i="1"/>
  <c r="Q136" i="1"/>
  <c r="P135" i="1"/>
  <c r="Q135" i="1"/>
  <c r="P134" i="1"/>
  <c r="Q134" i="1"/>
  <c r="P133" i="1"/>
  <c r="Q133" i="1"/>
  <c r="P132" i="1"/>
  <c r="Q132" i="1"/>
  <c r="P131" i="1"/>
  <c r="Q131" i="1"/>
  <c r="P130" i="1"/>
  <c r="Q130" i="1"/>
  <c r="P129" i="1"/>
  <c r="Q129" i="1"/>
  <c r="P128" i="1"/>
  <c r="Q128" i="1"/>
  <c r="P127" i="1"/>
  <c r="Q127" i="1"/>
  <c r="P126" i="1"/>
  <c r="Q126" i="1"/>
  <c r="P125" i="1"/>
  <c r="Q125" i="1"/>
  <c r="P124" i="1"/>
  <c r="Q124" i="1"/>
  <c r="P123" i="1"/>
  <c r="Q123" i="1"/>
  <c r="P122" i="1"/>
  <c r="Q122" i="1"/>
  <c r="P121" i="1"/>
  <c r="Q121" i="1"/>
  <c r="P120" i="1"/>
  <c r="Q120" i="1"/>
  <c r="P119" i="1"/>
  <c r="Q119" i="1"/>
  <c r="P118" i="1"/>
  <c r="Q118" i="1"/>
  <c r="P117" i="1"/>
  <c r="Q117" i="1"/>
  <c r="P116" i="1"/>
  <c r="Q116" i="1"/>
  <c r="P115" i="1"/>
  <c r="Q115" i="1"/>
  <c r="P114" i="1"/>
  <c r="Q114" i="1"/>
  <c r="P113" i="1"/>
  <c r="Q113" i="1"/>
  <c r="P112" i="1"/>
  <c r="Q112" i="1"/>
  <c r="P111" i="1"/>
  <c r="Q111" i="1"/>
  <c r="P110" i="1"/>
  <c r="Q110" i="1"/>
  <c r="P109" i="1"/>
  <c r="Q109" i="1"/>
  <c r="P108" i="1"/>
  <c r="Q108" i="1"/>
  <c r="P107" i="1"/>
  <c r="Q107" i="1"/>
  <c r="P106" i="1"/>
  <c r="Q106" i="1"/>
  <c r="P105" i="1"/>
  <c r="Q105" i="1"/>
  <c r="P104" i="1"/>
  <c r="Q104" i="1"/>
  <c r="P103" i="1"/>
  <c r="Q103" i="1"/>
  <c r="P102" i="1"/>
  <c r="Q102" i="1"/>
  <c r="P101" i="1"/>
  <c r="Q101" i="1"/>
  <c r="P100" i="1"/>
  <c r="Q100" i="1"/>
  <c r="P99" i="1"/>
  <c r="Q99" i="1"/>
  <c r="P98" i="1"/>
  <c r="Q98" i="1"/>
  <c r="P97" i="1"/>
  <c r="Q97" i="1"/>
  <c r="P96" i="1"/>
  <c r="Q96" i="1"/>
  <c r="P95" i="1"/>
  <c r="Q95" i="1"/>
  <c r="P94" i="1"/>
  <c r="Q94" i="1"/>
  <c r="P93" i="1"/>
  <c r="Q93" i="1"/>
  <c r="P92" i="1"/>
  <c r="Q92" i="1"/>
  <c r="P91" i="1"/>
  <c r="Q91" i="1"/>
  <c r="P90" i="1"/>
  <c r="Q90" i="1"/>
  <c r="P89" i="1"/>
  <c r="Q89" i="1"/>
  <c r="P88" i="1"/>
  <c r="Q88" i="1"/>
  <c r="P87" i="1"/>
  <c r="Q87" i="1"/>
  <c r="P86" i="1"/>
  <c r="Q86" i="1"/>
  <c r="P85" i="1"/>
  <c r="Q85" i="1"/>
  <c r="P84" i="1"/>
  <c r="Q84" i="1"/>
  <c r="P83" i="1"/>
  <c r="Q83" i="1"/>
  <c r="P82" i="1"/>
  <c r="Q82" i="1"/>
  <c r="P81" i="1"/>
  <c r="Q81" i="1"/>
  <c r="P80" i="1"/>
  <c r="Q80" i="1"/>
  <c r="P79" i="1"/>
  <c r="Q79" i="1"/>
  <c r="P78" i="1"/>
  <c r="Q78" i="1"/>
  <c r="P77" i="1"/>
  <c r="Q77" i="1"/>
  <c r="P76" i="1"/>
  <c r="Q76" i="1"/>
  <c r="P75" i="1"/>
  <c r="Q75" i="1"/>
  <c r="P74" i="1"/>
  <c r="Q74" i="1"/>
  <c r="P73" i="1"/>
  <c r="Q73" i="1"/>
  <c r="P72" i="1"/>
  <c r="Q72" i="1"/>
  <c r="P71" i="1"/>
  <c r="Q71" i="1"/>
  <c r="P70" i="1"/>
  <c r="Q70" i="1"/>
  <c r="P69" i="1"/>
  <c r="Q69" i="1"/>
  <c r="P68" i="1"/>
  <c r="Q68" i="1"/>
  <c r="P67" i="1"/>
  <c r="Q67" i="1"/>
  <c r="P66" i="1"/>
  <c r="Q66" i="1"/>
  <c r="P65" i="1"/>
  <c r="Q65" i="1"/>
  <c r="P64" i="1"/>
  <c r="Q64" i="1"/>
  <c r="P63" i="1"/>
  <c r="Q63" i="1"/>
  <c r="P62" i="1"/>
  <c r="Q62" i="1"/>
  <c r="P61" i="1"/>
  <c r="Q61" i="1"/>
  <c r="P60" i="1"/>
  <c r="Q60" i="1"/>
  <c r="P59" i="1"/>
  <c r="Q59" i="1"/>
  <c r="P58" i="1"/>
  <c r="Q58" i="1"/>
  <c r="P57" i="1"/>
  <c r="Q57" i="1"/>
  <c r="P56" i="1"/>
  <c r="Q56" i="1"/>
  <c r="P55" i="1"/>
  <c r="Q55" i="1"/>
  <c r="P54" i="1"/>
  <c r="Q54" i="1"/>
  <c r="P53" i="1"/>
  <c r="Q53" i="1"/>
  <c r="P52" i="1"/>
  <c r="Q52" i="1"/>
  <c r="P51" i="1"/>
  <c r="Q51" i="1"/>
  <c r="P50" i="1"/>
  <c r="Q50" i="1"/>
  <c r="P49" i="1"/>
  <c r="Q49" i="1"/>
  <c r="P48" i="1"/>
  <c r="Q48" i="1"/>
  <c r="P47" i="1"/>
  <c r="Q47" i="1"/>
  <c r="P46" i="1"/>
  <c r="Q46" i="1"/>
  <c r="P45" i="1"/>
  <c r="Q45" i="1"/>
  <c r="P44" i="1"/>
  <c r="Q44" i="1"/>
  <c r="P43" i="1"/>
  <c r="Q43" i="1"/>
  <c r="P42" i="1"/>
  <c r="Q42" i="1"/>
  <c r="P41" i="1"/>
  <c r="Q41" i="1"/>
  <c r="P40" i="1"/>
  <c r="Q40" i="1"/>
  <c r="P39" i="1"/>
  <c r="Q39" i="1"/>
  <c r="P38" i="1"/>
  <c r="Q38" i="1"/>
  <c r="P37" i="1"/>
  <c r="Q37" i="1"/>
  <c r="P36" i="1"/>
  <c r="Q36" i="1"/>
  <c r="P35" i="1"/>
  <c r="Q35" i="1"/>
  <c r="P34" i="1"/>
  <c r="Q34" i="1"/>
  <c r="P33" i="1"/>
  <c r="Q33" i="1"/>
  <c r="P32" i="1"/>
  <c r="Q32" i="1"/>
  <c r="P31" i="1"/>
  <c r="Q31" i="1"/>
  <c r="P30" i="1"/>
  <c r="Q30" i="1"/>
  <c r="P29" i="1"/>
  <c r="Q29" i="1"/>
  <c r="P28" i="1"/>
  <c r="Q28" i="1"/>
  <c r="P27" i="1"/>
  <c r="Q27" i="1"/>
  <c r="P26" i="1"/>
  <c r="Q26" i="1"/>
  <c r="P25" i="1"/>
  <c r="Q25" i="1"/>
  <c r="P24" i="1"/>
  <c r="Q24" i="1"/>
  <c r="P23" i="1"/>
  <c r="Q23" i="1"/>
  <c r="P22" i="1"/>
  <c r="Q22" i="1"/>
  <c r="P21" i="1"/>
  <c r="Q21" i="1"/>
  <c r="P20" i="1"/>
  <c r="Q20" i="1"/>
  <c r="P19" i="1"/>
  <c r="Q19" i="1"/>
  <c r="P18" i="1"/>
  <c r="Q18" i="1"/>
  <c r="P17" i="1"/>
  <c r="Q17" i="1"/>
  <c r="P16" i="1"/>
  <c r="Q16" i="1"/>
  <c r="P15" i="1"/>
  <c r="Q15" i="1"/>
  <c r="P14" i="1"/>
  <c r="Q14" i="1"/>
  <c r="P13" i="1"/>
  <c r="Q13" i="1"/>
  <c r="P12" i="1"/>
  <c r="Q12" i="1"/>
  <c r="P11" i="1"/>
  <c r="Q11" i="1"/>
  <c r="P10" i="1"/>
  <c r="Q10" i="1"/>
  <c r="P9" i="1"/>
  <c r="Q9" i="1"/>
  <c r="P8" i="1"/>
  <c r="Q8" i="1"/>
  <c r="P7" i="1"/>
  <c r="Q7" i="1"/>
  <c r="P6" i="1"/>
  <c r="Q6" i="1"/>
  <c r="P5" i="1"/>
  <c r="Q5" i="1"/>
  <c r="P4" i="1"/>
  <c r="Q4" i="1"/>
  <c r="P3" i="1"/>
  <c r="Q3" i="1"/>
  <c r="P2" i="1"/>
  <c r="Q2" i="1"/>
</calcChain>
</file>

<file path=xl/comments1.xml><?xml version="1.0" encoding="utf-8"?>
<comments xmlns="http://schemas.openxmlformats.org/spreadsheetml/2006/main">
  <authors>
    <author>Matt</author>
  </authors>
  <commentList>
    <comment ref="N311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said 30</t>
        </r>
      </text>
    </comment>
    <comment ref="F501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Sex uncertain! 2009=M; 2010=F; 2011=F?</t>
        </r>
      </text>
    </comment>
    <comment ref="F550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previously listed as female; not based on 2010 breeding data (partnered w def. fem</t>
        </r>
      </text>
    </comment>
    <comment ref="F595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changed from F, based on '10 &amp; '11</t>
        </r>
      </text>
    </comment>
    <comment ref="F963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Sex uncertain! 2009=M; 2010=F; 2011=F?</t>
        </r>
      </text>
    </comment>
    <comment ref="F1125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changed from M?...this is a tiny, heavy bird!</t>
        </r>
      </text>
    </comment>
    <comment ref="F1250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Changed from M 2010</t>
        </r>
      </text>
    </comment>
    <comment ref="F1390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Sex uncertain! 2009=M; 2010=F; 2011=F?</t>
        </r>
      </text>
    </comment>
    <comment ref="F1595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Prev. listed as M?, but given mass, must be fem</t>
        </r>
      </text>
    </comment>
    <comment ref="F1598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Marked as M?...Mate has 102 streamers!</t>
        </r>
      </text>
    </comment>
    <comment ref="F1607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changed from F? based on mate data</t>
        </r>
      </text>
    </comment>
    <comment ref="F1625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Changed from ? Based on mate data</t>
        </r>
      </text>
    </comment>
    <comment ref="F1858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Mate (female) has smaller TS 2521-27342</t>
        </r>
      </text>
    </comment>
    <comment ref="F2069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Mate has 81 max TS, &amp; is much heavier
</t>
        </r>
      </text>
    </comment>
    <comment ref="F2254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changed from F? based on mate data and 2013
</t>
        </r>
      </text>
    </comment>
    <comment ref="N3004" authorId="0">
      <text>
        <r>
          <rPr>
            <b/>
            <sz val="9"/>
            <color indexed="81"/>
            <rFont val="Calibri"/>
            <family val="2"/>
          </rPr>
          <t>Matt:</t>
        </r>
        <r>
          <rPr>
            <sz val="9"/>
            <color indexed="81"/>
            <rFont val="Calibri"/>
            <family val="2"/>
          </rPr>
          <t xml:space="preserve">
said 116.5</t>
        </r>
      </text>
    </comment>
  </commentList>
</comments>
</file>

<file path=xl/sharedStrings.xml><?xml version="1.0" encoding="utf-8"?>
<sst xmlns="http://schemas.openxmlformats.org/spreadsheetml/2006/main" count="27617" uniqueCount="8791">
  <si>
    <t>band</t>
  </si>
  <si>
    <t>Year</t>
  </si>
  <si>
    <t>mRWL</t>
  </si>
  <si>
    <t>maxTS</t>
  </si>
  <si>
    <t>T_Avg.Brightness</t>
  </si>
  <si>
    <t>T_Hue</t>
  </si>
  <si>
    <t>T_Chrom</t>
  </si>
  <si>
    <t>R_Avg.Brightness</t>
  </si>
  <si>
    <t>R_Hue</t>
  </si>
  <si>
    <t>R_Chrom</t>
  </si>
  <si>
    <t>B_Avg.Brightness</t>
  </si>
  <si>
    <t>B_Hue</t>
  </si>
  <si>
    <t>B_Chrom</t>
  </si>
  <si>
    <t>V_Avg.Brightness</t>
  </si>
  <si>
    <t>V_Hue</t>
  </si>
  <si>
    <t>V_Chrom</t>
  </si>
  <si>
    <t>Sex</t>
  </si>
  <si>
    <t>Mass</t>
  </si>
  <si>
    <t>CI1</t>
  </si>
  <si>
    <t>SITE</t>
  </si>
  <si>
    <t>RS</t>
  </si>
  <si>
    <t>T_tcs.h.theta</t>
  </si>
  <si>
    <t>T_tcs.h.phi</t>
  </si>
  <si>
    <t>T_tcs.r.vec</t>
  </si>
  <si>
    <t>T_tcs.r.achieved</t>
  </si>
  <si>
    <t>T_sum.B2</t>
  </si>
  <si>
    <t>R_tcs.h.theta</t>
  </si>
  <si>
    <t>R_tcs.h.phi</t>
  </si>
  <si>
    <t>R_tcs.r.vec</t>
  </si>
  <si>
    <t>R_tcs.r.achieved</t>
  </si>
  <si>
    <t>R_sum.B2</t>
  </si>
  <si>
    <t>B_tcs.h.theta</t>
  </si>
  <si>
    <t>B_tcs.h.phi</t>
  </si>
  <si>
    <t>B_tcs.r.vec</t>
  </si>
  <si>
    <t>B_tcs.r.achieved</t>
  </si>
  <si>
    <t>B_sum.B2</t>
  </si>
  <si>
    <t>V_tcs.h.theta</t>
  </si>
  <si>
    <t>V_tcs.h.phi</t>
  </si>
  <si>
    <t>V_tcs.r.vec</t>
  </si>
  <si>
    <t>V_tcs.r.achieved</t>
  </si>
  <si>
    <t>V_sum.B2</t>
  </si>
  <si>
    <t>M</t>
  </si>
  <si>
    <t>NA</t>
  </si>
  <si>
    <t>F</t>
  </si>
  <si>
    <t>HA17801</t>
  </si>
  <si>
    <t>Heavy Garage Door</t>
  </si>
  <si>
    <t>JB28256</t>
  </si>
  <si>
    <t>HA17802</t>
  </si>
  <si>
    <t>Barn 28</t>
  </si>
  <si>
    <t>JB27844</t>
  </si>
  <si>
    <t>HA17819</t>
  </si>
  <si>
    <t>Chicken Run</t>
  </si>
  <si>
    <t>JB28439</t>
  </si>
  <si>
    <t>HA17870</t>
  </si>
  <si>
    <t>JB27476</t>
  </si>
  <si>
    <t>HA18147</t>
  </si>
  <si>
    <t>Yellow House</t>
  </si>
  <si>
    <t>JB27457</t>
  </si>
  <si>
    <t>HA18237</t>
  </si>
  <si>
    <t>HA18241</t>
  </si>
  <si>
    <t>07 Kont</t>
  </si>
  <si>
    <t>JB28430</t>
  </si>
  <si>
    <t>HA18268</t>
  </si>
  <si>
    <t>JB21247</t>
  </si>
  <si>
    <t>JB27355</t>
  </si>
  <si>
    <t>5B</t>
  </si>
  <si>
    <t>JB27356</t>
  </si>
  <si>
    <t>JB27357</t>
  </si>
  <si>
    <t>JB27358</t>
  </si>
  <si>
    <t>JB27360</t>
  </si>
  <si>
    <t>JB28134</t>
  </si>
  <si>
    <t>JB27359</t>
  </si>
  <si>
    <t>JB27361</t>
  </si>
  <si>
    <t>JB27398</t>
  </si>
  <si>
    <t>JB27362</t>
  </si>
  <si>
    <t>JB27363</t>
  </si>
  <si>
    <t>JB27373</t>
  </si>
  <si>
    <t>JB27374</t>
  </si>
  <si>
    <t>Adem's</t>
  </si>
  <si>
    <t>JB27375</t>
  </si>
  <si>
    <t>JB27485</t>
  </si>
  <si>
    <t>JB27382</t>
  </si>
  <si>
    <t>JB27383</t>
  </si>
  <si>
    <t>Purple Window</t>
  </si>
  <si>
    <t>JB27384</t>
  </si>
  <si>
    <t>JB27385</t>
  </si>
  <si>
    <t>JB27392</t>
  </si>
  <si>
    <t>2A Wall Hop</t>
  </si>
  <si>
    <t>JB27393</t>
  </si>
  <si>
    <t>JB27394</t>
  </si>
  <si>
    <t>JB27395</t>
  </si>
  <si>
    <t>64 Best Market</t>
  </si>
  <si>
    <t>JB28412</t>
  </si>
  <si>
    <t>JB27396</t>
  </si>
  <si>
    <t>19A Carport</t>
  </si>
  <si>
    <t>JB27397</t>
  </si>
  <si>
    <t>JB27404</t>
  </si>
  <si>
    <t>JB27405</t>
  </si>
  <si>
    <t>Mosque</t>
  </si>
  <si>
    <t>Dostlar Emlak</t>
  </si>
  <si>
    <t>JB28186</t>
  </si>
  <si>
    <t>JB27422</t>
  </si>
  <si>
    <t>JB27423</t>
  </si>
  <si>
    <t>Corner</t>
  </si>
  <si>
    <t>JB27432</t>
  </si>
  <si>
    <t>JB27433</t>
  </si>
  <si>
    <t>City Bldg</t>
  </si>
  <si>
    <t>JB27434</t>
  </si>
  <si>
    <t>JB27435</t>
  </si>
  <si>
    <t>JB27436</t>
  </si>
  <si>
    <t>63 Noisy Dog</t>
  </si>
  <si>
    <t>JB27437</t>
  </si>
  <si>
    <t>JB27438</t>
  </si>
  <si>
    <t>JB28420</t>
  </si>
  <si>
    <t>JB27441</t>
  </si>
  <si>
    <t>JB27442</t>
  </si>
  <si>
    <t>94 Rope Nest</t>
  </si>
  <si>
    <t>JB27443</t>
  </si>
  <si>
    <t>94 Ropenest</t>
  </si>
  <si>
    <t>JB27767</t>
  </si>
  <si>
    <t>JB27444</t>
  </si>
  <si>
    <t>5F Triplex</t>
  </si>
  <si>
    <t>JB27445</t>
  </si>
  <si>
    <t>JB27446</t>
  </si>
  <si>
    <t>White House</t>
  </si>
  <si>
    <t>JB27447</t>
  </si>
  <si>
    <t>JB27448</t>
  </si>
  <si>
    <t>JB27449</t>
  </si>
  <si>
    <t>JB27450</t>
  </si>
  <si>
    <t>108A</t>
  </si>
  <si>
    <t>JB27451</t>
  </si>
  <si>
    <t>JB27452</t>
  </si>
  <si>
    <t>JB27453</t>
  </si>
  <si>
    <t>JB28287</t>
  </si>
  <si>
    <t>JB27454</t>
  </si>
  <si>
    <t>JB27455</t>
  </si>
  <si>
    <t>Mad Cow</t>
  </si>
  <si>
    <t>JB27533</t>
  </si>
  <si>
    <t>JB28136</t>
  </si>
  <si>
    <t>JB27456</t>
  </si>
  <si>
    <t>JB27458</t>
  </si>
  <si>
    <t>JB27459</t>
  </si>
  <si>
    <t>87A Mannequin</t>
  </si>
  <si>
    <t>JB27460</t>
  </si>
  <si>
    <t>Triplex</t>
  </si>
  <si>
    <t>JB27461</t>
  </si>
  <si>
    <t>11 Bananas</t>
  </si>
  <si>
    <t>JB28261</t>
  </si>
  <si>
    <t>JB27462</t>
  </si>
  <si>
    <t>JB27463</t>
  </si>
  <si>
    <t>18A Halil's</t>
  </si>
  <si>
    <t>JB27464</t>
  </si>
  <si>
    <t>JB27465</t>
  </si>
  <si>
    <t>7 Hop Across</t>
  </si>
  <si>
    <t>JB27490</t>
  </si>
  <si>
    <t>JB27466</t>
  </si>
  <si>
    <t>JB27467</t>
  </si>
  <si>
    <t>7 Hop Accross</t>
  </si>
  <si>
    <t>JB27526</t>
  </si>
  <si>
    <t>JB27468</t>
  </si>
  <si>
    <t>JB27469</t>
  </si>
  <si>
    <t>JB27470</t>
  </si>
  <si>
    <t>JB27471</t>
  </si>
  <si>
    <t>Hop Across</t>
  </si>
  <si>
    <t>JB27472</t>
  </si>
  <si>
    <t>JB27473</t>
  </si>
  <si>
    <t>93 Ekmek</t>
  </si>
  <si>
    <t>JB27474</t>
  </si>
  <si>
    <t>JB27475</t>
  </si>
  <si>
    <t>Basement</t>
  </si>
  <si>
    <t>JB27477</t>
  </si>
  <si>
    <t>JB28153</t>
  </si>
  <si>
    <t>JB27478</t>
  </si>
  <si>
    <t>JB27479</t>
  </si>
  <si>
    <t>38A</t>
  </si>
  <si>
    <t>JB27481</t>
  </si>
  <si>
    <t>JB28207</t>
  </si>
  <si>
    <t>JB27480</t>
  </si>
  <si>
    <t>JB27482</t>
  </si>
  <si>
    <t>27 Garage/Hay</t>
  </si>
  <si>
    <t>JB27483</t>
  </si>
  <si>
    <t>JB27484</t>
  </si>
  <si>
    <t>26 Cow and Chicken</t>
  </si>
  <si>
    <t>JB27486</t>
  </si>
  <si>
    <t>7 Apt Stairs</t>
  </si>
  <si>
    <t>JB27487</t>
  </si>
  <si>
    <t>JB27488</t>
  </si>
  <si>
    <t>JB27489</t>
  </si>
  <si>
    <t>JB27491</t>
  </si>
  <si>
    <t>JB27492</t>
  </si>
  <si>
    <t>JB27493</t>
  </si>
  <si>
    <t>JB27494</t>
  </si>
  <si>
    <t>JB27495</t>
  </si>
  <si>
    <t>Tractor Shed</t>
  </si>
  <si>
    <t>JB27496</t>
  </si>
  <si>
    <t>Akdeniz Gida</t>
  </si>
  <si>
    <t>JB27498</t>
  </si>
  <si>
    <t>JB28208</t>
  </si>
  <si>
    <t>JB27497</t>
  </si>
  <si>
    <t>JB27501</t>
  </si>
  <si>
    <t>37B</t>
  </si>
  <si>
    <t>JB28409</t>
  </si>
  <si>
    <t>JB27499</t>
  </si>
  <si>
    <t>7 (Apt Stairs)</t>
  </si>
  <si>
    <t>JB27500</t>
  </si>
  <si>
    <t>13A (Hay Barn)</t>
  </si>
  <si>
    <t>JB27502</t>
  </si>
  <si>
    <t>noisiest door</t>
  </si>
  <si>
    <t>JB27503</t>
  </si>
  <si>
    <t>JB27504</t>
  </si>
  <si>
    <t>JB27536</t>
  </si>
  <si>
    <t>JB27505</t>
  </si>
  <si>
    <t>JB27517</t>
  </si>
  <si>
    <t>JB27518</t>
  </si>
  <si>
    <t>JB27519</t>
  </si>
  <si>
    <t>Dostlor</t>
  </si>
  <si>
    <t>JB27520</t>
  </si>
  <si>
    <t>Samed</t>
  </si>
  <si>
    <t>JB27530</t>
  </si>
  <si>
    <t>JB27521</t>
  </si>
  <si>
    <t>Best Market</t>
  </si>
  <si>
    <t>JB28414</t>
  </si>
  <si>
    <t>JB27522</t>
  </si>
  <si>
    <t>Aydin's</t>
  </si>
  <si>
    <t>JB27523</t>
  </si>
  <si>
    <t>JB27524</t>
  </si>
  <si>
    <t>Bananas</t>
  </si>
  <si>
    <t>JB27525</t>
  </si>
  <si>
    <t>Carport</t>
  </si>
  <si>
    <t>JB27527</t>
  </si>
  <si>
    <t>JB27528</t>
  </si>
  <si>
    <t>JB27529</t>
  </si>
  <si>
    <t>JB27531</t>
  </si>
  <si>
    <t>Y72421</t>
  </si>
  <si>
    <t>JB27532</t>
  </si>
  <si>
    <t>17B (Garden)</t>
  </si>
  <si>
    <t>JB27534</t>
  </si>
  <si>
    <t>JB27535</t>
  </si>
  <si>
    <t>Cemetary 1</t>
  </si>
  <si>
    <t>JB27768</t>
  </si>
  <si>
    <t>102A</t>
  </si>
  <si>
    <t>JB27769</t>
  </si>
  <si>
    <t>JB27781</t>
  </si>
  <si>
    <t>JB27782</t>
  </si>
  <si>
    <t>JB27783</t>
  </si>
  <si>
    <t>JB27843</t>
  </si>
  <si>
    <t>JB27912</t>
  </si>
  <si>
    <t>JB28135</t>
  </si>
  <si>
    <t>JB28154</t>
  </si>
  <si>
    <t>21A</t>
  </si>
  <si>
    <t>JB28155</t>
  </si>
  <si>
    <t>JB28185</t>
  </si>
  <si>
    <t>25 (below Adem)</t>
  </si>
  <si>
    <t>JB28205</t>
  </si>
  <si>
    <t>First House</t>
  </si>
  <si>
    <t>JB28206</t>
  </si>
  <si>
    <t>JB28209</t>
  </si>
  <si>
    <t>24 Near Mosq</t>
  </si>
  <si>
    <t>JB28210</t>
  </si>
  <si>
    <t>JB28211</t>
  </si>
  <si>
    <t>JB28212</t>
  </si>
  <si>
    <t>JB28213</t>
  </si>
  <si>
    <t>JB28355</t>
  </si>
  <si>
    <t>JB28257</t>
  </si>
  <si>
    <t>27 Garage Hay</t>
  </si>
  <si>
    <t>JB28361</t>
  </si>
  <si>
    <t>JB28258</t>
  </si>
  <si>
    <t>JB28259</t>
  </si>
  <si>
    <t>JB28284</t>
  </si>
  <si>
    <t>JB28285</t>
  </si>
  <si>
    <t>6 (Opp. Mad Cow)</t>
  </si>
  <si>
    <t>JB28286</t>
  </si>
  <si>
    <t>JB28334</t>
  </si>
  <si>
    <t>19A</t>
  </si>
  <si>
    <t>JB28335</t>
  </si>
  <si>
    <t xml:space="preserve">19A  </t>
  </si>
  <si>
    <t>JB28336</t>
  </si>
  <si>
    <t>JB28337</t>
  </si>
  <si>
    <t>JB28356</t>
  </si>
  <si>
    <t>129 Hasan Yildiz</t>
  </si>
  <si>
    <t>JB28357</t>
  </si>
  <si>
    <t>JB28358</t>
  </si>
  <si>
    <t>JB28359</t>
  </si>
  <si>
    <t>JB28360</t>
  </si>
  <si>
    <t>JB28400</t>
  </si>
  <si>
    <t>JB28401</t>
  </si>
  <si>
    <t>JB28402</t>
  </si>
  <si>
    <t>Triple Jump (near bananas)</t>
  </si>
  <si>
    <t>JB28403</t>
  </si>
  <si>
    <t>JB28405</t>
  </si>
  <si>
    <t>16A (Red Car)</t>
  </si>
  <si>
    <t>JB28406</t>
  </si>
  <si>
    <t>JB28407</t>
  </si>
  <si>
    <t>JB28408</t>
  </si>
  <si>
    <t>Opposite Metilli Market</t>
  </si>
  <si>
    <t>JB28410</t>
  </si>
  <si>
    <t>JB28411</t>
  </si>
  <si>
    <t>26A Five Pillars</t>
  </si>
  <si>
    <t>JB28413</t>
  </si>
  <si>
    <t>Taxi</t>
  </si>
  <si>
    <t>JB28415</t>
  </si>
  <si>
    <t>JB28432</t>
  </si>
  <si>
    <t>JB28416</t>
  </si>
  <si>
    <t>?</t>
  </si>
  <si>
    <t>JB28417</t>
  </si>
  <si>
    <t>JB28425</t>
  </si>
  <si>
    <t>JB28418</t>
  </si>
  <si>
    <t>JB28419</t>
  </si>
  <si>
    <t>JB28421</t>
  </si>
  <si>
    <t>JB28422</t>
  </si>
  <si>
    <t>JB28423</t>
  </si>
  <si>
    <t>JB28424</t>
  </si>
  <si>
    <t>JB28426</t>
  </si>
  <si>
    <t>JB28427</t>
  </si>
  <si>
    <t>JB28428</t>
  </si>
  <si>
    <t>JB28429</t>
  </si>
  <si>
    <t>JB28431</t>
  </si>
  <si>
    <t>JB28433</t>
  </si>
  <si>
    <t>JB28435</t>
  </si>
  <si>
    <t>118B (Black Goat)</t>
  </si>
  <si>
    <t>JB28436</t>
  </si>
  <si>
    <t>7 Apt. Stairs</t>
  </si>
  <si>
    <t>JB28437</t>
  </si>
  <si>
    <t>JB28438</t>
  </si>
  <si>
    <t>JB28440</t>
  </si>
  <si>
    <t>JB28441</t>
  </si>
  <si>
    <t>17B Garden</t>
  </si>
  <si>
    <t>S240969</t>
  </si>
  <si>
    <t>S241273</t>
  </si>
  <si>
    <t>S241286</t>
  </si>
  <si>
    <t>S241289</t>
  </si>
  <si>
    <t>S241292</t>
  </si>
  <si>
    <t>S241293</t>
  </si>
  <si>
    <t>S241294</t>
  </si>
  <si>
    <t>S242059</t>
  </si>
  <si>
    <t>S284298</t>
  </si>
  <si>
    <t>S347969</t>
  </si>
  <si>
    <t>S415855</t>
  </si>
  <si>
    <t>S415898</t>
  </si>
  <si>
    <t>S417385</t>
  </si>
  <si>
    <t>S417390</t>
  </si>
  <si>
    <t>S417391</t>
  </si>
  <si>
    <t>S417393</t>
  </si>
  <si>
    <t>S417399</t>
  </si>
  <si>
    <t>S503633</t>
  </si>
  <si>
    <t>S503634</t>
  </si>
  <si>
    <t>S503640</t>
  </si>
  <si>
    <t>S503641</t>
  </si>
  <si>
    <t>S503651</t>
  </si>
  <si>
    <t>S503662</t>
  </si>
  <si>
    <t>S503675</t>
  </si>
  <si>
    <t>S528403</t>
  </si>
  <si>
    <t>S528406</t>
  </si>
  <si>
    <t>S528410</t>
  </si>
  <si>
    <t>S528411</t>
  </si>
  <si>
    <t>S528412</t>
  </si>
  <si>
    <t>S528974</t>
  </si>
  <si>
    <t>S529336</t>
  </si>
  <si>
    <t>S529472</t>
  </si>
  <si>
    <t>S529486</t>
  </si>
  <si>
    <t>S529488</t>
  </si>
  <si>
    <t>S529489</t>
  </si>
  <si>
    <t>S529490</t>
  </si>
  <si>
    <t>S529491</t>
  </si>
  <si>
    <t>S529492</t>
  </si>
  <si>
    <t>S529494</t>
  </si>
  <si>
    <t>S529495</t>
  </si>
  <si>
    <t>S529911</t>
  </si>
  <si>
    <t>S529935</t>
  </si>
  <si>
    <t>S529937</t>
  </si>
  <si>
    <t>S529956</t>
  </si>
  <si>
    <t>S529958</t>
  </si>
  <si>
    <t>S529961</t>
  </si>
  <si>
    <t>S529968</t>
  </si>
  <si>
    <t>S529969</t>
  </si>
  <si>
    <t>S529976</t>
  </si>
  <si>
    <t>S529986</t>
  </si>
  <si>
    <t>S539470</t>
  </si>
  <si>
    <t>S539478</t>
  </si>
  <si>
    <t>S539479</t>
  </si>
  <si>
    <t>S539481</t>
  </si>
  <si>
    <t>S539494</t>
  </si>
  <si>
    <t>S539495</t>
  </si>
  <si>
    <t>S539500</t>
  </si>
  <si>
    <t>S540408</t>
  </si>
  <si>
    <t>S540429</t>
  </si>
  <si>
    <t>S540461</t>
  </si>
  <si>
    <t>S540498</t>
  </si>
  <si>
    <t>S540499</t>
  </si>
  <si>
    <t>S540541</t>
  </si>
  <si>
    <t>S540587</t>
  </si>
  <si>
    <t>S540616</t>
  </si>
  <si>
    <t>S540631</t>
  </si>
  <si>
    <t>S540656</t>
  </si>
  <si>
    <t>S540672</t>
  </si>
  <si>
    <t>S540700</t>
  </si>
  <si>
    <t>S540737</t>
  </si>
  <si>
    <t>S540743</t>
  </si>
  <si>
    <t>S540814</t>
  </si>
  <si>
    <t>S540854</t>
  </si>
  <si>
    <t>S540889</t>
  </si>
  <si>
    <t>S540890</t>
  </si>
  <si>
    <t>S540894</t>
  </si>
  <si>
    <t>S540915</t>
  </si>
  <si>
    <t>S540946</t>
  </si>
  <si>
    <t>S540960</t>
  </si>
  <si>
    <t>S540966</t>
  </si>
  <si>
    <t>S540977</t>
  </si>
  <si>
    <t>S541000</t>
  </si>
  <si>
    <t>S590536</t>
  </si>
  <si>
    <t>S590537</t>
  </si>
  <si>
    <t>S590540</t>
  </si>
  <si>
    <t>S590542</t>
  </si>
  <si>
    <t>S590543</t>
  </si>
  <si>
    <t>S590544</t>
  </si>
  <si>
    <t>S590545</t>
  </si>
  <si>
    <t>S590547</t>
  </si>
  <si>
    <t>S590551</t>
  </si>
  <si>
    <t>S590553</t>
  </si>
  <si>
    <t>S590558</t>
  </si>
  <si>
    <t>S590560</t>
  </si>
  <si>
    <t>S590561</t>
  </si>
  <si>
    <t>S590562</t>
  </si>
  <si>
    <t>S590564</t>
  </si>
  <si>
    <t>S590568</t>
  </si>
  <si>
    <t>S590571</t>
  </si>
  <si>
    <t>S590578</t>
  </si>
  <si>
    <t>S590584</t>
  </si>
  <si>
    <t>S590585</t>
  </si>
  <si>
    <t>S590599</t>
  </si>
  <si>
    <t>S590659</t>
  </si>
  <si>
    <t>S590664</t>
  </si>
  <si>
    <t>S590683</t>
  </si>
  <si>
    <t>S590696</t>
  </si>
  <si>
    <t>S590698</t>
  </si>
  <si>
    <t>S644607</t>
  </si>
  <si>
    <t>S644610</t>
  </si>
  <si>
    <t>S644611</t>
  </si>
  <si>
    <t>S644627</t>
  </si>
  <si>
    <t>S644648</t>
  </si>
  <si>
    <t>S644660</t>
  </si>
  <si>
    <t>S644662</t>
  </si>
  <si>
    <t>S644664</t>
  </si>
  <si>
    <t>S644683</t>
  </si>
  <si>
    <t>S644687</t>
  </si>
  <si>
    <t>S644715</t>
  </si>
  <si>
    <t>S644729</t>
  </si>
  <si>
    <t>S644766</t>
  </si>
  <si>
    <t>S644808</t>
  </si>
  <si>
    <t>S644877</t>
  </si>
  <si>
    <t>S644883</t>
  </si>
  <si>
    <t>S645103</t>
  </si>
  <si>
    <t>S645112</t>
  </si>
  <si>
    <t>S645150</t>
  </si>
  <si>
    <t>S645192</t>
  </si>
  <si>
    <t>S645193</t>
  </si>
  <si>
    <t>S645205</t>
  </si>
  <si>
    <t>S645221</t>
  </si>
  <si>
    <t>S645282</t>
  </si>
  <si>
    <t>S645284</t>
  </si>
  <si>
    <t>S645286</t>
  </si>
  <si>
    <t>S677901</t>
  </si>
  <si>
    <t>S677902</t>
  </si>
  <si>
    <t>S677903</t>
  </si>
  <si>
    <t>S677904</t>
  </si>
  <si>
    <t>S677913</t>
  </si>
  <si>
    <t>S677962</t>
  </si>
  <si>
    <t>S677963</t>
  </si>
  <si>
    <t>S677970</t>
  </si>
  <si>
    <t>S677972</t>
  </si>
  <si>
    <t>S677973</t>
  </si>
  <si>
    <t>S677993</t>
  </si>
  <si>
    <t>S677994</t>
  </si>
  <si>
    <t>S677995</t>
  </si>
  <si>
    <t>S677996</t>
  </si>
  <si>
    <t>S677997</t>
  </si>
  <si>
    <t>S677998</t>
  </si>
  <si>
    <t>S677999</t>
  </si>
  <si>
    <t>S678001</t>
  </si>
  <si>
    <t>S678002</t>
  </si>
  <si>
    <t>S678004</t>
  </si>
  <si>
    <t>S678005</t>
  </si>
  <si>
    <t>S678006</t>
  </si>
  <si>
    <t>S678008</t>
  </si>
  <si>
    <t>S678009</t>
  </si>
  <si>
    <t>S678010</t>
  </si>
  <si>
    <t>S678011</t>
  </si>
  <si>
    <t>S678015</t>
  </si>
  <si>
    <t>S678016</t>
  </si>
  <si>
    <t>S678017</t>
  </si>
  <si>
    <t>S678018</t>
  </si>
  <si>
    <t>S678019</t>
  </si>
  <si>
    <t>S678020</t>
  </si>
  <si>
    <t>S678022</t>
  </si>
  <si>
    <t>S678023</t>
  </si>
  <si>
    <t>S678024</t>
  </si>
  <si>
    <t>S678026</t>
  </si>
  <si>
    <t>S678027</t>
  </si>
  <si>
    <t>S678028</t>
  </si>
  <si>
    <t>S678029</t>
  </si>
  <si>
    <t>S678030</t>
  </si>
  <si>
    <t>S678031</t>
  </si>
  <si>
    <t>S678032</t>
  </si>
  <si>
    <t>S678034</t>
  </si>
  <si>
    <t>S678035</t>
  </si>
  <si>
    <t>S678037</t>
  </si>
  <si>
    <t>S678038</t>
  </si>
  <si>
    <t>S678039</t>
  </si>
  <si>
    <t>S678040</t>
  </si>
  <si>
    <t>S678041</t>
  </si>
  <si>
    <t>S678042</t>
  </si>
  <si>
    <t>S678043</t>
  </si>
  <si>
    <t>S678044</t>
  </si>
  <si>
    <t>S678045</t>
  </si>
  <si>
    <t>S678046</t>
  </si>
  <si>
    <t>S678047</t>
  </si>
  <si>
    <t>S678048</t>
  </si>
  <si>
    <t>S678049</t>
  </si>
  <si>
    <t>S678050</t>
  </si>
  <si>
    <t>S678051</t>
  </si>
  <si>
    <t>S678052</t>
  </si>
  <si>
    <t>S678053</t>
  </si>
  <si>
    <t>S678056</t>
  </si>
  <si>
    <t>S678057</t>
  </si>
  <si>
    <t>S678058</t>
  </si>
  <si>
    <t>S678060</t>
  </si>
  <si>
    <t>S678061</t>
  </si>
  <si>
    <t>S678062</t>
  </si>
  <si>
    <t>S678064</t>
  </si>
  <si>
    <t>S678065</t>
  </si>
  <si>
    <t>S678066</t>
  </si>
  <si>
    <t>S678067</t>
  </si>
  <si>
    <t>S678068</t>
  </si>
  <si>
    <t>S678069</t>
  </si>
  <si>
    <t>S678070</t>
  </si>
  <si>
    <t>S678071</t>
  </si>
  <si>
    <t>S678072</t>
  </si>
  <si>
    <t>S678073</t>
  </si>
  <si>
    <t>S678074</t>
  </si>
  <si>
    <t>S678075</t>
  </si>
  <si>
    <t>S678076</t>
  </si>
  <si>
    <t>S678077</t>
  </si>
  <si>
    <t>S678079</t>
  </si>
  <si>
    <t>S678080</t>
  </si>
  <si>
    <t>S678081</t>
  </si>
  <si>
    <t>S678082</t>
  </si>
  <si>
    <t>S678083</t>
  </si>
  <si>
    <t>S678084</t>
  </si>
  <si>
    <t>S678085</t>
  </si>
  <si>
    <t>S678086</t>
  </si>
  <si>
    <t>S678087</t>
  </si>
  <si>
    <t>S678088</t>
  </si>
  <si>
    <t>S678089</t>
  </si>
  <si>
    <t>S678092</t>
  </si>
  <si>
    <t>S678097</t>
  </si>
  <si>
    <t>S678098</t>
  </si>
  <si>
    <t>S678099</t>
  </si>
  <si>
    <t>S678100</t>
  </si>
  <si>
    <t>S679220</t>
  </si>
  <si>
    <t>S679303</t>
  </si>
  <si>
    <t>S679304</t>
  </si>
  <si>
    <t>S679309</t>
  </si>
  <si>
    <t>S679310</t>
  </si>
  <si>
    <t>S679513</t>
  </si>
  <si>
    <t>S679514</t>
  </si>
  <si>
    <t>S679515</t>
  </si>
  <si>
    <t>S679516</t>
  </si>
  <si>
    <t>S679517</t>
  </si>
  <si>
    <t>S679518</t>
  </si>
  <si>
    <t>S679519</t>
  </si>
  <si>
    <t>S679520</t>
  </si>
  <si>
    <t>S679521</t>
  </si>
  <si>
    <t>S679523</t>
  </si>
  <si>
    <t>S679525</t>
  </si>
  <si>
    <t>S679526</t>
  </si>
  <si>
    <t>S679532</t>
  </si>
  <si>
    <t>S679534</t>
  </si>
  <si>
    <t>S679537</t>
  </si>
  <si>
    <t>S679538</t>
  </si>
  <si>
    <t>S679539</t>
  </si>
  <si>
    <t>S679540</t>
  </si>
  <si>
    <t>S679543</t>
  </si>
  <si>
    <t>S679544</t>
  </si>
  <si>
    <t>S679546</t>
  </si>
  <si>
    <t>S679549</t>
  </si>
  <si>
    <t>S679550</t>
  </si>
  <si>
    <t>S679551</t>
  </si>
  <si>
    <t>S679553</t>
  </si>
  <si>
    <t>S679554</t>
  </si>
  <si>
    <t>S679555</t>
  </si>
  <si>
    <t>S679556</t>
  </si>
  <si>
    <t>S679563</t>
  </si>
  <si>
    <t>S679568</t>
  </si>
  <si>
    <t>S679569</t>
  </si>
  <si>
    <t>S679570</t>
  </si>
  <si>
    <t>S679572</t>
  </si>
  <si>
    <t>S679573</t>
  </si>
  <si>
    <t>S679574</t>
  </si>
  <si>
    <t>S679575</t>
  </si>
  <si>
    <t>S679577</t>
  </si>
  <si>
    <t>S679578</t>
  </si>
  <si>
    <t>S679581</t>
  </si>
  <si>
    <t>S679584</t>
  </si>
  <si>
    <t>S679586</t>
  </si>
  <si>
    <t>S679588</t>
  </si>
  <si>
    <t>S679590</t>
  </si>
  <si>
    <t>TE25984</t>
  </si>
  <si>
    <t>TJ03776</t>
  </si>
  <si>
    <t>TJ03777</t>
  </si>
  <si>
    <t>TJ03778</t>
  </si>
  <si>
    <t>TJ03781</t>
  </si>
  <si>
    <t>TJ03782</t>
  </si>
  <si>
    <t>TJ03783</t>
  </si>
  <si>
    <t>TJ03785</t>
  </si>
  <si>
    <t>TJ03786</t>
  </si>
  <si>
    <t>TJ03787</t>
  </si>
  <si>
    <t>TJ03788</t>
  </si>
  <si>
    <t>TJ03789</t>
  </si>
  <si>
    <t>TJ03790</t>
  </si>
  <si>
    <t>TJ03791</t>
  </si>
  <si>
    <t>TJ03793</t>
  </si>
  <si>
    <t>TJ03794</t>
  </si>
  <si>
    <t>TJ03795</t>
  </si>
  <si>
    <t>TJ03796</t>
  </si>
  <si>
    <t>TJ03798</t>
  </si>
  <si>
    <t>TJ03799</t>
  </si>
  <si>
    <t>Y98402</t>
  </si>
  <si>
    <t>18A (Halil)</t>
  </si>
  <si>
    <t>bandyear</t>
  </si>
  <si>
    <t>age</t>
  </si>
  <si>
    <t>older</t>
  </si>
  <si>
    <t>yearling</t>
  </si>
  <si>
    <t>Pop</t>
  </si>
  <si>
    <t>mRTS</t>
  </si>
  <si>
    <t>mLTS</t>
  </si>
  <si>
    <t>Date</t>
  </si>
  <si>
    <t>colordate</t>
  </si>
  <si>
    <t>2540-44502</t>
  </si>
  <si>
    <t>Schaap</t>
  </si>
  <si>
    <t>2540-44502_2008</t>
  </si>
  <si>
    <t>2540-44502.50508</t>
  </si>
  <si>
    <t>2540-44503</t>
  </si>
  <si>
    <t>2540-44503_2008</t>
  </si>
  <si>
    <t>2540-44503.50508</t>
  </si>
  <si>
    <t>2540-44504</t>
  </si>
  <si>
    <t>2540-44504_2008</t>
  </si>
  <si>
    <t>2540-44504.50508</t>
  </si>
  <si>
    <t>2540-44505</t>
  </si>
  <si>
    <t>Make Believe</t>
  </si>
  <si>
    <t>2540-44505_2008</t>
  </si>
  <si>
    <t>2540-44505.50508</t>
  </si>
  <si>
    <t>2540-44506</t>
  </si>
  <si>
    <t>2540-44506_2008</t>
  </si>
  <si>
    <t>2540-44506.50508</t>
  </si>
  <si>
    <t>2540-44507</t>
  </si>
  <si>
    <t>2540-44507_2008</t>
  </si>
  <si>
    <t>2540-44507.50508</t>
  </si>
  <si>
    <t>2540-44508</t>
  </si>
  <si>
    <t>2540-44508_2008</t>
  </si>
  <si>
    <t>2540-44508.50508</t>
  </si>
  <si>
    <t>2540-44509</t>
  </si>
  <si>
    <t>2540-44509_2008</t>
  </si>
  <si>
    <t>2540-44509.50508</t>
  </si>
  <si>
    <t>2540-44510</t>
  </si>
  <si>
    <t>2540-44510_2008</t>
  </si>
  <si>
    <t>2540-44510.50508</t>
  </si>
  <si>
    <t>2540-44511</t>
  </si>
  <si>
    <t>Sunrise</t>
  </si>
  <si>
    <t>2540-44511_2008</t>
  </si>
  <si>
    <t>2540-44511.50608</t>
  </si>
  <si>
    <t>2540-44512</t>
  </si>
  <si>
    <t>2540-44512_2008</t>
  </si>
  <si>
    <t>2540-44512.50608</t>
  </si>
  <si>
    <t>2540-44513</t>
  </si>
  <si>
    <t>2540-44513_2008</t>
  </si>
  <si>
    <t>2540-44513.50608</t>
  </si>
  <si>
    <t>2540-44514</t>
  </si>
  <si>
    <t>2540-44514_2008</t>
  </si>
  <si>
    <t>2540-44514.50608</t>
  </si>
  <si>
    <t>2540-44515</t>
  </si>
  <si>
    <t>2540-44515_2008</t>
  </si>
  <si>
    <t>2540-44515.50608</t>
  </si>
  <si>
    <t>2540-44516</t>
  </si>
  <si>
    <t>2540-44516_2008</t>
  </si>
  <si>
    <t>2540-44516.50608</t>
  </si>
  <si>
    <t>2540-44517</t>
  </si>
  <si>
    <t>2540-44517_2008</t>
  </si>
  <si>
    <t>2540-44517.50608</t>
  </si>
  <si>
    <t>2540-44518</t>
  </si>
  <si>
    <t>2540-44518_2008</t>
  </si>
  <si>
    <t>2540-44518.50608</t>
  </si>
  <si>
    <t>2540-44519</t>
  </si>
  <si>
    <t>Maya's</t>
  </si>
  <si>
    <t>2540-44519_2008</t>
  </si>
  <si>
    <t>2540-44519.50708</t>
  </si>
  <si>
    <t>2540-44520</t>
  </si>
  <si>
    <t>2540-44520_2008</t>
  </si>
  <si>
    <t>2540-44520.50708</t>
  </si>
  <si>
    <t>2540-44521</t>
  </si>
  <si>
    <t>2540-44521_2008</t>
  </si>
  <si>
    <t>2540-44521.50708</t>
  </si>
  <si>
    <t>2540-44522</t>
  </si>
  <si>
    <t>2540-44522_2008</t>
  </si>
  <si>
    <t>2540-44522.50708</t>
  </si>
  <si>
    <t>2540-44523</t>
  </si>
  <si>
    <t>2540-44523_2008</t>
  </si>
  <si>
    <t>2540-44523.50708</t>
  </si>
  <si>
    <t>2540-44524</t>
  </si>
  <si>
    <t>2540-44524_2008</t>
  </si>
  <si>
    <t>2540-44524.50708</t>
  </si>
  <si>
    <t>2540-44525</t>
  </si>
  <si>
    <t>2540-44525_2008</t>
  </si>
  <si>
    <t>2540-44525.50708</t>
  </si>
  <si>
    <t>2540-44526</t>
  </si>
  <si>
    <t>2540-44526_2008</t>
  </si>
  <si>
    <t>2540-44526.50708</t>
  </si>
  <si>
    <t>2540-44527</t>
  </si>
  <si>
    <t>Struther</t>
  </si>
  <si>
    <t>2540-44527_2008</t>
  </si>
  <si>
    <t>2540-44527.50908</t>
  </si>
  <si>
    <t>2540-44528</t>
  </si>
  <si>
    <t>2540-44528_2008</t>
  </si>
  <si>
    <t>2540-44528.50908</t>
  </si>
  <si>
    <t>2540-44529</t>
  </si>
  <si>
    <t>2540-44529_2008</t>
  </si>
  <si>
    <t>2540-44529.50908</t>
  </si>
  <si>
    <t>2540-44530</t>
  </si>
  <si>
    <t>2540-44530_2008</t>
  </si>
  <si>
    <t>2540-44530.50908</t>
  </si>
  <si>
    <t>2540-44531</t>
  </si>
  <si>
    <t>2540-44531_2008</t>
  </si>
  <si>
    <t>2540-44531.50908</t>
  </si>
  <si>
    <t>2540-44532</t>
  </si>
  <si>
    <t>Carms</t>
  </si>
  <si>
    <t>2540-44532_2008</t>
  </si>
  <si>
    <t>2540-44532.50908</t>
  </si>
  <si>
    <t>2540-44533</t>
  </si>
  <si>
    <t>2540-44533_2008</t>
  </si>
  <si>
    <t>2540-44533.50908</t>
  </si>
  <si>
    <t>2540-44534</t>
  </si>
  <si>
    <t>Creepy</t>
  </si>
  <si>
    <t>2540-44534_2008</t>
  </si>
  <si>
    <t>2540-44534.51208</t>
  </si>
  <si>
    <t>2540-44535</t>
  </si>
  <si>
    <t>2540-44535_2008</t>
  </si>
  <si>
    <t>2540-44535.51208</t>
  </si>
  <si>
    <t>2540-44536</t>
  </si>
  <si>
    <t>2540-44536_2008</t>
  </si>
  <si>
    <t>2540-44536.51208</t>
  </si>
  <si>
    <t>2540-44537</t>
  </si>
  <si>
    <t>2540-44537_2008</t>
  </si>
  <si>
    <t>2540-44537.52208</t>
  </si>
  <si>
    <t>2540-44538</t>
  </si>
  <si>
    <t>2540-44538_2008</t>
  </si>
  <si>
    <t>2540-44538.51208</t>
  </si>
  <si>
    <t>2540-44539</t>
  </si>
  <si>
    <t>2540-44539_2008</t>
  </si>
  <si>
    <t>2540-44539.51208</t>
  </si>
  <si>
    <t>2540-44540</t>
  </si>
  <si>
    <t>2540-44540_2008</t>
  </si>
  <si>
    <t>2540-44540.51208</t>
  </si>
  <si>
    <t>2540-44541</t>
  </si>
  <si>
    <t>2540-44541_2008</t>
  </si>
  <si>
    <t>2540-44541.51208</t>
  </si>
  <si>
    <t>2540-44542</t>
  </si>
  <si>
    <t>2540-44542_2008</t>
  </si>
  <si>
    <t>2540-44542.51208</t>
  </si>
  <si>
    <t>2540-44543</t>
  </si>
  <si>
    <t>Shangri-La</t>
  </si>
  <si>
    <t>2540-44543_2008</t>
  </si>
  <si>
    <t>2540-44543.51408</t>
  </si>
  <si>
    <t>2540-44544</t>
  </si>
  <si>
    <t>2540-44544_2008</t>
  </si>
  <si>
    <t>2540-44544.51408</t>
  </si>
  <si>
    <t>2540-44545</t>
  </si>
  <si>
    <t>2540-44545_2008</t>
  </si>
  <si>
    <t>2540-44545.51408</t>
  </si>
  <si>
    <t>2540-44546</t>
  </si>
  <si>
    <t>Centennial</t>
  </si>
  <si>
    <t>2540-44546_2008</t>
  </si>
  <si>
    <t>2540-44546.51408</t>
  </si>
  <si>
    <t>2540-44547</t>
  </si>
  <si>
    <t>2540-44547_2008</t>
  </si>
  <si>
    <t>2540-44547.51608</t>
  </si>
  <si>
    <t>2540-44548</t>
  </si>
  <si>
    <t>2540-44548_2008</t>
  </si>
  <si>
    <t>2540-44548.51608</t>
  </si>
  <si>
    <t>2540-44550</t>
  </si>
  <si>
    <t>2540-44550_2008</t>
  </si>
  <si>
    <t>2540-44550.51608</t>
  </si>
  <si>
    <t>2540-44551</t>
  </si>
  <si>
    <t>2540-44551_2008</t>
  </si>
  <si>
    <t>2540-44551.51608</t>
  </si>
  <si>
    <t>2540-44552</t>
  </si>
  <si>
    <t>2540-44552_2008</t>
  </si>
  <si>
    <t>2540-44552.51608</t>
  </si>
  <si>
    <t>2540-44553</t>
  </si>
  <si>
    <t>2540-44553_2008</t>
  </si>
  <si>
    <t>2540-44553.51608</t>
  </si>
  <si>
    <t>2540-44554</t>
  </si>
  <si>
    <t>2540-44554_2008</t>
  </si>
  <si>
    <t>2540-44554.51608</t>
  </si>
  <si>
    <t>2540-44555</t>
  </si>
  <si>
    <t>2540-44555_2008</t>
  </si>
  <si>
    <t>2540-44555.51608</t>
  </si>
  <si>
    <t>2540-44556</t>
  </si>
  <si>
    <t>2540-44556_2008</t>
  </si>
  <si>
    <t>2540-44556.51608</t>
  </si>
  <si>
    <t>2540-44557</t>
  </si>
  <si>
    <t>2540-44557_2008</t>
  </si>
  <si>
    <t>2540-44557.51608</t>
  </si>
  <si>
    <t>2540-44558</t>
  </si>
  <si>
    <t>2540-44558_2008</t>
  </si>
  <si>
    <t>2540-44558.51608</t>
  </si>
  <si>
    <t>2540-44559</t>
  </si>
  <si>
    <t>Blue Cloud</t>
  </si>
  <si>
    <t>2540-44559_2008</t>
  </si>
  <si>
    <t>2540-44559.51908</t>
  </si>
  <si>
    <t>2540-44560</t>
  </si>
  <si>
    <t>2540-44560_2008</t>
  </si>
  <si>
    <t>2540-44560.51908</t>
  </si>
  <si>
    <t>2540-44561</t>
  </si>
  <si>
    <t>2540-44561_2008</t>
  </si>
  <si>
    <t>2540-44561.51908</t>
  </si>
  <si>
    <t>2540-44562</t>
  </si>
  <si>
    <t>2540-44562_2008</t>
  </si>
  <si>
    <t>2540-44562.51908</t>
  </si>
  <si>
    <t>2540-44563</t>
  </si>
  <si>
    <t>2540-44563_2008</t>
  </si>
  <si>
    <t>2540-44563.51908</t>
  </si>
  <si>
    <t>2540-44564</t>
  </si>
  <si>
    <t>2540-44564_2008</t>
  </si>
  <si>
    <t>2540-44564.51908</t>
  </si>
  <si>
    <t>2540-44565</t>
  </si>
  <si>
    <t>2540-44565_2008</t>
  </si>
  <si>
    <t>2540-44565.51908</t>
  </si>
  <si>
    <t>2540-44566</t>
  </si>
  <si>
    <t>2540-44566_2008</t>
  </si>
  <si>
    <t>2540-44566.XXXXX</t>
  </si>
  <si>
    <t>2540-44567</t>
  </si>
  <si>
    <t>2540-44567_2008</t>
  </si>
  <si>
    <t>2540-44567.62408</t>
  </si>
  <si>
    <t>2540-44568</t>
  </si>
  <si>
    <t>2540-44568_2008</t>
  </si>
  <si>
    <t>2540-44568.51908</t>
  </si>
  <si>
    <t>2540-44569</t>
  </si>
  <si>
    <t>2540-44569_2008</t>
  </si>
  <si>
    <t>2540-44569.51908</t>
  </si>
  <si>
    <t>2540-44570</t>
  </si>
  <si>
    <t>2540-44570_2008</t>
  </si>
  <si>
    <t>2540-44570.51908</t>
  </si>
  <si>
    <t>2540-44571</t>
  </si>
  <si>
    <t>2540-44571_2008</t>
  </si>
  <si>
    <t>2540-44571.52008</t>
  </si>
  <si>
    <t>2540-44572</t>
  </si>
  <si>
    <t>2540-44572_2008</t>
  </si>
  <si>
    <t>2540-44572.52008</t>
  </si>
  <si>
    <t>2540-44573</t>
  </si>
  <si>
    <t>2540-44573_2008</t>
  </si>
  <si>
    <t>2540-44573.52008</t>
  </si>
  <si>
    <t>2540-44574</t>
  </si>
  <si>
    <t>2540-44574_2008</t>
  </si>
  <si>
    <t>2540-44574.52008</t>
  </si>
  <si>
    <t>2540-44575</t>
  </si>
  <si>
    <t>2540-44575_2008</t>
  </si>
  <si>
    <t>2540-44575.52008</t>
  </si>
  <si>
    <t>2540-44576</t>
  </si>
  <si>
    <t>2540-44576_2008</t>
  </si>
  <si>
    <t>2540-44576.52008</t>
  </si>
  <si>
    <t>2540-44577</t>
  </si>
  <si>
    <t>2540-44577_2008</t>
  </si>
  <si>
    <t>2540-44577.52008</t>
  </si>
  <si>
    <t>2540-44578</t>
  </si>
  <si>
    <t>2540-44578_2008</t>
  </si>
  <si>
    <t>2540-44578.52008</t>
  </si>
  <si>
    <t>2540-44579</t>
  </si>
  <si>
    <t>2540-44579_2008</t>
  </si>
  <si>
    <t>2540-44579.52008</t>
  </si>
  <si>
    <t>2540-44580</t>
  </si>
  <si>
    <t>2540-44580_2008</t>
  </si>
  <si>
    <t>2540-44580.52008</t>
  </si>
  <si>
    <t>2540-44581</t>
  </si>
  <si>
    <t>2540-44581_2008</t>
  </si>
  <si>
    <t>2540-44581.52008</t>
  </si>
  <si>
    <t>2540-44582</t>
  </si>
  <si>
    <t>2540-44582_2008</t>
  </si>
  <si>
    <t>2540-44582.52008</t>
  </si>
  <si>
    <t>2540-44583</t>
  </si>
  <si>
    <t>2540-44583_2008</t>
  </si>
  <si>
    <t>2540-44583.52008</t>
  </si>
  <si>
    <t>2540-44584</t>
  </si>
  <si>
    <t>Cargill</t>
  </si>
  <si>
    <t>2540-44584_2008</t>
  </si>
  <si>
    <t>2540-44584.52208</t>
  </si>
  <si>
    <t>2540-44585</t>
  </si>
  <si>
    <t>2540-44585_2008</t>
  </si>
  <si>
    <t>2540-44585.52208</t>
  </si>
  <si>
    <t>2540-44586</t>
  </si>
  <si>
    <t>2540-44586_2008</t>
  </si>
  <si>
    <t>2540-44586.52208</t>
  </si>
  <si>
    <t>2540-44587</t>
  </si>
  <si>
    <t>2540-44587_2008</t>
  </si>
  <si>
    <t>2540-44587.52208</t>
  </si>
  <si>
    <t>2540-44588</t>
  </si>
  <si>
    <t>2540-44588_2008</t>
  </si>
  <si>
    <t>2540-44588.52208</t>
  </si>
  <si>
    <t>2540-44589</t>
  </si>
  <si>
    <t>Fisher</t>
  </si>
  <si>
    <t>2540-44589_2008</t>
  </si>
  <si>
    <t>2540-44589.52308</t>
  </si>
  <si>
    <t>2540-44590</t>
  </si>
  <si>
    <t>2540-44590_2008</t>
  </si>
  <si>
    <t>2540-44590.52308</t>
  </si>
  <si>
    <t>2540-44591</t>
  </si>
  <si>
    <t>2540-44591_2008</t>
  </si>
  <si>
    <t>2540-44591.52308</t>
  </si>
  <si>
    <t>2540-44592</t>
  </si>
  <si>
    <t>2540-44592_2008</t>
  </si>
  <si>
    <t>2540-44592.52308</t>
  </si>
  <si>
    <t>2540-44593</t>
  </si>
  <si>
    <t>2540-44593_2008</t>
  </si>
  <si>
    <t>2540-44593.60608</t>
  </si>
  <si>
    <t>2540-44594</t>
  </si>
  <si>
    <t>2540-44594_2008</t>
  </si>
  <si>
    <t>2540-44594.52308</t>
  </si>
  <si>
    <t>2540-44595</t>
  </si>
  <si>
    <t>2540-44595_2008</t>
  </si>
  <si>
    <t>2540-44595.52308</t>
  </si>
  <si>
    <t>2540-44596</t>
  </si>
  <si>
    <t>2540-44596_2008</t>
  </si>
  <si>
    <t>2540-44596.52308</t>
  </si>
  <si>
    <t>2540-44597</t>
  </si>
  <si>
    <t>2540-44597_2008</t>
  </si>
  <si>
    <t>2540-44597.52308</t>
  </si>
  <si>
    <t>2540-44598</t>
  </si>
  <si>
    <t>2540-44598_2008</t>
  </si>
  <si>
    <t>2540-44598.52308</t>
  </si>
  <si>
    <t>2540-44599</t>
  </si>
  <si>
    <t>2540-44599_2008</t>
  </si>
  <si>
    <t>2540-44599.51908</t>
  </si>
  <si>
    <t>2540-44600</t>
  </si>
  <si>
    <t>2540-44600_2008</t>
  </si>
  <si>
    <t>2540-44600.52308</t>
  </si>
  <si>
    <t>2540-44601</t>
  </si>
  <si>
    <t>2540-44601_2008</t>
  </si>
  <si>
    <t>2540-44601.52308</t>
  </si>
  <si>
    <t>2540-44602</t>
  </si>
  <si>
    <t>2540-44602_2008</t>
  </si>
  <si>
    <t>2540-44602.52308</t>
  </si>
  <si>
    <t>2540-44603</t>
  </si>
  <si>
    <t>2540-44603_2008</t>
  </si>
  <si>
    <t>2540-44603.52308</t>
  </si>
  <si>
    <t>2540-44604</t>
  </si>
  <si>
    <t>2540-44604_2008</t>
  </si>
  <si>
    <t>2540-44604.52308</t>
  </si>
  <si>
    <t>2540-44605</t>
  </si>
  <si>
    <t>2540-44605_2008</t>
  </si>
  <si>
    <t>2540-44605.52308</t>
  </si>
  <si>
    <t>2540-44606</t>
  </si>
  <si>
    <t>2540-44606_2008</t>
  </si>
  <si>
    <t>2540-44606.52308</t>
  </si>
  <si>
    <t>2540-44607</t>
  </si>
  <si>
    <t>2540-44607_2008</t>
  </si>
  <si>
    <t>2540-44607.52308</t>
  </si>
  <si>
    <t>2540-44608</t>
  </si>
  <si>
    <t>2540-44608_2008</t>
  </si>
  <si>
    <t>2540-44608.52308</t>
  </si>
  <si>
    <t>2540-44609</t>
  </si>
  <si>
    <t>2540-44609_2008</t>
  </si>
  <si>
    <t>2540-44609.52308</t>
  </si>
  <si>
    <t>2540-44610</t>
  </si>
  <si>
    <t>2540-44610_2008</t>
  </si>
  <si>
    <t>2540-44610.52308</t>
  </si>
  <si>
    <t>2540-44611</t>
  </si>
  <si>
    <t>2540-44611_2008</t>
  </si>
  <si>
    <t>2540-44611.52308</t>
  </si>
  <si>
    <t>2540-44612</t>
  </si>
  <si>
    <t>Cook</t>
  </si>
  <si>
    <t>2540-44612_2008</t>
  </si>
  <si>
    <t>2540-44612.</t>
  </si>
  <si>
    <t>2540-44613</t>
  </si>
  <si>
    <t>2540-44613_2008</t>
  </si>
  <si>
    <t>2540-44613.52808</t>
  </si>
  <si>
    <t>2540-44614</t>
  </si>
  <si>
    <t>2540-44614_2008</t>
  </si>
  <si>
    <t>2540-44614.52808</t>
  </si>
  <si>
    <t>2540-44615</t>
  </si>
  <si>
    <t>2540-44615_2008</t>
  </si>
  <si>
    <t>2540-44615.52808</t>
  </si>
  <si>
    <t>2540-44616</t>
  </si>
  <si>
    <t>2540-44616_2008</t>
  </si>
  <si>
    <t>2540-44616.52808</t>
  </si>
  <si>
    <t>2540-44617</t>
  </si>
  <si>
    <t>2540-44617_2008</t>
  </si>
  <si>
    <t>2540-44617.52808</t>
  </si>
  <si>
    <t>2540-44618</t>
  </si>
  <si>
    <t>2540-44618_2008</t>
  </si>
  <si>
    <t>2540-44618.52808</t>
  </si>
  <si>
    <t>2540-44619</t>
  </si>
  <si>
    <t>2540-44619_2008</t>
  </si>
  <si>
    <t>2540-44619.52808</t>
  </si>
  <si>
    <t>2540-44620</t>
  </si>
  <si>
    <t>2540-44620_2008</t>
  </si>
  <si>
    <t>2540-44620.52808</t>
  </si>
  <si>
    <t>2540-44621</t>
  </si>
  <si>
    <t>2540-44621_2008</t>
  </si>
  <si>
    <t>2540-44621.52808</t>
  </si>
  <si>
    <t>2540-44622</t>
  </si>
  <si>
    <t>Autumn Hill</t>
  </si>
  <si>
    <t>2540-44622_2008</t>
  </si>
  <si>
    <t>2540-44622.52808</t>
  </si>
  <si>
    <t>2540-44623</t>
  </si>
  <si>
    <t>2540-44623_2008</t>
  </si>
  <si>
    <t>2540-44623.</t>
  </si>
  <si>
    <t>2540-44624</t>
  </si>
  <si>
    <t>2540-44624_2008</t>
  </si>
  <si>
    <t>2540-44624.52808</t>
  </si>
  <si>
    <t>2540-44625</t>
  </si>
  <si>
    <t>2540-44625_2008</t>
  </si>
  <si>
    <t>2540-44625.52808</t>
  </si>
  <si>
    <t>2540-44626</t>
  </si>
  <si>
    <t>2540-44626_2008</t>
  </si>
  <si>
    <t>2540-44626.52808</t>
  </si>
  <si>
    <t>2540-44627</t>
  </si>
  <si>
    <t>2540-44627_2008</t>
  </si>
  <si>
    <t>2540-44627.52808</t>
  </si>
  <si>
    <t>2540-44628</t>
  </si>
  <si>
    <t>2540-44628_2008</t>
  </si>
  <si>
    <t>2540-44628.52808</t>
  </si>
  <si>
    <t>2540-44629</t>
  </si>
  <si>
    <t>2540-44629_2008</t>
  </si>
  <si>
    <t>2540-44629.52808</t>
  </si>
  <si>
    <t>2540-44630</t>
  </si>
  <si>
    <t>2540-44630_2008</t>
  </si>
  <si>
    <t>2540-44630.52808</t>
  </si>
  <si>
    <t>2540-44631</t>
  </si>
  <si>
    <t>2540-44631_2008</t>
  </si>
  <si>
    <t>2540-44631.52808</t>
  </si>
  <si>
    <t>2540-44632</t>
  </si>
  <si>
    <t>2540-44632_2008</t>
  </si>
  <si>
    <t>2540-44632.52808</t>
  </si>
  <si>
    <t>2540-44633</t>
  </si>
  <si>
    <t>2540-44633_2008</t>
  </si>
  <si>
    <t>2540-44633.52808</t>
  </si>
  <si>
    <t>2540-44634</t>
  </si>
  <si>
    <t>2540-44634_2008</t>
  </si>
  <si>
    <t>2540-44634.52808</t>
  </si>
  <si>
    <t>2540-44635</t>
  </si>
  <si>
    <t>2540-44635_2008</t>
  </si>
  <si>
    <t>2540-44635.52808</t>
  </si>
  <si>
    <t>2540-44636</t>
  </si>
  <si>
    <t>Lyon'sDen</t>
  </si>
  <si>
    <t>2540-44636_2008</t>
  </si>
  <si>
    <t>2540-44636.52908</t>
  </si>
  <si>
    <t>2540-44637</t>
  </si>
  <si>
    <t>2540-44637_2008</t>
  </si>
  <si>
    <t>2540-44637.52908</t>
  </si>
  <si>
    <t>2540-44638</t>
  </si>
  <si>
    <t>2540-44638_2008</t>
  </si>
  <si>
    <t>2540-44638.52908</t>
  </si>
  <si>
    <t>2540-44639</t>
  </si>
  <si>
    <t>2540-44639_2008</t>
  </si>
  <si>
    <t>2540-44639.52908</t>
  </si>
  <si>
    <t>2540-44640</t>
  </si>
  <si>
    <t>2540-44640_2008</t>
  </si>
  <si>
    <t>2540-44640.52908</t>
  </si>
  <si>
    <t>2540-44641</t>
  </si>
  <si>
    <t>2540-44641_2008</t>
  </si>
  <si>
    <t>2540-44641.52908</t>
  </si>
  <si>
    <t>2540-44642</t>
  </si>
  <si>
    <t>2540-44642_2008</t>
  </si>
  <si>
    <t>2540-44642.52908</t>
  </si>
  <si>
    <t>2540-44643</t>
  </si>
  <si>
    <t>2540-44643_2008</t>
  </si>
  <si>
    <t>2540-44643.53008</t>
  </si>
  <si>
    <t>2540-44644</t>
  </si>
  <si>
    <t>2540-44644_2008</t>
  </si>
  <si>
    <t>2540-44644.62508</t>
  </si>
  <si>
    <t>2540-44645</t>
  </si>
  <si>
    <t>2540-44645_2008</t>
  </si>
  <si>
    <t>2540-44645.53008</t>
  </si>
  <si>
    <t>2540-44646</t>
  </si>
  <si>
    <t>2540-44646_2008</t>
  </si>
  <si>
    <t>2540-44646.53008</t>
  </si>
  <si>
    <t>2540-44647</t>
  </si>
  <si>
    <t>2540-44647_2008</t>
  </si>
  <si>
    <t>2540-44647.53008</t>
  </si>
  <si>
    <t>2540-44648</t>
  </si>
  <si>
    <t>2540-44648_2008</t>
  </si>
  <si>
    <t>2540-44648.53008</t>
  </si>
  <si>
    <t>2540-44649</t>
  </si>
  <si>
    <t>2540-44649_2008</t>
  </si>
  <si>
    <t>2540-44649.53008</t>
  </si>
  <si>
    <t>2540-44650</t>
  </si>
  <si>
    <t>2540-44650_2008</t>
  </si>
  <si>
    <t>2540-44650.62608</t>
  </si>
  <si>
    <t>2540-44651</t>
  </si>
  <si>
    <t>2540-44651_2008</t>
  </si>
  <si>
    <t>2540-44651.53008</t>
  </si>
  <si>
    <t>2540-44652</t>
  </si>
  <si>
    <t>2540-44652_2008</t>
  </si>
  <si>
    <t>2540-44652.53008</t>
  </si>
  <si>
    <t>2540-44653</t>
  </si>
  <si>
    <t>2540-44653_2008</t>
  </si>
  <si>
    <t>2540-44653.53008</t>
  </si>
  <si>
    <t>2540-44654</t>
  </si>
  <si>
    <t>2540-44654_2008</t>
  </si>
  <si>
    <t>2540-44654.53008</t>
  </si>
  <si>
    <t>2540-44655</t>
  </si>
  <si>
    <t>2540-44655_2008</t>
  </si>
  <si>
    <t>2540-44655.53008</t>
  </si>
  <si>
    <t>2540-44656</t>
  </si>
  <si>
    <t>2540-44656_2008</t>
  </si>
  <si>
    <t>2540-44656.53008</t>
  </si>
  <si>
    <t>2540-44657</t>
  </si>
  <si>
    <t>2540-44657_2008</t>
  </si>
  <si>
    <t>2540-44657.53008</t>
  </si>
  <si>
    <t>2540-44658</t>
  </si>
  <si>
    <t>2540-44658_2008</t>
  </si>
  <si>
    <t>2540-44658.53008</t>
  </si>
  <si>
    <t>2540-44659</t>
  </si>
  <si>
    <t>2540-44659_2008</t>
  </si>
  <si>
    <t>2540-44659.70608</t>
  </si>
  <si>
    <t>2540-44660</t>
  </si>
  <si>
    <t>Colorado Sky</t>
  </si>
  <si>
    <t>2540-44660_2008</t>
  </si>
  <si>
    <t>2540-44660.60208</t>
  </si>
  <si>
    <t>2540-44661</t>
  </si>
  <si>
    <t>2540-44661_2008</t>
  </si>
  <si>
    <t>2540-44661.60208</t>
  </si>
  <si>
    <t>2540-44662</t>
  </si>
  <si>
    <t>2540-44662_2008</t>
  </si>
  <si>
    <t>2540-44662.60208</t>
  </si>
  <si>
    <t>2540-44663</t>
  </si>
  <si>
    <t>2540-44663_2008</t>
  </si>
  <si>
    <t>2540-44663.70808</t>
  </si>
  <si>
    <t>2540-44664</t>
  </si>
  <si>
    <t>2540-44664_2008</t>
  </si>
  <si>
    <t>2540-44664.60308</t>
  </si>
  <si>
    <t>2540-44665</t>
  </si>
  <si>
    <t>Kuehl</t>
  </si>
  <si>
    <t>2540-44665_2008</t>
  </si>
  <si>
    <t>2540-44665.60308</t>
  </si>
  <si>
    <t>2540-44666</t>
  </si>
  <si>
    <t>2540-44666_2008</t>
  </si>
  <si>
    <t>2540-44666.60308</t>
  </si>
  <si>
    <t>Cooper Moon</t>
  </si>
  <si>
    <t>2540-44668</t>
  </si>
  <si>
    <t>2540-44668_2008</t>
  </si>
  <si>
    <t>2540-44668.60308</t>
  </si>
  <si>
    <t>2540-44669</t>
  </si>
  <si>
    <t>Pleasant Ridge</t>
  </si>
  <si>
    <t>2540-44669_2008</t>
  </si>
  <si>
    <t>2540-44669.60308</t>
  </si>
  <si>
    <t>2540-44670</t>
  </si>
  <si>
    <t>2540-44670_2008</t>
  </si>
  <si>
    <t>2540-44670.60308</t>
  </si>
  <si>
    <t>2540-44671</t>
  </si>
  <si>
    <t>Moorehead</t>
  </si>
  <si>
    <t>2540-44671_2008</t>
  </si>
  <si>
    <t>2540-44671.60408</t>
  </si>
  <si>
    <t>2540-44672</t>
  </si>
  <si>
    <t>2540-44672_2008</t>
  </si>
  <si>
    <t>2540-44672.60408</t>
  </si>
  <si>
    <t>2540-44673</t>
  </si>
  <si>
    <t>2540-44673_2008</t>
  </si>
  <si>
    <t>2540-44673.60408</t>
  </si>
  <si>
    <t>2540-44674</t>
  </si>
  <si>
    <t>2540-44674_2008</t>
  </si>
  <si>
    <t>2540-44674.80508</t>
  </si>
  <si>
    <t>2540-44675</t>
  </si>
  <si>
    <t>Lehigh</t>
  </si>
  <si>
    <t>2540-44675_2008</t>
  </si>
  <si>
    <t>2540-44675.60408</t>
  </si>
  <si>
    <t>2540-44676</t>
  </si>
  <si>
    <t>2540-44676_2008</t>
  </si>
  <si>
    <t>2540-44676.60408</t>
  </si>
  <si>
    <t>2540-44677</t>
  </si>
  <si>
    <t>Soopers</t>
  </si>
  <si>
    <t>2540-44677_2008</t>
  </si>
  <si>
    <t>2540-44677.60408</t>
  </si>
  <si>
    <t>2540-44678</t>
  </si>
  <si>
    <t>2540-44678_2008</t>
  </si>
  <si>
    <t>2540-44678.60408</t>
  </si>
  <si>
    <t>2540-44679</t>
  </si>
  <si>
    <t>2540-44679_2008</t>
  </si>
  <si>
    <t>2540-44679.60608</t>
  </si>
  <si>
    <t>2540-44680</t>
  </si>
  <si>
    <t>2540-44680_2008</t>
  </si>
  <si>
    <t>2540-44680.60608</t>
  </si>
  <si>
    <t>2540-44681</t>
  </si>
  <si>
    <t>2540-44681_2008</t>
  </si>
  <si>
    <t>N</t>
  </si>
  <si>
    <t>2540-44681.60608</t>
  </si>
  <si>
    <t>2540-44682</t>
  </si>
  <si>
    <t>2540-44682_2008</t>
  </si>
  <si>
    <t>2540-44682.60608</t>
  </si>
  <si>
    <t>2540-44683</t>
  </si>
  <si>
    <t>2540-44683_2008</t>
  </si>
  <si>
    <t>2540-44683.60608</t>
  </si>
  <si>
    <t>2540-44684</t>
  </si>
  <si>
    <t>2540-44684_2008</t>
  </si>
  <si>
    <t>2540-44684.60608</t>
  </si>
  <si>
    <t>2540-44685</t>
  </si>
  <si>
    <t>2540-44685_2008</t>
  </si>
  <si>
    <t>2540-44685.60608</t>
  </si>
  <si>
    <t>2540-44686</t>
  </si>
  <si>
    <t>2540-44686_2008</t>
  </si>
  <si>
    <t>2540-44686.71708</t>
  </si>
  <si>
    <t>2540-44687</t>
  </si>
  <si>
    <t>2540-44687_2008</t>
  </si>
  <si>
    <t>2540-44687.60807</t>
  </si>
  <si>
    <t>2540-44688</t>
  </si>
  <si>
    <t>2540-44688_2008</t>
  </si>
  <si>
    <t>2540-44688.60608</t>
  </si>
  <si>
    <t>2540-44689</t>
  </si>
  <si>
    <t>2540-44689_2008</t>
  </si>
  <si>
    <t>2540-44689.60608</t>
  </si>
  <si>
    <t>2540-44690</t>
  </si>
  <si>
    <t>2540-44690_2008</t>
  </si>
  <si>
    <t>2540-44690.60808</t>
  </si>
  <si>
    <t>2540-44691</t>
  </si>
  <si>
    <t>2540-44691_2008</t>
  </si>
  <si>
    <t>2540-44691.60808</t>
  </si>
  <si>
    <t>2540-44692</t>
  </si>
  <si>
    <t>2540-44692_2008</t>
  </si>
  <si>
    <t>2540-44692.60808</t>
  </si>
  <si>
    <t>2540-44693</t>
  </si>
  <si>
    <t>2540-44693_2008</t>
  </si>
  <si>
    <t>2540-44693.60908</t>
  </si>
  <si>
    <t>2540-44694</t>
  </si>
  <si>
    <t>2540-44694_2008</t>
  </si>
  <si>
    <t>2540-44694.60908</t>
  </si>
  <si>
    <t>2540-44695</t>
  </si>
  <si>
    <t>2540-44695_2008</t>
  </si>
  <si>
    <t>2540-44695.60908</t>
  </si>
  <si>
    <t>2540-44696</t>
  </si>
  <si>
    <t>2540-44696_2008</t>
  </si>
  <si>
    <t>2540-44696.60908</t>
  </si>
  <si>
    <t>2540-44697</t>
  </si>
  <si>
    <t>2540-44697_2008</t>
  </si>
  <si>
    <t>2540-44697.60908</t>
  </si>
  <si>
    <t>2540-44698</t>
  </si>
  <si>
    <t>2540-44698_2008</t>
  </si>
  <si>
    <t>2540-44698.60908</t>
  </si>
  <si>
    <t>2540-44699</t>
  </si>
  <si>
    <t>2540-44699_2008</t>
  </si>
  <si>
    <t>F?</t>
  </si>
  <si>
    <t>2540-44699.60908</t>
  </si>
  <si>
    <t>2540-44700</t>
  </si>
  <si>
    <t>Mini Horse</t>
  </si>
  <si>
    <t>2540-44700_2008</t>
  </si>
  <si>
    <t>2540-44700.61008</t>
  </si>
  <si>
    <t>2540-44701</t>
  </si>
  <si>
    <t>2540-44701_2008</t>
  </si>
  <si>
    <t>2540-44701.61008</t>
  </si>
  <si>
    <t>2540-44702</t>
  </si>
  <si>
    <t>2540-44702_2008</t>
  </si>
  <si>
    <t>2540-44702.61008</t>
  </si>
  <si>
    <t>2540-44703</t>
  </si>
  <si>
    <t>2540-44703_2008</t>
  </si>
  <si>
    <t>2540-44703.61108</t>
  </si>
  <si>
    <t>2540-44704</t>
  </si>
  <si>
    <t>2540-44704_2008</t>
  </si>
  <si>
    <t>2540-44704.61108</t>
  </si>
  <si>
    <t>2540-44705</t>
  </si>
  <si>
    <t>2540-44705_2008</t>
  </si>
  <si>
    <t>2540-44705.61108</t>
  </si>
  <si>
    <t>2540-44706</t>
  </si>
  <si>
    <t>2540-44706_2008</t>
  </si>
  <si>
    <t>2540-44706.61108</t>
  </si>
  <si>
    <t>2540-44707</t>
  </si>
  <si>
    <t>2540-44707_2008</t>
  </si>
  <si>
    <t>2540-44707.61108</t>
  </si>
  <si>
    <t>2540-44708</t>
  </si>
  <si>
    <t>2540-44708_2008</t>
  </si>
  <si>
    <t>2540-44708.61308</t>
  </si>
  <si>
    <t>2540-44709</t>
  </si>
  <si>
    <t>2540-44709_2008</t>
  </si>
  <si>
    <t>2540-44709.61308</t>
  </si>
  <si>
    <t>2540-44710</t>
  </si>
  <si>
    <t>2540-44710_2008</t>
  </si>
  <si>
    <t>2540-44710.61308</t>
  </si>
  <si>
    <t>2540-44711</t>
  </si>
  <si>
    <t>2540-44711_2008</t>
  </si>
  <si>
    <t>2540-44711.61308</t>
  </si>
  <si>
    <t>2540-44712</t>
  </si>
  <si>
    <t>2540-44712_2008</t>
  </si>
  <si>
    <t>2540-44712.61308</t>
  </si>
  <si>
    <t>2540-44713</t>
  </si>
  <si>
    <t>2540-44713_2008</t>
  </si>
  <si>
    <t>2540-44713.61308</t>
  </si>
  <si>
    <t>2540-44714</t>
  </si>
  <si>
    <t>2540-44714_2008</t>
  </si>
  <si>
    <t>2540-44714.61308</t>
  </si>
  <si>
    <t>2540-44715</t>
  </si>
  <si>
    <t>2540-44715_2008</t>
  </si>
  <si>
    <t>2540-44715.61308</t>
  </si>
  <si>
    <t>2540-44716</t>
  </si>
  <si>
    <t>2540-44716_2008</t>
  </si>
  <si>
    <t>2540-44716.61308</t>
  </si>
  <si>
    <t>2540-44717</t>
  </si>
  <si>
    <t>2540-44717_2008</t>
  </si>
  <si>
    <t>2540-44717.61308</t>
  </si>
  <si>
    <t>2540-44718</t>
  </si>
  <si>
    <t>2540-44718_2008</t>
  </si>
  <si>
    <t>2540-44718.61308</t>
  </si>
  <si>
    <t>2540-44719</t>
  </si>
  <si>
    <t>2540-44719_2008</t>
  </si>
  <si>
    <t>2540-44719.61308</t>
  </si>
  <si>
    <t>2540-44720</t>
  </si>
  <si>
    <t>2540-44720_2008</t>
  </si>
  <si>
    <t>2540-44720.61308</t>
  </si>
  <si>
    <t>2540-44721</t>
  </si>
  <si>
    <t>2540-44721_2008</t>
  </si>
  <si>
    <t>2540-44721.61308</t>
  </si>
  <si>
    <t>2540-44722</t>
  </si>
  <si>
    <t>2540-44722_2008</t>
  </si>
  <si>
    <t>2540-44722.61308</t>
  </si>
  <si>
    <t>2540-44723</t>
  </si>
  <si>
    <t>2540-44723_2008</t>
  </si>
  <si>
    <t>2540-44723.61608</t>
  </si>
  <si>
    <t>2540-44724</t>
  </si>
  <si>
    <t>2540-44724_2008</t>
  </si>
  <si>
    <t>2540-44724.61608</t>
  </si>
  <si>
    <t>2540-44725</t>
  </si>
  <si>
    <t>2540-44725_2008</t>
  </si>
  <si>
    <t>2540-44725.61608</t>
  </si>
  <si>
    <t>2540-44726</t>
  </si>
  <si>
    <t>2540-44726_2008</t>
  </si>
  <si>
    <t>2540-44726.61608</t>
  </si>
  <si>
    <t>2540-44727</t>
  </si>
  <si>
    <t>2540-44727_2008</t>
  </si>
  <si>
    <t>2540-44727.61608</t>
  </si>
  <si>
    <t>2540-44728</t>
  </si>
  <si>
    <t>2540-44728_2008</t>
  </si>
  <si>
    <t>2540-44728.63008</t>
  </si>
  <si>
    <t>2540-44729</t>
  </si>
  <si>
    <t>2540-44729_2008</t>
  </si>
  <si>
    <t>2540-44729.61608</t>
  </si>
  <si>
    <t>2540-44730</t>
  </si>
  <si>
    <t>2540-44730_2008</t>
  </si>
  <si>
    <t>2540-44730.61608</t>
  </si>
  <si>
    <t>2540-44731</t>
  </si>
  <si>
    <t>2540-44731_2008</t>
  </si>
  <si>
    <t>2540-44731.61608</t>
  </si>
  <si>
    <t>2540-44732</t>
  </si>
  <si>
    <t>2540-44732_2008</t>
  </si>
  <si>
    <t>2540-44732.61608</t>
  </si>
  <si>
    <t>2540-44733</t>
  </si>
  <si>
    <t>2540-44733_2008</t>
  </si>
  <si>
    <t>2540-44733.71708</t>
  </si>
  <si>
    <t>2540-44734</t>
  </si>
  <si>
    <t>2540-44734_2008</t>
  </si>
  <si>
    <t>2540-44734.61608</t>
  </si>
  <si>
    <t>2540-44735</t>
  </si>
  <si>
    <t>2540-44735_2008</t>
  </si>
  <si>
    <t>2540-44735.61608</t>
  </si>
  <si>
    <t>2540-44736</t>
  </si>
  <si>
    <t>2540-44736_2008</t>
  </si>
  <si>
    <t>2540-44736.61608</t>
  </si>
  <si>
    <t>2540-44737</t>
  </si>
  <si>
    <t>2540-44737_2008</t>
  </si>
  <si>
    <t>2540-44737.61608</t>
  </si>
  <si>
    <t>2540-44738</t>
  </si>
  <si>
    <t>2540-44738_2008</t>
  </si>
  <si>
    <t>2540-44738.61708</t>
  </si>
  <si>
    <t>2540-44739</t>
  </si>
  <si>
    <t>2540-44739_2008</t>
  </si>
  <si>
    <t>2540-44739.61708</t>
  </si>
  <si>
    <t>2540-44740</t>
  </si>
  <si>
    <t>2540-44740_2008</t>
  </si>
  <si>
    <t>2540-44740.61708</t>
  </si>
  <si>
    <t>2540-44741</t>
  </si>
  <si>
    <t>2540-44741_2008</t>
  </si>
  <si>
    <t>2540-44741.61708</t>
  </si>
  <si>
    <t>2540-44742</t>
  </si>
  <si>
    <t>2540-44742_2008</t>
  </si>
  <si>
    <t>2540-44742.61708</t>
  </si>
  <si>
    <t>2540-44743</t>
  </si>
  <si>
    <t>2540-44743_2008</t>
  </si>
  <si>
    <t>2540-44743.61708</t>
  </si>
  <si>
    <t>2540-44744</t>
  </si>
  <si>
    <t>2540-44744_2008</t>
  </si>
  <si>
    <t>2540-44744.61908</t>
  </si>
  <si>
    <t>2540-44745</t>
  </si>
  <si>
    <t>2540-44745_2008</t>
  </si>
  <si>
    <t>2540-44745.61908</t>
  </si>
  <si>
    <t>2540-44746</t>
  </si>
  <si>
    <t>2540-44746_2008</t>
  </si>
  <si>
    <t>2540-44746.61908</t>
  </si>
  <si>
    <t>2540-44747</t>
  </si>
  <si>
    <t>2540-44747_2008</t>
  </si>
  <si>
    <t>2540-44747.61908</t>
  </si>
  <si>
    <t>2540-44748</t>
  </si>
  <si>
    <t>2540-44748_2008</t>
  </si>
  <si>
    <t>2540-44748.61908</t>
  </si>
  <si>
    <t>2540-44749</t>
  </si>
  <si>
    <t>2540-44749_2008</t>
  </si>
  <si>
    <t>2540-44749.61908</t>
  </si>
  <si>
    <t>2540-44750</t>
  </si>
  <si>
    <t>2540-44750_2008</t>
  </si>
  <si>
    <t>2540-44750.61908</t>
  </si>
  <si>
    <t>2540-44751</t>
  </si>
  <si>
    <t>2540-44751_2008</t>
  </si>
  <si>
    <t>2540-44751.61908</t>
  </si>
  <si>
    <t>2540-44752</t>
  </si>
  <si>
    <t>2540-44752_2008</t>
  </si>
  <si>
    <t>2540-44752.61908</t>
  </si>
  <si>
    <t>2540-44753</t>
  </si>
  <si>
    <t>2540-44753_2008</t>
  </si>
  <si>
    <t>2540-44753.61908</t>
  </si>
  <si>
    <t>2540-44754</t>
  </si>
  <si>
    <t>2540-44754_2008</t>
  </si>
  <si>
    <t>2540-44754.61908</t>
  </si>
  <si>
    <t>2540-44755</t>
  </si>
  <si>
    <t>2540-44755_2008</t>
  </si>
  <si>
    <t>2540-44755.61908</t>
  </si>
  <si>
    <t>2540-44756</t>
  </si>
  <si>
    <t>4 Mile Creek</t>
  </si>
  <si>
    <t>2540-44756_2008</t>
  </si>
  <si>
    <t>2540-44756.62108</t>
  </si>
  <si>
    <t>2540-44757</t>
  </si>
  <si>
    <t>2540-44757_2008</t>
  </si>
  <si>
    <t>2540-44757.62108</t>
  </si>
  <si>
    <t>2540-44758</t>
  </si>
  <si>
    <t>2540-44758_2008</t>
  </si>
  <si>
    <t>2540-44758.62108</t>
  </si>
  <si>
    <t>2540-44759</t>
  </si>
  <si>
    <t>2540-44759_2008</t>
  </si>
  <si>
    <t>2540-44759.62108</t>
  </si>
  <si>
    <t>2540-44760</t>
  </si>
  <si>
    <t>2540-44760_2008</t>
  </si>
  <si>
    <t>2540-44760.62108</t>
  </si>
  <si>
    <t>2540-44761</t>
  </si>
  <si>
    <t>2540-44761_2008</t>
  </si>
  <si>
    <t>2540-44761.62108</t>
  </si>
  <si>
    <t>2540-44762</t>
  </si>
  <si>
    <t>2540-44762_2008</t>
  </si>
  <si>
    <t>2540-44762.62308</t>
  </si>
  <si>
    <t>2540-44763</t>
  </si>
  <si>
    <t>2540-44763_2008</t>
  </si>
  <si>
    <t>2540-44763.62308</t>
  </si>
  <si>
    <t>2540-44764</t>
  </si>
  <si>
    <t>2540-44764_2008</t>
  </si>
  <si>
    <t>2540-44764.62308</t>
  </si>
  <si>
    <t>2540-44765</t>
  </si>
  <si>
    <t>2540-44765_2008</t>
  </si>
  <si>
    <t>2540-44765.62308</t>
  </si>
  <si>
    <t>2540-44766</t>
  </si>
  <si>
    <t>2540-44766_2008</t>
  </si>
  <si>
    <t>2540-44766.62308</t>
  </si>
  <si>
    <t>2540-44767</t>
  </si>
  <si>
    <t>2540-44767_2008</t>
  </si>
  <si>
    <t>2540-44767.62308</t>
  </si>
  <si>
    <t>2540-44768</t>
  </si>
  <si>
    <t>2540-44768_2008</t>
  </si>
  <si>
    <t>2540-44768.62308</t>
  </si>
  <si>
    <t>2540-44769</t>
  </si>
  <si>
    <t>2540-44769_2008</t>
  </si>
  <si>
    <t>2540-44769.62308</t>
  </si>
  <si>
    <t>2540-44770</t>
  </si>
  <si>
    <t>2540-44770_2008</t>
  </si>
  <si>
    <t>2540-44770.62308</t>
  </si>
  <si>
    <t>2540-44771</t>
  </si>
  <si>
    <t>2540-44771_2008</t>
  </si>
  <si>
    <t>2540-44771.62308</t>
  </si>
  <si>
    <t>2540-44772</t>
  </si>
  <si>
    <t>2540-44772_2008</t>
  </si>
  <si>
    <t>2540-44772.62308</t>
  </si>
  <si>
    <t>2540-44773</t>
  </si>
  <si>
    <t>2540-44773_2008</t>
  </si>
  <si>
    <t>2540-44773.62308</t>
  </si>
  <si>
    <t>2540-44774</t>
  </si>
  <si>
    <t>2540-44774_2008</t>
  </si>
  <si>
    <t>2540-44774.62308</t>
  </si>
  <si>
    <t>2540-44775</t>
  </si>
  <si>
    <t>2540-44775_2008</t>
  </si>
  <si>
    <t>2540-44775.62308</t>
  </si>
  <si>
    <t>2540-44776</t>
  </si>
  <si>
    <t>2540-44776_2008</t>
  </si>
  <si>
    <t>2540-44776.62308</t>
  </si>
  <si>
    <t>2540-44777</t>
  </si>
  <si>
    <t>Darmofal</t>
  </si>
  <si>
    <t>2540-44777_2008</t>
  </si>
  <si>
    <t>2540-44777.62308</t>
  </si>
  <si>
    <t>2540-44778</t>
  </si>
  <si>
    <t>2540-44778_2008</t>
  </si>
  <si>
    <t>2540-44778.62408</t>
  </si>
  <si>
    <t>2540-44779</t>
  </si>
  <si>
    <t>2540-44779_2008</t>
  </si>
  <si>
    <t>2540-44779.62608</t>
  </si>
  <si>
    <t>2540-44780</t>
  </si>
  <si>
    <t>2540-44780_2008</t>
  </si>
  <si>
    <t>2540-44780.63008</t>
  </si>
  <si>
    <t>2540-44781</t>
  </si>
  <si>
    <t>2540-44781_2008</t>
  </si>
  <si>
    <t>2540-44781.63008</t>
  </si>
  <si>
    <t>2540-44782</t>
  </si>
  <si>
    <t>2540-44782_2008</t>
  </si>
  <si>
    <t>2540-44782.70108</t>
  </si>
  <si>
    <t>2540-44783</t>
  </si>
  <si>
    <t>2540-44783_2008</t>
  </si>
  <si>
    <t>2540-44783.70208</t>
  </si>
  <si>
    <t>2540-44784</t>
  </si>
  <si>
    <t>2540-44784_2008</t>
  </si>
  <si>
    <t>2540-44784.70308</t>
  </si>
  <si>
    <t>2540-44785</t>
  </si>
  <si>
    <t>2540-44785_2008</t>
  </si>
  <si>
    <t>2540-44785.70308</t>
  </si>
  <si>
    <t>2540-44786</t>
  </si>
  <si>
    <t>2540-44786_2008</t>
  </si>
  <si>
    <t>2540-44786.70308</t>
  </si>
  <si>
    <t>2540-44787</t>
  </si>
  <si>
    <t>2540-44787_2008</t>
  </si>
  <si>
    <t>2540-44787.70708</t>
  </si>
  <si>
    <t>2540-44788</t>
  </si>
  <si>
    <t>2540-44788_2008</t>
  </si>
  <si>
    <t>2540-44788.70608</t>
  </si>
  <si>
    <t>2540-44789</t>
  </si>
  <si>
    <t>2540-44789_2008</t>
  </si>
  <si>
    <t>2540-44789.70708</t>
  </si>
  <si>
    <t>2540-44790</t>
  </si>
  <si>
    <t>2540-44790_2008</t>
  </si>
  <si>
    <t>2540-44790.70708</t>
  </si>
  <si>
    <t>2540-44791</t>
  </si>
  <si>
    <t>2540-44791_2008</t>
  </si>
  <si>
    <t>2540-44791.70708</t>
  </si>
  <si>
    <t>2540-44792</t>
  </si>
  <si>
    <t>2540-44792_2008</t>
  </si>
  <si>
    <t>2540-44792.70708</t>
  </si>
  <si>
    <t>2540-44793</t>
  </si>
  <si>
    <t>2540-44793_2008</t>
  </si>
  <si>
    <t>2540-44793.70708</t>
  </si>
  <si>
    <t>2540-44794</t>
  </si>
  <si>
    <t>2540-44794_2008</t>
  </si>
  <si>
    <t>2540-44794.70708</t>
  </si>
  <si>
    <t>2540-44795</t>
  </si>
  <si>
    <t>2540-44795_2008</t>
  </si>
  <si>
    <t>2540-44795.70808</t>
  </si>
  <si>
    <t>2540-44796</t>
  </si>
  <si>
    <t>2540-44796_2008</t>
  </si>
  <si>
    <t>2540-44796.70808</t>
  </si>
  <si>
    <t>2540-44797</t>
  </si>
  <si>
    <t>2540-44797_2008</t>
  </si>
  <si>
    <t>2540-44797.70808</t>
  </si>
  <si>
    <t>2540-44798</t>
  </si>
  <si>
    <t>2540-44798_2008</t>
  </si>
  <si>
    <t>2540-44798.71108</t>
  </si>
  <si>
    <t>2540-44799</t>
  </si>
  <si>
    <t>2540-44799_2008</t>
  </si>
  <si>
    <t>2540-44799.72308</t>
  </si>
  <si>
    <t>2540-44800</t>
  </si>
  <si>
    <t>2540-44800_2008</t>
  </si>
  <si>
    <t>2540-44800.73008</t>
  </si>
  <si>
    <t>2540-44801</t>
  </si>
  <si>
    <t>Shangri La</t>
  </si>
  <si>
    <t>2540-44801_2008</t>
  </si>
  <si>
    <t>2540-44801.71008</t>
  </si>
  <si>
    <t>2540-44802</t>
  </si>
  <si>
    <t>2540-44802_2008</t>
  </si>
  <si>
    <t>2540-44802.71008</t>
  </si>
  <si>
    <t>2540-44803</t>
  </si>
  <si>
    <t>2540-44803_2008</t>
  </si>
  <si>
    <t>2540-44803.71008</t>
  </si>
  <si>
    <t>2540-44804</t>
  </si>
  <si>
    <t>2540-44804_2008</t>
  </si>
  <si>
    <t>2540-44804.73108</t>
  </si>
  <si>
    <t>2540-44805</t>
  </si>
  <si>
    <t>2540-44805_2008</t>
  </si>
  <si>
    <t>2540-44805.80408</t>
  </si>
  <si>
    <t>2540-44806</t>
  </si>
  <si>
    <t>2540-44806_2008</t>
  </si>
  <si>
    <t>2540-44806.80408</t>
  </si>
  <si>
    <t>2540-44807</t>
  </si>
  <si>
    <t>2540-44807_2008</t>
  </si>
  <si>
    <t>2540-44807.80408</t>
  </si>
  <si>
    <t>2540-44808</t>
  </si>
  <si>
    <t>Copper Moon</t>
  </si>
  <si>
    <t>2540-44808_2008</t>
  </si>
  <si>
    <t>2540-44808.81108</t>
  </si>
  <si>
    <t>2540-44809</t>
  </si>
  <si>
    <t>Moorhead</t>
  </si>
  <si>
    <t>2540-44809_2008</t>
  </si>
  <si>
    <t>2540-44809.60508</t>
  </si>
  <si>
    <t>2540-44810</t>
  </si>
  <si>
    <t>Golden Grizzly</t>
  </si>
  <si>
    <t>2540-44811</t>
  </si>
  <si>
    <t>2540-44899</t>
  </si>
  <si>
    <t>Schaap's</t>
  </si>
  <si>
    <t>2540-44900</t>
  </si>
  <si>
    <t>2540-44901</t>
  </si>
  <si>
    <t>Old Tale</t>
  </si>
  <si>
    <t>2540-44902</t>
  </si>
  <si>
    <t>2540-44903</t>
  </si>
  <si>
    <t>2540-44904</t>
  </si>
  <si>
    <t>2540-44905</t>
  </si>
  <si>
    <t>2540-44906</t>
  </si>
  <si>
    <t>Discovery</t>
  </si>
  <si>
    <t>2540-44907</t>
  </si>
  <si>
    <t>M?</t>
  </si>
  <si>
    <t>2540-44908</t>
  </si>
  <si>
    <t>2540-44909</t>
  </si>
  <si>
    <t>2540-44910</t>
  </si>
  <si>
    <t>2540-44911</t>
  </si>
  <si>
    <t>2540-44912</t>
  </si>
  <si>
    <t>2540-44913</t>
  </si>
  <si>
    <t>2540-44914</t>
  </si>
  <si>
    <t>2540-44915</t>
  </si>
  <si>
    <t>2540-44916</t>
  </si>
  <si>
    <t>2540-44917</t>
  </si>
  <si>
    <t>2540-44918</t>
  </si>
  <si>
    <t>2540-44919</t>
  </si>
  <si>
    <t>2540-44920</t>
  </si>
  <si>
    <t>2540-44921</t>
  </si>
  <si>
    <t>The Pines</t>
  </si>
  <si>
    <t>2540-44922</t>
  </si>
  <si>
    <t>2540-44923</t>
  </si>
  <si>
    <t>2540-44924</t>
  </si>
  <si>
    <t>2540-44925</t>
  </si>
  <si>
    <t>2540-44926</t>
  </si>
  <si>
    <t>2540-44927</t>
  </si>
  <si>
    <t>2540-44928</t>
  </si>
  <si>
    <t>2540-44929</t>
  </si>
  <si>
    <t>2540-44930</t>
  </si>
  <si>
    <t>2540-44931</t>
  </si>
  <si>
    <t>2540-44932</t>
  </si>
  <si>
    <t>2540-44933</t>
  </si>
  <si>
    <t>2540-44934</t>
  </si>
  <si>
    <t>2540-44935</t>
  </si>
  <si>
    <t>2540-44936</t>
  </si>
  <si>
    <t>2540-44937</t>
  </si>
  <si>
    <t>2540-44938</t>
  </si>
  <si>
    <t>2540-44939</t>
  </si>
  <si>
    <t>2540-44940</t>
  </si>
  <si>
    <t>2540-44941</t>
  </si>
  <si>
    <t>2540-44942</t>
  </si>
  <si>
    <t>Marje's</t>
  </si>
  <si>
    <t>2540-44943</t>
  </si>
  <si>
    <t>2540-44944</t>
  </si>
  <si>
    <t>Arapahoe</t>
  </si>
  <si>
    <t>2540-44945</t>
  </si>
  <si>
    <t>2540-44946</t>
  </si>
  <si>
    <t>Michael's</t>
  </si>
  <si>
    <t>2540-44947</t>
  </si>
  <si>
    <t>2540-44948</t>
  </si>
  <si>
    <t>Ramen</t>
  </si>
  <si>
    <t>2540-44949</t>
  </si>
  <si>
    <t>2540-44950</t>
  </si>
  <si>
    <t>2540-44951</t>
  </si>
  <si>
    <t>Rossing</t>
  </si>
  <si>
    <t>2540-44952</t>
  </si>
  <si>
    <t>2540-44953</t>
  </si>
  <si>
    <t>Wagener</t>
  </si>
  <si>
    <t>2540-44954</t>
  </si>
  <si>
    <t>2540-44955</t>
  </si>
  <si>
    <t>2540-44956</t>
  </si>
  <si>
    <t>2540-44957</t>
  </si>
  <si>
    <t>2540-44958</t>
  </si>
  <si>
    <t>2540-44959</t>
  </si>
  <si>
    <t>2540-44960</t>
  </si>
  <si>
    <t>2540-44961</t>
  </si>
  <si>
    <t>2540-44962</t>
  </si>
  <si>
    <t>2540-44963</t>
  </si>
  <si>
    <t>2540-44964</t>
  </si>
  <si>
    <t>2540-44965</t>
  </si>
  <si>
    <t>Robb</t>
  </si>
  <si>
    <t>2540-44966</t>
  </si>
  <si>
    <t>2540-44967</t>
  </si>
  <si>
    <t>2540-44968</t>
  </si>
  <si>
    <t>2540-44969</t>
  </si>
  <si>
    <t>2540-44970</t>
  </si>
  <si>
    <t>2540-44971</t>
  </si>
  <si>
    <t>2540-44972</t>
  </si>
  <si>
    <t>Linda's</t>
  </si>
  <si>
    <t>2540-44973</t>
  </si>
  <si>
    <t>2540-44974</t>
  </si>
  <si>
    <t>2540-44975</t>
  </si>
  <si>
    <t xml:space="preserve">2540-44976 </t>
  </si>
  <si>
    <t>2540-44977</t>
  </si>
  <si>
    <t>Cork's</t>
  </si>
  <si>
    <t>2540-44978</t>
  </si>
  <si>
    <t>2540-44998</t>
  </si>
  <si>
    <t>2540-44999</t>
  </si>
  <si>
    <t>2540-46001</t>
  </si>
  <si>
    <t>2540-46002</t>
  </si>
  <si>
    <t>2540-46003</t>
  </si>
  <si>
    <t>2540-46004</t>
  </si>
  <si>
    <t>2540-46005</t>
  </si>
  <si>
    <t>2540-46006</t>
  </si>
  <si>
    <t>2540-46007</t>
  </si>
  <si>
    <t>2540-46008</t>
  </si>
  <si>
    <t>2540-46009</t>
  </si>
  <si>
    <t>2540-46010</t>
  </si>
  <si>
    <t>2540-46011</t>
  </si>
  <si>
    <t>2540-46012</t>
  </si>
  <si>
    <t>2540-46013</t>
  </si>
  <si>
    <t>2540-46014</t>
  </si>
  <si>
    <t>2540-46015</t>
  </si>
  <si>
    <t>2540-46016</t>
  </si>
  <si>
    <t>2540-46017</t>
  </si>
  <si>
    <t>2540-46018</t>
  </si>
  <si>
    <t>2540-46019</t>
  </si>
  <si>
    <t>2540-46020</t>
  </si>
  <si>
    <t>2540-46021</t>
  </si>
  <si>
    <t>2540-46022</t>
  </si>
  <si>
    <t>2540-46023</t>
  </si>
  <si>
    <t>2540-46024</t>
  </si>
  <si>
    <t>2540-46025</t>
  </si>
  <si>
    <t>2540-46026</t>
  </si>
  <si>
    <t>2540-46027</t>
  </si>
  <si>
    <t>2540-46028</t>
  </si>
  <si>
    <t>2540-46029</t>
  </si>
  <si>
    <t>2540-46030</t>
  </si>
  <si>
    <t>2540-46031</t>
  </si>
  <si>
    <t>2540-46032</t>
  </si>
  <si>
    <t>2540-46033</t>
  </si>
  <si>
    <t>2540-46034</t>
  </si>
  <si>
    <t>2540-46035</t>
  </si>
  <si>
    <t>2540-46036</t>
  </si>
  <si>
    <t>2540-46037</t>
  </si>
  <si>
    <t>2540-46038</t>
  </si>
  <si>
    <t>2540-46039</t>
  </si>
  <si>
    <t>2540-46040</t>
  </si>
  <si>
    <t>2540-46041</t>
  </si>
  <si>
    <t>2540-46042</t>
  </si>
  <si>
    <t>Struthers</t>
  </si>
  <si>
    <t>2540-46043</t>
  </si>
  <si>
    <t>2540-46044</t>
  </si>
  <si>
    <t>2540-46045</t>
  </si>
  <si>
    <t>2540-46046</t>
  </si>
  <si>
    <t>2540-46047</t>
  </si>
  <si>
    <t>2540-46048</t>
  </si>
  <si>
    <t>2540-46049</t>
  </si>
  <si>
    <t>2540-46050</t>
  </si>
  <si>
    <t>Carm's</t>
  </si>
  <si>
    <t>2540-46051</t>
  </si>
  <si>
    <t>2540-46052</t>
  </si>
  <si>
    <t>2540-46053</t>
  </si>
  <si>
    <t>Potato Hill</t>
  </si>
  <si>
    <t>2540-46054</t>
  </si>
  <si>
    <t>2540-46055</t>
  </si>
  <si>
    <t>2540-46056</t>
  </si>
  <si>
    <t>2540-46057</t>
  </si>
  <si>
    <t>2540-46058</t>
  </si>
  <si>
    <t>2540-46059</t>
  </si>
  <si>
    <t>2540-46060</t>
  </si>
  <si>
    <t>2540-46061</t>
  </si>
  <si>
    <t>2540-46064</t>
  </si>
  <si>
    <t>2540-46065</t>
  </si>
  <si>
    <t>2540-46066</t>
  </si>
  <si>
    <t>2540-46067</t>
  </si>
  <si>
    <t>2540-46068</t>
  </si>
  <si>
    <t>2540-46069</t>
  </si>
  <si>
    <t>2540-98601</t>
  </si>
  <si>
    <t>2540-98602</t>
  </si>
  <si>
    <t>2540-98603</t>
  </si>
  <si>
    <t>2540-98604</t>
  </si>
  <si>
    <t>2540-98605</t>
  </si>
  <si>
    <t>2540-98606</t>
  </si>
  <si>
    <t>2540-98607</t>
  </si>
  <si>
    <t>2540-98608</t>
  </si>
  <si>
    <t>2540-98609</t>
  </si>
  <si>
    <t>2540-98610</t>
  </si>
  <si>
    <t>2540-98611</t>
  </si>
  <si>
    <t>2540-98612</t>
  </si>
  <si>
    <t>2540-98613</t>
  </si>
  <si>
    <t xml:space="preserve">F? </t>
  </si>
  <si>
    <t>2540-98614</t>
  </si>
  <si>
    <t>2540-98615</t>
  </si>
  <si>
    <t>2540-98616</t>
  </si>
  <si>
    <t>Leona's</t>
  </si>
  <si>
    <t>2540-98617</t>
  </si>
  <si>
    <t>2540-98618</t>
  </si>
  <si>
    <t>2540-98619</t>
  </si>
  <si>
    <t>2540-98620</t>
  </si>
  <si>
    <t>2540-98621</t>
  </si>
  <si>
    <t>2540-98622</t>
  </si>
  <si>
    <t>2540-98623</t>
  </si>
  <si>
    <t>2540-98624</t>
  </si>
  <si>
    <t>2540-98625</t>
  </si>
  <si>
    <t>2540-98626</t>
  </si>
  <si>
    <t>2540-98627</t>
  </si>
  <si>
    <t>2540-98628</t>
  </si>
  <si>
    <t>2540-98629</t>
  </si>
  <si>
    <t>2540-98630</t>
  </si>
  <si>
    <t>2540-98631</t>
  </si>
  <si>
    <t>2540-98632</t>
  </si>
  <si>
    <t>2540-98633</t>
  </si>
  <si>
    <t>2540-98634</t>
  </si>
  <si>
    <t>2540-98635</t>
  </si>
  <si>
    <t>2540-98636</t>
  </si>
  <si>
    <t>2540-98637</t>
  </si>
  <si>
    <t>2540-98638</t>
  </si>
  <si>
    <t>2540-98639</t>
  </si>
  <si>
    <t>2540-98640</t>
  </si>
  <si>
    <t>2540-98701</t>
  </si>
  <si>
    <t>Van Loon</t>
  </si>
  <si>
    <t>2540-98702</t>
  </si>
  <si>
    <t>2540-98703</t>
  </si>
  <si>
    <t>2540-98704</t>
  </si>
  <si>
    <t>2540-98705</t>
  </si>
  <si>
    <t>2540-98706</t>
  </si>
  <si>
    <t>2540-98707</t>
  </si>
  <si>
    <t>2540-98708</t>
  </si>
  <si>
    <t>2540-98709</t>
  </si>
  <si>
    <t>2540-98710</t>
  </si>
  <si>
    <t>2540-98711</t>
  </si>
  <si>
    <t>2540-98712</t>
  </si>
  <si>
    <t>2540-98713</t>
  </si>
  <si>
    <t>2540-98714</t>
  </si>
  <si>
    <t>2540-98715</t>
  </si>
  <si>
    <t>2540-98716</t>
  </si>
  <si>
    <t>2540-98717</t>
  </si>
  <si>
    <t>2540-98718</t>
  </si>
  <si>
    <t>2540-98719</t>
  </si>
  <si>
    <t>2540-98720</t>
  </si>
  <si>
    <t>2540-98721</t>
  </si>
  <si>
    <t>2540-98722</t>
  </si>
  <si>
    <t>2540-98723</t>
  </si>
  <si>
    <t>2540-98724</t>
  </si>
  <si>
    <t>2540-98725</t>
  </si>
  <si>
    <t>2540-98726</t>
  </si>
  <si>
    <t>2540-98727</t>
  </si>
  <si>
    <t>2540-98728</t>
  </si>
  <si>
    <t>2540-98729</t>
  </si>
  <si>
    <t>2540-98730</t>
  </si>
  <si>
    <t>2540-98731</t>
  </si>
  <si>
    <t>2540-98732</t>
  </si>
  <si>
    <t>2540-98733</t>
  </si>
  <si>
    <t>2540-98734</t>
  </si>
  <si>
    <t>2540-98735</t>
  </si>
  <si>
    <t>2540-98736</t>
  </si>
  <si>
    <t>2540-98737</t>
  </si>
  <si>
    <t>2540-98738</t>
  </si>
  <si>
    <t>2540-98739</t>
  </si>
  <si>
    <t>2540-98740</t>
  </si>
  <si>
    <t>2540-98741</t>
  </si>
  <si>
    <t>2540-98742</t>
  </si>
  <si>
    <t>2540-98743</t>
  </si>
  <si>
    <t>2540-98744</t>
  </si>
  <si>
    <t>2540-98745</t>
  </si>
  <si>
    <t>2540-98746</t>
  </si>
  <si>
    <t>2540-98747</t>
  </si>
  <si>
    <t>2540-98748</t>
  </si>
  <si>
    <t>2540-98749</t>
  </si>
  <si>
    <t>2540-98750</t>
  </si>
  <si>
    <t>2540-98751</t>
  </si>
  <si>
    <t>2540-98752</t>
  </si>
  <si>
    <t>2540-98753</t>
  </si>
  <si>
    <t>2540-98754</t>
  </si>
  <si>
    <t>2540-98755</t>
  </si>
  <si>
    <t>2540-98756</t>
  </si>
  <si>
    <t>2540-98757</t>
  </si>
  <si>
    <t>2540-98758</t>
  </si>
  <si>
    <t>2540-98759</t>
  </si>
  <si>
    <t>2540-98760</t>
  </si>
  <si>
    <t>2540-98761</t>
  </si>
  <si>
    <t>2540-98762</t>
  </si>
  <si>
    <t>2540-98763</t>
  </si>
  <si>
    <t>2540-98764</t>
  </si>
  <si>
    <t>2540-98765</t>
  </si>
  <si>
    <t>2540-98766</t>
  </si>
  <si>
    <t>2540-98767</t>
  </si>
  <si>
    <t>2540-98768</t>
  </si>
  <si>
    <t>2540-98769</t>
  </si>
  <si>
    <t>2540-98770</t>
  </si>
  <si>
    <t>2540-98771</t>
  </si>
  <si>
    <t>2540-98772</t>
  </si>
  <si>
    <t>2540-98773</t>
  </si>
  <si>
    <t>2540-98774</t>
  </si>
  <si>
    <t>2540-98775</t>
  </si>
  <si>
    <t>2540-98776</t>
  </si>
  <si>
    <t>2540-98777</t>
  </si>
  <si>
    <t>2540-98778</t>
  </si>
  <si>
    <t>Yale- Bear Cr.</t>
  </si>
  <si>
    <t>2540-98779</t>
  </si>
  <si>
    <t>2540-98780</t>
  </si>
  <si>
    <t>2540-98781</t>
  </si>
  <si>
    <t>2540-98782</t>
  </si>
  <si>
    <t>Hayes</t>
  </si>
  <si>
    <t>2540-98783</t>
  </si>
  <si>
    <t>2540-98784</t>
  </si>
  <si>
    <t>2540-98785</t>
  </si>
  <si>
    <t>2540-98786</t>
  </si>
  <si>
    <t>2540-98787</t>
  </si>
  <si>
    <t>2540-98788</t>
  </si>
  <si>
    <t>2540-98789</t>
  </si>
  <si>
    <t>Gillaspie- Bear Cr.</t>
  </si>
  <si>
    <t>2540-98790</t>
  </si>
  <si>
    <t>2540-98791</t>
  </si>
  <si>
    <t>2540-98792</t>
  </si>
  <si>
    <t>2540-98793</t>
  </si>
  <si>
    <t>2540-98794</t>
  </si>
  <si>
    <t>2540-98795</t>
  </si>
  <si>
    <t>2540-98796</t>
  </si>
  <si>
    <t>2540-98797</t>
  </si>
  <si>
    <t>2540-98798</t>
  </si>
  <si>
    <t>2540-98799</t>
  </si>
  <si>
    <t>2540-98800</t>
  </si>
  <si>
    <t>2540-44899_2009</t>
  </si>
  <si>
    <t>254044899.52009</t>
  </si>
  <si>
    <t>2540-44900_2009</t>
  </si>
  <si>
    <t>254044900.52009</t>
  </si>
  <si>
    <t>2540-44901_2009</t>
  </si>
  <si>
    <t>254044901.51109</t>
  </si>
  <si>
    <t>2540-44902_2009</t>
  </si>
  <si>
    <t>254044902.51409</t>
  </si>
  <si>
    <t>2540-44903_2009</t>
  </si>
  <si>
    <t>254044903.51109</t>
  </si>
  <si>
    <t>2540-44904_2009</t>
  </si>
  <si>
    <t>254044904.51109</t>
  </si>
  <si>
    <t>2540-44905_2009</t>
  </si>
  <si>
    <t>254044905.51109</t>
  </si>
  <si>
    <t>2540-44906_2009</t>
  </si>
  <si>
    <t>254044906.51209</t>
  </si>
  <si>
    <t>2540-44907_2009</t>
  </si>
  <si>
    <t>254044907.51209</t>
  </si>
  <si>
    <t>2540-44908_2009</t>
  </si>
  <si>
    <t>254044908.51209</t>
  </si>
  <si>
    <t>2540-44909_2009</t>
  </si>
  <si>
    <t>254044909.51209</t>
  </si>
  <si>
    <t>2540-44910_2009</t>
  </si>
  <si>
    <t>254044910.51209</t>
  </si>
  <si>
    <t>2540-44911_2009</t>
  </si>
  <si>
    <t>254044911.51209</t>
  </si>
  <si>
    <t>2540-44912_2009</t>
  </si>
  <si>
    <t>254044912.52709</t>
  </si>
  <si>
    <t>2540-44913_2009</t>
  </si>
  <si>
    <t>254044913.51209</t>
  </si>
  <si>
    <t>2540-44914_2009</t>
  </si>
  <si>
    <t>254044914.51209</t>
  </si>
  <si>
    <t>2540-44915_2009</t>
  </si>
  <si>
    <t>254044915.51209</t>
  </si>
  <si>
    <t>2540-44916_2009</t>
  </si>
  <si>
    <t>254044916.51209</t>
  </si>
  <si>
    <t>2540-44917_2009</t>
  </si>
  <si>
    <t>254044917.51209</t>
  </si>
  <si>
    <t>2540-44918_2009</t>
  </si>
  <si>
    <t>254044918.21509</t>
  </si>
  <si>
    <t>2540-44919_2009</t>
  </si>
  <si>
    <t>254044919.51209</t>
  </si>
  <si>
    <t>2540-44920_2009</t>
  </si>
  <si>
    <t>254044920.51209</t>
  </si>
  <si>
    <t>2540-44921_2009</t>
  </si>
  <si>
    <t>254044921.51309</t>
  </si>
  <si>
    <t>2540-44922_2009</t>
  </si>
  <si>
    <t>254044922.51509</t>
  </si>
  <si>
    <t>2540-44923_2009</t>
  </si>
  <si>
    <t>254044923.51509</t>
  </si>
  <si>
    <t>2540-44924_2009</t>
  </si>
  <si>
    <t>254044924.51509</t>
  </si>
  <si>
    <t>2540-44925_2009</t>
  </si>
  <si>
    <t>254044925.51509</t>
  </si>
  <si>
    <t>2540-44926_2009</t>
  </si>
  <si>
    <t>254044926.51509</t>
  </si>
  <si>
    <t>2540-44927_2009</t>
  </si>
  <si>
    <t>254044927.51509</t>
  </si>
  <si>
    <t>2540-44928_2009</t>
  </si>
  <si>
    <t>254044928.51509</t>
  </si>
  <si>
    <t>2540-44929_2009</t>
  </si>
  <si>
    <t>254044929.51509</t>
  </si>
  <si>
    <t>2540-44930_2009</t>
  </si>
  <si>
    <t>254044930.51509</t>
  </si>
  <si>
    <t>2540-44931_2009</t>
  </si>
  <si>
    <t>254044931.51509</t>
  </si>
  <si>
    <t>2540-44932_2009</t>
  </si>
  <si>
    <t>254044932.51509</t>
  </si>
  <si>
    <t>2540-44933_2009</t>
  </si>
  <si>
    <t>254044933.51509</t>
  </si>
  <si>
    <t>2540-44934_2009</t>
  </si>
  <si>
    <t>254044934.31809</t>
  </si>
  <si>
    <t>2540-44935_2009</t>
  </si>
  <si>
    <t>254044935.51809</t>
  </si>
  <si>
    <t>2540-44936_2009</t>
  </si>
  <si>
    <t>254044936.51809</t>
  </si>
  <si>
    <t>2540-44937_2009</t>
  </si>
  <si>
    <t>254044937.51809</t>
  </si>
  <si>
    <t>2540-44938_2009</t>
  </si>
  <si>
    <t>254044938.51809</t>
  </si>
  <si>
    <t>2540-44939_2009</t>
  </si>
  <si>
    <t>254044939.51809</t>
  </si>
  <si>
    <t>2540-44940_2009</t>
  </si>
  <si>
    <t>254044940.51809</t>
  </si>
  <si>
    <t>2540-44941_2009</t>
  </si>
  <si>
    <t>254044941.51809</t>
  </si>
  <si>
    <t>2540-44942_2009</t>
  </si>
  <si>
    <t>254044942.51909</t>
  </si>
  <si>
    <t>2540-44943_2009</t>
  </si>
  <si>
    <t>254044943.51909</t>
  </si>
  <si>
    <t>2540-44944_2009</t>
  </si>
  <si>
    <t>254044944.52009</t>
  </si>
  <si>
    <t>2540-44945_2009</t>
  </si>
  <si>
    <t>254044945.52009</t>
  </si>
  <si>
    <t>2540-44946_2009</t>
  </si>
  <si>
    <t>254044946.52009</t>
  </si>
  <si>
    <t>2540-44947_2009</t>
  </si>
  <si>
    <t>254044947.52009</t>
  </si>
  <si>
    <t>2540-44948_2009</t>
  </si>
  <si>
    <t>254044948.52109</t>
  </si>
  <si>
    <t>2540-44949_2009</t>
  </si>
  <si>
    <t>254044949.52109</t>
  </si>
  <si>
    <t>2540-44950_2009</t>
  </si>
  <si>
    <t>254044950.52109</t>
  </si>
  <si>
    <t>2540-44951_2009</t>
  </si>
  <si>
    <t>254044951.52209</t>
  </si>
  <si>
    <t>2540-44952_2009</t>
  </si>
  <si>
    <t>254044952.52209</t>
  </si>
  <si>
    <t>2540-44953_2009</t>
  </si>
  <si>
    <t>254044953.52209</t>
  </si>
  <si>
    <t>2540-44954_2009</t>
  </si>
  <si>
    <t>254044954.52209</t>
  </si>
  <si>
    <t>2540-44955_2009</t>
  </si>
  <si>
    <t>254044955.52209</t>
  </si>
  <si>
    <t>2540-44956_2009</t>
  </si>
  <si>
    <t>254044956.52209</t>
  </si>
  <si>
    <t>2540-44957_2009</t>
  </si>
  <si>
    <t>.</t>
  </si>
  <si>
    <t>2540-44958_2009</t>
  </si>
  <si>
    <t>2540-44959_2009</t>
  </si>
  <si>
    <t>2540-44960_2009</t>
  </si>
  <si>
    <t>2540-44961_2009</t>
  </si>
  <si>
    <t>2540-44962_2009</t>
  </si>
  <si>
    <t>2540-44963_2009</t>
  </si>
  <si>
    <t>2540-44964_2009</t>
  </si>
  <si>
    <t>2540-44965_2009</t>
  </si>
  <si>
    <t>254044965.52609</t>
  </si>
  <si>
    <t>2540-44966_2009</t>
  </si>
  <si>
    <t>254044966.52609</t>
  </si>
  <si>
    <t>2540-44967_2009</t>
  </si>
  <si>
    <t>254044967.52709</t>
  </si>
  <si>
    <t>2540-44968_2009</t>
  </si>
  <si>
    <t>254044968.52709</t>
  </si>
  <si>
    <t>2540-44969_2009</t>
  </si>
  <si>
    <t>254044969.52709</t>
  </si>
  <si>
    <t>2540-44970_2009</t>
  </si>
  <si>
    <t>254044970.52709</t>
  </si>
  <si>
    <t>2540-44971_2009</t>
  </si>
  <si>
    <t>2540-44972_2009</t>
  </si>
  <si>
    <t>254044972.52709</t>
  </si>
  <si>
    <t>2540-44973_2009</t>
  </si>
  <si>
    <t>254044973.52709</t>
  </si>
  <si>
    <t>2540-44974_2009</t>
  </si>
  <si>
    <t>254044974.52909</t>
  </si>
  <si>
    <t>2540-44975_2009</t>
  </si>
  <si>
    <t>254044975.52909</t>
  </si>
  <si>
    <t>2540-44976 _2009</t>
  </si>
  <si>
    <t>254044976.52909</t>
  </si>
  <si>
    <t>2540-44977_2009</t>
  </si>
  <si>
    <t>254044977.53009</t>
  </si>
  <si>
    <t>2540-44978_2009</t>
  </si>
  <si>
    <t>254044978.53009</t>
  </si>
  <si>
    <t>2540-44998_2009</t>
  </si>
  <si>
    <t>254044998.51509</t>
  </si>
  <si>
    <t>2540-44999_2009</t>
  </si>
  <si>
    <t>254044999.51209</t>
  </si>
  <si>
    <t>2540-46001_2009</t>
  </si>
  <si>
    <t>254046001.51509</t>
  </si>
  <si>
    <t>2540-46002_2009</t>
  </si>
  <si>
    <t>254046002.51609</t>
  </si>
  <si>
    <t>2540-46003_2009</t>
  </si>
  <si>
    <t>254046003.51609</t>
  </si>
  <si>
    <t>2540-46004_2009</t>
  </si>
  <si>
    <t>254046004.51609</t>
  </si>
  <si>
    <t>2540-46005_2009</t>
  </si>
  <si>
    <t>254046005.51809</t>
  </si>
  <si>
    <t>2540-46006_2009</t>
  </si>
  <si>
    <t>254046006.51809</t>
  </si>
  <si>
    <t>2540-46007_2009</t>
  </si>
  <si>
    <t>254046007.51809</t>
  </si>
  <si>
    <t>2540-46008_2009</t>
  </si>
  <si>
    <t>254046008.51809</t>
  </si>
  <si>
    <t>2540-46009_2009</t>
  </si>
  <si>
    <t>254046009.51809</t>
  </si>
  <si>
    <t>2540-46010_2009</t>
  </si>
  <si>
    <t>254046010.51809</t>
  </si>
  <si>
    <t>2540-46011_2009</t>
  </si>
  <si>
    <t>254046011.51809</t>
  </si>
  <si>
    <t>2540-46012_2009</t>
  </si>
  <si>
    <t>254046012.51809</t>
  </si>
  <si>
    <t>2540-46013_2009</t>
  </si>
  <si>
    <t>254046013.52009</t>
  </si>
  <si>
    <t>2540-46014_2009</t>
  </si>
  <si>
    <t>254046014.52009</t>
  </si>
  <si>
    <t>2540-46015_2009</t>
  </si>
  <si>
    <t>254046015.52009</t>
  </si>
  <si>
    <t>2540-46016_2009</t>
  </si>
  <si>
    <t>254046016.52209</t>
  </si>
  <si>
    <t>2540-46017_2009</t>
  </si>
  <si>
    <t>254046017.53109</t>
  </si>
  <si>
    <t>2540-46018_2009</t>
  </si>
  <si>
    <t>254046018.53109</t>
  </si>
  <si>
    <t>2540-46019_2009</t>
  </si>
  <si>
    <t>254046019.53109</t>
  </si>
  <si>
    <t>2540-46020_2009</t>
  </si>
  <si>
    <t>254046020.53109</t>
  </si>
  <si>
    <t>2540-46021_2009</t>
  </si>
  <si>
    <t>254046021.60609</t>
  </si>
  <si>
    <t>2540-46022_2009</t>
  </si>
  <si>
    <t>254046022.60609</t>
  </si>
  <si>
    <t>2540-46023_2009</t>
  </si>
  <si>
    <t>254046023.60609</t>
  </si>
  <si>
    <t>2540-46024_2009</t>
  </si>
  <si>
    <t>254046024.60609</t>
  </si>
  <si>
    <t>2540-46025_2009</t>
  </si>
  <si>
    <t>254046025.60609</t>
  </si>
  <si>
    <t>2540-46026_2009</t>
  </si>
  <si>
    <t>254046026.60609</t>
  </si>
  <si>
    <t>2540-46027_2009</t>
  </si>
  <si>
    <t>254046027.60609</t>
  </si>
  <si>
    <t>2540-46028_2009</t>
  </si>
  <si>
    <t>254046028.60609</t>
  </si>
  <si>
    <t>2540-46029_2009</t>
  </si>
  <si>
    <t>254046029.60609</t>
  </si>
  <si>
    <t>2540-46030_2009</t>
  </si>
  <si>
    <t>254046030.60609</t>
  </si>
  <si>
    <t>2540-46031_2009</t>
  </si>
  <si>
    <t>254046031.60609</t>
  </si>
  <si>
    <t>2540-46032_2009</t>
  </si>
  <si>
    <t>254046032.60609</t>
  </si>
  <si>
    <t>2540-46033_2009</t>
  </si>
  <si>
    <t>254046033.60609</t>
  </si>
  <si>
    <t>2540-46034_2009</t>
  </si>
  <si>
    <t>254046034.60609</t>
  </si>
  <si>
    <t>2540-46035_2009</t>
  </si>
  <si>
    <t>254046035.60809</t>
  </si>
  <si>
    <t>2540-46036_2009</t>
  </si>
  <si>
    <t>254046036.60809</t>
  </si>
  <si>
    <t>2540-46037_2009</t>
  </si>
  <si>
    <t>254046037.60909</t>
  </si>
  <si>
    <t>2540-46038_2009</t>
  </si>
  <si>
    <t>254046038.60909</t>
  </si>
  <si>
    <t>2540-46039_2009</t>
  </si>
  <si>
    <t>254046039.60909</t>
  </si>
  <si>
    <t>2540-46040_2009</t>
  </si>
  <si>
    <t>254046040.60909</t>
  </si>
  <si>
    <t>2540-46041_2009</t>
  </si>
  <si>
    <t>254046041.60909</t>
  </si>
  <si>
    <t>2540-46042_2009</t>
  </si>
  <si>
    <t>254046042.61009</t>
  </si>
  <si>
    <t>2540-46043_2009</t>
  </si>
  <si>
    <t>254046043.61209</t>
  </si>
  <si>
    <t>2540-46044_2009</t>
  </si>
  <si>
    <t>254046044.61209</t>
  </si>
  <si>
    <t>2540-46045_2009</t>
  </si>
  <si>
    <t>254046045.61209</t>
  </si>
  <si>
    <t>2540-46046_2009</t>
  </si>
  <si>
    <t>254046046.61509</t>
  </si>
  <si>
    <t>2540-46047_2009</t>
  </si>
  <si>
    <t>254046047.61709</t>
  </si>
  <si>
    <t>2540-46048_2009</t>
  </si>
  <si>
    <t>254046048.61709</t>
  </si>
  <si>
    <t>2540-46049_2009</t>
  </si>
  <si>
    <t>254046049.61709</t>
  </si>
  <si>
    <t>2540-46050_2009</t>
  </si>
  <si>
    <t>254046050.62109</t>
  </si>
  <si>
    <t>2540-46051_2009</t>
  </si>
  <si>
    <t>254046051.62109</t>
  </si>
  <si>
    <t>2540-46052_2009</t>
  </si>
  <si>
    <t>254046052.62109</t>
  </si>
  <si>
    <t>2540-46053_2009</t>
  </si>
  <si>
    <t>254046053.62209</t>
  </si>
  <si>
    <t>2540-46054_2009</t>
  </si>
  <si>
    <t>254046054.62209</t>
  </si>
  <si>
    <t>2540-46055_2009</t>
  </si>
  <si>
    <t>254046055.62209</t>
  </si>
  <si>
    <t>2540-46056_2009</t>
  </si>
  <si>
    <t>254046056.62409</t>
  </si>
  <si>
    <t>2540-46057_2009</t>
  </si>
  <si>
    <t>254046057.62409</t>
  </si>
  <si>
    <t>2540-46058_2009</t>
  </si>
  <si>
    <t>254046058.62409</t>
  </si>
  <si>
    <t>2540-46059_2009</t>
  </si>
  <si>
    <t>254046059.62409</t>
  </si>
  <si>
    <t>2540-46060_2009</t>
  </si>
  <si>
    <t>254046060.62409</t>
  </si>
  <si>
    <t>2540-46061_2009</t>
  </si>
  <si>
    <t>254046061.70209</t>
  </si>
  <si>
    <t>2540-46064_2009</t>
  </si>
  <si>
    <t>254046064.70909</t>
  </si>
  <si>
    <t>2540-46065_2009</t>
  </si>
  <si>
    <t>254046065.71309</t>
  </si>
  <si>
    <t>2540-46066_2009</t>
  </si>
  <si>
    <t>254046066.71509</t>
  </si>
  <si>
    <t>2540-46067_2009</t>
  </si>
  <si>
    <t>254046067.71609</t>
  </si>
  <si>
    <t>2540-46068_2009</t>
  </si>
  <si>
    <t>254046068.71609</t>
  </si>
  <si>
    <t>2540-46069_2009</t>
  </si>
  <si>
    <t>254046069.71609</t>
  </si>
  <si>
    <t>2540-98601_2009</t>
  </si>
  <si>
    <t>254098601.51709</t>
  </si>
  <si>
    <t>2540-98602_2009</t>
  </si>
  <si>
    <t>254098602.51709</t>
  </si>
  <si>
    <t>2540-98603_2009</t>
  </si>
  <si>
    <t>254098603.51709</t>
  </si>
  <si>
    <t>2540-98604_2009</t>
  </si>
  <si>
    <t>254098604.52709</t>
  </si>
  <si>
    <t>2540-98605_2009</t>
  </si>
  <si>
    <t>254098605.52709</t>
  </si>
  <si>
    <t>2540-98606_2009</t>
  </si>
  <si>
    <t>254098606.52709</t>
  </si>
  <si>
    <t>2540-98607_2009</t>
  </si>
  <si>
    <t>254098607.52709</t>
  </si>
  <si>
    <t>2540-98608_2009</t>
  </si>
  <si>
    <t>254098608.52709</t>
  </si>
  <si>
    <t>2540-98609_2009</t>
  </si>
  <si>
    <t>254098609.60909</t>
  </si>
  <si>
    <t>2540-98610_2009</t>
  </si>
  <si>
    <t>254098610.61009</t>
  </si>
  <si>
    <t>2540-98611_2009</t>
  </si>
  <si>
    <t>254098611.61009</t>
  </si>
  <si>
    <t>2540-98612_2009</t>
  </si>
  <si>
    <t>254098612.61009</t>
  </si>
  <si>
    <t>2540-98613_2009</t>
  </si>
  <si>
    <t>254098613.61009</t>
  </si>
  <si>
    <t>2540-98614_2009</t>
  </si>
  <si>
    <t>254098614.61009</t>
  </si>
  <si>
    <t>2540-98615_2009</t>
  </si>
  <si>
    <t>254098615.61009</t>
  </si>
  <si>
    <t>2540-98616_2009</t>
  </si>
  <si>
    <t>254098616.61109</t>
  </si>
  <si>
    <t>2540-98617_2009</t>
  </si>
  <si>
    <t>254098617.61109</t>
  </si>
  <si>
    <t>2540-98618_2009</t>
  </si>
  <si>
    <t>254098618.61409</t>
  </si>
  <si>
    <t>2540-98619_2009</t>
  </si>
  <si>
    <t>254098619.61409</t>
  </si>
  <si>
    <t>2540-98620_2009</t>
  </si>
  <si>
    <t>254098620.61409</t>
  </si>
  <si>
    <t>2540-98621_2009</t>
  </si>
  <si>
    <t>254098621.61609</t>
  </si>
  <si>
    <t>2540-98622_2009</t>
  </si>
  <si>
    <t>254098622.61609</t>
  </si>
  <si>
    <t>2540-98623_2009</t>
  </si>
  <si>
    <t>254098623.61609</t>
  </si>
  <si>
    <t>2540-98624_2009</t>
  </si>
  <si>
    <t>254098624.61609</t>
  </si>
  <si>
    <t>2540-98625_2009</t>
  </si>
  <si>
    <t>254098625.61609</t>
  </si>
  <si>
    <t>2540-98626_2009</t>
  </si>
  <si>
    <t>254098626.61709</t>
  </si>
  <si>
    <t>2540-98627_2009</t>
  </si>
  <si>
    <t>254098627.61709</t>
  </si>
  <si>
    <t>2540-98628_2009</t>
  </si>
  <si>
    <t>254098628.61809</t>
  </si>
  <si>
    <t>2540-98629_2009</t>
  </si>
  <si>
    <t>254098629.62309</t>
  </si>
  <si>
    <t>2540-98630_2009</t>
  </si>
  <si>
    <t>254098630.62409</t>
  </si>
  <si>
    <t>2540-98631_2009</t>
  </si>
  <si>
    <t>254098631.62409</t>
  </si>
  <si>
    <t>2540-98632_2009</t>
  </si>
  <si>
    <t>254098632.62409</t>
  </si>
  <si>
    <t>2540-98633_2009</t>
  </si>
  <si>
    <t>254098633.62409</t>
  </si>
  <si>
    <t>2540-98634_2009</t>
  </si>
  <si>
    <t>254098634.70109</t>
  </si>
  <si>
    <t>2540-98635_2009</t>
  </si>
  <si>
    <t>254098635.70209</t>
  </si>
  <si>
    <t>2540-98636_2009</t>
  </si>
  <si>
    <t>254098636.70209</t>
  </si>
  <si>
    <t>2540-98637_2009</t>
  </si>
  <si>
    <t>254098637.70209</t>
  </si>
  <si>
    <t>2540-98638_2009</t>
  </si>
  <si>
    <t>254098638.70709</t>
  </si>
  <si>
    <t>2540-98639_2009</t>
  </si>
  <si>
    <t>254098639.71609</t>
  </si>
  <si>
    <t>2540-98640_2009</t>
  </si>
  <si>
    <t>254098640.71609</t>
  </si>
  <si>
    <t>2540-98701_2009</t>
  </si>
  <si>
    <t>254098701.52009</t>
  </si>
  <si>
    <t>2540-98702_2009</t>
  </si>
  <si>
    <t>254098702.52209</t>
  </si>
  <si>
    <t>2540-98703_2009</t>
  </si>
  <si>
    <t>254098703.52209</t>
  </si>
  <si>
    <t>2540-98704_2009</t>
  </si>
  <si>
    <t>254098704.52209</t>
  </si>
  <si>
    <t>2540-98705_2009</t>
  </si>
  <si>
    <t>254098705.52509</t>
  </si>
  <si>
    <t>2540-98706_2009</t>
  </si>
  <si>
    <t>254098706.52509</t>
  </si>
  <si>
    <t>2540-98707_2009</t>
  </si>
  <si>
    <t>254098707.52509</t>
  </si>
  <si>
    <t>2540-98708_2009</t>
  </si>
  <si>
    <t>254098708.52609</t>
  </si>
  <si>
    <t>2540-98709_2009</t>
  </si>
  <si>
    <t>254098709.52609</t>
  </si>
  <si>
    <t>2540-98710_2009</t>
  </si>
  <si>
    <t>254098710.52609</t>
  </si>
  <si>
    <t>2540-98711_2009</t>
  </si>
  <si>
    <t>254098711.52609</t>
  </si>
  <si>
    <t>2540-98712_2009</t>
  </si>
  <si>
    <t>254098712.52609</t>
  </si>
  <si>
    <t>2540-98713_2009</t>
  </si>
  <si>
    <t>254098713.52609</t>
  </si>
  <si>
    <t>2540-98714_2009</t>
  </si>
  <si>
    <t>254098714.52609</t>
  </si>
  <si>
    <t>2540-98715_2009</t>
  </si>
  <si>
    <t>254098715.52609</t>
  </si>
  <si>
    <t>2540-98716_2009</t>
  </si>
  <si>
    <t>254098716.52609</t>
  </si>
  <si>
    <t>2540-98717_2009</t>
  </si>
  <si>
    <t>254098717.52609</t>
  </si>
  <si>
    <t>2540-98718_2009</t>
  </si>
  <si>
    <t>254098718.52609</t>
  </si>
  <si>
    <t>2540-98719_2009</t>
  </si>
  <si>
    <t>254098719.52609</t>
  </si>
  <si>
    <t>2540-98720_2009</t>
  </si>
  <si>
    <t>254098720.52609</t>
  </si>
  <si>
    <t>2540-98721_2009</t>
  </si>
  <si>
    <t>254098721.52709</t>
  </si>
  <si>
    <t>2540-98722_2009</t>
  </si>
  <si>
    <t>254098722.52709</t>
  </si>
  <si>
    <t>2540-98723_2009</t>
  </si>
  <si>
    <t>254098723.52709</t>
  </si>
  <si>
    <t>2540-98724_2009</t>
  </si>
  <si>
    <t>254098724.52709</t>
  </si>
  <si>
    <t>2540-98725_2009</t>
  </si>
  <si>
    <t>254098725.52709</t>
  </si>
  <si>
    <t>2540-98726_2009</t>
  </si>
  <si>
    <t>254098726.52709</t>
  </si>
  <si>
    <t>2540-98727_2009</t>
  </si>
  <si>
    <t>254098727.52709</t>
  </si>
  <si>
    <t>2540-98728_2009</t>
  </si>
  <si>
    <t>254098728.52709</t>
  </si>
  <si>
    <t>2540-98729_2009</t>
  </si>
  <si>
    <t>254098729.52709</t>
  </si>
  <si>
    <t>2540-98730_2009</t>
  </si>
  <si>
    <t>254098730.52709</t>
  </si>
  <si>
    <t>2540-98731_2009</t>
  </si>
  <si>
    <t>254098731.52709</t>
  </si>
  <si>
    <t>2540-98732_2009</t>
  </si>
  <si>
    <t>254098732.52709</t>
  </si>
  <si>
    <t>2540-98733_2009</t>
  </si>
  <si>
    <t>254098733.52809</t>
  </si>
  <si>
    <t>2540-98734_2009</t>
  </si>
  <si>
    <t>254098734.52709</t>
  </si>
  <si>
    <t>2540-98735_2009</t>
  </si>
  <si>
    <t>254098735.52809</t>
  </si>
  <si>
    <t>2540-98736_2009</t>
  </si>
  <si>
    <t>254098736.25809</t>
  </si>
  <si>
    <t>2540-98737_2009</t>
  </si>
  <si>
    <t>2540-98738_2009</t>
  </si>
  <si>
    <t>254098738.52709</t>
  </si>
  <si>
    <t>2540-98739_2009</t>
  </si>
  <si>
    <t>254098739.52809</t>
  </si>
  <si>
    <t>2540-98740_2009</t>
  </si>
  <si>
    <t>254098740.52809</t>
  </si>
  <si>
    <t>2540-98741_2009</t>
  </si>
  <si>
    <t>254098741.52809</t>
  </si>
  <si>
    <t>2540-98742_2009</t>
  </si>
  <si>
    <t>254098742.52809</t>
  </si>
  <si>
    <t>2540-98743_2009</t>
  </si>
  <si>
    <t>254098743.52809</t>
  </si>
  <si>
    <t>2540-98744_2009</t>
  </si>
  <si>
    <t>254098744.52809</t>
  </si>
  <si>
    <t>2540-98745_2009</t>
  </si>
  <si>
    <t>254098745.52809</t>
  </si>
  <si>
    <t>2540-98746_2009</t>
  </si>
  <si>
    <t>254098746.52809</t>
  </si>
  <si>
    <t>2540-98747_2009</t>
  </si>
  <si>
    <t>254098747.52809</t>
  </si>
  <si>
    <t>2540-98748_2009</t>
  </si>
  <si>
    <t>254098748.52909</t>
  </si>
  <si>
    <t>2540-98749_2009</t>
  </si>
  <si>
    <t>254098749.52909</t>
  </si>
  <si>
    <t>2540-98750_2009</t>
  </si>
  <si>
    <t>254098750.53009</t>
  </si>
  <si>
    <t>2540-98751_2009</t>
  </si>
  <si>
    <t>254098751.53009</t>
  </si>
  <si>
    <t>2540-98752_2009</t>
  </si>
  <si>
    <t>254098752.60109</t>
  </si>
  <si>
    <t>2540-98753_2009</t>
  </si>
  <si>
    <t>254098753.60109</t>
  </si>
  <si>
    <t>2540-98754_2009</t>
  </si>
  <si>
    <t>254098754.60109</t>
  </si>
  <si>
    <t>2540-98755_2009</t>
  </si>
  <si>
    <t>254098755.60109</t>
  </si>
  <si>
    <t>2540-98756_2009</t>
  </si>
  <si>
    <t>254098756.60109</t>
  </si>
  <si>
    <t>2540-98757_2009</t>
  </si>
  <si>
    <t>254098757.60109</t>
  </si>
  <si>
    <t>2540-98758_2009</t>
  </si>
  <si>
    <t>254098758.60109</t>
  </si>
  <si>
    <t>2540-98759_2009</t>
  </si>
  <si>
    <t>254098759.60109</t>
  </si>
  <si>
    <t>2540-98760_2009</t>
  </si>
  <si>
    <t>254098760.60109</t>
  </si>
  <si>
    <t>2540-98761_2009</t>
  </si>
  <si>
    <t>254098761.60109</t>
  </si>
  <si>
    <t>2540-98762_2009</t>
  </si>
  <si>
    <t>254098762.60109</t>
  </si>
  <si>
    <t>2540-98763_2009</t>
  </si>
  <si>
    <t>254098763.60109</t>
  </si>
  <si>
    <t>2540-98764_2009</t>
  </si>
  <si>
    <t>254098764.60109</t>
  </si>
  <si>
    <t>2540-98765_2009</t>
  </si>
  <si>
    <t>254098765.60109</t>
  </si>
  <si>
    <t>2540-98766_2009</t>
  </si>
  <si>
    <t>254098766.60109</t>
  </si>
  <si>
    <t>2540-98767_2009</t>
  </si>
  <si>
    <t>254098767.60109</t>
  </si>
  <si>
    <t>2540-98768_2009</t>
  </si>
  <si>
    <t>254098768.60109</t>
  </si>
  <si>
    <t>2540-98769_2009</t>
  </si>
  <si>
    <t>254098769.60109</t>
  </si>
  <si>
    <t>2540-98770_2009</t>
  </si>
  <si>
    <t>254098770.60209</t>
  </si>
  <si>
    <t>2540-98771_2009</t>
  </si>
  <si>
    <t>254098771.60209</t>
  </si>
  <si>
    <t>2540-98772_2009</t>
  </si>
  <si>
    <t>254098772.60209</t>
  </si>
  <si>
    <t>2540-98773_2009</t>
  </si>
  <si>
    <t>254098773.60209</t>
  </si>
  <si>
    <t>2540-98774_2009</t>
  </si>
  <si>
    <t>254098774.60209</t>
  </si>
  <si>
    <t>2540-98775_2009</t>
  </si>
  <si>
    <t>254098775.60209</t>
  </si>
  <si>
    <t>2540-98776_2009</t>
  </si>
  <si>
    <t>254098776.60209</t>
  </si>
  <si>
    <t>2540-98777_2009</t>
  </si>
  <si>
    <t>254098777.60309</t>
  </si>
  <si>
    <t>2540-98778_2009</t>
  </si>
  <si>
    <t>254098778.60309</t>
  </si>
  <si>
    <t>2540-98779_2009</t>
  </si>
  <si>
    <t>254098779.60409</t>
  </si>
  <si>
    <t>2540-98780_2009</t>
  </si>
  <si>
    <t>254098780.60409</t>
  </si>
  <si>
    <t>2540-98781_2009</t>
  </si>
  <si>
    <t>254098781.60409</t>
  </si>
  <si>
    <t>2540-98782_2009</t>
  </si>
  <si>
    <t>254098782.60409</t>
  </si>
  <si>
    <t>2540-98783_2009</t>
  </si>
  <si>
    <t>254098783.60409</t>
  </si>
  <si>
    <t>2540-98784_2009</t>
  </si>
  <si>
    <t>254098784.60409</t>
  </si>
  <si>
    <t>2540-98785_2009</t>
  </si>
  <si>
    <t>254098785.60409</t>
  </si>
  <si>
    <t>2540-98786_2009</t>
  </si>
  <si>
    <t>254098786.60409</t>
  </si>
  <si>
    <t>2540-98787_2009</t>
  </si>
  <si>
    <t>254098787.60409</t>
  </si>
  <si>
    <t>2540-98788_2009</t>
  </si>
  <si>
    <t>254098788.60409</t>
  </si>
  <si>
    <t>2540-98789_2009</t>
  </si>
  <si>
    <t>254098789.60409</t>
  </si>
  <si>
    <t>2540-98790_2009</t>
  </si>
  <si>
    <t>254098790.60409</t>
  </si>
  <si>
    <t>2540-98791_2009</t>
  </si>
  <si>
    <t>254098791.60509</t>
  </si>
  <si>
    <t>2540-98792_2009</t>
  </si>
  <si>
    <t>254098792.60609</t>
  </si>
  <si>
    <t>2540-98793_2009</t>
  </si>
  <si>
    <t>254098793.60609</t>
  </si>
  <si>
    <t>2540-98794_2009</t>
  </si>
  <si>
    <t>254098794.60609</t>
  </si>
  <si>
    <t>2540-98795_2009</t>
  </si>
  <si>
    <t>254098795.60609</t>
  </si>
  <si>
    <t>2540-98796_2009</t>
  </si>
  <si>
    <t>254098796.60609</t>
  </si>
  <si>
    <t>2540-98797_2009</t>
  </si>
  <si>
    <t>254098797.60609</t>
  </si>
  <si>
    <t>2540-98798_2009</t>
  </si>
  <si>
    <t>254098798.60609</t>
  </si>
  <si>
    <t>2540-98799_2009</t>
  </si>
  <si>
    <t>254098799.60609</t>
  </si>
  <si>
    <t>2540-98800_2009</t>
  </si>
  <si>
    <t>254098800.60609</t>
  </si>
  <si>
    <t>2351-05403</t>
  </si>
  <si>
    <t>2351-05434</t>
  </si>
  <si>
    <t>2351-05510</t>
  </si>
  <si>
    <t>2351-05656</t>
  </si>
  <si>
    <t>Struther's</t>
  </si>
  <si>
    <t>2351-05897</t>
  </si>
  <si>
    <t xml:space="preserve">Golden Grizzly </t>
  </si>
  <si>
    <t>2351-25533</t>
  </si>
  <si>
    <t>2351-25646</t>
  </si>
  <si>
    <t>2351-25650</t>
  </si>
  <si>
    <t>2351-25666</t>
  </si>
  <si>
    <t>2351-25681</t>
  </si>
  <si>
    <t>2351-25783</t>
  </si>
  <si>
    <t>2391-83716</t>
  </si>
  <si>
    <t>2391-83772</t>
  </si>
  <si>
    <t>2391-83787</t>
  </si>
  <si>
    <t>2391-83929</t>
  </si>
  <si>
    <t>2391-83952</t>
  </si>
  <si>
    <t>2391-83969</t>
  </si>
  <si>
    <t>2391-83990</t>
  </si>
  <si>
    <t>2391-90461</t>
  </si>
  <si>
    <t>Creepy Shack</t>
  </si>
  <si>
    <t>Bear Creek - Soopers</t>
  </si>
  <si>
    <t>CHR</t>
  </si>
  <si>
    <t>2540-44820</t>
  </si>
  <si>
    <t>2540-44823</t>
  </si>
  <si>
    <t>2540-44843</t>
  </si>
  <si>
    <t>2540-44850</t>
  </si>
  <si>
    <t>2540-44852</t>
  </si>
  <si>
    <t>2540-44853</t>
  </si>
  <si>
    <t>2540-44856</t>
  </si>
  <si>
    <t>2540-44857</t>
  </si>
  <si>
    <t>2540-44860</t>
  </si>
  <si>
    <t>2540-44863</t>
  </si>
  <si>
    <t>2540-44864</t>
  </si>
  <si>
    <t>2540-44865</t>
  </si>
  <si>
    <t>2540-44866</t>
  </si>
  <si>
    <t>2540-44874</t>
  </si>
  <si>
    <t>2540-44876</t>
  </si>
  <si>
    <t>2540-44877</t>
  </si>
  <si>
    <t>2540-44880</t>
  </si>
  <si>
    <t>2540-44884</t>
  </si>
  <si>
    <t>2540-44887</t>
  </si>
  <si>
    <t>2540-44888</t>
  </si>
  <si>
    <t>2540-44891</t>
  </si>
  <si>
    <t>2540-44897</t>
  </si>
  <si>
    <t>Bear Creek - HWY36</t>
  </si>
  <si>
    <t>Michael</t>
  </si>
  <si>
    <t>2540-44979</t>
  </si>
  <si>
    <t>2540-44980</t>
  </si>
  <si>
    <t>2540-44981</t>
  </si>
  <si>
    <t>2540-44982</t>
  </si>
  <si>
    <t>2540-44983</t>
  </si>
  <si>
    <t>2540-44984</t>
  </si>
  <si>
    <t>2540-44985</t>
  </si>
  <si>
    <t>2540-44986</t>
  </si>
  <si>
    <t>2540-44987</t>
  </si>
  <si>
    <t>2540-44988</t>
  </si>
  <si>
    <t>2540-44989</t>
  </si>
  <si>
    <t>2540-44990</t>
  </si>
  <si>
    <t>2540-44991</t>
  </si>
  <si>
    <t>2540-44992</t>
  </si>
  <si>
    <t>2540-44993</t>
  </si>
  <si>
    <t>2540-44994</t>
  </si>
  <si>
    <t>2540-44995</t>
  </si>
  <si>
    <t>2540-44996</t>
  </si>
  <si>
    <t>2540-44997</t>
  </si>
  <si>
    <t>2540-45000</t>
  </si>
  <si>
    <t>2540-46070</t>
  </si>
  <si>
    <t>2540-46071</t>
  </si>
  <si>
    <t>2540-46072</t>
  </si>
  <si>
    <t>2540-46073</t>
  </si>
  <si>
    <t>2540-46074</t>
  </si>
  <si>
    <t>2540-46075</t>
  </si>
  <si>
    <t>2540-46076</t>
  </si>
  <si>
    <t>2540-46077</t>
  </si>
  <si>
    <t>2540-46078</t>
  </si>
  <si>
    <t>2540-46079</t>
  </si>
  <si>
    <t>2540-46080</t>
  </si>
  <si>
    <t>2540-46081</t>
  </si>
  <si>
    <t>2540-46082</t>
  </si>
  <si>
    <t>2540-46083</t>
  </si>
  <si>
    <t>2540-46084</t>
  </si>
  <si>
    <t>2540-46085</t>
  </si>
  <si>
    <t>2540-46086</t>
  </si>
  <si>
    <t>2540-46087</t>
  </si>
  <si>
    <t>2540-46088</t>
  </si>
  <si>
    <t>2540-46089</t>
  </si>
  <si>
    <t>2540-46090</t>
  </si>
  <si>
    <t>2540-46091</t>
  </si>
  <si>
    <t>2540-46092</t>
  </si>
  <si>
    <t>2540-46093</t>
  </si>
  <si>
    <t>2540-46094</t>
  </si>
  <si>
    <t>2540-46095</t>
  </si>
  <si>
    <t>2540-46096</t>
  </si>
  <si>
    <t>2540-46097</t>
  </si>
  <si>
    <t>2540-46098</t>
  </si>
  <si>
    <t>2540-46099</t>
  </si>
  <si>
    <t>2540-46100</t>
  </si>
  <si>
    <t>2540-98641</t>
  </si>
  <si>
    <t>2540-98642</t>
  </si>
  <si>
    <t>2540-98643</t>
  </si>
  <si>
    <t>2540-98644</t>
  </si>
  <si>
    <t>2540-98645</t>
  </si>
  <si>
    <t>2540-98646</t>
  </si>
  <si>
    <t>2540-98647</t>
  </si>
  <si>
    <t>Empire</t>
  </si>
  <si>
    <t>2540-98648</t>
  </si>
  <si>
    <t>2540-98649</t>
  </si>
  <si>
    <t>2540-98650</t>
  </si>
  <si>
    <t>2540-98651</t>
  </si>
  <si>
    <t>2540-98652</t>
  </si>
  <si>
    <t>2540-98653</t>
  </si>
  <si>
    <t>2540-98654</t>
  </si>
  <si>
    <t>2540-98655</t>
  </si>
  <si>
    <t>2540-98656</t>
  </si>
  <si>
    <t>2540-98657</t>
  </si>
  <si>
    <t>2540-98658</t>
  </si>
  <si>
    <t>2540-98659</t>
  </si>
  <si>
    <t>2540-98660</t>
  </si>
  <si>
    <t>2540-98661</t>
  </si>
  <si>
    <t>2540-98662</t>
  </si>
  <si>
    <t>2540-98663</t>
  </si>
  <si>
    <t>2540-98664</t>
  </si>
  <si>
    <t>2540-98665</t>
  </si>
  <si>
    <t>2540-98666</t>
  </si>
  <si>
    <t>2540-98667</t>
  </si>
  <si>
    <t>2540-98668</t>
  </si>
  <si>
    <t>2540-98669</t>
  </si>
  <si>
    <t>2540-98670</t>
  </si>
  <si>
    <t>2540-98671</t>
  </si>
  <si>
    <t>Gillaspie</t>
  </si>
  <si>
    <t>2540-98672</t>
  </si>
  <si>
    <t>2540-98673</t>
  </si>
  <si>
    <t>2540-98674</t>
  </si>
  <si>
    <t>2540-98675</t>
  </si>
  <si>
    <t>2540-98676</t>
  </si>
  <si>
    <t>2540-98677</t>
  </si>
  <si>
    <t>2540-98678</t>
  </si>
  <si>
    <t>2540-98679</t>
  </si>
  <si>
    <t>2540-98680</t>
  </si>
  <si>
    <t>Bear Creek - Yale</t>
  </si>
  <si>
    <t>2540-98681</t>
  </si>
  <si>
    <t>2540-98682</t>
  </si>
  <si>
    <t>2540-98683</t>
  </si>
  <si>
    <t>2540-98684</t>
  </si>
  <si>
    <t>2540-98685</t>
  </si>
  <si>
    <t>2540-98686</t>
  </si>
  <si>
    <t>2540-98687</t>
  </si>
  <si>
    <t>2540-98688</t>
  </si>
  <si>
    <t>2540-98689</t>
  </si>
  <si>
    <t>2540-98690</t>
  </si>
  <si>
    <t>2540-98691</t>
  </si>
  <si>
    <t>2540-98692</t>
  </si>
  <si>
    <t>2540-98693</t>
  </si>
  <si>
    <t>2540-98694</t>
  </si>
  <si>
    <t>2540-98695</t>
  </si>
  <si>
    <t>2540-98696</t>
  </si>
  <si>
    <t>2540-98697</t>
  </si>
  <si>
    <t>2540-98698</t>
  </si>
  <si>
    <t>2540-98699</t>
  </si>
  <si>
    <t>2540-98700</t>
  </si>
  <si>
    <t>Bear Creek - Lehigh</t>
  </si>
  <si>
    <t>Bear Creek - Gillaspie</t>
  </si>
  <si>
    <t>2540-98801</t>
  </si>
  <si>
    <t>2540-98802</t>
  </si>
  <si>
    <t>2540-98803</t>
  </si>
  <si>
    <t>2540-98804</t>
  </si>
  <si>
    <t>2540-98805</t>
  </si>
  <si>
    <t>2540-98806</t>
  </si>
  <si>
    <t>2540-98807</t>
  </si>
  <si>
    <t>Bear Creek - HWY37</t>
  </si>
  <si>
    <t>2540-98808</t>
  </si>
  <si>
    <t>2540-98809</t>
  </si>
  <si>
    <t>2540-98810</t>
  </si>
  <si>
    <t>2540-98811</t>
  </si>
  <si>
    <t>2540-98812</t>
  </si>
  <si>
    <t>2540-98813</t>
  </si>
  <si>
    <t>2540-98815</t>
  </si>
  <si>
    <t>2540-98816</t>
  </si>
  <si>
    <t>2540-98817</t>
  </si>
  <si>
    <t>2540-98818</t>
  </si>
  <si>
    <t>2540-98819</t>
  </si>
  <si>
    <t>2540-98820</t>
  </si>
  <si>
    <t>Alan's</t>
  </si>
  <si>
    <t>2540-98821</t>
  </si>
  <si>
    <t>2540-98822</t>
  </si>
  <si>
    <t>2540-98823</t>
  </si>
  <si>
    <t>2540-98824</t>
  </si>
  <si>
    <t>2540-98825</t>
  </si>
  <si>
    <t>2540-98827</t>
  </si>
  <si>
    <t>2540-98828</t>
  </si>
  <si>
    <t>2540-98829</t>
  </si>
  <si>
    <t>2540-98830</t>
  </si>
  <si>
    <t>2540-98831</t>
  </si>
  <si>
    <t>2540-98901</t>
  </si>
  <si>
    <t>2540-98902</t>
  </si>
  <si>
    <t>2540-98903</t>
  </si>
  <si>
    <t>2540-98904</t>
  </si>
  <si>
    <t>2540-98905</t>
  </si>
  <si>
    <t>2540-98906</t>
  </si>
  <si>
    <t>2540-98907</t>
  </si>
  <si>
    <t>2540-98908</t>
  </si>
  <si>
    <t>2540-98909</t>
  </si>
  <si>
    <t>2540-98910</t>
  </si>
  <si>
    <t>2540-98911</t>
  </si>
  <si>
    <t>2540-98912</t>
  </si>
  <si>
    <t>2540-98913</t>
  </si>
  <si>
    <t>2540-98914</t>
  </si>
  <si>
    <t>2540-98915</t>
  </si>
  <si>
    <t>2540-98916</t>
  </si>
  <si>
    <t>2540-98917</t>
  </si>
  <si>
    <t>2540-98918</t>
  </si>
  <si>
    <t>2540-98919</t>
  </si>
  <si>
    <t>2540-98920</t>
  </si>
  <si>
    <t>2540-98921</t>
  </si>
  <si>
    <t>2540-98922</t>
  </si>
  <si>
    <t>2540-98923</t>
  </si>
  <si>
    <t>2540-98924</t>
  </si>
  <si>
    <t>2540-98925</t>
  </si>
  <si>
    <t>2540-98926</t>
  </si>
  <si>
    <t>2540-98927</t>
  </si>
  <si>
    <t>2540-98928</t>
  </si>
  <si>
    <t>2540-98929</t>
  </si>
  <si>
    <t>2540-98930</t>
  </si>
  <si>
    <t>2540-98931</t>
  </si>
  <si>
    <t>2540-98932</t>
  </si>
  <si>
    <t>2540-98933</t>
  </si>
  <si>
    <t>2540-98934</t>
  </si>
  <si>
    <t>Beark Creek - Conoco</t>
  </si>
  <si>
    <t>2540-98935</t>
  </si>
  <si>
    <t>2540-98936</t>
  </si>
  <si>
    <t>2540-98937</t>
  </si>
  <si>
    <t>2540-98938</t>
  </si>
  <si>
    <t>2540-98939</t>
  </si>
  <si>
    <t>2540-98940</t>
  </si>
  <si>
    <t>2540-98941</t>
  </si>
  <si>
    <t>2540-98942</t>
  </si>
  <si>
    <t>2540-98943</t>
  </si>
  <si>
    <t>2540-98944</t>
  </si>
  <si>
    <t>2540-98945</t>
  </si>
  <si>
    <t>2540-98946</t>
  </si>
  <si>
    <t>2540-98947</t>
  </si>
  <si>
    <t>2540-98948</t>
  </si>
  <si>
    <t>2540-98949</t>
  </si>
  <si>
    <t>2540-98950</t>
  </si>
  <si>
    <t>2540-98951</t>
  </si>
  <si>
    <t>Bear Creek - Martin</t>
  </si>
  <si>
    <t>2540-98952</t>
  </si>
  <si>
    <t>2540-98953</t>
  </si>
  <si>
    <t>2540-98954</t>
  </si>
  <si>
    <t>2540-98955</t>
  </si>
  <si>
    <t>2540-98956</t>
  </si>
  <si>
    <t>2540-98957</t>
  </si>
  <si>
    <t>2540-98958</t>
  </si>
  <si>
    <t>2540-98959</t>
  </si>
  <si>
    <t>2540-98960</t>
  </si>
  <si>
    <t>2540-98961</t>
  </si>
  <si>
    <t>2540-98962</t>
  </si>
  <si>
    <t>2540-98963</t>
  </si>
  <si>
    <t>2540-98964</t>
  </si>
  <si>
    <t>2540-98965</t>
  </si>
  <si>
    <t>2540-98966</t>
  </si>
  <si>
    <t>2540-98967</t>
  </si>
  <si>
    <t>2540-98968</t>
  </si>
  <si>
    <t>2540-98969</t>
  </si>
  <si>
    <t>2540-98970</t>
  </si>
  <si>
    <t>2540-98971</t>
  </si>
  <si>
    <t>2540-98972</t>
  </si>
  <si>
    <t>2540-98973</t>
  </si>
  <si>
    <t>2540-98974</t>
  </si>
  <si>
    <t>2600-27201</t>
  </si>
  <si>
    <t>2600-27202</t>
  </si>
  <si>
    <t>2600-27203</t>
  </si>
  <si>
    <t>2600-27204</t>
  </si>
  <si>
    <t>2600-27205</t>
  </si>
  <si>
    <t>2600-27206</t>
  </si>
  <si>
    <t>2600-27207</t>
  </si>
  <si>
    <t>2600-27208</t>
  </si>
  <si>
    <t>2600-27209</t>
  </si>
  <si>
    <t>2600-27210</t>
  </si>
  <si>
    <t>2600-27211</t>
  </si>
  <si>
    <t>2600-27212</t>
  </si>
  <si>
    <t>2600-27213</t>
  </si>
  <si>
    <t>2600-27214</t>
  </si>
  <si>
    <t>2600-27215</t>
  </si>
  <si>
    <t>2600-27216</t>
  </si>
  <si>
    <t>2600-27217</t>
  </si>
  <si>
    <t>2600-27218</t>
  </si>
  <si>
    <t>2600-27220</t>
  </si>
  <si>
    <t>2600-27221</t>
  </si>
  <si>
    <t>2600-27222</t>
  </si>
  <si>
    <t>2600-27223</t>
  </si>
  <si>
    <t>2600-27224</t>
  </si>
  <si>
    <t>2600-27225</t>
  </si>
  <si>
    <t>2600-27226</t>
  </si>
  <si>
    <t>2600-27227</t>
  </si>
  <si>
    <t>2600-27228</t>
  </si>
  <si>
    <t>2600-27229</t>
  </si>
  <si>
    <t>2600-27230</t>
  </si>
  <si>
    <t>2600-27231</t>
  </si>
  <si>
    <t>2600-27232</t>
  </si>
  <si>
    <t>2600-27233</t>
  </si>
  <si>
    <t>2600-27234</t>
  </si>
  <si>
    <t>2600-27235</t>
  </si>
  <si>
    <t>2600-27236</t>
  </si>
  <si>
    <t>2600-27237</t>
  </si>
  <si>
    <t>2600-27238</t>
  </si>
  <si>
    <t>2600-27239</t>
  </si>
  <si>
    <t>2600-27240</t>
  </si>
  <si>
    <t>2600-27241</t>
  </si>
  <si>
    <t>2600-27242</t>
  </si>
  <si>
    <t>Bear Creek - Ithaca</t>
  </si>
  <si>
    <t>2600-27243</t>
  </si>
  <si>
    <t>2600-27244</t>
  </si>
  <si>
    <t>2600-27245</t>
  </si>
  <si>
    <t>2600-27246</t>
  </si>
  <si>
    <t>2600-27247</t>
  </si>
  <si>
    <t>2351-05403_2010</t>
  </si>
  <si>
    <t>2351-05403.50810</t>
  </si>
  <si>
    <t>2351-05434_2010</t>
  </si>
  <si>
    <t>2351-05434.52210</t>
  </si>
  <si>
    <t>2351-05510_2010</t>
  </si>
  <si>
    <t>2351-05510.51010</t>
  </si>
  <si>
    <t>2351-05656_2010</t>
  </si>
  <si>
    <t>2351-05656.60910</t>
  </si>
  <si>
    <t>2351-05897_2010</t>
  </si>
  <si>
    <t>2351-05897.60410</t>
  </si>
  <si>
    <t>2351-25533_2010</t>
  </si>
  <si>
    <t>2351-25533.50810</t>
  </si>
  <si>
    <t>2351-25646_2010</t>
  </si>
  <si>
    <t>2351-25646.51810</t>
  </si>
  <si>
    <t>2351-25650_2010</t>
  </si>
  <si>
    <t>2351-25650.61910</t>
  </si>
  <si>
    <t>2351-25666_2010</t>
  </si>
  <si>
    <t>2351-25666.61010</t>
  </si>
  <si>
    <t>2351-25681_2010</t>
  </si>
  <si>
    <t>2351-25681.60810</t>
  </si>
  <si>
    <t>2351-25783_2010</t>
  </si>
  <si>
    <t>2351-25783.61110</t>
  </si>
  <si>
    <t>2391-83716_2010</t>
  </si>
  <si>
    <t>2391-83716.60110</t>
  </si>
  <si>
    <t>2391-83772_2010</t>
  </si>
  <si>
    <t>2391-83772.60410</t>
  </si>
  <si>
    <t>2391-83787_2010</t>
  </si>
  <si>
    <t>2391-83787.60610</t>
  </si>
  <si>
    <t>2391-83929_2010</t>
  </si>
  <si>
    <t>2391-83929.61810</t>
  </si>
  <si>
    <t>2391-83952_2010</t>
  </si>
  <si>
    <t>2391-83952.51910</t>
  </si>
  <si>
    <t>2391-83969_2010</t>
  </si>
  <si>
    <t>2391-83969.52210</t>
  </si>
  <si>
    <t>2391-83990_2010</t>
  </si>
  <si>
    <t>2391-83990.53110</t>
  </si>
  <si>
    <t>2391-90461_2010</t>
  </si>
  <si>
    <t>2391-90461.53010</t>
  </si>
  <si>
    <t>2540-44502_2010</t>
  </si>
  <si>
    <t>2540-44502.60110</t>
  </si>
  <si>
    <t>2540-44510_2010</t>
  </si>
  <si>
    <t>2540-44510.52110</t>
  </si>
  <si>
    <t>2540-44520_2010</t>
  </si>
  <si>
    <t>2540-44520.50410</t>
  </si>
  <si>
    <t>2540-44526_2010</t>
  </si>
  <si>
    <t>2540-44526.72810</t>
  </si>
  <si>
    <t>2540-44536_2010</t>
  </si>
  <si>
    <t>2540-44536.52310</t>
  </si>
  <si>
    <t>2540-44547_2010</t>
  </si>
  <si>
    <t>2540-44547.52510</t>
  </si>
  <si>
    <t>2540-44550_2010</t>
  </si>
  <si>
    <t>2540-44550.51910</t>
  </si>
  <si>
    <t>2540-44552_2010</t>
  </si>
  <si>
    <t>2540-44552.50810</t>
  </si>
  <si>
    <t>2540-44554_2010</t>
  </si>
  <si>
    <t>2540-44554.60110</t>
  </si>
  <si>
    <t>2540-44558_2010</t>
  </si>
  <si>
    <t>2540-44558.60410</t>
  </si>
  <si>
    <t>2540-44561_2010</t>
  </si>
  <si>
    <t>2540-44561.50410</t>
  </si>
  <si>
    <t>2540-44584_2010</t>
  </si>
  <si>
    <t>2540-44584.51610</t>
  </si>
  <si>
    <t>2540-44587_2010</t>
  </si>
  <si>
    <t>2540-44587.70810</t>
  </si>
  <si>
    <t>2540-44588_2010</t>
  </si>
  <si>
    <t>2540-44588.52610</t>
  </si>
  <si>
    <t>2540-44593_2010</t>
  </si>
  <si>
    <t>2540-44593.52610</t>
  </si>
  <si>
    <t>2540-44595_2010</t>
  </si>
  <si>
    <t>2540-44595.51310</t>
  </si>
  <si>
    <t>2540-44597_2010</t>
  </si>
  <si>
    <t>2540-44597.51310</t>
  </si>
  <si>
    <t>2540-44602_2010</t>
  </si>
  <si>
    <t>2540-44602.52610</t>
  </si>
  <si>
    <t>2540-44610_2010</t>
  </si>
  <si>
    <t>2540-44610.51310</t>
  </si>
  <si>
    <t>2540-44612_2010</t>
  </si>
  <si>
    <t>2540-44612.52310</t>
  </si>
  <si>
    <t>2540-44618_2010</t>
  </si>
  <si>
    <t>2540-44618.52110</t>
  </si>
  <si>
    <t>2540-44624_2010</t>
  </si>
  <si>
    <t>2540-44624.52710</t>
  </si>
  <si>
    <t>2540-44628_2010</t>
  </si>
  <si>
    <t>2540-44628.70910</t>
  </si>
  <si>
    <t>2540-44629_2010</t>
  </si>
  <si>
    <t>2540-44629.52410</t>
  </si>
  <si>
    <t>2540-44631_2010</t>
  </si>
  <si>
    <t>2540-44631.52210</t>
  </si>
  <si>
    <t>2540-44674_2010</t>
  </si>
  <si>
    <t>2540-44674.52410</t>
  </si>
  <si>
    <t>2540-44677_2010</t>
  </si>
  <si>
    <t>2540-44677.50810</t>
  </si>
  <si>
    <t>2540-44680_2010</t>
  </si>
  <si>
    <t>2540-44680.52010</t>
  </si>
  <si>
    <t>2540-44694_2010</t>
  </si>
  <si>
    <t>2540-44694.50910</t>
  </si>
  <si>
    <t>2540-44709_2010</t>
  </si>
  <si>
    <t>2540-44709.52210</t>
  </si>
  <si>
    <t>2540-44711_2010</t>
  </si>
  <si>
    <t>2540-44711.52710</t>
  </si>
  <si>
    <t>2540-44718_2010</t>
  </si>
  <si>
    <t>2540-44718.53110</t>
  </si>
  <si>
    <t>2540-44720_2010</t>
  </si>
  <si>
    <t>2540-44720.52210</t>
  </si>
  <si>
    <t>2540-44725_2010</t>
  </si>
  <si>
    <t>2540-44725.51910</t>
  </si>
  <si>
    <t>2540-44736_2010</t>
  </si>
  <si>
    <t>2540-44736.52210</t>
  </si>
  <si>
    <t>2540-44750_2010</t>
  </si>
  <si>
    <t>2540-44750.51910</t>
  </si>
  <si>
    <t>2540-44751_2010</t>
  </si>
  <si>
    <t>2540-44751.51310</t>
  </si>
  <si>
    <t>2540-44764_2010</t>
  </si>
  <si>
    <t>2540-44764.52210</t>
  </si>
  <si>
    <t>2540-44768_2010</t>
  </si>
  <si>
    <t>2540-44768.53110</t>
  </si>
  <si>
    <t>2540-44772_2010</t>
  </si>
  <si>
    <t>2540-44772.52210</t>
  </si>
  <si>
    <t>2540-44773_2010</t>
  </si>
  <si>
    <t>2540-44773.61010</t>
  </si>
  <si>
    <t>2540-44810_2010</t>
  </si>
  <si>
    <t>2540-44810.53010</t>
  </si>
  <si>
    <t>2540-44811_2010</t>
  </si>
  <si>
    <t>2540-44811.50710</t>
  </si>
  <si>
    <t>2540-44820_2010</t>
  </si>
  <si>
    <t>2540-44820.51610</t>
  </si>
  <si>
    <t>2540-44823_2010</t>
  </si>
  <si>
    <t>2540-44823.52310</t>
  </si>
  <si>
    <t>2540-44843_2010</t>
  </si>
  <si>
    <t>2540-44843.52310</t>
  </si>
  <si>
    <t>2540-44850_2010</t>
  </si>
  <si>
    <t>2540-44850.60810</t>
  </si>
  <si>
    <t>2540-44852_2010</t>
  </si>
  <si>
    <t>2540-44852.</t>
  </si>
  <si>
    <t>2540-44853_2010</t>
  </si>
  <si>
    <t>2540-44853.60910</t>
  </si>
  <si>
    <t>2540-44856_2010</t>
  </si>
  <si>
    <t>2540-44856.60410</t>
  </si>
  <si>
    <t>2540-44857_2010</t>
  </si>
  <si>
    <t>2540-44857.50710</t>
  </si>
  <si>
    <t>2540-44860_2010</t>
  </si>
  <si>
    <t>2540-44860.60410</t>
  </si>
  <si>
    <t>2540-44863_2010</t>
  </si>
  <si>
    <t>2540-44863.60410</t>
  </si>
  <si>
    <t>2540-44864_2010</t>
  </si>
  <si>
    <t>2540-44864.51610</t>
  </si>
  <si>
    <t>2540-44865_2010</t>
  </si>
  <si>
    <t>2540-44865.50710</t>
  </si>
  <si>
    <t>2540-44866_2010</t>
  </si>
  <si>
    <t>2540-44866.60810</t>
  </si>
  <si>
    <t>2540-44874_2010</t>
  </si>
  <si>
    <t>2540-44874.51910</t>
  </si>
  <si>
    <t>2540-44876_2010</t>
  </si>
  <si>
    <t>2540-44876.51910</t>
  </si>
  <si>
    <t>2540-44877_2010</t>
  </si>
  <si>
    <t>2540-44877.51910</t>
  </si>
  <si>
    <t>2540-44880_2010</t>
  </si>
  <si>
    <t>2540-44880.51610</t>
  </si>
  <si>
    <t>2540-44884_2010</t>
  </si>
  <si>
    <t>2540-44884.60410</t>
  </si>
  <si>
    <t>2540-44887_2010</t>
  </si>
  <si>
    <t>2540-44887.60410</t>
  </si>
  <si>
    <t>2540-44888_2010</t>
  </si>
  <si>
    <t>2540-44888.51910</t>
  </si>
  <si>
    <t>2540-44891_2010</t>
  </si>
  <si>
    <t>2540-44891.62310</t>
  </si>
  <si>
    <t>2540-44897_2010</t>
  </si>
  <si>
    <t>2540-44897.50810</t>
  </si>
  <si>
    <t>2540-44900_2010</t>
  </si>
  <si>
    <t>2540-44900.51910</t>
  </si>
  <si>
    <t>2540-44923_2010</t>
  </si>
  <si>
    <t>2540-44923.70210</t>
  </si>
  <si>
    <t>2540-44948_2010</t>
  </si>
  <si>
    <t>2540-44948.51010</t>
  </si>
  <si>
    <t>2540-44949_2010</t>
  </si>
  <si>
    <t>2540-44949.51010</t>
  </si>
  <si>
    <t>2540-44950_2010</t>
  </si>
  <si>
    <t>2540-44950.60310</t>
  </si>
  <si>
    <t>2540-44954_2010</t>
  </si>
  <si>
    <t>2540-44954.62210</t>
  </si>
  <si>
    <t>2540-44973_2010</t>
  </si>
  <si>
    <t>2540-44973.51710</t>
  </si>
  <si>
    <t>2540-44974_2010</t>
  </si>
  <si>
    <t>2540-44974.50410</t>
  </si>
  <si>
    <t>2540-44979_2010</t>
  </si>
  <si>
    <t>2540-44979.50410</t>
  </si>
  <si>
    <t>2540-44980_2010</t>
  </si>
  <si>
    <t>2540-44980.60810</t>
  </si>
  <si>
    <t>2540-44981_2010</t>
  </si>
  <si>
    <t>2540-44981.</t>
  </si>
  <si>
    <t>2540-44982_2010</t>
  </si>
  <si>
    <t>2540-44982.60810</t>
  </si>
  <si>
    <t>2540-44983_2010</t>
  </si>
  <si>
    <t>2540-44983.60810</t>
  </si>
  <si>
    <t>2540-44984_2010</t>
  </si>
  <si>
    <t>2540-44984.60810</t>
  </si>
  <si>
    <t>2540-44985_2010</t>
  </si>
  <si>
    <t>2540-44985.60910</t>
  </si>
  <si>
    <t>2540-44986_2010</t>
  </si>
  <si>
    <t>2540-44986.60910</t>
  </si>
  <si>
    <t>2540-44987_2010</t>
  </si>
  <si>
    <t>2540-44987.60810</t>
  </si>
  <si>
    <t>2540-44988_2010</t>
  </si>
  <si>
    <t>2540-44988.60810</t>
  </si>
  <si>
    <t>2540-44989_2010</t>
  </si>
  <si>
    <t>2540-44989.60810</t>
  </si>
  <si>
    <t>2540-44990_2010</t>
  </si>
  <si>
    <t>2540-44990.61410</t>
  </si>
  <si>
    <t>2540-44991_2010</t>
  </si>
  <si>
    <t>2540-44991.61410</t>
  </si>
  <si>
    <t>2540-44992_2010</t>
  </si>
  <si>
    <t>2540-44992.61610</t>
  </si>
  <si>
    <t>2540-44993_2010</t>
  </si>
  <si>
    <t>2540-44993.61610</t>
  </si>
  <si>
    <t>2540-44994_2010</t>
  </si>
  <si>
    <t>2540-44994.61810</t>
  </si>
  <si>
    <t>2540-44995_2010</t>
  </si>
  <si>
    <t>2540-44995.62010</t>
  </si>
  <si>
    <t>2540-44996_2010</t>
  </si>
  <si>
    <t>2540-44996.62210</t>
  </si>
  <si>
    <t>2540-44997_2010</t>
  </si>
  <si>
    <t>2540-44997.</t>
  </si>
  <si>
    <t>2540-45000_2010</t>
  </si>
  <si>
    <t>2540-45000.62210</t>
  </si>
  <si>
    <t>2540-46009_2010</t>
  </si>
  <si>
    <t>2540-46009.51210</t>
  </si>
  <si>
    <t>2540-46012_2010</t>
  </si>
  <si>
    <t>2540-46012.62710</t>
  </si>
  <si>
    <t>2540-46013_2010</t>
  </si>
  <si>
    <t>2540-46013.61510</t>
  </si>
  <si>
    <t>2540-46014_2010</t>
  </si>
  <si>
    <t>2540-46014.50810</t>
  </si>
  <si>
    <t>2540-46015_2010</t>
  </si>
  <si>
    <t>2540-46015.60110</t>
  </si>
  <si>
    <t>2540-46019_2010</t>
  </si>
  <si>
    <t>2540-46019.51610</t>
  </si>
  <si>
    <t>2540-46024_2010</t>
  </si>
  <si>
    <t>2540-46024.52910</t>
  </si>
  <si>
    <t>2540-46025_2010</t>
  </si>
  <si>
    <t>2540-46025.60410</t>
  </si>
  <si>
    <t>2540-46027_2010</t>
  </si>
  <si>
    <t>2540-46027.70310</t>
  </si>
  <si>
    <t>2540-46028_2010</t>
  </si>
  <si>
    <t>2540-46028.50710</t>
  </si>
  <si>
    <t>2540-46029_2010</t>
  </si>
  <si>
    <t>2540-46029.60410</t>
  </si>
  <si>
    <t>2540-46030_2010</t>
  </si>
  <si>
    <t>2540-46030.53010</t>
  </si>
  <si>
    <t>2540-46032_2010</t>
  </si>
  <si>
    <t>2540-46032.60810</t>
  </si>
  <si>
    <t>2540-46033_2010</t>
  </si>
  <si>
    <t>2540-46033.60410</t>
  </si>
  <si>
    <t>2540-46034_2010</t>
  </si>
  <si>
    <t>2540-46034.52110</t>
  </si>
  <si>
    <t>2540-46043_2010</t>
  </si>
  <si>
    <t>2540-46043.60410</t>
  </si>
  <si>
    <t>2540-46047_2010</t>
  </si>
  <si>
    <t>2540-46047.52910</t>
  </si>
  <si>
    <t>2540-46048_2010</t>
  </si>
  <si>
    <t>2540-46048.50710</t>
  </si>
  <si>
    <t>2540-46051_2010</t>
  </si>
  <si>
    <t>2540-46051.50810</t>
  </si>
  <si>
    <t>2540-46056_2010</t>
  </si>
  <si>
    <t>2540-46056.60610</t>
  </si>
  <si>
    <t>2540-46058_2010</t>
  </si>
  <si>
    <t>2540-46058.52210</t>
  </si>
  <si>
    <t>2540-46068_2010</t>
  </si>
  <si>
    <t>2540-46068.53110</t>
  </si>
  <si>
    <t>2540-46070_2010</t>
  </si>
  <si>
    <t>2540-46070.50710</t>
  </si>
  <si>
    <t>2540-46071_2010</t>
  </si>
  <si>
    <t>2540-46071.50810</t>
  </si>
  <si>
    <t>2540-46072_2010</t>
  </si>
  <si>
    <t>2540-46072.50910</t>
  </si>
  <si>
    <t>2540-46073_2010</t>
  </si>
  <si>
    <t>2540-46073.50910</t>
  </si>
  <si>
    <t>2540-46074_2010</t>
  </si>
  <si>
    <t>2540-46074.51310</t>
  </si>
  <si>
    <t>2540-46075_2010</t>
  </si>
  <si>
    <t>2540-46075.51310</t>
  </si>
  <si>
    <t>2540-46076_2010</t>
  </si>
  <si>
    <t>2540-46076.51610</t>
  </si>
  <si>
    <t>2540-46077_2010</t>
  </si>
  <si>
    <t>2540-46077.51610</t>
  </si>
  <si>
    <t>2540-46078_2010</t>
  </si>
  <si>
    <t>2540-46078.51610</t>
  </si>
  <si>
    <t>2540-46079_2010</t>
  </si>
  <si>
    <t>2540-46079.51610</t>
  </si>
  <si>
    <t>2540-46080_2010</t>
  </si>
  <si>
    <t>2540-46080.51610</t>
  </si>
  <si>
    <t>2540-46081_2010</t>
  </si>
  <si>
    <t>2540-46081.51610</t>
  </si>
  <si>
    <t>2540-46082_2010</t>
  </si>
  <si>
    <t>2540-46082.51610</t>
  </si>
  <si>
    <t>2540-46083_2010</t>
  </si>
  <si>
    <t>2540-46083.51610</t>
  </si>
  <si>
    <t>2540-46084_2010</t>
  </si>
  <si>
    <t>2540-46084.51810</t>
  </si>
  <si>
    <t>2540-46085_2010</t>
  </si>
  <si>
    <t>2540-46085.51810</t>
  </si>
  <si>
    <t>2540-46086_2010</t>
  </si>
  <si>
    <t>2540-46086.51810</t>
  </si>
  <si>
    <t>2540-46087_2010</t>
  </si>
  <si>
    <t>2540-46087.51810</t>
  </si>
  <si>
    <t>2540-46088_2010</t>
  </si>
  <si>
    <t>2540-46088.51810</t>
  </si>
  <si>
    <t>2540-46089_2010</t>
  </si>
  <si>
    <t>2540-46089.51810</t>
  </si>
  <si>
    <t>2540-46090_2010</t>
  </si>
  <si>
    <t>2540-46090.51810</t>
  </si>
  <si>
    <t>2540-46091_2010</t>
  </si>
  <si>
    <t>2540-46091.51810</t>
  </si>
  <si>
    <t>2540-46092_2010</t>
  </si>
  <si>
    <t>2540-46092.52110</t>
  </si>
  <si>
    <t>2540-46093_2010</t>
  </si>
  <si>
    <t>2540-46093.52110</t>
  </si>
  <si>
    <t>2540-46094_2010</t>
  </si>
  <si>
    <t>2540-46094.52110</t>
  </si>
  <si>
    <t>2540-46095_2010</t>
  </si>
  <si>
    <t>2540-46095.52110</t>
  </si>
  <si>
    <t>2540-46096_2010</t>
  </si>
  <si>
    <t>2540-46096.52110</t>
  </si>
  <si>
    <t>2540-46097_2010</t>
  </si>
  <si>
    <t>2540-46097.52110</t>
  </si>
  <si>
    <t>2540-46098_2010</t>
  </si>
  <si>
    <t>2540-46098.52210</t>
  </si>
  <si>
    <t>2540-46099_2010</t>
  </si>
  <si>
    <t>2540-46099.52210</t>
  </si>
  <si>
    <t>2540-46100_2010</t>
  </si>
  <si>
    <t>2540-46100.</t>
  </si>
  <si>
    <t>2540-98602_2010</t>
  </si>
  <si>
    <t>2540-98602.52410</t>
  </si>
  <si>
    <t>2540-98605_2010</t>
  </si>
  <si>
    <t>2540-98605.50910</t>
  </si>
  <si>
    <t>2540-98606_2010</t>
  </si>
  <si>
    <t>2540-98606.80910</t>
  </si>
  <si>
    <t>2540-98607_2010</t>
  </si>
  <si>
    <t>2540-98607.52610</t>
  </si>
  <si>
    <t>2540-98610_2010</t>
  </si>
  <si>
    <t>2540-98610.62310</t>
  </si>
  <si>
    <t>2540-98611_2010</t>
  </si>
  <si>
    <t>2540-98611.51810</t>
  </si>
  <si>
    <t>2540-98616_2010</t>
  </si>
  <si>
    <t>2540-98616.60310</t>
  </si>
  <si>
    <t>2540-98618_2010</t>
  </si>
  <si>
    <t>2540-98618.53110</t>
  </si>
  <si>
    <t>2540-98619_2010</t>
  </si>
  <si>
    <t>2540-98619.52210</t>
  </si>
  <si>
    <t>2540-98624_2010</t>
  </si>
  <si>
    <t>2540-98624.52710</t>
  </si>
  <si>
    <t>2540-98627_2010</t>
  </si>
  <si>
    <t>2540-98627.60410</t>
  </si>
  <si>
    <t>2540-98628_2010</t>
  </si>
  <si>
    <t>2540-98628.50710</t>
  </si>
  <si>
    <t>2540-98630_2010</t>
  </si>
  <si>
    <t>2540-98630.51310</t>
  </si>
  <si>
    <t>2540-98637_2010</t>
  </si>
  <si>
    <t>2540-98637.50910</t>
  </si>
  <si>
    <t>2540-98641_2010</t>
  </si>
  <si>
    <t>2540-98641.50410</t>
  </si>
  <si>
    <t>2540-98642_2010</t>
  </si>
  <si>
    <t>2540-98642.50310</t>
  </si>
  <si>
    <t>2540-98643_2010</t>
  </si>
  <si>
    <t>2540-98643.50910</t>
  </si>
  <si>
    <t>2540-98644_2010</t>
  </si>
  <si>
    <t>2540-98644.50910</t>
  </si>
  <si>
    <t>2540-98645_2010</t>
  </si>
  <si>
    <t>2540-98645.51010</t>
  </si>
  <si>
    <t>2540-98646_2010</t>
  </si>
  <si>
    <t>2540-98646.51010</t>
  </si>
  <si>
    <t>2540-98647_2010</t>
  </si>
  <si>
    <t>2540-98647.51010</t>
  </si>
  <si>
    <t>2540-98648_2010</t>
  </si>
  <si>
    <t>2540-98648.51310</t>
  </si>
  <si>
    <t>2540-98649_2010</t>
  </si>
  <si>
    <t>2540-98649.51310</t>
  </si>
  <si>
    <t>2540-98650_2010</t>
  </si>
  <si>
    <t>2540-98650.51310</t>
  </si>
  <si>
    <t>2540-98651_2010</t>
  </si>
  <si>
    <t>2540-98651.51310</t>
  </si>
  <si>
    <t>2540-98652_2010</t>
  </si>
  <si>
    <t>2540-98652.51310</t>
  </si>
  <si>
    <t>2540-98653_2010</t>
  </si>
  <si>
    <t>2540-98653.51310</t>
  </si>
  <si>
    <t>2540-98654_2010</t>
  </si>
  <si>
    <t>2540-98654.51610</t>
  </si>
  <si>
    <t>2540-98655_2010</t>
  </si>
  <si>
    <t>2540-98655.51610</t>
  </si>
  <si>
    <t>2540-98656_2010</t>
  </si>
  <si>
    <t>2540-98656.51710</t>
  </si>
  <si>
    <t>2540-98657_2010</t>
  </si>
  <si>
    <t>2540-98657.XXX10</t>
  </si>
  <si>
    <t>2540-98658_2010</t>
  </si>
  <si>
    <t>2540-98658.51910</t>
  </si>
  <si>
    <t>2540-98659_2010</t>
  </si>
  <si>
    <t>2540-98659.51910</t>
  </si>
  <si>
    <t>2540-98660_2010</t>
  </si>
  <si>
    <t>2540-98660.51910</t>
  </si>
  <si>
    <t>2540-98661_2010</t>
  </si>
  <si>
    <t>2540-98661.51910</t>
  </si>
  <si>
    <t>2540-98662_2010</t>
  </si>
  <si>
    <t>2540-98662.51910</t>
  </si>
  <si>
    <t>2540-98663_2010</t>
  </si>
  <si>
    <t>2540-98663.51910</t>
  </si>
  <si>
    <t>2540-98664_2010</t>
  </si>
  <si>
    <t>2540-98664.51910</t>
  </si>
  <si>
    <t>2540-98665_2010</t>
  </si>
  <si>
    <t>2540-98665.51910</t>
  </si>
  <si>
    <t>2540-98666_2010</t>
  </si>
  <si>
    <t>2540-98666.50310</t>
  </si>
  <si>
    <t>2540-98667_2010</t>
  </si>
  <si>
    <t>2540-98667.52010</t>
  </si>
  <si>
    <t>2540-98668_2010</t>
  </si>
  <si>
    <t>2540-98668.52010</t>
  </si>
  <si>
    <t>2540-98669_2010</t>
  </si>
  <si>
    <t>2540-98669.52210</t>
  </si>
  <si>
    <t>2540-98670_2010</t>
  </si>
  <si>
    <t>2540-98670.52210</t>
  </si>
  <si>
    <t>2540-98671_2010</t>
  </si>
  <si>
    <t>2540-98671.52210</t>
  </si>
  <si>
    <t>2540-98672_2010</t>
  </si>
  <si>
    <t>2540-98672.52210</t>
  </si>
  <si>
    <t>2540-98673_2010</t>
  </si>
  <si>
    <t>2540-98673.52210</t>
  </si>
  <si>
    <t>2540-98674_2010</t>
  </si>
  <si>
    <t>2540-98674.52210</t>
  </si>
  <si>
    <t>2540-98675_2010</t>
  </si>
  <si>
    <t>2540-98675.52210</t>
  </si>
  <si>
    <t>2540-98676_2010</t>
  </si>
  <si>
    <t>2540-98676.52310</t>
  </si>
  <si>
    <t>2540-98677_2010</t>
  </si>
  <si>
    <t>2540-98677.52310</t>
  </si>
  <si>
    <t>2540-98678_2010</t>
  </si>
  <si>
    <t>2540-98678.52310</t>
  </si>
  <si>
    <t>2540-98679_2010</t>
  </si>
  <si>
    <t>2540-98679.52310</t>
  </si>
  <si>
    <t>2540-98680_2010</t>
  </si>
  <si>
    <t>2540-98680.52310</t>
  </si>
  <si>
    <t>2540-98681_2010</t>
  </si>
  <si>
    <t>2540-98681.52310</t>
  </si>
  <si>
    <t>2540-98682_2010</t>
  </si>
  <si>
    <t>2540-98682.52410</t>
  </si>
  <si>
    <t>2540-98683_2010</t>
  </si>
  <si>
    <t>2540-98683.52510</t>
  </si>
  <si>
    <t>2540-98684_2010</t>
  </si>
  <si>
    <t>2540-98684.52510</t>
  </si>
  <si>
    <t>2540-98685_2010</t>
  </si>
  <si>
    <t>2540-98685.52510</t>
  </si>
  <si>
    <t>2540-98686_2010</t>
  </si>
  <si>
    <t>2540-98686.52510</t>
  </si>
  <si>
    <t>2540-98687_2010</t>
  </si>
  <si>
    <t>2540-98687.52510</t>
  </si>
  <si>
    <t>2540-98688_2010</t>
  </si>
  <si>
    <t>2540-98688.52510</t>
  </si>
  <si>
    <t>2540-98689_2010</t>
  </si>
  <si>
    <t>2540-98689.52510</t>
  </si>
  <si>
    <t>2540-98690_2010</t>
  </si>
  <si>
    <t>2540-98690.52610</t>
  </si>
  <si>
    <t>2540-98691_2010</t>
  </si>
  <si>
    <t>2540-98691.52610</t>
  </si>
  <si>
    <t>2540-98692_2010</t>
  </si>
  <si>
    <t>2540-98692.52610</t>
  </si>
  <si>
    <t>2540-98693_2010</t>
  </si>
  <si>
    <t>2540-98693.52610</t>
  </si>
  <si>
    <t>2540-98694_2010</t>
  </si>
  <si>
    <t>2540-98694.52610</t>
  </si>
  <si>
    <t>2540-98695_2010</t>
  </si>
  <si>
    <t>2540-98695.52610</t>
  </si>
  <si>
    <t>2540-98696_2010</t>
  </si>
  <si>
    <t>2540-98696.52610</t>
  </si>
  <si>
    <t>2540-98697_2010</t>
  </si>
  <si>
    <t>2540-98697.52710</t>
  </si>
  <si>
    <t>2540-98698_2010</t>
  </si>
  <si>
    <t>2540-98698.52710</t>
  </si>
  <si>
    <t>2540-98699_2010</t>
  </si>
  <si>
    <t>2540-98699.52810</t>
  </si>
  <si>
    <t>2540-98700_2010</t>
  </si>
  <si>
    <t>2540-98700.52810</t>
  </si>
  <si>
    <t>2540-98702_2010</t>
  </si>
  <si>
    <t>2540-98702.61110</t>
  </si>
  <si>
    <t>2540-98705_2010</t>
  </si>
  <si>
    <t>2540-98705.80210</t>
  </si>
  <si>
    <t>2540-98707_2010</t>
  </si>
  <si>
    <t>2540-98707.50410</t>
  </si>
  <si>
    <t>2540-98711_2010</t>
  </si>
  <si>
    <t>2540-98711.53110</t>
  </si>
  <si>
    <t>2540-98712_2010</t>
  </si>
  <si>
    <t>2540-98712.51310</t>
  </si>
  <si>
    <t>2540-98715_2010</t>
  </si>
  <si>
    <t>2540-98715.52010</t>
  </si>
  <si>
    <t>2540-98716_2010</t>
  </si>
  <si>
    <t>2540-98716.52610</t>
  </si>
  <si>
    <t>2540-98717_2010</t>
  </si>
  <si>
    <t>2540-98717.52010</t>
  </si>
  <si>
    <t>2540-98719_2010</t>
  </si>
  <si>
    <t>2540-98719.61810</t>
  </si>
  <si>
    <t>2540-98721_2010</t>
  </si>
  <si>
    <t>2540-98721.60410</t>
  </si>
  <si>
    <t>2540-98724_2010</t>
  </si>
  <si>
    <t>2540-98724.60810</t>
  </si>
  <si>
    <t>2540-98729_2010</t>
  </si>
  <si>
    <t>2540-98729.60410</t>
  </si>
  <si>
    <t>2540-98730_2010</t>
  </si>
  <si>
    <t>2540-98730.60410</t>
  </si>
  <si>
    <t>2540-98731_2010</t>
  </si>
  <si>
    <t>2540-98731.53010</t>
  </si>
  <si>
    <t>2540-98740_2010</t>
  </si>
  <si>
    <t>2540-98740.50810</t>
  </si>
  <si>
    <t>2540-98742_2010</t>
  </si>
  <si>
    <t>2540-98742.52210</t>
  </si>
  <si>
    <t>2540-98743_2010</t>
  </si>
  <si>
    <t>2540-98743.60410</t>
  </si>
  <si>
    <t>2540-98745_2010</t>
  </si>
  <si>
    <t>2540-98745.60410</t>
  </si>
  <si>
    <t>2540-98746_2010</t>
  </si>
  <si>
    <t>2540-98746.50710</t>
  </si>
  <si>
    <t>2540-98747_2010</t>
  </si>
  <si>
    <t>2540-98747.60810</t>
  </si>
  <si>
    <t>2540-98753_2010</t>
  </si>
  <si>
    <t>2540-98753.82210</t>
  </si>
  <si>
    <t>2540-98754_2010</t>
  </si>
  <si>
    <t>2540-98754.52410</t>
  </si>
  <si>
    <t>2540-98758_2010</t>
  </si>
  <si>
    <t>2540-98758.52210</t>
  </si>
  <si>
    <t>2540-98759_2010</t>
  </si>
  <si>
    <t>2540-98759.52210</t>
  </si>
  <si>
    <t>2540-98760_2010</t>
  </si>
  <si>
    <t>2540-98760.52710</t>
  </si>
  <si>
    <t>2540-98761_2010</t>
  </si>
  <si>
    <t>2540-98761.52210</t>
  </si>
  <si>
    <t>2540-98765_2010</t>
  </si>
  <si>
    <t>2540-98765.60610</t>
  </si>
  <si>
    <t>2540-98766_2010</t>
  </si>
  <si>
    <t>2540-98766.52410</t>
  </si>
  <si>
    <t>2540-98776_2010</t>
  </si>
  <si>
    <t>2540-98776.50710</t>
  </si>
  <si>
    <t>2540-98780_2010</t>
  </si>
  <si>
    <t>2540-98780.60210</t>
  </si>
  <si>
    <t>2540-98782_2010</t>
  </si>
  <si>
    <t>2540-98782.52210</t>
  </si>
  <si>
    <t>2540-98783_2010</t>
  </si>
  <si>
    <t>2540-98783.52610</t>
  </si>
  <si>
    <t>2540-98789_2010</t>
  </si>
  <si>
    <t>2540-98789.52210</t>
  </si>
  <si>
    <t>2540-98790_2010</t>
  </si>
  <si>
    <t>2540-98790.50910</t>
  </si>
  <si>
    <t>2540-98795_2010</t>
  </si>
  <si>
    <t>2540-98795.50710</t>
  </si>
  <si>
    <t>2540-98796_2010</t>
  </si>
  <si>
    <t>2540-98796.60410</t>
  </si>
  <si>
    <t>2540-98799_2010</t>
  </si>
  <si>
    <t>2540-98799.50710</t>
  </si>
  <si>
    <t>2540-98801_2010</t>
  </si>
  <si>
    <t>2540-98801.62410</t>
  </si>
  <si>
    <t>2540-98802_2010</t>
  </si>
  <si>
    <t>2540-98802.62510</t>
  </si>
  <si>
    <t>2540-98803_2010</t>
  </si>
  <si>
    <t>2540-98803.62510</t>
  </si>
  <si>
    <t>2540-98804_2010</t>
  </si>
  <si>
    <t>2540-98804.62610</t>
  </si>
  <si>
    <t>2540-98805_2010</t>
  </si>
  <si>
    <t>2540-98805.63010</t>
  </si>
  <si>
    <t>2540-98806_2010</t>
  </si>
  <si>
    <t>2540-98806.70210</t>
  </si>
  <si>
    <t>2540-98807_2010</t>
  </si>
  <si>
    <t>2540-98807.70210</t>
  </si>
  <si>
    <t>2540-98808_2010</t>
  </si>
  <si>
    <t>2540-98808.70310</t>
  </si>
  <si>
    <t>2540-98809_2010</t>
  </si>
  <si>
    <t>2540-98809.70510</t>
  </si>
  <si>
    <t>2540-98810_2010</t>
  </si>
  <si>
    <t>2540-98810.xxx</t>
  </si>
  <si>
    <t>2540-98811_2010</t>
  </si>
  <si>
    <t>2540-98811.70510</t>
  </si>
  <si>
    <t>2540-98812_2010</t>
  </si>
  <si>
    <t>2540-98812.70610</t>
  </si>
  <si>
    <t>2540-98813_2010</t>
  </si>
  <si>
    <t>2540-98813.70610</t>
  </si>
  <si>
    <t>2540-98815_2010</t>
  </si>
  <si>
    <t>2540-98815.70710</t>
  </si>
  <si>
    <t>2540-98816_2010</t>
  </si>
  <si>
    <t>2540-98816.70710</t>
  </si>
  <si>
    <t>2540-98817_2010</t>
  </si>
  <si>
    <t>2540-98817.70810</t>
  </si>
  <si>
    <t>2540-98818_2010</t>
  </si>
  <si>
    <t>2540-98818.70810</t>
  </si>
  <si>
    <t>2540-98819_2010</t>
  </si>
  <si>
    <t>2540-98819.70810</t>
  </si>
  <si>
    <t>2540-98820_2010</t>
  </si>
  <si>
    <t>2540-98820.71210</t>
  </si>
  <si>
    <t>2540-98821_2010</t>
  </si>
  <si>
    <t>2540-98821.71310</t>
  </si>
  <si>
    <t>2540-98822_2010</t>
  </si>
  <si>
    <t>2540-98822.71310</t>
  </si>
  <si>
    <t>2540-98823_2010</t>
  </si>
  <si>
    <t>2540-98823.71410</t>
  </si>
  <si>
    <t>2540-98824_2010</t>
  </si>
  <si>
    <t>2540-98824.71510</t>
  </si>
  <si>
    <t>2540-98825_2010</t>
  </si>
  <si>
    <t>2540-98825.71910</t>
  </si>
  <si>
    <t>2540-98827_2010</t>
  </si>
  <si>
    <t>2540-98827.72110</t>
  </si>
  <si>
    <t>2540-98828_2010</t>
  </si>
  <si>
    <t>2540-98828.72810</t>
  </si>
  <si>
    <t>2540-98829_2010</t>
  </si>
  <si>
    <t>2540-98829.72810</t>
  </si>
  <si>
    <t>2540-98830_2010</t>
  </si>
  <si>
    <t>2540-98830.72810</t>
  </si>
  <si>
    <t>2540-98831_2010</t>
  </si>
  <si>
    <t>2540-98831.81710</t>
  </si>
  <si>
    <t>2540-98901_2010</t>
  </si>
  <si>
    <t>2540-98901.</t>
  </si>
  <si>
    <t>2540-98902_2010</t>
  </si>
  <si>
    <t>2540-98902.52210</t>
  </si>
  <si>
    <t>2540-98903_2010</t>
  </si>
  <si>
    <t>2540-98903.52210</t>
  </si>
  <si>
    <t>2540-98904_2010</t>
  </si>
  <si>
    <t>2540-98904.52210</t>
  </si>
  <si>
    <t>2540-98905_2010</t>
  </si>
  <si>
    <t>2540-98905.52210</t>
  </si>
  <si>
    <t>2540-98906_2010</t>
  </si>
  <si>
    <t>2540-98906.52210</t>
  </si>
  <si>
    <t>2540-98907_2010</t>
  </si>
  <si>
    <t>2540-98907.</t>
  </si>
  <si>
    <t>2540-98908_2010</t>
  </si>
  <si>
    <t>2540-98908.53010</t>
  </si>
  <si>
    <t>2540-98909_2010</t>
  </si>
  <si>
    <t>2540-98909.52910</t>
  </si>
  <si>
    <t>2540-98910_2010</t>
  </si>
  <si>
    <t>2540-98910.53010</t>
  </si>
  <si>
    <t>2540-98911_2010</t>
  </si>
  <si>
    <t>2540-98911.53010</t>
  </si>
  <si>
    <t>2540-98912_2010</t>
  </si>
  <si>
    <t>2540-98912.53010</t>
  </si>
  <si>
    <t>2540-98913_2010</t>
  </si>
  <si>
    <t>2540-98913.53010</t>
  </si>
  <si>
    <t>2540-98914_2010</t>
  </si>
  <si>
    <t>2540-98914.53110</t>
  </si>
  <si>
    <t>2540-98915_2010</t>
  </si>
  <si>
    <t>2540-98915.53110</t>
  </si>
  <si>
    <t>2540-98916_2010</t>
  </si>
  <si>
    <t>2540-98916.53110</t>
  </si>
  <si>
    <t>2540-98917_2010</t>
  </si>
  <si>
    <t>2540-98917.53110</t>
  </si>
  <si>
    <t>2540-98918_2010</t>
  </si>
  <si>
    <t>2540-98918.53110</t>
  </si>
  <si>
    <t>2540-98919_2010</t>
  </si>
  <si>
    <t>2540-98919.60410</t>
  </si>
  <si>
    <t>2540-98920_2010</t>
  </si>
  <si>
    <t>2540-98920.60410</t>
  </si>
  <si>
    <t>2540-98921_2010</t>
  </si>
  <si>
    <t>2540-98921.60410</t>
  </si>
  <si>
    <t>2540-98922_2010</t>
  </si>
  <si>
    <t>2540-98922.60410</t>
  </si>
  <si>
    <t>2540-98923_2010</t>
  </si>
  <si>
    <t>2540-98923.60410</t>
  </si>
  <si>
    <t>2540-98924_2010</t>
  </si>
  <si>
    <t>2540-98924.60410</t>
  </si>
  <si>
    <t>2540-98925_2010</t>
  </si>
  <si>
    <t>2540-98925.60410</t>
  </si>
  <si>
    <t>2540-98926_2010</t>
  </si>
  <si>
    <t>2540-98926.60410</t>
  </si>
  <si>
    <t>2540-98927_2010</t>
  </si>
  <si>
    <t>2540-98927.60410</t>
  </si>
  <si>
    <t>2540-98928_2010</t>
  </si>
  <si>
    <t>2540-98928.60410</t>
  </si>
  <si>
    <t>2540-98929_2010</t>
  </si>
  <si>
    <t>2540-98929.60410</t>
  </si>
  <si>
    <t>2540-98930_2010</t>
  </si>
  <si>
    <t>2540-98930.60410</t>
  </si>
  <si>
    <t>2540-98931_2010</t>
  </si>
  <si>
    <t>2540-98931.60510</t>
  </si>
  <si>
    <t>2540-98932_2010</t>
  </si>
  <si>
    <t>2540-98932.60510</t>
  </si>
  <si>
    <t>2540-98933_2010</t>
  </si>
  <si>
    <t>2540-98933.60510</t>
  </si>
  <si>
    <t>2540-98934_2010</t>
  </si>
  <si>
    <t>2540-98934.60510</t>
  </si>
  <si>
    <t>2540-98935_2010</t>
  </si>
  <si>
    <t>2540-98935.60510</t>
  </si>
  <si>
    <t>2540-98936_2010</t>
  </si>
  <si>
    <t>2540-98936.60510</t>
  </si>
  <si>
    <t>2540-98937_2010</t>
  </si>
  <si>
    <t>2540-98937.61010</t>
  </si>
  <si>
    <t>2540-98938_2010</t>
  </si>
  <si>
    <t>2540-98938.61010</t>
  </si>
  <si>
    <t>2540-98939_2010</t>
  </si>
  <si>
    <t>2540-98939.61010</t>
  </si>
  <si>
    <t>2540-98940_2010</t>
  </si>
  <si>
    <t>2540-98940.61010</t>
  </si>
  <si>
    <t>2540-98941_2010</t>
  </si>
  <si>
    <t>2540-98941.61010</t>
  </si>
  <si>
    <t>2540-98942_2010</t>
  </si>
  <si>
    <t>2540-98942.61010</t>
  </si>
  <si>
    <t>2540-98943_2010</t>
  </si>
  <si>
    <t>2540-98943.61010</t>
  </si>
  <si>
    <t>2540-98944_2010</t>
  </si>
  <si>
    <t>2540-98944.61010</t>
  </si>
  <si>
    <t>2540-98945_2010</t>
  </si>
  <si>
    <t>2540-98945.61010</t>
  </si>
  <si>
    <t>2540-98946_2010</t>
  </si>
  <si>
    <t>2540-98946.61010</t>
  </si>
  <si>
    <t>2540-98947_2010</t>
  </si>
  <si>
    <t>2540-98947.61010</t>
  </si>
  <si>
    <t>2540-98948_2010</t>
  </si>
  <si>
    <t>2540-98948.61510</t>
  </si>
  <si>
    <t>2540-98949_2010</t>
  </si>
  <si>
    <t>2540-98949.</t>
  </si>
  <si>
    <t>2540-98950_2010</t>
  </si>
  <si>
    <t>2540-98950.61510</t>
  </si>
  <si>
    <t>2540-98951_2010</t>
  </si>
  <si>
    <t>2540-98951.61510</t>
  </si>
  <si>
    <t>2540-98952_2010</t>
  </si>
  <si>
    <t>2540-98952.61510</t>
  </si>
  <si>
    <t>2540-98953_2010</t>
  </si>
  <si>
    <t>2540-98953.61610</t>
  </si>
  <si>
    <t>2540-98954_2010</t>
  </si>
  <si>
    <t>2540-98954.61610</t>
  </si>
  <si>
    <t>2540-98955_2010</t>
  </si>
  <si>
    <t>2540-98955.61810</t>
  </si>
  <si>
    <t>2540-98956_2010</t>
  </si>
  <si>
    <t>2540-98956.61910</t>
  </si>
  <si>
    <t>2540-98957_2010</t>
  </si>
  <si>
    <t>2540-98957.62210</t>
  </si>
  <si>
    <t>2540-98958_2010</t>
  </si>
  <si>
    <t>2540-98958.62710</t>
  </si>
  <si>
    <t>2540-98959_2010</t>
  </si>
  <si>
    <t>2540-98959.62710</t>
  </si>
  <si>
    <t>2540-98960_2010</t>
  </si>
  <si>
    <t>2540-98960.62710</t>
  </si>
  <si>
    <t>2540-98961_2010</t>
  </si>
  <si>
    <t>2540-98961.62910</t>
  </si>
  <si>
    <t>2540-98962_2010</t>
  </si>
  <si>
    <t>2540-98962.70110</t>
  </si>
  <si>
    <t>2540-98963_2010</t>
  </si>
  <si>
    <t>2540-98963.70910</t>
  </si>
  <si>
    <t>2540-98964_2010</t>
  </si>
  <si>
    <t>2540-98964.70910</t>
  </si>
  <si>
    <t>2540-98965_2010</t>
  </si>
  <si>
    <t>2540-98965.70910</t>
  </si>
  <si>
    <t>2540-98966_2010</t>
  </si>
  <si>
    <t>2540-98966.70110</t>
  </si>
  <si>
    <t>2540-98967_2010</t>
  </si>
  <si>
    <t>2540-98967.70910</t>
  </si>
  <si>
    <t>2540-98968_2010</t>
  </si>
  <si>
    <t>2540-98968.70910</t>
  </si>
  <si>
    <t>2540-98969_2010</t>
  </si>
  <si>
    <t>2540-98969.70910</t>
  </si>
  <si>
    <t>2540-98970_2010</t>
  </si>
  <si>
    <t>2540-98970.70910</t>
  </si>
  <si>
    <t>2540-98971_2010</t>
  </si>
  <si>
    <t>2540-98971.80510</t>
  </si>
  <si>
    <t>2540-98972_2010</t>
  </si>
  <si>
    <t>2540-98972.80510</t>
  </si>
  <si>
    <t>2540-98973_2010</t>
  </si>
  <si>
    <t>2540-98973.80510</t>
  </si>
  <si>
    <t>2540-98974_2010</t>
  </si>
  <si>
    <t>2540-98974.80910</t>
  </si>
  <si>
    <t>2600-27201_2010</t>
  </si>
  <si>
    <t>2600-27201.52810</t>
  </si>
  <si>
    <t>2600-27202_2010</t>
  </si>
  <si>
    <t>2600-27202.52810</t>
  </si>
  <si>
    <t>2600-27203_2010</t>
  </si>
  <si>
    <t>2600-27203.52810</t>
  </si>
  <si>
    <t>2600-27204_2010</t>
  </si>
  <si>
    <t>2600-27204.52910</t>
  </si>
  <si>
    <t>2600-27205_2010</t>
  </si>
  <si>
    <t>2600-27205.52910</t>
  </si>
  <si>
    <t>2600-27206_2010</t>
  </si>
  <si>
    <t>2600-27206.52910</t>
  </si>
  <si>
    <t>2600-27207_2010</t>
  </si>
  <si>
    <t>2600-27207.52910</t>
  </si>
  <si>
    <t>2600-27208_2010</t>
  </si>
  <si>
    <t>2600-27208.52910</t>
  </si>
  <si>
    <t>2600-27209_2010</t>
  </si>
  <si>
    <t>2600-27209.52910</t>
  </si>
  <si>
    <t>2600-27210_2010</t>
  </si>
  <si>
    <t>2600-27210.52910</t>
  </si>
  <si>
    <t>2600-27211_2010</t>
  </si>
  <si>
    <t>2600-27211.52910</t>
  </si>
  <si>
    <t>2600-27212_2010</t>
  </si>
  <si>
    <t>2600-27212.52910</t>
  </si>
  <si>
    <t>2600-27213_2010</t>
  </si>
  <si>
    <t>2600-27213.52910</t>
  </si>
  <si>
    <t>2600-27214_2010</t>
  </si>
  <si>
    <t>2600-27214.52910</t>
  </si>
  <si>
    <t>2600-27215_2010</t>
  </si>
  <si>
    <t>2600-27215.52910</t>
  </si>
  <si>
    <t>2600-27216_2010</t>
  </si>
  <si>
    <t>2600-27216.52910</t>
  </si>
  <si>
    <t>2600-27217_2010</t>
  </si>
  <si>
    <t>2600-27217.52910</t>
  </si>
  <si>
    <t>2600-27218_2010</t>
  </si>
  <si>
    <t>2600-27218.60110</t>
  </si>
  <si>
    <t>2600-27220_2010</t>
  </si>
  <si>
    <t>2600-27220.60110</t>
  </si>
  <si>
    <t>2600-27221_2010</t>
  </si>
  <si>
    <t>2600-27221.60110</t>
  </si>
  <si>
    <t>2600-27222_2010</t>
  </si>
  <si>
    <t>2600-27222.60110</t>
  </si>
  <si>
    <t>2600-27223_2010</t>
  </si>
  <si>
    <t>2600-27223.60110</t>
  </si>
  <si>
    <t>2600-27224_2010</t>
  </si>
  <si>
    <t>2600-27224.60210</t>
  </si>
  <si>
    <t>2600-27225_2010</t>
  </si>
  <si>
    <t>2600-27225.60210</t>
  </si>
  <si>
    <t>2600-27226_2010</t>
  </si>
  <si>
    <t>2600-27226.60210</t>
  </si>
  <si>
    <t>2600-27227_2010</t>
  </si>
  <si>
    <t>2600-27227.60210</t>
  </si>
  <si>
    <t>2600-27228_2010</t>
  </si>
  <si>
    <t>2600-27228.60210</t>
  </si>
  <si>
    <t>2600-27229_2010</t>
  </si>
  <si>
    <t>2600-27229.60310</t>
  </si>
  <si>
    <t>2600-27230_2010</t>
  </si>
  <si>
    <t>2600-27230.60310</t>
  </si>
  <si>
    <t>2600-27231_2010</t>
  </si>
  <si>
    <t>2600-27231.</t>
  </si>
  <si>
    <t>2600-27232_2010</t>
  </si>
  <si>
    <t>2600-27232.60510</t>
  </si>
  <si>
    <t>2600-27233_2010</t>
  </si>
  <si>
    <t>2600-27233.60510</t>
  </si>
  <si>
    <t>2600-27234_2010</t>
  </si>
  <si>
    <t>2600-27234.60510</t>
  </si>
  <si>
    <t>2600-27235_2010</t>
  </si>
  <si>
    <t>2600-27235.61610</t>
  </si>
  <si>
    <t>2600-27236_2010</t>
  </si>
  <si>
    <t>2600-27236.60610</t>
  </si>
  <si>
    <t>2600-27237_2010</t>
  </si>
  <si>
    <t>2600-27237.60610</t>
  </si>
  <si>
    <t>2600-27238_2010</t>
  </si>
  <si>
    <t>2600-27238.60610</t>
  </si>
  <si>
    <t>2600-27239_2010</t>
  </si>
  <si>
    <t>2600-27239.60910</t>
  </si>
  <si>
    <t>2600-27240_2010</t>
  </si>
  <si>
    <t>2600-27240.60910</t>
  </si>
  <si>
    <t>2600-27241_2010</t>
  </si>
  <si>
    <t>2600-27241.60910</t>
  </si>
  <si>
    <t>2600-27242_2010</t>
  </si>
  <si>
    <t>2600-27242.60910</t>
  </si>
  <si>
    <t>2600-27243_2010</t>
  </si>
  <si>
    <t>2600-27243.60910</t>
  </si>
  <si>
    <t>2600-27244_2010</t>
  </si>
  <si>
    <t>2600-27244.61010</t>
  </si>
  <si>
    <t>2600-27245_2010</t>
  </si>
  <si>
    <t>2600-27245.61110</t>
  </si>
  <si>
    <t>2600-27246_2010</t>
  </si>
  <si>
    <t>2600-27246.61410</t>
  </si>
  <si>
    <t>2600-27247_2010</t>
  </si>
  <si>
    <t>2600-27247.61410</t>
  </si>
  <si>
    <t>SCHAAP'S</t>
  </si>
  <si>
    <t>171</t>
  </si>
  <si>
    <t>STRUTHER'S</t>
  </si>
  <si>
    <t>150</t>
  </si>
  <si>
    <t>2351-25681_2012</t>
  </si>
  <si>
    <t>181</t>
  </si>
  <si>
    <t>2391-83585_2013</t>
  </si>
  <si>
    <t>168</t>
  </si>
  <si>
    <t>173</t>
  </si>
  <si>
    <t>149</t>
  </si>
  <si>
    <t>164</t>
  </si>
  <si>
    <t>MAYA'S</t>
  </si>
  <si>
    <t>148</t>
  </si>
  <si>
    <t>153</t>
  </si>
  <si>
    <t>194</t>
  </si>
  <si>
    <t>216</t>
  </si>
  <si>
    <t>162</t>
  </si>
  <si>
    <t>154</t>
  </si>
  <si>
    <t>159</t>
  </si>
  <si>
    <t>KUEHL</t>
  </si>
  <si>
    <t>161</t>
  </si>
  <si>
    <t>2540-44526.51311</t>
  </si>
  <si>
    <t>176</t>
  </si>
  <si>
    <t>2540-44547.52411</t>
  </si>
  <si>
    <t>2540-44566.51811</t>
  </si>
  <si>
    <t>2540-44593.52511</t>
  </si>
  <si>
    <t>2540-44602.52511</t>
  </si>
  <si>
    <t>COOK</t>
  </si>
  <si>
    <t>151</t>
  </si>
  <si>
    <t>2540-44612.62211</t>
  </si>
  <si>
    <t>157</t>
  </si>
  <si>
    <t>2540-44628.60311</t>
  </si>
  <si>
    <t>2540-44629.60311</t>
  </si>
  <si>
    <t>COPPER MOON</t>
  </si>
  <si>
    <t>166</t>
  </si>
  <si>
    <t>2540-44668.62811</t>
  </si>
  <si>
    <t>SOOPER'S</t>
  </si>
  <si>
    <t>135</t>
  </si>
  <si>
    <t>2540-44677.52311</t>
  </si>
  <si>
    <t>2540-44694.61911</t>
  </si>
  <si>
    <t>2540-44720.80811</t>
  </si>
  <si>
    <t>2540-44751.60211</t>
  </si>
  <si>
    <t>MAKE BELIEVE</t>
  </si>
  <si>
    <t>155</t>
  </si>
  <si>
    <t>2540-44755.51711</t>
  </si>
  <si>
    <t>158</t>
  </si>
  <si>
    <t>2540-44764.60311</t>
  </si>
  <si>
    <t>2540-44778.51811</t>
  </si>
  <si>
    <t>145</t>
  </si>
  <si>
    <t>2540-44843.60111</t>
  </si>
  <si>
    <t>2540-44850.52111</t>
  </si>
  <si>
    <t>2540-44853.52111</t>
  </si>
  <si>
    <t>2540-44864.52111</t>
  </si>
  <si>
    <t>2540-44865.52111</t>
  </si>
  <si>
    <t>2540-44886.52111</t>
  </si>
  <si>
    <t>2540-44936.60411</t>
  </si>
  <si>
    <t>2540-44950.53111</t>
  </si>
  <si>
    <t>2540-44980.61611</t>
  </si>
  <si>
    <t>2540-44984.114222</t>
  </si>
  <si>
    <t>2540-44989.</t>
  </si>
  <si>
    <t>2540-46006.51811</t>
  </si>
  <si>
    <t>2540-46009.60211</t>
  </si>
  <si>
    <t>184</t>
  </si>
  <si>
    <t>2540-46014.52411</t>
  </si>
  <si>
    <t>2540-46015.61111</t>
  </si>
  <si>
    <t>CARGILL</t>
  </si>
  <si>
    <t>2540-46019.51411</t>
  </si>
  <si>
    <t>2540-46025.52111</t>
  </si>
  <si>
    <t>2540-46027.123622</t>
  </si>
  <si>
    <t>2540-46028.52111</t>
  </si>
  <si>
    <t>2540-46029.52111</t>
  </si>
  <si>
    <t>2540-46034.62111</t>
  </si>
  <si>
    <t>2540-46052.61611</t>
  </si>
  <si>
    <t>2540-46056.70111</t>
  </si>
  <si>
    <t>2540-46071.51811</t>
  </si>
  <si>
    <t>MOOREHEAD (TANTRA)</t>
  </si>
  <si>
    <t>2540-46072.62411</t>
  </si>
  <si>
    <t>2540-46075.52511</t>
  </si>
  <si>
    <t>2540-46076.60311</t>
  </si>
  <si>
    <t>2540-46079.60411</t>
  </si>
  <si>
    <t>2540-46081.61511</t>
  </si>
  <si>
    <t>2540-46083.52111</t>
  </si>
  <si>
    <t>2540-46095.62211</t>
  </si>
  <si>
    <t>2540-98605.41511</t>
  </si>
  <si>
    <t>147</t>
  </si>
  <si>
    <t>2540-98606.63011</t>
  </si>
  <si>
    <t>2540-98607.51411</t>
  </si>
  <si>
    <t>2540-98610.80811</t>
  </si>
  <si>
    <t>2540-98611.61411</t>
  </si>
  <si>
    <t>2540-98618.52511</t>
  </si>
  <si>
    <t>2540-98621.60311</t>
  </si>
  <si>
    <t>156</t>
  </si>
  <si>
    <t>2540-98624.70111</t>
  </si>
  <si>
    <t>207</t>
  </si>
  <si>
    <t>2540-98627.71511</t>
  </si>
  <si>
    <t>2540-98628.61611</t>
  </si>
  <si>
    <t>2540-98630.52511</t>
  </si>
  <si>
    <t>2540-98637.72011</t>
  </si>
  <si>
    <t>2540-98650.61511</t>
  </si>
  <si>
    <t>189</t>
  </si>
  <si>
    <t>2540-98652.60211</t>
  </si>
  <si>
    <t>2540-98659.51711</t>
  </si>
  <si>
    <t>2540-98663.52411</t>
  </si>
  <si>
    <t>2540-98676.62111</t>
  </si>
  <si>
    <t>186</t>
  </si>
  <si>
    <t>2540-98683.52411</t>
  </si>
  <si>
    <t>167</t>
  </si>
  <si>
    <t>2540-98690.51411</t>
  </si>
  <si>
    <t>2540-98691.51411</t>
  </si>
  <si>
    <t>2540-98692.51411</t>
  </si>
  <si>
    <t>2540-98693.51411</t>
  </si>
  <si>
    <t>YALE</t>
  </si>
  <si>
    <t>152</t>
  </si>
  <si>
    <t>2540-98700.61311</t>
  </si>
  <si>
    <t>2540-98705.51811</t>
  </si>
  <si>
    <t>2540-98712.52511</t>
  </si>
  <si>
    <t>2540-98715.60811</t>
  </si>
  <si>
    <t>2540-98716.52511</t>
  </si>
  <si>
    <t>2540-98724.11</t>
  </si>
  <si>
    <t>2540-98730.52111</t>
  </si>
  <si>
    <t>2540-98745.52111</t>
  </si>
  <si>
    <t>2540-98746.52111</t>
  </si>
  <si>
    <t>2540-98747.52111</t>
  </si>
  <si>
    <t>2540-98753.61411</t>
  </si>
  <si>
    <t>2540-98758.60311</t>
  </si>
  <si>
    <t>2540-98760.60311</t>
  </si>
  <si>
    <t/>
  </si>
  <si>
    <t>2540-98761.60311</t>
  </si>
  <si>
    <t>2540-98774.52111</t>
  </si>
  <si>
    <t>2540-98776.52111</t>
  </si>
  <si>
    <t>2540-98783.52511</t>
  </si>
  <si>
    <t>2540-98796.52111</t>
  </si>
  <si>
    <t>2540-98799.52111</t>
  </si>
  <si>
    <t>2540-98805.51411</t>
  </si>
  <si>
    <t>2540-98824.60311</t>
  </si>
  <si>
    <t>2540-98829.51811</t>
  </si>
  <si>
    <t>2540-98832</t>
  </si>
  <si>
    <t>2540-98832.50611</t>
  </si>
  <si>
    <t>2540-98833</t>
  </si>
  <si>
    <t>185</t>
  </si>
  <si>
    <t>2540-98833.50611</t>
  </si>
  <si>
    <t>2540-98834</t>
  </si>
  <si>
    <t>205</t>
  </si>
  <si>
    <t>2540-98834.112222</t>
  </si>
  <si>
    <t>2540-98835</t>
  </si>
  <si>
    <t>2540-98835.50611</t>
  </si>
  <si>
    <t>2540-98836</t>
  </si>
  <si>
    <t>2540-98836.51011</t>
  </si>
  <si>
    <t>2540-98837</t>
  </si>
  <si>
    <t>170</t>
  </si>
  <si>
    <t>2540-98837.61611</t>
  </si>
  <si>
    <t>2540-98838</t>
  </si>
  <si>
    <t>2540-98838.61611</t>
  </si>
  <si>
    <t>2540-98839</t>
  </si>
  <si>
    <t>2540-98839.70611</t>
  </si>
  <si>
    <t>2540-98840.70611</t>
  </si>
  <si>
    <t>2540-98841</t>
  </si>
  <si>
    <t>CONOCO</t>
  </si>
  <si>
    <t>2540-98841.70611</t>
  </si>
  <si>
    <t>2540-98842</t>
  </si>
  <si>
    <t>ITHACA</t>
  </si>
  <si>
    <t>163</t>
  </si>
  <si>
    <t>2540-98842.70611</t>
  </si>
  <si>
    <t>2540-98843</t>
  </si>
  <si>
    <t>VAN LOON</t>
  </si>
  <si>
    <t>2540-98843.70811</t>
  </si>
  <si>
    <t>2540-98844</t>
  </si>
  <si>
    <t>MARTIN</t>
  </si>
  <si>
    <t>2540-98844.71311</t>
  </si>
  <si>
    <t>2540-98845</t>
  </si>
  <si>
    <t>MOOREHEAD</t>
  </si>
  <si>
    <t>2540-98845.71311</t>
  </si>
  <si>
    <t>2540-98846</t>
  </si>
  <si>
    <t>2540-98846.71311</t>
  </si>
  <si>
    <t>2540-98847</t>
  </si>
  <si>
    <t>2540-98847.71511</t>
  </si>
  <si>
    <t>2540-98848</t>
  </si>
  <si>
    <t>2540-98848.71511</t>
  </si>
  <si>
    <t>2540-98849</t>
  </si>
  <si>
    <t>2540-98849.71511</t>
  </si>
  <si>
    <t>197</t>
  </si>
  <si>
    <t>2540-98850.71511</t>
  </si>
  <si>
    <t>2540-98851</t>
  </si>
  <si>
    <t>178</t>
  </si>
  <si>
    <t>2540-98851.71711</t>
  </si>
  <si>
    <t>2540-98852</t>
  </si>
  <si>
    <t>2540-98852.71711</t>
  </si>
  <si>
    <t>2540-98853.72011</t>
  </si>
  <si>
    <t>214</t>
  </si>
  <si>
    <t>2540-98854.72011</t>
  </si>
  <si>
    <t>182</t>
  </si>
  <si>
    <t>2540-98855.72011</t>
  </si>
  <si>
    <t>2540-98856</t>
  </si>
  <si>
    <t>2540-98856.72111</t>
  </si>
  <si>
    <t>2540-98857</t>
  </si>
  <si>
    <t>2540-98857.72611</t>
  </si>
  <si>
    <t>2540-98858.80211</t>
  </si>
  <si>
    <t>2540-98859</t>
  </si>
  <si>
    <t>2540-98859.80811</t>
  </si>
  <si>
    <t>213</t>
  </si>
  <si>
    <t>2540-98860.81011</t>
  </si>
  <si>
    <t>2540-98861</t>
  </si>
  <si>
    <t>LEONA'S</t>
  </si>
  <si>
    <t>2540-98861.81911</t>
  </si>
  <si>
    <t>2540-98862</t>
  </si>
  <si>
    <t>2540-98862.81911</t>
  </si>
  <si>
    <t>2540-98864</t>
  </si>
  <si>
    <t>2540-98906.61411</t>
  </si>
  <si>
    <t>2540-98910.60411</t>
  </si>
  <si>
    <t>2540-98911.61611</t>
  </si>
  <si>
    <t>2540-98912.61611</t>
  </si>
  <si>
    <t>2540-98914.52511</t>
  </si>
  <si>
    <t>2540-98915.52511</t>
  </si>
  <si>
    <t>2540-98916.52511</t>
  </si>
  <si>
    <t>2540-98922.52111</t>
  </si>
  <si>
    <t>2540-98926.51711</t>
  </si>
  <si>
    <t>2540-98929.60111</t>
  </si>
  <si>
    <t>2540-98931.62111</t>
  </si>
  <si>
    <t>2540-98932.60111</t>
  </si>
  <si>
    <t>2540-98933.51711</t>
  </si>
  <si>
    <t>CONOCO/SOOPER'S</t>
  </si>
  <si>
    <t>2540-98934.61611</t>
  </si>
  <si>
    <t>2540-98939.60311</t>
  </si>
  <si>
    <t>2540-98942.71211</t>
  </si>
  <si>
    <t>2540-98944.60311</t>
  </si>
  <si>
    <t>2540-98950.113522</t>
  </si>
  <si>
    <t>2540-98952.61611</t>
  </si>
  <si>
    <t>2540-98955.52511</t>
  </si>
  <si>
    <t>2540-98964.71211</t>
  </si>
  <si>
    <t>2540-98969.52011</t>
  </si>
  <si>
    <t>2540-98970.70111</t>
  </si>
  <si>
    <t>2540-98973.</t>
  </si>
  <si>
    <t>2540-98975</t>
  </si>
  <si>
    <t>2540-98975.51311</t>
  </si>
  <si>
    <t>2540-98976</t>
  </si>
  <si>
    <t>2540-98976.51311</t>
  </si>
  <si>
    <t>2540-98977</t>
  </si>
  <si>
    <t>2540-98977.51411</t>
  </si>
  <si>
    <t>2540-98978</t>
  </si>
  <si>
    <t>2540-98978.51411</t>
  </si>
  <si>
    <t>2540-98979</t>
  </si>
  <si>
    <t>2540-98979.51411</t>
  </si>
  <si>
    <t>2540-98981</t>
  </si>
  <si>
    <t>2540-98981.51411</t>
  </si>
  <si>
    <t>2540-98982</t>
  </si>
  <si>
    <t>2540-98982.51411</t>
  </si>
  <si>
    <t>2540-98983</t>
  </si>
  <si>
    <t>2540-98983.60611</t>
  </si>
  <si>
    <t>2540-98984</t>
  </si>
  <si>
    <t>2540-98984.51711</t>
  </si>
  <si>
    <t>2540-98985</t>
  </si>
  <si>
    <t>2540-98985.51411</t>
  </si>
  <si>
    <t>2540-98986</t>
  </si>
  <si>
    <t>2540-98986.51711</t>
  </si>
  <si>
    <t>2540-98987</t>
  </si>
  <si>
    <t>2540-98987.51811</t>
  </si>
  <si>
    <t>2540-98988</t>
  </si>
  <si>
    <t>BLUE CLOUD</t>
  </si>
  <si>
    <t>2540-98988.51811</t>
  </si>
  <si>
    <t>2540-98989</t>
  </si>
  <si>
    <t>2540-98989.51811</t>
  </si>
  <si>
    <t>2540-98990</t>
  </si>
  <si>
    <t>2540-98990.51811</t>
  </si>
  <si>
    <t>2540-98991</t>
  </si>
  <si>
    <t>2540-98991.51811</t>
  </si>
  <si>
    <t>2540-98992</t>
  </si>
  <si>
    <t>2540-98992.51811</t>
  </si>
  <si>
    <t>2540-98993</t>
  </si>
  <si>
    <t>2540-98993.52111</t>
  </si>
  <si>
    <t>2540-98994</t>
  </si>
  <si>
    <t>2540-98994.52111</t>
  </si>
  <si>
    <t>2540-98995</t>
  </si>
  <si>
    <t>2540-98995.52111</t>
  </si>
  <si>
    <t>2540-98996.52111</t>
  </si>
  <si>
    <t>2540-98997</t>
  </si>
  <si>
    <t>2540-98997.52111</t>
  </si>
  <si>
    <t>2540-98998</t>
  </si>
  <si>
    <t>2540-98998.52011</t>
  </si>
  <si>
    <t>2540-98999</t>
  </si>
  <si>
    <t>2540-98999.51811</t>
  </si>
  <si>
    <t>2540-99000</t>
  </si>
  <si>
    <t>2540-99000.52111</t>
  </si>
  <si>
    <t>180</t>
  </si>
  <si>
    <t>2600-27205.60211</t>
  </si>
  <si>
    <t>2600-27206.61511</t>
  </si>
  <si>
    <t>2600-27208.60211</t>
  </si>
  <si>
    <t>2600-27210.60211</t>
  </si>
  <si>
    <t>2600-27211.60211</t>
  </si>
  <si>
    <t>2600-27212.60211</t>
  </si>
  <si>
    <t>2600-27221.50611</t>
  </si>
  <si>
    <t>2600-27222.61111</t>
  </si>
  <si>
    <t>190</t>
  </si>
  <si>
    <t>2600-27223.61511</t>
  </si>
  <si>
    <t>2600-27224.61511</t>
  </si>
  <si>
    <t>2600-27227.60611</t>
  </si>
  <si>
    <t>2600-27231.60211</t>
  </si>
  <si>
    <t>2600-27234.60211</t>
  </si>
  <si>
    <t>2600-27235.60711</t>
  </si>
  <si>
    <t>2600-27241.71311</t>
  </si>
  <si>
    <t>2600-27242.61611</t>
  </si>
  <si>
    <t>2600-27244.52111</t>
  </si>
  <si>
    <t>2600-27248</t>
  </si>
  <si>
    <t>2600-27248.11</t>
  </si>
  <si>
    <t>2600-27249</t>
  </si>
  <si>
    <t>2600-27249.60411</t>
  </si>
  <si>
    <t>2600-27250</t>
  </si>
  <si>
    <t>2600-27250.52111</t>
  </si>
  <si>
    <t>2600-27251.71511</t>
  </si>
  <si>
    <t>2600-27252</t>
  </si>
  <si>
    <t>2600-27252.52111</t>
  </si>
  <si>
    <t>2600-27253</t>
  </si>
  <si>
    <t>2600-27253.52411</t>
  </si>
  <si>
    <t>2600-27254</t>
  </si>
  <si>
    <t>2600-27254.104522</t>
  </si>
  <si>
    <t>2600-27255</t>
  </si>
  <si>
    <t>2600-27255.52411</t>
  </si>
  <si>
    <t>2600-27256</t>
  </si>
  <si>
    <t>2600-27256.52411</t>
  </si>
  <si>
    <t>2600-27257</t>
  </si>
  <si>
    <t>2600-27257.51411</t>
  </si>
  <si>
    <t>2600-27258</t>
  </si>
  <si>
    <t>2600-27258.52411</t>
  </si>
  <si>
    <t>2600-27259</t>
  </si>
  <si>
    <t>2600-27259.52411</t>
  </si>
  <si>
    <t>2600-27260</t>
  </si>
  <si>
    <t>2600-27260.52511</t>
  </si>
  <si>
    <t>2600-27261</t>
  </si>
  <si>
    <t>FISHER</t>
  </si>
  <si>
    <t>2600-27261.52511</t>
  </si>
  <si>
    <t>2600-27262</t>
  </si>
  <si>
    <t>2600-27262.50611</t>
  </si>
  <si>
    <t>2600-27263</t>
  </si>
  <si>
    <t>2600-27263.52511</t>
  </si>
  <si>
    <t>2600-27264</t>
  </si>
  <si>
    <t>2600-27264.52511</t>
  </si>
  <si>
    <t>2600-27265</t>
  </si>
  <si>
    <t>2600-27265.52511</t>
  </si>
  <si>
    <t>2600-27266</t>
  </si>
  <si>
    <t>2600-27266.52511</t>
  </si>
  <si>
    <t>160</t>
  </si>
  <si>
    <t>2600-27267.52511</t>
  </si>
  <si>
    <t>2600-27268</t>
  </si>
  <si>
    <t>2600-27268.52511</t>
  </si>
  <si>
    <t>2600-27269</t>
  </si>
  <si>
    <t>2600-27269.52511</t>
  </si>
  <si>
    <t>2600-27270.52511</t>
  </si>
  <si>
    <t>2600-27271</t>
  </si>
  <si>
    <t>206</t>
  </si>
  <si>
    <t>2600-27271.52711</t>
  </si>
  <si>
    <t>2600-27272</t>
  </si>
  <si>
    <t>2600-27272.52711</t>
  </si>
  <si>
    <t>2600-27273</t>
  </si>
  <si>
    <t>2600-27273.52711</t>
  </si>
  <si>
    <t>2600-27274</t>
  </si>
  <si>
    <t>2600-27274.52511</t>
  </si>
  <si>
    <t>2600-27275</t>
  </si>
  <si>
    <t>2600-27275.52511</t>
  </si>
  <si>
    <t>2600-27276</t>
  </si>
  <si>
    <t>2600-27276.52711</t>
  </si>
  <si>
    <t>2600-27277</t>
  </si>
  <si>
    <t>ARAPAHOE</t>
  </si>
  <si>
    <t>2600-27277.51811</t>
  </si>
  <si>
    <t>2600-27278</t>
  </si>
  <si>
    <t>2600-27278.52711</t>
  </si>
  <si>
    <t>2600-27279</t>
  </si>
  <si>
    <t>2600-27279.52811</t>
  </si>
  <si>
    <t>2600-27280</t>
  </si>
  <si>
    <t>2600-27280.52711</t>
  </si>
  <si>
    <t>2600-27281</t>
  </si>
  <si>
    <t>2600-27281.52711</t>
  </si>
  <si>
    <t>2600-27282</t>
  </si>
  <si>
    <t>2600-27282.52811</t>
  </si>
  <si>
    <t>2600-27283</t>
  </si>
  <si>
    <t>2600-27283.52811</t>
  </si>
  <si>
    <t>2600-27284</t>
  </si>
  <si>
    <t>2600-27284.52711</t>
  </si>
  <si>
    <t>2600-27285</t>
  </si>
  <si>
    <t>2600-27285.52811</t>
  </si>
  <si>
    <t>2600-27286.53111</t>
  </si>
  <si>
    <t>2600-27287.60111</t>
  </si>
  <si>
    <t>2600-27288</t>
  </si>
  <si>
    <t>2600-27288.60111</t>
  </si>
  <si>
    <t>2600-27289</t>
  </si>
  <si>
    <t>2600-27289.60111</t>
  </si>
  <si>
    <t>2600-27290</t>
  </si>
  <si>
    <t>2600-27290.60111</t>
  </si>
  <si>
    <t>2600-27291</t>
  </si>
  <si>
    <t>2600-27291.60111</t>
  </si>
  <si>
    <t>2600-27292.60211</t>
  </si>
  <si>
    <t>2600-27293.60211</t>
  </si>
  <si>
    <t>187</t>
  </si>
  <si>
    <t>2600-27294.60211</t>
  </si>
  <si>
    <t>2600-27295.60211</t>
  </si>
  <si>
    <t>2600-27296.60211</t>
  </si>
  <si>
    <t>2600-27297.60211</t>
  </si>
  <si>
    <t>2600-27298</t>
  </si>
  <si>
    <t>2600-27298.52811</t>
  </si>
  <si>
    <t>2600-27299</t>
  </si>
  <si>
    <t>2600-27299.52111</t>
  </si>
  <si>
    <t>2600-27301</t>
  </si>
  <si>
    <t>2600-27301.53111</t>
  </si>
  <si>
    <t>2600-27302</t>
  </si>
  <si>
    <t>2600-27302.53011</t>
  </si>
  <si>
    <t>2600-27303</t>
  </si>
  <si>
    <t>2600-27303.60711</t>
  </si>
  <si>
    <t>2600-27304</t>
  </si>
  <si>
    <t>2600-27304.60711</t>
  </si>
  <si>
    <t>2600-27305.61311</t>
  </si>
  <si>
    <t>2600-27306</t>
  </si>
  <si>
    <t>2600-27306.61611</t>
  </si>
  <si>
    <t>2600-27307</t>
  </si>
  <si>
    <t>2600-27307.61611</t>
  </si>
  <si>
    <t>2600-27308</t>
  </si>
  <si>
    <t>2600-27308.61611</t>
  </si>
  <si>
    <t>2600-27309.61811</t>
  </si>
  <si>
    <t>2600-27310.61811</t>
  </si>
  <si>
    <t>2600-27311</t>
  </si>
  <si>
    <t>2600-27311.62111</t>
  </si>
  <si>
    <t>2600-27312</t>
  </si>
  <si>
    <t>2600-27312.62111</t>
  </si>
  <si>
    <t>2600-27313</t>
  </si>
  <si>
    <t>2600-27313.62111</t>
  </si>
  <si>
    <t>2600-27314</t>
  </si>
  <si>
    <t>2600-27314.62111</t>
  </si>
  <si>
    <t>2600-27315</t>
  </si>
  <si>
    <t>2600-27315.62811</t>
  </si>
  <si>
    <t>2600-27316</t>
  </si>
  <si>
    <t>177</t>
  </si>
  <si>
    <t>2600-27316.63011</t>
  </si>
  <si>
    <t>2600-27317</t>
  </si>
  <si>
    <t>3?</t>
  </si>
  <si>
    <t>2600-27317.63011</t>
  </si>
  <si>
    <t>2600-27318</t>
  </si>
  <si>
    <t>2600-27318.63011</t>
  </si>
  <si>
    <t>2600-27319</t>
  </si>
  <si>
    <t>179</t>
  </si>
  <si>
    <t>2600-27319.63011</t>
  </si>
  <si>
    <t>2600-27320</t>
  </si>
  <si>
    <t>2600-27320.63011</t>
  </si>
  <si>
    <t>2600-27321.70111</t>
  </si>
  <si>
    <t>2600-27322.70111</t>
  </si>
  <si>
    <t>183</t>
  </si>
  <si>
    <t>2600-27323.70111</t>
  </si>
  <si>
    <t>2600-27324.70111</t>
  </si>
  <si>
    <t>2600-27325.70111</t>
  </si>
  <si>
    <t>2600-27326.70111</t>
  </si>
  <si>
    <t>2600-27327.70211</t>
  </si>
  <si>
    <t>193</t>
  </si>
  <si>
    <t>2600-27328.70811</t>
  </si>
  <si>
    <t>2600-27329.70811</t>
  </si>
  <si>
    <t>2600-27330.71211</t>
  </si>
  <si>
    <t>196</t>
  </si>
  <si>
    <t>2600-27331.71211</t>
  </si>
  <si>
    <t>2600-27332.71211</t>
  </si>
  <si>
    <t>2600-27333.71211</t>
  </si>
  <si>
    <t>2600-27401.60211</t>
  </si>
  <si>
    <t>2600-27402.60211</t>
  </si>
  <si>
    <t>2600-27403.60211</t>
  </si>
  <si>
    <t>2600-27404.60211</t>
  </si>
  <si>
    <t>2600-27405.60211</t>
  </si>
  <si>
    <t>2600-27406.60211</t>
  </si>
  <si>
    <t>2600-27407.60211</t>
  </si>
  <si>
    <t>2600-27408.60211</t>
  </si>
  <si>
    <t>2600-27409.60211</t>
  </si>
  <si>
    <t>2600-27410.60211</t>
  </si>
  <si>
    <t>2600-27411.60211</t>
  </si>
  <si>
    <t>2600-27412.60211</t>
  </si>
  <si>
    <t>2600-27413.60211</t>
  </si>
  <si>
    <t>2600-27414.60311</t>
  </si>
  <si>
    <t>2600-27415.60311</t>
  </si>
  <si>
    <t>2600-27416.11</t>
  </si>
  <si>
    <t>2600-27417.11</t>
  </si>
  <si>
    <t>2600-27418.60311</t>
  </si>
  <si>
    <t>2600-27419.60311</t>
  </si>
  <si>
    <t>2600-27420</t>
  </si>
  <si>
    <t>2600-27420.60311</t>
  </si>
  <si>
    <t>2600-27421.60311</t>
  </si>
  <si>
    <t>2600-27422.60311</t>
  </si>
  <si>
    <t>2600-27423.60311</t>
  </si>
  <si>
    <t>2600-27424.60311</t>
  </si>
  <si>
    <t>192</t>
  </si>
  <si>
    <t>2600-27425.60311</t>
  </si>
  <si>
    <t>2600-27426</t>
  </si>
  <si>
    <t>2600-27426.60311</t>
  </si>
  <si>
    <t>2600-27427.60311</t>
  </si>
  <si>
    <t>2600-27428.60311</t>
  </si>
  <si>
    <t>2600-27429.60311</t>
  </si>
  <si>
    <t>2600-27430</t>
  </si>
  <si>
    <t>2600-27430.60411</t>
  </si>
  <si>
    <t>2600-27431</t>
  </si>
  <si>
    <t>2600-27431.60411</t>
  </si>
  <si>
    <t>2600-27432</t>
  </si>
  <si>
    <t>218</t>
  </si>
  <si>
    <t>2600-27432.60411</t>
  </si>
  <si>
    <t>2600-27433.60411</t>
  </si>
  <si>
    <t>2600-27434</t>
  </si>
  <si>
    <t>2600-27434.60411</t>
  </si>
  <si>
    <t>2600-27435</t>
  </si>
  <si>
    <t>2600-27435.60411</t>
  </si>
  <si>
    <t>2600-27436</t>
  </si>
  <si>
    <t>2600-27436.60411</t>
  </si>
  <si>
    <t>2600-27437</t>
  </si>
  <si>
    <t>2600-27437.60411</t>
  </si>
  <si>
    <t>2600-27438.60411</t>
  </si>
  <si>
    <t>2600-27439</t>
  </si>
  <si>
    <t>2600-27439.60411</t>
  </si>
  <si>
    <t>2600-27440</t>
  </si>
  <si>
    <t>2600-27440.60411</t>
  </si>
  <si>
    <t>2600-27441</t>
  </si>
  <si>
    <t>2600-27441.60411</t>
  </si>
  <si>
    <t>2600-27442</t>
  </si>
  <si>
    <t>2600-27442.60411</t>
  </si>
  <si>
    <t>2600-27443</t>
  </si>
  <si>
    <t>2600-27443.60411</t>
  </si>
  <si>
    <t>2600-27444</t>
  </si>
  <si>
    <t>2600-27444.60411</t>
  </si>
  <si>
    <t>2600-27445</t>
  </si>
  <si>
    <t>2600-27445.60411</t>
  </si>
  <si>
    <t>2600-27446</t>
  </si>
  <si>
    <t>2600-27446.60411</t>
  </si>
  <si>
    <t>2600-27447</t>
  </si>
  <si>
    <t>2600-27447.60411</t>
  </si>
  <si>
    <t>2600-27448</t>
  </si>
  <si>
    <t>2600-27448.60611</t>
  </si>
  <si>
    <t>2600-27449</t>
  </si>
  <si>
    <t>2600-27449.60611</t>
  </si>
  <si>
    <t>2600-27450</t>
  </si>
  <si>
    <t>2600-27450.60611</t>
  </si>
  <si>
    <t>2600-27451</t>
  </si>
  <si>
    <t>2600-27451.60611</t>
  </si>
  <si>
    <t>2600-27452</t>
  </si>
  <si>
    <t>2600-27452.60611</t>
  </si>
  <si>
    <t>2600-27453</t>
  </si>
  <si>
    <t>2600-27453.60611</t>
  </si>
  <si>
    <t>2600-27454</t>
  </si>
  <si>
    <t>2600-27454.60611</t>
  </si>
  <si>
    <t>2600-27455</t>
  </si>
  <si>
    <t>2600-27455.60611</t>
  </si>
  <si>
    <t>2600-27456</t>
  </si>
  <si>
    <t>2600-27456.60611</t>
  </si>
  <si>
    <t>2600-27457</t>
  </si>
  <si>
    <t>2600-27457.60611</t>
  </si>
  <si>
    <t>2600-27458</t>
  </si>
  <si>
    <t>2600-27458.60611</t>
  </si>
  <si>
    <t>2600-27459</t>
  </si>
  <si>
    <t>2600-27459.60611</t>
  </si>
  <si>
    <t>2600-27460</t>
  </si>
  <si>
    <t>2600-27460.60611</t>
  </si>
  <si>
    <t>2600-27461</t>
  </si>
  <si>
    <t>2600-27461.60611</t>
  </si>
  <si>
    <t>2600-27462</t>
  </si>
  <si>
    <t>CARMS</t>
  </si>
  <si>
    <t>2600-27462.60711</t>
  </si>
  <si>
    <t>2600-27463</t>
  </si>
  <si>
    <t>2600-27463.60711</t>
  </si>
  <si>
    <t>2600-27464.60811</t>
  </si>
  <si>
    <t>2600-27465</t>
  </si>
  <si>
    <t>2600-27465.60811</t>
  </si>
  <si>
    <t>2600-27466</t>
  </si>
  <si>
    <t>2600-27466.60911</t>
  </si>
  <si>
    <t>2600-27467</t>
  </si>
  <si>
    <t>2600-27467.60811</t>
  </si>
  <si>
    <t>2600-27468</t>
  </si>
  <si>
    <t>2600-27468.60811</t>
  </si>
  <si>
    <t>2600-27469.60911</t>
  </si>
  <si>
    <t>2600-27470.60911</t>
  </si>
  <si>
    <t>2600-27471</t>
  </si>
  <si>
    <t>2600-27471.60911</t>
  </si>
  <si>
    <t>2600-27472</t>
  </si>
  <si>
    <t>2600-27472.61111</t>
  </si>
  <si>
    <t>2600-27473.60311</t>
  </si>
  <si>
    <t>2600-27474</t>
  </si>
  <si>
    <t>2600-27474.61111</t>
  </si>
  <si>
    <t>2600-27475</t>
  </si>
  <si>
    <t>2600-27475.62811</t>
  </si>
  <si>
    <t>2600-27476</t>
  </si>
  <si>
    <t>2600-27476.61111</t>
  </si>
  <si>
    <t>2600-27477</t>
  </si>
  <si>
    <t>2600-27477.61111</t>
  </si>
  <si>
    <t>2600-27478</t>
  </si>
  <si>
    <t>2600-27478.61111</t>
  </si>
  <si>
    <t>2600-27479</t>
  </si>
  <si>
    <t>2600-27479.61311</t>
  </si>
  <si>
    <t>2600-27480</t>
  </si>
  <si>
    <t>LEHIGH</t>
  </si>
  <si>
    <t>2600-27480.61311</t>
  </si>
  <si>
    <t>169</t>
  </si>
  <si>
    <t>2600-27481.61411</t>
  </si>
  <si>
    <t>2600-27482.61411</t>
  </si>
  <si>
    <t>2600-27483.61411</t>
  </si>
  <si>
    <t>2600-27484.61411</t>
  </si>
  <si>
    <t>2600-27485.61411</t>
  </si>
  <si>
    <t>2600-27486.61411</t>
  </si>
  <si>
    <t>2600-27487.61411</t>
  </si>
  <si>
    <t>2600-27488.61411</t>
  </si>
  <si>
    <t>2600-27489.61411</t>
  </si>
  <si>
    <t>2600-27490.61411</t>
  </si>
  <si>
    <t>2600-27491.61411</t>
  </si>
  <si>
    <t>2600-27492.61411</t>
  </si>
  <si>
    <t>2600-27493.61411</t>
  </si>
  <si>
    <t>2600-27494.61411</t>
  </si>
  <si>
    <t>2600-27495.61511</t>
  </si>
  <si>
    <t>2600-27496.61511</t>
  </si>
  <si>
    <t>2600-27497.61511</t>
  </si>
  <si>
    <t>2600-27498.61511</t>
  </si>
  <si>
    <t>2600-27499</t>
  </si>
  <si>
    <t>2600-27499.60411</t>
  </si>
  <si>
    <t>204</t>
  </si>
  <si>
    <t>2600-27500.61511</t>
  </si>
  <si>
    <t>2600-27501</t>
  </si>
  <si>
    <t>2600-27501.61611</t>
  </si>
  <si>
    <t>2600-27502</t>
  </si>
  <si>
    <t>2600-27502.61611</t>
  </si>
  <si>
    <t>2600-27504</t>
  </si>
  <si>
    <t>2600-27504.62311</t>
  </si>
  <si>
    <t>2600-27505</t>
  </si>
  <si>
    <t>2600-27505.62311</t>
  </si>
  <si>
    <t>2600-27506</t>
  </si>
  <si>
    <t>US 36</t>
  </si>
  <si>
    <t>2600-27506.62411</t>
  </si>
  <si>
    <t>2600-27507</t>
  </si>
  <si>
    <t>2600-27507.62411</t>
  </si>
  <si>
    <t>2600-27508</t>
  </si>
  <si>
    <t>2600-27508.62411</t>
  </si>
  <si>
    <t>2600-27509</t>
  </si>
  <si>
    <t>2600-27509.62711</t>
  </si>
  <si>
    <t>2600-27510.62711</t>
  </si>
  <si>
    <t>2600-27511</t>
  </si>
  <si>
    <t>2600-27511.62911</t>
  </si>
  <si>
    <t>2600-27512</t>
  </si>
  <si>
    <t>2600-27512.62911</t>
  </si>
  <si>
    <t>2600-27513.70411</t>
  </si>
  <si>
    <t>2391-83585</t>
  </si>
  <si>
    <t>2391-83750</t>
  </si>
  <si>
    <t>2391-90453</t>
  </si>
  <si>
    <t>2391-90621</t>
  </si>
  <si>
    <t>2391-90936</t>
  </si>
  <si>
    <t>2511-04737</t>
  </si>
  <si>
    <t>CO Sky</t>
  </si>
  <si>
    <t>2540-44886</t>
  </si>
  <si>
    <t>2540-98840</t>
  </si>
  <si>
    <t>2540-98850</t>
  </si>
  <si>
    <t>2540-98853</t>
  </si>
  <si>
    <t>2540-98854</t>
  </si>
  <si>
    <t>2540-98855</t>
  </si>
  <si>
    <t>2540-98858</t>
  </si>
  <si>
    <t>2540-98860</t>
  </si>
  <si>
    <t>2540-98996</t>
  </si>
  <si>
    <t>2600-27251</t>
  </si>
  <si>
    <t>Grizz</t>
  </si>
  <si>
    <t>2600-27267</t>
  </si>
  <si>
    <t>2600-27270</t>
  </si>
  <si>
    <t>2600-27286</t>
  </si>
  <si>
    <t>2600-27287</t>
  </si>
  <si>
    <t>2600-27292</t>
  </si>
  <si>
    <t>2600-27293</t>
  </si>
  <si>
    <t>2600-27294</t>
  </si>
  <si>
    <t>2600-27295</t>
  </si>
  <si>
    <t>2600-27296</t>
  </si>
  <si>
    <t>2600-27297</t>
  </si>
  <si>
    <t>2600-27305</t>
  </si>
  <si>
    <t>2600-27309</t>
  </si>
  <si>
    <t>2600-27310</t>
  </si>
  <si>
    <t>2600-27321</t>
  </si>
  <si>
    <t>2600-27322</t>
  </si>
  <si>
    <t>2600-27323</t>
  </si>
  <si>
    <t>2600-27324</t>
  </si>
  <si>
    <t>2600-27325</t>
  </si>
  <si>
    <t>2600-27326</t>
  </si>
  <si>
    <t>2600-27327</t>
  </si>
  <si>
    <t>2600-27328</t>
  </si>
  <si>
    <t>2600-27329</t>
  </si>
  <si>
    <t>2600-27330</t>
  </si>
  <si>
    <t>2600-27331</t>
  </si>
  <si>
    <t>2600-27332</t>
  </si>
  <si>
    <t>2600-27333</t>
  </si>
  <si>
    <t>2600-27401</t>
  </si>
  <si>
    <t>2600-27402</t>
  </si>
  <si>
    <t>2600-27403</t>
  </si>
  <si>
    <t>2600-27404</t>
  </si>
  <si>
    <t>2600-27405</t>
  </si>
  <si>
    <t>2600-27406</t>
  </si>
  <si>
    <t>2600-27407</t>
  </si>
  <si>
    <t>2600-27408</t>
  </si>
  <si>
    <t>2600-27409</t>
  </si>
  <si>
    <t>2600-27410</t>
  </si>
  <si>
    <t>2600-27411</t>
  </si>
  <si>
    <t>2600-27412</t>
  </si>
  <si>
    <t>2600-27413</t>
  </si>
  <si>
    <t>2600-27414</t>
  </si>
  <si>
    <t>2600-27415</t>
  </si>
  <si>
    <t>2600-27416</t>
  </si>
  <si>
    <t>2600-27417</t>
  </si>
  <si>
    <t>2600-27418</t>
  </si>
  <si>
    <t>2600-27419</t>
  </si>
  <si>
    <t>2600-27421</t>
  </si>
  <si>
    <t>2600-27422</t>
  </si>
  <si>
    <t>2600-27423</t>
  </si>
  <si>
    <t>2600-27424</t>
  </si>
  <si>
    <t>2600-27425</t>
  </si>
  <si>
    <t>2600-27427</t>
  </si>
  <si>
    <t>2600-27428</t>
  </si>
  <si>
    <t>2600-27429</t>
  </si>
  <si>
    <t>2600-27433</t>
  </si>
  <si>
    <t>2600-27438</t>
  </si>
  <si>
    <t>2600-27464</t>
  </si>
  <si>
    <t>2600-27469</t>
  </si>
  <si>
    <t>2600-27470</t>
  </si>
  <si>
    <t>2600-27473</t>
  </si>
  <si>
    <t>2600-27481</t>
  </si>
  <si>
    <t>2600-27482</t>
  </si>
  <si>
    <t>2600-27483</t>
  </si>
  <si>
    <t>2600-27484</t>
  </si>
  <si>
    <t>2600-27485</t>
  </si>
  <si>
    <t>2600-27486</t>
  </si>
  <si>
    <t>2600-27487</t>
  </si>
  <si>
    <t>2600-27488</t>
  </si>
  <si>
    <t>2600-27489</t>
  </si>
  <si>
    <t>2600-27490</t>
  </si>
  <si>
    <t>2600-27491</t>
  </si>
  <si>
    <t>2600-27492</t>
  </si>
  <si>
    <t>2600-27493</t>
  </si>
  <si>
    <t>2600-27494</t>
  </si>
  <si>
    <t>2600-27495</t>
  </si>
  <si>
    <t>2600-27496</t>
  </si>
  <si>
    <t>2600-27497</t>
  </si>
  <si>
    <t>2600-27498</t>
  </si>
  <si>
    <t>2600-27500</t>
  </si>
  <si>
    <t>2600-27510</t>
  </si>
  <si>
    <t>2600-27513</t>
  </si>
  <si>
    <t>2540-44526.2011</t>
  </si>
  <si>
    <t>2540-44547.2011</t>
  </si>
  <si>
    <t>2540-44566.2011</t>
  </si>
  <si>
    <t>2540-44593.2011</t>
  </si>
  <si>
    <t>2540-44602.2011</t>
  </si>
  <si>
    <t>2540-44612.2011</t>
  </si>
  <si>
    <t>2540-44628.2011</t>
  </si>
  <si>
    <t>2540-44629.2011</t>
  </si>
  <si>
    <t>2540-44668.2011</t>
  </si>
  <si>
    <t>2540-44677.2011</t>
  </si>
  <si>
    <t>2540-44694.2011</t>
  </si>
  <si>
    <t>2540-44720.2011</t>
  </si>
  <si>
    <t>2540-44751.2011</t>
  </si>
  <si>
    <t>2540-44755.2011</t>
  </si>
  <si>
    <t>2540-44764.2011</t>
  </si>
  <si>
    <t>2540-44778.2011</t>
  </si>
  <si>
    <t>2540-44843.2011</t>
  </si>
  <si>
    <t>2540-44850.2011</t>
  </si>
  <si>
    <t>2540-44853.2011</t>
  </si>
  <si>
    <t>2540-44864.2011</t>
  </si>
  <si>
    <t>2540-44865.2011</t>
  </si>
  <si>
    <t>2540-44886.2011</t>
  </si>
  <si>
    <t>2540-44936.2011</t>
  </si>
  <si>
    <t>2540-44950.2011</t>
  </si>
  <si>
    <t>2540-44980.2011</t>
  </si>
  <si>
    <t>2540-44984.2011</t>
  </si>
  <si>
    <t>2540-44989.2011</t>
  </si>
  <si>
    <t>2540-46006.2011</t>
  </si>
  <si>
    <t>2540-46009.2011</t>
  </si>
  <si>
    <t>2540-46014.2011</t>
  </si>
  <si>
    <t>2540-46015.2011</t>
  </si>
  <si>
    <t>2540-46019.2011</t>
  </si>
  <si>
    <t>2540-46025.2011</t>
  </si>
  <si>
    <t>2540-46027.2011</t>
  </si>
  <si>
    <t>2540-46028.2011</t>
  </si>
  <si>
    <t>2540-46029.2011</t>
  </si>
  <si>
    <t>2540-46034.2011</t>
  </si>
  <si>
    <t>2540-46052.2011</t>
  </si>
  <si>
    <t>2540-46056.2011</t>
  </si>
  <si>
    <t>2540-46071.2011</t>
  </si>
  <si>
    <t>2540-46072.2011</t>
  </si>
  <si>
    <t>2540-46075.2011</t>
  </si>
  <si>
    <t>2540-46076.2011</t>
  </si>
  <si>
    <t>2540-46079.2011</t>
  </si>
  <si>
    <t>2540-46081.2011</t>
  </si>
  <si>
    <t>2540-46083.2011</t>
  </si>
  <si>
    <t>2540-46095.2011</t>
  </si>
  <si>
    <t>2540-98605.2011</t>
  </si>
  <si>
    <t>2540-98606.2011</t>
  </si>
  <si>
    <t>2540-98607.2011</t>
  </si>
  <si>
    <t>2540-98610.2011</t>
  </si>
  <si>
    <t>2540-98611.2011</t>
  </si>
  <si>
    <t>2540-98618.2011</t>
  </si>
  <si>
    <t>2540-98621.2011</t>
  </si>
  <si>
    <t>2540-98624.2011</t>
  </si>
  <si>
    <t>2540-98627.2011</t>
  </si>
  <si>
    <t>2540-98628.2011</t>
  </si>
  <si>
    <t>2540-98630.2011</t>
  </si>
  <si>
    <t>2540-98637.2011</t>
  </si>
  <si>
    <t>2540-98650.2011</t>
  </si>
  <si>
    <t>2540-98652.2011</t>
  </si>
  <si>
    <t>2540-98659.2011</t>
  </si>
  <si>
    <t>2540-98663.2011</t>
  </si>
  <si>
    <t>2540-98676.2011</t>
  </si>
  <si>
    <t>2540-98683.2011</t>
  </si>
  <si>
    <t>2540-98690.2011</t>
  </si>
  <si>
    <t>2540-98691.2011</t>
  </si>
  <si>
    <t>2540-98692.2011</t>
  </si>
  <si>
    <t>2540-98693.2011</t>
  </si>
  <si>
    <t>2540-98700.2011</t>
  </si>
  <si>
    <t>2540-98705.2011</t>
  </si>
  <si>
    <t>2540-98712.2011</t>
  </si>
  <si>
    <t>2540-98715.2011</t>
  </si>
  <si>
    <t>2540-98716.2011</t>
  </si>
  <si>
    <t>2540-98724.2011</t>
  </si>
  <si>
    <t>2540-98730.2011</t>
  </si>
  <si>
    <t>2540-98745.2011</t>
  </si>
  <si>
    <t>2540-98746.2011</t>
  </si>
  <si>
    <t>2540-98747.2011</t>
  </si>
  <si>
    <t>2540-98753.2011</t>
  </si>
  <si>
    <t>2540-98758.2011</t>
  </si>
  <si>
    <t>2540-98760.2011</t>
  </si>
  <si>
    <t>2540-98761.2011</t>
  </si>
  <si>
    <t>2540-98774.2011</t>
  </si>
  <si>
    <t>2540-98776.2011</t>
  </si>
  <si>
    <t>2540-98783.2011</t>
  </si>
  <si>
    <t>2540-98796.2011</t>
  </si>
  <si>
    <t>2540-98799.2011</t>
  </si>
  <si>
    <t>2540-98805.2011</t>
  </si>
  <si>
    <t>2540-98824.2011</t>
  </si>
  <si>
    <t>2540-98829.2011</t>
  </si>
  <si>
    <t>2540-98832.2011</t>
  </si>
  <si>
    <t>2540-98833.2011</t>
  </si>
  <si>
    <t>2540-98834.2011</t>
  </si>
  <si>
    <t>2540-98835.2011</t>
  </si>
  <si>
    <t>2540-98836.2011</t>
  </si>
  <si>
    <t>2540-98837.2011</t>
  </si>
  <si>
    <t>2540-98838.2011</t>
  </si>
  <si>
    <t>2540-98839.2011</t>
  </si>
  <si>
    <t>2540-98840.2011</t>
  </si>
  <si>
    <t>2540-98841.2011</t>
  </si>
  <si>
    <t>2540-98842.2011</t>
  </si>
  <si>
    <t>2540-98843.2011</t>
  </si>
  <si>
    <t>2540-98844.2011</t>
  </si>
  <si>
    <t>2540-98845.2011</t>
  </si>
  <si>
    <t>2540-98846.2011</t>
  </si>
  <si>
    <t>2540-98847.2011</t>
  </si>
  <si>
    <t>2540-98848.2011</t>
  </si>
  <si>
    <t>2540-98849.2011</t>
  </si>
  <si>
    <t>2540-98850.2011</t>
  </si>
  <si>
    <t>2540-98851.2011</t>
  </si>
  <si>
    <t>2540-98852.2011</t>
  </si>
  <si>
    <t>2540-98853.2011</t>
  </si>
  <si>
    <t>2540-98854.2011</t>
  </si>
  <si>
    <t>2540-98855.2011</t>
  </si>
  <si>
    <t>2540-98856.2011</t>
  </si>
  <si>
    <t>2540-98857.2011</t>
  </si>
  <si>
    <t>2540-98858.2011</t>
  </si>
  <si>
    <t>2540-98859.2011</t>
  </si>
  <si>
    <t>2540-98860.2011</t>
  </si>
  <si>
    <t>2540-98861.2011</t>
  </si>
  <si>
    <t>2540-98862.2011</t>
  </si>
  <si>
    <t>2540-98906.2011</t>
  </si>
  <si>
    <t>2540-98910.2011</t>
  </si>
  <si>
    <t>2540-98911.2011</t>
  </si>
  <si>
    <t>2540-98912.2011</t>
  </si>
  <si>
    <t>2540-98914.2011</t>
  </si>
  <si>
    <t>2540-98915.2011</t>
  </si>
  <si>
    <t>2540-98916.2011</t>
  </si>
  <si>
    <t>2540-98922.2011</t>
  </si>
  <si>
    <t>2540-98926.2011</t>
  </si>
  <si>
    <t>2540-98929.2011</t>
  </si>
  <si>
    <t>2540-98931.2011</t>
  </si>
  <si>
    <t>2540-98932.2011</t>
  </si>
  <si>
    <t>2540-98933.2011</t>
  </si>
  <si>
    <t>2540-98934.2011</t>
  </si>
  <si>
    <t>2540-98939.2011</t>
  </si>
  <si>
    <t>2540-98942.2011</t>
  </si>
  <si>
    <t>2540-98944.2011</t>
  </si>
  <si>
    <t>2540-98950.2011</t>
  </si>
  <si>
    <t>2540-98952.2011</t>
  </si>
  <si>
    <t>2540-98955.2011</t>
  </si>
  <si>
    <t>2540-98964.2011</t>
  </si>
  <si>
    <t>2540-98969.2011</t>
  </si>
  <si>
    <t>2540-98970.2011</t>
  </si>
  <si>
    <t>2540-98973.2011</t>
  </si>
  <si>
    <t>2540-98975.2011</t>
  </si>
  <si>
    <t>2540-98976.2011</t>
  </si>
  <si>
    <t>2540-98977.2011</t>
  </si>
  <si>
    <t>2540-98978.2011</t>
  </si>
  <si>
    <t>2540-98979.2011</t>
  </si>
  <si>
    <t>2540-98981.2011</t>
  </si>
  <si>
    <t>2540-98982.2011</t>
  </si>
  <si>
    <t>2540-98983.2011</t>
  </si>
  <si>
    <t>2540-98984.2011</t>
  </si>
  <si>
    <t>2540-98985.2011</t>
  </si>
  <si>
    <t>2540-98986.2011</t>
  </si>
  <si>
    <t>2540-98987.2011</t>
  </si>
  <si>
    <t>2540-98988.2011</t>
  </si>
  <si>
    <t>2540-98989.2011</t>
  </si>
  <si>
    <t>2540-98990.2011</t>
  </si>
  <si>
    <t>2540-98991.2011</t>
  </si>
  <si>
    <t>2540-98992.2011</t>
  </si>
  <si>
    <t>2540-98993.2011</t>
  </si>
  <si>
    <t>2540-98994.2011</t>
  </si>
  <si>
    <t>2540-98995.2011</t>
  </si>
  <si>
    <t>2540-98996.2011</t>
  </si>
  <si>
    <t>2540-98997.2011</t>
  </si>
  <si>
    <t>2540-98998.2011</t>
  </si>
  <si>
    <t>2540-98999.2011</t>
  </si>
  <si>
    <t>2540-99000.2011</t>
  </si>
  <si>
    <t>2600-27205.2011</t>
  </si>
  <si>
    <t>2600-27206.2011</t>
  </si>
  <si>
    <t>2600-27208.2011</t>
  </si>
  <si>
    <t>2600-27210.2011</t>
  </si>
  <si>
    <t>2600-27211.2011</t>
  </si>
  <si>
    <t>2600-27212.2011</t>
  </si>
  <si>
    <t>2600-27221.2011</t>
  </si>
  <si>
    <t>2600-27222.2011</t>
  </si>
  <si>
    <t>2600-27223.2011</t>
  </si>
  <si>
    <t>2600-27224.2011</t>
  </si>
  <si>
    <t>2600-27227.2011</t>
  </si>
  <si>
    <t>2600-27231.2011</t>
  </si>
  <si>
    <t>2600-27234.2011</t>
  </si>
  <si>
    <t>2600-27235.2011</t>
  </si>
  <si>
    <t>2600-27241.2011</t>
  </si>
  <si>
    <t>2600-27242.2011</t>
  </si>
  <si>
    <t>2600-27244.2011</t>
  </si>
  <si>
    <t>2600-27248.2011</t>
  </si>
  <si>
    <t>2600-27249.2011</t>
  </si>
  <si>
    <t>2600-27250.2011</t>
  </si>
  <si>
    <t>2600-27251.2011</t>
  </si>
  <si>
    <t>2600-27252.2011</t>
  </si>
  <si>
    <t>2600-27253.2011</t>
  </si>
  <si>
    <t>2600-27254.2011</t>
  </si>
  <si>
    <t>2600-27255.2011</t>
  </si>
  <si>
    <t>2600-27256.2011</t>
  </si>
  <si>
    <t>2600-27257.2011</t>
  </si>
  <si>
    <t>2600-27258.2011</t>
  </si>
  <si>
    <t>2600-27259.2011</t>
  </si>
  <si>
    <t>2600-27260.2011</t>
  </si>
  <si>
    <t>2600-27261.2011</t>
  </si>
  <si>
    <t>2600-27262.2011</t>
  </si>
  <si>
    <t>2600-27263.2011</t>
  </si>
  <si>
    <t>2600-27264.2011</t>
  </si>
  <si>
    <t>2600-27265.2011</t>
  </si>
  <si>
    <t>2600-27266.2011</t>
  </si>
  <si>
    <t>2600-27267.2011</t>
  </si>
  <si>
    <t>2600-27268.2011</t>
  </si>
  <si>
    <t>2600-27269.2011</t>
  </si>
  <si>
    <t>2600-27270.2011</t>
  </si>
  <si>
    <t>2600-27271.2011</t>
  </si>
  <si>
    <t>2600-27272.2011</t>
  </si>
  <si>
    <t>2600-27273.2011</t>
  </si>
  <si>
    <t>2600-27274.2011</t>
  </si>
  <si>
    <t>2600-27275.2011</t>
  </si>
  <si>
    <t>2600-27276.2011</t>
  </si>
  <si>
    <t>2600-27277.2011</t>
  </si>
  <si>
    <t>2600-27278.2011</t>
  </si>
  <si>
    <t>2600-27279.2011</t>
  </si>
  <si>
    <t>2600-27280.2011</t>
  </si>
  <si>
    <t>2600-27281.2011</t>
  </si>
  <si>
    <t>2600-27282.2011</t>
  </si>
  <si>
    <t>2600-27283.2011</t>
  </si>
  <si>
    <t>2600-27284.2011</t>
  </si>
  <si>
    <t>2600-27285.2011</t>
  </si>
  <si>
    <t>2600-27286.2011</t>
  </si>
  <si>
    <t>2600-27287.2011</t>
  </si>
  <si>
    <t>2600-27288.2011</t>
  </si>
  <si>
    <t>2600-27289.2011</t>
  </si>
  <si>
    <t>2600-27290.2011</t>
  </si>
  <si>
    <t>2600-27291.2011</t>
  </si>
  <si>
    <t>2600-27292.2011</t>
  </si>
  <si>
    <t>2600-27293.2011</t>
  </si>
  <si>
    <t>2600-27294.2011</t>
  </si>
  <si>
    <t>2600-27295.2011</t>
  </si>
  <si>
    <t>2600-27296.2011</t>
  </si>
  <si>
    <t>2600-27297.2011</t>
  </si>
  <si>
    <t>2600-27298.2011</t>
  </si>
  <si>
    <t>2600-27299.2011</t>
  </si>
  <si>
    <t>2600-27301.2011</t>
  </si>
  <si>
    <t>2600-27302.2011</t>
  </si>
  <si>
    <t>2600-27303.2011</t>
  </si>
  <si>
    <t>2600-27304.2011</t>
  </si>
  <si>
    <t>2600-27305.2011</t>
  </si>
  <si>
    <t>2600-27306.2011</t>
  </si>
  <si>
    <t>2600-27307.2011</t>
  </si>
  <si>
    <t>2600-27308.2011</t>
  </si>
  <si>
    <t>2600-27309.2011</t>
  </si>
  <si>
    <t>2600-27310.2011</t>
  </si>
  <si>
    <t>2600-27311.2011</t>
  </si>
  <si>
    <t>2600-27312.2011</t>
  </si>
  <si>
    <t>2600-27313.2011</t>
  </si>
  <si>
    <t>2600-27314.2011</t>
  </si>
  <si>
    <t>2600-27315.2011</t>
  </si>
  <si>
    <t>2600-27316.2011</t>
  </si>
  <si>
    <t>2600-27317.2011</t>
  </si>
  <si>
    <t>2600-27318.2011</t>
  </si>
  <si>
    <t>2600-27319.2011</t>
  </si>
  <si>
    <t>2600-27320.2011</t>
  </si>
  <si>
    <t>2600-27321.2011</t>
  </si>
  <si>
    <t>2600-27322.2011</t>
  </si>
  <si>
    <t>2600-27323.2011</t>
  </si>
  <si>
    <t>2600-27324.2011</t>
  </si>
  <si>
    <t>2600-27325.2011</t>
  </si>
  <si>
    <t>2600-27326.2011</t>
  </si>
  <si>
    <t>2600-27327.2011</t>
  </si>
  <si>
    <t>2600-27328.2011</t>
  </si>
  <si>
    <t>2600-27329.2011</t>
  </si>
  <si>
    <t>2600-27330.2011</t>
  </si>
  <si>
    <t>2600-27331.2011</t>
  </si>
  <si>
    <t>2600-27332.2011</t>
  </si>
  <si>
    <t>2600-27333.2011</t>
  </si>
  <si>
    <t>2600-27401.2011</t>
  </si>
  <si>
    <t>2600-27402.2011</t>
  </si>
  <si>
    <t>2600-27403.2011</t>
  </si>
  <si>
    <t>2600-27404.2011</t>
  </si>
  <si>
    <t>2600-27405.2011</t>
  </si>
  <si>
    <t>2600-27406.2011</t>
  </si>
  <si>
    <t>2600-27407.2011</t>
  </si>
  <si>
    <t>2600-27408.2011</t>
  </si>
  <si>
    <t>2600-27409.2011</t>
  </si>
  <si>
    <t>2600-27410.2011</t>
  </si>
  <si>
    <t>2600-27411.2011</t>
  </si>
  <si>
    <t>2600-27412.2011</t>
  </si>
  <si>
    <t>2600-27413.2011</t>
  </si>
  <si>
    <t>2600-27414.2011</t>
  </si>
  <si>
    <t>2600-27415.2011</t>
  </si>
  <si>
    <t>2600-27416.2011</t>
  </si>
  <si>
    <t>2600-27417.2011</t>
  </si>
  <si>
    <t>2600-27418.2011</t>
  </si>
  <si>
    <t>2600-27419.2011</t>
  </si>
  <si>
    <t>2600-27420.2011</t>
  </si>
  <si>
    <t>2600-27421.2011</t>
  </si>
  <si>
    <t>2600-27422.2011</t>
  </si>
  <si>
    <t>2600-27423.2011</t>
  </si>
  <si>
    <t>2600-27424.2011</t>
  </si>
  <si>
    <t>2600-27425.2011</t>
  </si>
  <si>
    <t>2600-27426.2011</t>
  </si>
  <si>
    <t>2600-27427.2011</t>
  </si>
  <si>
    <t>2600-27428.2011</t>
  </si>
  <si>
    <t>2600-27429.2011</t>
  </si>
  <si>
    <t>2600-27430.2011</t>
  </si>
  <si>
    <t>2600-27431.2011</t>
  </si>
  <si>
    <t>2600-27432.2011</t>
  </si>
  <si>
    <t>2600-27433.2011</t>
  </si>
  <si>
    <t>2600-27434.2011</t>
  </si>
  <si>
    <t>2600-27435.2011</t>
  </si>
  <si>
    <t>2600-27436.2011</t>
  </si>
  <si>
    <t>2600-27437.2011</t>
  </si>
  <si>
    <t>2600-27438.2011</t>
  </si>
  <si>
    <t>2600-27439.2011</t>
  </si>
  <si>
    <t>2600-27440.2011</t>
  </si>
  <si>
    <t>2600-27441.2011</t>
  </si>
  <si>
    <t>2600-27442.2011</t>
  </si>
  <si>
    <t>2600-27443.2011</t>
  </si>
  <si>
    <t>2600-27444.2011</t>
  </si>
  <si>
    <t>2600-27445.2011</t>
  </si>
  <si>
    <t>2600-27446.2011</t>
  </si>
  <si>
    <t>2600-27447.2011</t>
  </si>
  <si>
    <t>2600-27448.2011</t>
  </si>
  <si>
    <t>2600-27449.2011</t>
  </si>
  <si>
    <t>2600-27450.2011</t>
  </si>
  <si>
    <t>2600-27451.2011</t>
  </si>
  <si>
    <t>2600-27452.2011</t>
  </si>
  <si>
    <t>2600-27453.2011</t>
  </si>
  <si>
    <t>2600-27454.2011</t>
  </si>
  <si>
    <t>2600-27455.2011</t>
  </si>
  <si>
    <t>2600-27456.2011</t>
  </si>
  <si>
    <t>2600-27457.2011</t>
  </si>
  <si>
    <t>2600-27458.2011</t>
  </si>
  <si>
    <t>2600-27459.2011</t>
  </si>
  <si>
    <t>2600-27460.2011</t>
  </si>
  <si>
    <t>2600-27461.2011</t>
  </si>
  <si>
    <t>2600-27462.2011</t>
  </si>
  <si>
    <t>2600-27463.2011</t>
  </si>
  <si>
    <t>2600-27464.2011</t>
  </si>
  <si>
    <t>2600-27465.2011</t>
  </si>
  <si>
    <t>2600-27466.2011</t>
  </si>
  <si>
    <t>2600-27467.2011</t>
  </si>
  <si>
    <t>2600-27468.2011</t>
  </si>
  <si>
    <t>2600-27469.2011</t>
  </si>
  <si>
    <t>2600-27470.2011</t>
  </si>
  <si>
    <t>2600-27471.2011</t>
  </si>
  <si>
    <t>2600-27472.2011</t>
  </si>
  <si>
    <t>2600-27473.2011</t>
  </si>
  <si>
    <t>2600-27474.2011</t>
  </si>
  <si>
    <t>2600-27475.2011</t>
  </si>
  <si>
    <t>2600-27476.2011</t>
  </si>
  <si>
    <t>2600-27477.2011</t>
  </si>
  <si>
    <t>2600-27478.2011</t>
  </si>
  <si>
    <t>2600-27479.2011</t>
  </si>
  <si>
    <t>2600-27480.2011</t>
  </si>
  <si>
    <t>2600-27481.2011</t>
  </si>
  <si>
    <t>2600-27482.2011</t>
  </si>
  <si>
    <t>2600-27483.2011</t>
  </si>
  <si>
    <t>2600-27484.2011</t>
  </si>
  <si>
    <t>2600-27485.2011</t>
  </si>
  <si>
    <t>2600-27486.2011</t>
  </si>
  <si>
    <t>2600-27487.2011</t>
  </si>
  <si>
    <t>2600-27488.2011</t>
  </si>
  <si>
    <t>2600-27489.2011</t>
  </si>
  <si>
    <t>2600-27490.2011</t>
  </si>
  <si>
    <t>2600-27491.2011</t>
  </si>
  <si>
    <t>2600-27492.2011</t>
  </si>
  <si>
    <t>2600-27493.2011</t>
  </si>
  <si>
    <t>2600-27494.2011</t>
  </si>
  <si>
    <t>2600-27495.2011</t>
  </si>
  <si>
    <t>2600-27496.2011</t>
  </si>
  <si>
    <t>2600-27497.2011</t>
  </si>
  <si>
    <t>2600-27498.2011</t>
  </si>
  <si>
    <t>2600-27499.2011</t>
  </si>
  <si>
    <t>2600-27500.2011</t>
  </si>
  <si>
    <t>2600-27501.2011</t>
  </si>
  <si>
    <t>2600-27502.2011</t>
  </si>
  <si>
    <t>2600-27504.2011</t>
  </si>
  <si>
    <t>2600-27505.2011</t>
  </si>
  <si>
    <t>2600-27506.2011</t>
  </si>
  <si>
    <t>2600-27507.2011</t>
  </si>
  <si>
    <t>2600-27508.2011</t>
  </si>
  <si>
    <t>2600-27509.2011</t>
  </si>
  <si>
    <t>2600-27510.2011</t>
  </si>
  <si>
    <t>2600-27511.2011</t>
  </si>
  <si>
    <t>2600-27512.2011</t>
  </si>
  <si>
    <t>2600-27513.2011</t>
  </si>
  <si>
    <t>SCHAAPS</t>
  </si>
  <si>
    <t>2351-05403_2012</t>
  </si>
  <si>
    <t>2351-05403.61812</t>
  </si>
  <si>
    <t>2351-25646_2012</t>
  </si>
  <si>
    <t>2351-25646.71012</t>
  </si>
  <si>
    <t>GRIZZ</t>
  </si>
  <si>
    <t>2351-25681.62512</t>
  </si>
  <si>
    <t>2391-83585_2012</t>
  </si>
  <si>
    <t>142</t>
  </si>
  <si>
    <t>2391-83585.51712</t>
  </si>
  <si>
    <t>2391-83592</t>
  </si>
  <si>
    <t>grandview</t>
  </si>
  <si>
    <t>2391-83592_2012</t>
  </si>
  <si>
    <t>2391-83592.53112</t>
  </si>
  <si>
    <t>Mayas</t>
  </si>
  <si>
    <t>2391-83750_2012</t>
  </si>
  <si>
    <t>2391-83750.52312</t>
  </si>
  <si>
    <t>2391-83952_2012</t>
  </si>
  <si>
    <t>2391-83952.52112</t>
  </si>
  <si>
    <t>2391-90453_2012</t>
  </si>
  <si>
    <t>2391-90453.71212</t>
  </si>
  <si>
    <t>2391-90568</t>
  </si>
  <si>
    <t>2391-90568_2012</t>
  </si>
  <si>
    <t>2391-90568.80812</t>
  </si>
  <si>
    <t>2391-90621_2012</t>
  </si>
  <si>
    <t>2391-90621.53012</t>
  </si>
  <si>
    <t>2391-90700</t>
  </si>
  <si>
    <t>2391-90700_2012</t>
  </si>
  <si>
    <t>2391-90700.51712</t>
  </si>
  <si>
    <t>2391-90701</t>
  </si>
  <si>
    <t>2391-90701_2012</t>
  </si>
  <si>
    <t>2391-90701.52412</t>
  </si>
  <si>
    <t>2391-90792</t>
  </si>
  <si>
    <t>2391-90792_2012</t>
  </si>
  <si>
    <t>2391-90792.60412</t>
  </si>
  <si>
    <t>2391-90874</t>
  </si>
  <si>
    <t>2391-90874_2012</t>
  </si>
  <si>
    <t>2391-90874.72512</t>
  </si>
  <si>
    <t>2391-90899</t>
  </si>
  <si>
    <t>2391-90899_2012</t>
  </si>
  <si>
    <t>2391-90899.71212</t>
  </si>
  <si>
    <t>2391-90936_2012</t>
  </si>
  <si>
    <t>2391-90936.60412</t>
  </si>
  <si>
    <t>2511-04737_2012</t>
  </si>
  <si>
    <t>2511-04737.50412</t>
  </si>
  <si>
    <t>2511-04827</t>
  </si>
  <si>
    <t>2511-04827_2012</t>
  </si>
  <si>
    <t>2511-04827.52412</t>
  </si>
  <si>
    <t>2511-19558</t>
  </si>
  <si>
    <t>2511-19558_2012</t>
  </si>
  <si>
    <t>2511-19558.70212</t>
  </si>
  <si>
    <t>2511-19598</t>
  </si>
  <si>
    <t>2511-19598_2012</t>
  </si>
  <si>
    <t>2511-19598.53012</t>
  </si>
  <si>
    <t>2511-19627</t>
  </si>
  <si>
    <t>2511-19627_2012</t>
  </si>
  <si>
    <t>2511-19627.52112</t>
  </si>
  <si>
    <t>2511-19629</t>
  </si>
  <si>
    <t>2511-19629_2012</t>
  </si>
  <si>
    <t>2511-19629.52412</t>
  </si>
  <si>
    <t>2511-19701</t>
  </si>
  <si>
    <t>2511-19701_2012</t>
  </si>
  <si>
    <t>2511-19701.51712</t>
  </si>
  <si>
    <t>2511-19846</t>
  </si>
  <si>
    <t>2511-19846_2012</t>
  </si>
  <si>
    <t>2511-19860</t>
  </si>
  <si>
    <t>2511-19860_2012</t>
  </si>
  <si>
    <t>2511-19860.61312</t>
  </si>
  <si>
    <t>2521-27335</t>
  </si>
  <si>
    <t>2521-27335_2012</t>
  </si>
  <si>
    <t>2521-27335.52412</t>
  </si>
  <si>
    <t>2521-27342</t>
  </si>
  <si>
    <t>LEONAS</t>
  </si>
  <si>
    <t>2521-27342_2012</t>
  </si>
  <si>
    <t>2521-27342.52912</t>
  </si>
  <si>
    <t>2521-27345</t>
  </si>
  <si>
    <t>2521-27345_2012</t>
  </si>
  <si>
    <t>2521-27345.62512</t>
  </si>
  <si>
    <t>2521-27350</t>
  </si>
  <si>
    <t>2521-27350_2012</t>
  </si>
  <si>
    <t>2521-27350.62512</t>
  </si>
  <si>
    <t>2521-27354</t>
  </si>
  <si>
    <t>2521-27354_2012</t>
  </si>
  <si>
    <t>2521-27354.60412</t>
  </si>
  <si>
    <t>2521-27389</t>
  </si>
  <si>
    <t>2521-27389_2012</t>
  </si>
  <si>
    <t>2521-27389.53012</t>
  </si>
  <si>
    <t>2521-27483</t>
  </si>
  <si>
    <t>2521-27483_2012</t>
  </si>
  <si>
    <t>2521-27483.52112</t>
  </si>
  <si>
    <t>2521-27656</t>
  </si>
  <si>
    <t>2521-27656_2012</t>
  </si>
  <si>
    <t>2521-27656.61312</t>
  </si>
  <si>
    <t>2540-44526_2012</t>
  </si>
  <si>
    <t>2540-44526.51512</t>
  </si>
  <si>
    <t>2540-44547_2012</t>
  </si>
  <si>
    <t>2540-44547.62112</t>
  </si>
  <si>
    <t>2540-44566_2012</t>
  </si>
  <si>
    <t>124</t>
  </si>
  <si>
    <t>2540-44566.52312</t>
  </si>
  <si>
    <t>2540-44568_2012</t>
  </si>
  <si>
    <t>123</t>
  </si>
  <si>
    <t>2540-44568.52312</t>
  </si>
  <si>
    <t>2540-44612_2012</t>
  </si>
  <si>
    <t>139</t>
  </si>
  <si>
    <t>2540-44612.52812</t>
  </si>
  <si>
    <t>2540-44629_2012</t>
  </si>
  <si>
    <t>2540-44629.53012</t>
  </si>
  <si>
    <t>2540-44680_2012</t>
  </si>
  <si>
    <t>2540-44680.51612</t>
  </si>
  <si>
    <t>2540-44694_2012</t>
  </si>
  <si>
    <t>2540-44694.61112</t>
  </si>
  <si>
    <t>2540-44751_2012</t>
  </si>
  <si>
    <t>2540-44751.51712</t>
  </si>
  <si>
    <t>2540-44755_2012</t>
  </si>
  <si>
    <t>2540-44755.52612</t>
  </si>
  <si>
    <t>2540-44876_2012</t>
  </si>
  <si>
    <t>2540-44876.52612</t>
  </si>
  <si>
    <t>2540-44886_2012</t>
  </si>
  <si>
    <t>2540-44886.62512</t>
  </si>
  <si>
    <t>2540-44891_2012</t>
  </si>
  <si>
    <t>2540-44891.52612</t>
  </si>
  <si>
    <t>2540-44975_2012</t>
  </si>
  <si>
    <t>2540-44975.61112</t>
  </si>
  <si>
    <t>2540-44984_2012</t>
  </si>
  <si>
    <t>2540-44984.62612</t>
  </si>
  <si>
    <t>2540-44989_2012</t>
  </si>
  <si>
    <t>2540-44989.52112</t>
  </si>
  <si>
    <t>2540-46014_2012</t>
  </si>
  <si>
    <t>2540-46014.52412</t>
  </si>
  <si>
    <t>cargill</t>
  </si>
  <si>
    <t>2540-46019_2012</t>
  </si>
  <si>
    <t>141</t>
  </si>
  <si>
    <t>2540-46019.71412</t>
  </si>
  <si>
    <t>2540-46027_2012</t>
  </si>
  <si>
    <t>2540-46027.62612</t>
  </si>
  <si>
    <t>2540-46028_2012</t>
  </si>
  <si>
    <t>198</t>
  </si>
  <si>
    <t>2540-46028.52112</t>
  </si>
  <si>
    <t>2540-46033_2012</t>
  </si>
  <si>
    <t>2540-46033.52112</t>
  </si>
  <si>
    <t>2540-46071_2012</t>
  </si>
  <si>
    <t>2540-46071.51512</t>
  </si>
  <si>
    <t>2540-46073_2012</t>
  </si>
  <si>
    <t>2540-46073.80512</t>
  </si>
  <si>
    <t>2540-46075_2012</t>
  </si>
  <si>
    <t>140</t>
  </si>
  <si>
    <t>2540-46075.51612</t>
  </si>
  <si>
    <t>2540-46076_2012</t>
  </si>
  <si>
    <t>2540-46076.53012</t>
  </si>
  <si>
    <t>2540-46083_2012</t>
  </si>
  <si>
    <t>2540-46083.62512</t>
  </si>
  <si>
    <t>2540-46093_2012</t>
  </si>
  <si>
    <t>2540-46093.52612</t>
  </si>
  <si>
    <t>2540-98605_2012</t>
  </si>
  <si>
    <t>2540-98605.52212</t>
  </si>
  <si>
    <t>2540-98606_2012</t>
  </si>
  <si>
    <t>130</t>
  </si>
  <si>
    <t>2540-98606.52212</t>
  </si>
  <si>
    <t>2540-98618_2012</t>
  </si>
  <si>
    <t>2540-98618.71212</t>
  </si>
  <si>
    <t>2540-98650_2012</t>
  </si>
  <si>
    <t>125</t>
  </si>
  <si>
    <t>2540-98650.70212</t>
  </si>
  <si>
    <t>2540-98655_2012</t>
  </si>
  <si>
    <t>2540-98655.61112</t>
  </si>
  <si>
    <t>2540-98657_2012</t>
  </si>
  <si>
    <t>2540-98657.61312</t>
  </si>
  <si>
    <t>2540-98663_2012</t>
  </si>
  <si>
    <t>2540-98663.62812</t>
  </si>
  <si>
    <t>creepy shack</t>
  </si>
  <si>
    <t>2540-98676_2012</t>
  </si>
  <si>
    <t>209</t>
  </si>
  <si>
    <t>2540-98676.62712</t>
  </si>
  <si>
    <t>2540-98683_2012</t>
  </si>
  <si>
    <t>2540-98683.52412</t>
  </si>
  <si>
    <t>2540-98690_2012</t>
  </si>
  <si>
    <t>2540-98690.52212</t>
  </si>
  <si>
    <t>2540-98691_2012</t>
  </si>
  <si>
    <t>2540-98691.52212</t>
  </si>
  <si>
    <t>2540-98715_2012</t>
  </si>
  <si>
    <t>2540-98715.72312</t>
  </si>
  <si>
    <t>2540-98716_2012</t>
  </si>
  <si>
    <t>2540-98716.71212</t>
  </si>
  <si>
    <t>2540-98719_2012</t>
  </si>
  <si>
    <t>2540-98719.51612</t>
  </si>
  <si>
    <t>2540-98724_2012</t>
  </si>
  <si>
    <t>165</t>
  </si>
  <si>
    <t>2540-98724.62512</t>
  </si>
  <si>
    <t>2540-98747_2012</t>
  </si>
  <si>
    <t>2540-98747.62512</t>
  </si>
  <si>
    <t>2540-98761_2012</t>
  </si>
  <si>
    <t>144</t>
  </si>
  <si>
    <t>2540-98761.53012</t>
  </si>
  <si>
    <t>2540-98776_2012</t>
  </si>
  <si>
    <t>2540-98776.62512</t>
  </si>
  <si>
    <t>2540-98780_2012</t>
  </si>
  <si>
    <t>2540-98780.52212</t>
  </si>
  <si>
    <t>2540-98783_2012</t>
  </si>
  <si>
    <t>138</t>
  </si>
  <si>
    <t>2540-98783.51612</t>
  </si>
  <si>
    <t>2540-98796_2012</t>
  </si>
  <si>
    <t>2540-98796.52112</t>
  </si>
  <si>
    <t>2540-98825_2012</t>
  </si>
  <si>
    <t>2540-98825.XXXXXX</t>
  </si>
  <si>
    <t>2540-98833_2012</t>
  </si>
  <si>
    <t>2540-98833.62112</t>
  </si>
  <si>
    <t>2540-98834_2012</t>
  </si>
  <si>
    <t>2540-98834.62512</t>
  </si>
  <si>
    <t>STRUTHERS</t>
  </si>
  <si>
    <t>2540-98836_2012</t>
  </si>
  <si>
    <t>Conoco</t>
  </si>
  <si>
    <t>2540-98841_2012</t>
  </si>
  <si>
    <t>2540-98841.51712</t>
  </si>
  <si>
    <t>2540-98842_2012</t>
  </si>
  <si>
    <t>2540-98842.62612</t>
  </si>
  <si>
    <t>2540-98843_2012</t>
  </si>
  <si>
    <t>2540-98843.60612</t>
  </si>
  <si>
    <t>2540-98846_2012</t>
  </si>
  <si>
    <t>2540-98846.71712</t>
  </si>
  <si>
    <t>2540-98852_2012</t>
  </si>
  <si>
    <t>2540-98852.52412</t>
  </si>
  <si>
    <t>2540-98857_2012</t>
  </si>
  <si>
    <t>2540-98857.52412</t>
  </si>
  <si>
    <t>2540-98858_2012</t>
  </si>
  <si>
    <t>137</t>
  </si>
  <si>
    <t>2540-98858.51712</t>
  </si>
  <si>
    <t>2540-98864_2012</t>
  </si>
  <si>
    <t>2540-98864.51712</t>
  </si>
  <si>
    <t>2540-98866</t>
  </si>
  <si>
    <t>2540-98866_2012</t>
  </si>
  <si>
    <t>2540-98866.51512</t>
  </si>
  <si>
    <t>2540-98867</t>
  </si>
  <si>
    <t>2540-98867_2012</t>
  </si>
  <si>
    <t>2540-98867.51612</t>
  </si>
  <si>
    <t>2540-98868</t>
  </si>
  <si>
    <t>2540-98868_2012</t>
  </si>
  <si>
    <t>2540-98868.51612</t>
  </si>
  <si>
    <t>2540-98869</t>
  </si>
  <si>
    <t>2540-98869_2012</t>
  </si>
  <si>
    <t>2540-98869.51612</t>
  </si>
  <si>
    <t>2540-98870</t>
  </si>
  <si>
    <t>2540-98870_2012</t>
  </si>
  <si>
    <t>2540-98870.51612</t>
  </si>
  <si>
    <t>2540-98871</t>
  </si>
  <si>
    <t>2540-98871_2012</t>
  </si>
  <si>
    <t>2540-98871.51612</t>
  </si>
  <si>
    <t>2540-98872</t>
  </si>
  <si>
    <t>2540-98872_2012</t>
  </si>
  <si>
    <t>2540-98872.51712</t>
  </si>
  <si>
    <t>2540-98873</t>
  </si>
  <si>
    <t>2540-98873_2012</t>
  </si>
  <si>
    <t>2540-98873.51612</t>
  </si>
  <si>
    <t>2540-98874</t>
  </si>
  <si>
    <t>2540-98874_2012</t>
  </si>
  <si>
    <t>2540-98874.51612</t>
  </si>
  <si>
    <t>2540-98875</t>
  </si>
  <si>
    <t>2540-98875_2012</t>
  </si>
  <si>
    <t>2540-98875.51612</t>
  </si>
  <si>
    <t>2540-98876</t>
  </si>
  <si>
    <t>2540-98876_2012</t>
  </si>
  <si>
    <t>2540-98876.51712</t>
  </si>
  <si>
    <t>2540-98877</t>
  </si>
  <si>
    <t>2540-98877_2012</t>
  </si>
  <si>
    <t>2540-98877.51712</t>
  </si>
  <si>
    <t>2540-98878</t>
  </si>
  <si>
    <t>2540-98878_2012</t>
  </si>
  <si>
    <t>2540-98878.51712</t>
  </si>
  <si>
    <t>2540-98879</t>
  </si>
  <si>
    <t>2540-98879_2012</t>
  </si>
  <si>
    <t>2540-98879.51712</t>
  </si>
  <si>
    <t>2540-98880</t>
  </si>
  <si>
    <t>2540-98880_2012</t>
  </si>
  <si>
    <t>127</t>
  </si>
  <si>
    <t>2540-98880.51712</t>
  </si>
  <si>
    <t>2540-98881</t>
  </si>
  <si>
    <t>2540-98881_2012</t>
  </si>
  <si>
    <t>2540-98881.52112</t>
  </si>
  <si>
    <t>2540-98882</t>
  </si>
  <si>
    <t>2540-98882_2012</t>
  </si>
  <si>
    <t>2540-98882.52112</t>
  </si>
  <si>
    <t>2540-98883</t>
  </si>
  <si>
    <t>2540-98883_2012</t>
  </si>
  <si>
    <t>2540-98883.52112</t>
  </si>
  <si>
    <t>2540-98884</t>
  </si>
  <si>
    <t>2540-98884_2012</t>
  </si>
  <si>
    <t>2540-98884.52112</t>
  </si>
  <si>
    <t>2540-98885</t>
  </si>
  <si>
    <t>2540-98885_2012</t>
  </si>
  <si>
    <t>2540-98885.52112</t>
  </si>
  <si>
    <t>2540-98886</t>
  </si>
  <si>
    <t>2540-98886_2012</t>
  </si>
  <si>
    <t>2540-98886.52112</t>
  </si>
  <si>
    <t>2540-98887</t>
  </si>
  <si>
    <t>2540-98887_2012</t>
  </si>
  <si>
    <t>2540-98887.52112</t>
  </si>
  <si>
    <t>2540-98888</t>
  </si>
  <si>
    <t>2540-98888_2012</t>
  </si>
  <si>
    <t>2540-98888.52112</t>
  </si>
  <si>
    <t>2540-98889</t>
  </si>
  <si>
    <t>2540-98889_2012</t>
  </si>
  <si>
    <t>2540-98889.52112</t>
  </si>
  <si>
    <t>2540-98890</t>
  </si>
  <si>
    <t>2540-98890_2012</t>
  </si>
  <si>
    <t>2540-98890.52112</t>
  </si>
  <si>
    <t>2540-98891</t>
  </si>
  <si>
    <t>2540-98891_2012</t>
  </si>
  <si>
    <t>2540-98891.52212</t>
  </si>
  <si>
    <t>2540-98892</t>
  </si>
  <si>
    <t>2540-98892_2012</t>
  </si>
  <si>
    <t>2540-98892.52212</t>
  </si>
  <si>
    <t>2540-98893</t>
  </si>
  <si>
    <t>2540-98893_2012</t>
  </si>
  <si>
    <t>2540-98893.52212</t>
  </si>
  <si>
    <t>2540-98894</t>
  </si>
  <si>
    <t>2540-98894_2012</t>
  </si>
  <si>
    <t>2540-98894.52212</t>
  </si>
  <si>
    <t>2540-98895</t>
  </si>
  <si>
    <t>2540-98895_2012</t>
  </si>
  <si>
    <t>172</t>
  </si>
  <si>
    <t>2540-98895.52212</t>
  </si>
  <si>
    <t>2540-98896</t>
  </si>
  <si>
    <t>2540-98896_2012</t>
  </si>
  <si>
    <t>2540-98896.52212</t>
  </si>
  <si>
    <t>2540-98897</t>
  </si>
  <si>
    <t>2540-98897_2012</t>
  </si>
  <si>
    <t>2540-98897.52212</t>
  </si>
  <si>
    <t>2540-98898</t>
  </si>
  <si>
    <t>2540-98898_2012</t>
  </si>
  <si>
    <t>146</t>
  </si>
  <si>
    <t>2540-98898.52312</t>
  </si>
  <si>
    <t>2540-98899</t>
  </si>
  <si>
    <t>2540-98899_2012</t>
  </si>
  <si>
    <t>2540-98899.52212</t>
  </si>
  <si>
    <t>2540-98900</t>
  </si>
  <si>
    <t>2540-98900_2012</t>
  </si>
  <si>
    <t>2540-98900.52312</t>
  </si>
  <si>
    <t>2540-98906_2012</t>
  </si>
  <si>
    <t>188</t>
  </si>
  <si>
    <t>2540-98906.72012</t>
  </si>
  <si>
    <t>2540-98911_2012</t>
  </si>
  <si>
    <t>2540-98911.52112</t>
  </si>
  <si>
    <t>2540-98914_2012</t>
  </si>
  <si>
    <t>2540-98914.51612</t>
  </si>
  <si>
    <t>2540-98915_2012</t>
  </si>
  <si>
    <t>2540-98915.51612</t>
  </si>
  <si>
    <t>2540-98916_2012</t>
  </si>
  <si>
    <t>2540-98916.71212</t>
  </si>
  <si>
    <t>2540-98922_2012</t>
  </si>
  <si>
    <t>2540-98922.52112</t>
  </si>
  <si>
    <t>2540-98926_2012</t>
  </si>
  <si>
    <t>2540-98926.61212</t>
  </si>
  <si>
    <t>2540-98933_2012</t>
  </si>
  <si>
    <t>2540-98933.52612</t>
  </si>
  <si>
    <t>2540-98934_2012</t>
  </si>
  <si>
    <t>2540-98934.51712</t>
  </si>
  <si>
    <t>2540-98939_2012</t>
  </si>
  <si>
    <t>2540-98942_2012</t>
  </si>
  <si>
    <t>2540-98944_2012</t>
  </si>
  <si>
    <t>2540-98944.80312</t>
  </si>
  <si>
    <t>2540-98955_2012</t>
  </si>
  <si>
    <t>2540-98955.51612</t>
  </si>
  <si>
    <t>2540-98975_2012</t>
  </si>
  <si>
    <t>128</t>
  </si>
  <si>
    <t>2540-98975.51512</t>
  </si>
  <si>
    <t>2540-98978_2012</t>
  </si>
  <si>
    <t>2540-98978.52212</t>
  </si>
  <si>
    <t>2540-98982_2012</t>
  </si>
  <si>
    <t>2540-98989_2012</t>
  </si>
  <si>
    <t>2540-98989.61312</t>
  </si>
  <si>
    <t>2540-98990_2012</t>
  </si>
  <si>
    <t>2540-98990.XXXX12</t>
  </si>
  <si>
    <t>2540-98991_2012</t>
  </si>
  <si>
    <t>2540-98991.61312</t>
  </si>
  <si>
    <t>2540-98992_2012</t>
  </si>
  <si>
    <t>2540-98992.XXXXXX</t>
  </si>
  <si>
    <t>2540-98994_2012</t>
  </si>
  <si>
    <t>174</t>
  </si>
  <si>
    <t>2540-98994.52112</t>
  </si>
  <si>
    <t>2540-98999_2012</t>
  </si>
  <si>
    <t>2540-98999.61312</t>
  </si>
  <si>
    <t>2600-27205_2012</t>
  </si>
  <si>
    <t>2600-27205.80212</t>
  </si>
  <si>
    <t>2600-27206_2012</t>
  </si>
  <si>
    <t>2600-27206.70912</t>
  </si>
  <si>
    <t>2600-27208_2012</t>
  </si>
  <si>
    <t>2600-27208.70212</t>
  </si>
  <si>
    <t>2600-27210_2012</t>
  </si>
  <si>
    <t>129</t>
  </si>
  <si>
    <t>2600-27210.80212</t>
  </si>
  <si>
    <t>2600-27211_2012</t>
  </si>
  <si>
    <t>2600-27211.80212</t>
  </si>
  <si>
    <t>2600-27212_2012</t>
  </si>
  <si>
    <t>2600-27212.70912</t>
  </si>
  <si>
    <t>2600-27213_2012</t>
  </si>
  <si>
    <t>2600-27213.51712</t>
  </si>
  <si>
    <t>2600-27224_2012</t>
  </si>
  <si>
    <t>2600-27224.60412</t>
  </si>
  <si>
    <t>2600-27227_2012</t>
  </si>
  <si>
    <t>143</t>
  </si>
  <si>
    <t>2600-27227.52212</t>
  </si>
  <si>
    <t>2600-27234_2012</t>
  </si>
  <si>
    <t>2600-27234.70912</t>
  </si>
  <si>
    <t>2600-27239_2012</t>
  </si>
  <si>
    <t>2600-27239.61612</t>
  </si>
  <si>
    <t>2600-27241_2012</t>
  </si>
  <si>
    <t>2600-27241.51712</t>
  </si>
  <si>
    <t>Yale</t>
  </si>
  <si>
    <t>2600-27242_2012</t>
  </si>
  <si>
    <t>2600-27242.52812</t>
  </si>
  <si>
    <t>2600-27249_2012</t>
  </si>
  <si>
    <t>2600-27249.62612</t>
  </si>
  <si>
    <t>2600-27251_2012</t>
  </si>
  <si>
    <t>2600-27251.52112</t>
  </si>
  <si>
    <t>2600-27259_2012</t>
  </si>
  <si>
    <t>2600-27259.61812</t>
  </si>
  <si>
    <t>2600-27264_2012</t>
  </si>
  <si>
    <t>2600-27264.72312</t>
  </si>
  <si>
    <t>2600-27265_2012</t>
  </si>
  <si>
    <t>2600-27265.51612</t>
  </si>
  <si>
    <t>2600-27285_2012</t>
  </si>
  <si>
    <t>2600-27286_2012</t>
  </si>
  <si>
    <t>2600-27294_2012</t>
  </si>
  <si>
    <t>2600-27294.70912</t>
  </si>
  <si>
    <t>2600-27303_2012</t>
  </si>
  <si>
    <t>2600-27303.52912</t>
  </si>
  <si>
    <t>cozy shack</t>
  </si>
  <si>
    <t>2600-27304_2012</t>
  </si>
  <si>
    <t>2600-27304.61312</t>
  </si>
  <si>
    <t>2600-27306_2012</t>
  </si>
  <si>
    <t>2600-27306.52112</t>
  </si>
  <si>
    <t>2600-27307_2012</t>
  </si>
  <si>
    <t>2600-27307.52112</t>
  </si>
  <si>
    <t>2600-27315_2012</t>
  </si>
  <si>
    <t>2600-27315.52412</t>
  </si>
  <si>
    <t>2600-27318_2012</t>
  </si>
  <si>
    <t>2600-27318.52212</t>
  </si>
  <si>
    <t>2600-27323_2012</t>
  </si>
  <si>
    <t>2600-27323.60812</t>
  </si>
  <si>
    <t>2600-27324_2012</t>
  </si>
  <si>
    <t>2600-27324.53012</t>
  </si>
  <si>
    <t>2600-27328_2012</t>
  </si>
  <si>
    <t>2600-27328.62612</t>
  </si>
  <si>
    <t>2600-27329_2012</t>
  </si>
  <si>
    <t>2600-27329.60412</t>
  </si>
  <si>
    <t>2600-27330_2012</t>
  </si>
  <si>
    <t>2600-27330.71012</t>
  </si>
  <si>
    <t>2600-27337</t>
  </si>
  <si>
    <t>2600-27337_2012</t>
  </si>
  <si>
    <t>2600-27337.51512</t>
  </si>
  <si>
    <t>2600-27338</t>
  </si>
  <si>
    <t>2600-27338_2012</t>
  </si>
  <si>
    <t>2600-27339</t>
  </si>
  <si>
    <t>2600-27339_2012</t>
  </si>
  <si>
    <t>2600-27339.52312</t>
  </si>
  <si>
    <t>2600-27340</t>
  </si>
  <si>
    <t>2600-27340_2012</t>
  </si>
  <si>
    <t>2600-27340.52312</t>
  </si>
  <si>
    <t>2600-27341</t>
  </si>
  <si>
    <t>2600-27341_2012</t>
  </si>
  <si>
    <t>2600-27341.52312</t>
  </si>
  <si>
    <t>2600-27342</t>
  </si>
  <si>
    <t>2600-27342_2012</t>
  </si>
  <si>
    <t>2600-27342.52312</t>
  </si>
  <si>
    <t>2600-27343</t>
  </si>
  <si>
    <t>2600-27343_2012</t>
  </si>
  <si>
    <t>2600-27343.52312</t>
  </si>
  <si>
    <t>2600-27344</t>
  </si>
  <si>
    <t>2600-27344_2012</t>
  </si>
  <si>
    <t>2600-27345</t>
  </si>
  <si>
    <t>2600-27345_2012</t>
  </si>
  <si>
    <t>2600-27345.52312</t>
  </si>
  <si>
    <t>2600-27346</t>
  </si>
  <si>
    <t>2600-27346_2012</t>
  </si>
  <si>
    <t>2600-27346.52312</t>
  </si>
  <si>
    <t>2600-27348</t>
  </si>
  <si>
    <t>2600-27348_2012</t>
  </si>
  <si>
    <t>2600-27348.52312</t>
  </si>
  <si>
    <t>2600-27349</t>
  </si>
  <si>
    <t>2600-27349_2012</t>
  </si>
  <si>
    <t>126</t>
  </si>
  <si>
    <t>2600-27349.52312</t>
  </si>
  <si>
    <t>2600-27350</t>
  </si>
  <si>
    <t>2600-27350_2012</t>
  </si>
  <si>
    <t>2600-27350.XXXXXX</t>
  </si>
  <si>
    <t>2600-27352</t>
  </si>
  <si>
    <t>2600-27352_2012</t>
  </si>
  <si>
    <t>2600-27352.52312</t>
  </si>
  <si>
    <t>2600-27353</t>
  </si>
  <si>
    <t>2600-27353_2012</t>
  </si>
  <si>
    <t>2600-27353.52312</t>
  </si>
  <si>
    <t>2600-27354</t>
  </si>
  <si>
    <t>2600-27354_2012</t>
  </si>
  <si>
    <t>2600-27354.52412</t>
  </si>
  <si>
    <t>2600-27355</t>
  </si>
  <si>
    <t>2600-27355_2012</t>
  </si>
  <si>
    <t>2600-27355.52412</t>
  </si>
  <si>
    <t>2600-27356</t>
  </si>
  <si>
    <t>2600-27356_2012</t>
  </si>
  <si>
    <t>2600-27356.52412</t>
  </si>
  <si>
    <t>2600-27357</t>
  </si>
  <si>
    <t>2600-27357_2012</t>
  </si>
  <si>
    <t>2600-27357.61812</t>
  </si>
  <si>
    <t>2600-27358</t>
  </si>
  <si>
    <t>2600-27358_2012</t>
  </si>
  <si>
    <t>2600-27358.52412</t>
  </si>
  <si>
    <t>2600-27359</t>
  </si>
  <si>
    <t>2600-27359_2012</t>
  </si>
  <si>
    <t>2600-27359.52412</t>
  </si>
  <si>
    <t>2600-27360</t>
  </si>
  <si>
    <t>2600-27360_2012</t>
  </si>
  <si>
    <t>2600-27360.52412</t>
  </si>
  <si>
    <t>2600-27361</t>
  </si>
  <si>
    <t>2600-27361_2012</t>
  </si>
  <si>
    <t>2600-27361.52412</t>
  </si>
  <si>
    <t>2600-27362</t>
  </si>
  <si>
    <t>2600-27362_2012</t>
  </si>
  <si>
    <t>2600-27362.52412</t>
  </si>
  <si>
    <t>2600-27363</t>
  </si>
  <si>
    <t>2600-27363_2012</t>
  </si>
  <si>
    <t>2600-27363.52412</t>
  </si>
  <si>
    <t>2600-27364</t>
  </si>
  <si>
    <t>2600-27364_2012</t>
  </si>
  <si>
    <t>2600-27364.52412</t>
  </si>
  <si>
    <t>2600-27365</t>
  </si>
  <si>
    <t>2600-27365_2012</t>
  </si>
  <si>
    <t>2600-27366</t>
  </si>
  <si>
    <t>cook</t>
  </si>
  <si>
    <t>2600-27366_2012</t>
  </si>
  <si>
    <t>2600-27366.52512</t>
  </si>
  <si>
    <t>2600-27367</t>
  </si>
  <si>
    <t>2600-27367_2012</t>
  </si>
  <si>
    <t>2600-27367.52512</t>
  </si>
  <si>
    <t>2600-27368</t>
  </si>
  <si>
    <t>2600-27368_2012</t>
  </si>
  <si>
    <t>2600-27368.52412</t>
  </si>
  <si>
    <t>2600-27369</t>
  </si>
  <si>
    <t>2600-27369_2012</t>
  </si>
  <si>
    <t>2600-27369.52612</t>
  </si>
  <si>
    <t>2600-27370</t>
  </si>
  <si>
    <t>2600-27370_2012</t>
  </si>
  <si>
    <t>2600-27370.52612</t>
  </si>
  <si>
    <t>2600-27371</t>
  </si>
  <si>
    <t>2600-27371_2012</t>
  </si>
  <si>
    <t>2600-27371.52612</t>
  </si>
  <si>
    <t>2600-27372</t>
  </si>
  <si>
    <t>2600-27372_2012</t>
  </si>
  <si>
    <t>2600-27372.52612</t>
  </si>
  <si>
    <t>2600-27373</t>
  </si>
  <si>
    <t>2600-27373_2012</t>
  </si>
  <si>
    <t>2600-27373.52612</t>
  </si>
  <si>
    <t>2600-27374</t>
  </si>
  <si>
    <t>2600-27374_2012</t>
  </si>
  <si>
    <t>2600-27374.52612</t>
  </si>
  <si>
    <t>2600-27375</t>
  </si>
  <si>
    <t>2600-27375_2012</t>
  </si>
  <si>
    <t>2600-27375.52612</t>
  </si>
  <si>
    <t>2600-27376</t>
  </si>
  <si>
    <t>2600-27376_2012</t>
  </si>
  <si>
    <t>2600-27376.52612</t>
  </si>
  <si>
    <t>2600-27377</t>
  </si>
  <si>
    <t>orvilla west</t>
  </si>
  <si>
    <t>2600-27377_2012</t>
  </si>
  <si>
    <t>136</t>
  </si>
  <si>
    <t>2600-27377.52812</t>
  </si>
  <si>
    <t>2600-27378</t>
  </si>
  <si>
    <t>2600-27378_2012</t>
  </si>
  <si>
    <t>2600-27378.52812</t>
  </si>
  <si>
    <t>2600-27379</t>
  </si>
  <si>
    <t>2600-27379_2012</t>
  </si>
  <si>
    <t>2600-27379.52812</t>
  </si>
  <si>
    <t>2600-27380</t>
  </si>
  <si>
    <t>2600-27380_2012</t>
  </si>
  <si>
    <t>2600-27380.52812</t>
  </si>
  <si>
    <t>2600-27381</t>
  </si>
  <si>
    <t>2600-27381_2012</t>
  </si>
  <si>
    <t>2600-27381.52812</t>
  </si>
  <si>
    <t>2600-27382</t>
  </si>
  <si>
    <t>2600-27382_2012</t>
  </si>
  <si>
    <t>2600-27382.52812</t>
  </si>
  <si>
    <t>2600-27383</t>
  </si>
  <si>
    <t>Spring Tree</t>
  </si>
  <si>
    <t>2600-27383_2012</t>
  </si>
  <si>
    <t>2600-27383.52812</t>
  </si>
  <si>
    <t>2600-27384</t>
  </si>
  <si>
    <t>2600-27384_2012</t>
  </si>
  <si>
    <t>2600-27384.52812</t>
  </si>
  <si>
    <t>2600-27385</t>
  </si>
  <si>
    <t>2600-27385_2012</t>
  </si>
  <si>
    <t>2600-27385.52812</t>
  </si>
  <si>
    <t>2600-27386</t>
  </si>
  <si>
    <t>2600-27386_2012</t>
  </si>
  <si>
    <t>2600-27386.52812</t>
  </si>
  <si>
    <t>2600-27387</t>
  </si>
  <si>
    <t>carm's</t>
  </si>
  <si>
    <t>2600-27387_2012</t>
  </si>
  <si>
    <t>2600-27387.52912</t>
  </si>
  <si>
    <t>2600-27388</t>
  </si>
  <si>
    <t>2600-27388_2012</t>
  </si>
  <si>
    <t>2600-27388.52912</t>
  </si>
  <si>
    <t>2600-27389</t>
  </si>
  <si>
    <t>2600-27389_2012</t>
  </si>
  <si>
    <t>2600-27389.52912</t>
  </si>
  <si>
    <t>2600-27390</t>
  </si>
  <si>
    <t>2600-27390_2012</t>
  </si>
  <si>
    <t>2600-27390.52912</t>
  </si>
  <si>
    <t>2600-27391</t>
  </si>
  <si>
    <t>keuhl</t>
  </si>
  <si>
    <t>2600-27391_2012</t>
  </si>
  <si>
    <t>2600-27391.62812</t>
  </si>
  <si>
    <t>2600-27392</t>
  </si>
  <si>
    <t>2600-27392_2012</t>
  </si>
  <si>
    <t>2600-27392.62812</t>
  </si>
  <si>
    <t>2600-27393</t>
  </si>
  <si>
    <t>2600-27393_2012</t>
  </si>
  <si>
    <t>2600-27393.52912</t>
  </si>
  <si>
    <t>2600-27394</t>
  </si>
  <si>
    <t>2600-27394_2012</t>
  </si>
  <si>
    <t>2600-27394.53012</t>
  </si>
  <si>
    <t>2600-27395</t>
  </si>
  <si>
    <t>2600-27395_2012</t>
  </si>
  <si>
    <t>2600-27395.53012</t>
  </si>
  <si>
    <t>2600-27396</t>
  </si>
  <si>
    <t>2600-27396_2012</t>
  </si>
  <si>
    <t>2600-27396.53012</t>
  </si>
  <si>
    <t>2600-27397</t>
  </si>
  <si>
    <t>2600-27397_2012</t>
  </si>
  <si>
    <t>2600-27397.53012</t>
  </si>
  <si>
    <t>2600-27398</t>
  </si>
  <si>
    <t>2600-27398_2012</t>
  </si>
  <si>
    <t>2600-27398.53012</t>
  </si>
  <si>
    <t>2600-27399</t>
  </si>
  <si>
    <t>2600-27399_2012</t>
  </si>
  <si>
    <t>2600-27399.52312</t>
  </si>
  <si>
    <t>2600-27400</t>
  </si>
  <si>
    <t>2600-27400_2012</t>
  </si>
  <si>
    <t>2600-27400.53012</t>
  </si>
  <si>
    <t>2600-27401_2012</t>
  </si>
  <si>
    <t>2600-27401.52912</t>
  </si>
  <si>
    <t>2600-27404_2012</t>
  </si>
  <si>
    <t>2600-27404.61412</t>
  </si>
  <si>
    <t>2600-27405_2012</t>
  </si>
  <si>
    <t>2600-27408_2012</t>
  </si>
  <si>
    <t>2600-27408.51712</t>
  </si>
  <si>
    <t>2600-27409_2012</t>
  </si>
  <si>
    <t>2600-27409.61412</t>
  </si>
  <si>
    <t>2600-27410_2012</t>
  </si>
  <si>
    <t>2600-27410.60412</t>
  </si>
  <si>
    <t>2600-27411_2012</t>
  </si>
  <si>
    <t>2600-27411.61412</t>
  </si>
  <si>
    <t>2600-27414_2012</t>
  </si>
  <si>
    <t>2600-27414.53012</t>
  </si>
  <si>
    <t>2600-27418_2012</t>
  </si>
  <si>
    <t>2600-27418.53012</t>
  </si>
  <si>
    <t>2600-27422_2012</t>
  </si>
  <si>
    <t>2600-27422.70612</t>
  </si>
  <si>
    <t>2600-27423_2012</t>
  </si>
  <si>
    <t>2600-27423.60812</t>
  </si>
  <si>
    <t>2600-27424_2012</t>
  </si>
  <si>
    <t>2600-27427_2012</t>
  </si>
  <si>
    <t>2600-27431_2012</t>
  </si>
  <si>
    <t>2600-27431.52112</t>
  </si>
  <si>
    <t>2600-27436_2012</t>
  </si>
  <si>
    <t>2600-27436.52112</t>
  </si>
  <si>
    <t>2600-27438_2012</t>
  </si>
  <si>
    <t>2600-27438.52112</t>
  </si>
  <si>
    <t>2600-27439_2012</t>
  </si>
  <si>
    <t>2600-27439.70312</t>
  </si>
  <si>
    <t>2600-27442_2012</t>
  </si>
  <si>
    <t>2600-27442.62512</t>
  </si>
  <si>
    <t>2600-27444_2012</t>
  </si>
  <si>
    <t>2600-27444.62612</t>
  </si>
  <si>
    <t>2600-27447_2012</t>
  </si>
  <si>
    <t>2600-27447.52112</t>
  </si>
  <si>
    <t>2600-27448_2012</t>
  </si>
  <si>
    <t>2600-27448.52512</t>
  </si>
  <si>
    <t>2600-27449_2012</t>
  </si>
  <si>
    <t>2600-27449.52512</t>
  </si>
  <si>
    <t>2600-27453_2012</t>
  </si>
  <si>
    <t>2600-27453.52212</t>
  </si>
  <si>
    <t>2600-27455_2012</t>
  </si>
  <si>
    <t>2600-27455.52212</t>
  </si>
  <si>
    <t>2600-27458_2012</t>
  </si>
  <si>
    <t>2600-27458.52212</t>
  </si>
  <si>
    <t>2600-27462_2012</t>
  </si>
  <si>
    <t>2600-27462.52912</t>
  </si>
  <si>
    <t>2600-27466_2012</t>
  </si>
  <si>
    <t>2600-27466.51612</t>
  </si>
  <si>
    <t>2600-27467_2012</t>
  </si>
  <si>
    <t>2600-27467.51612</t>
  </si>
  <si>
    <t>2600-27468_2012</t>
  </si>
  <si>
    <t>2600-27468.51612</t>
  </si>
  <si>
    <t>2600-27475_2012</t>
  </si>
  <si>
    <t>2600-27475.52412</t>
  </si>
  <si>
    <t>2600-27479_2012</t>
  </si>
  <si>
    <t>2600-27479.51712</t>
  </si>
  <si>
    <t>2600-27483_2012</t>
  </si>
  <si>
    <t>2600-27483.53012</t>
  </si>
  <si>
    <t>2600-27494_2012</t>
  </si>
  <si>
    <t>2600-27494.72012</t>
  </si>
  <si>
    <t>chr</t>
  </si>
  <si>
    <t>2600-27495_2012</t>
  </si>
  <si>
    <t>2600-27495.70912</t>
  </si>
  <si>
    <t>2600-27496_2012</t>
  </si>
  <si>
    <t>2600-27497_2012</t>
  </si>
  <si>
    <t>2600-27497.61412</t>
  </si>
  <si>
    <t>2600-27498_2012</t>
  </si>
  <si>
    <t>2600-27498.60412</t>
  </si>
  <si>
    <t>2600-27499_2012</t>
  </si>
  <si>
    <t>2600-27499.52112</t>
  </si>
  <si>
    <t>2600-27505_2012</t>
  </si>
  <si>
    <t>2600-27505.52912</t>
  </si>
  <si>
    <t>2600-27508_2012</t>
  </si>
  <si>
    <t>2600-27508.60612</t>
  </si>
  <si>
    <t>2600-27509_2012</t>
  </si>
  <si>
    <t>2600-27509.73112</t>
  </si>
  <si>
    <t>2600-27514</t>
  </si>
  <si>
    <t>2600-27514_2012</t>
  </si>
  <si>
    <t>133</t>
  </si>
  <si>
    <t>2600-27514.70912</t>
  </si>
  <si>
    <t>2600-27515</t>
  </si>
  <si>
    <t>autumn hill</t>
  </si>
  <si>
    <t>2600-27515_2012</t>
  </si>
  <si>
    <t>2600-27515.53012</t>
  </si>
  <si>
    <t>2600-27516</t>
  </si>
  <si>
    <t>2600-27516_2012</t>
  </si>
  <si>
    <t>2600-27516.53012</t>
  </si>
  <si>
    <t>2600-27517</t>
  </si>
  <si>
    <t>2600-27517_2012</t>
  </si>
  <si>
    <t>2600-27517.53012</t>
  </si>
  <si>
    <t>2600-27518</t>
  </si>
  <si>
    <t>2600-27518_2012</t>
  </si>
  <si>
    <t>2600-27518.53012</t>
  </si>
  <si>
    <t>2600-27519</t>
  </si>
  <si>
    <t>2600-27519_2012</t>
  </si>
  <si>
    <t>2600-27519.53012</t>
  </si>
  <si>
    <t>2600-27520</t>
  </si>
  <si>
    <t>2600-27520_2012</t>
  </si>
  <si>
    <t>2600-27520.53112</t>
  </si>
  <si>
    <t>2600-27521</t>
  </si>
  <si>
    <t>2600-27521_2012</t>
  </si>
  <si>
    <t>2600-27521.53112</t>
  </si>
  <si>
    <t>2600-27522</t>
  </si>
  <si>
    <t>2600-27522_2012</t>
  </si>
  <si>
    <t>2600-27522.53112</t>
  </si>
  <si>
    <t>2600-27523</t>
  </si>
  <si>
    <t>2600-27523_2012</t>
  </si>
  <si>
    <t>2600-27523.53112</t>
  </si>
  <si>
    <t>2600-27524</t>
  </si>
  <si>
    <t>2600-27524_2012</t>
  </si>
  <si>
    <t>2600-27524.53112</t>
  </si>
  <si>
    <t>2600-27525</t>
  </si>
  <si>
    <t>2600-27525_2012</t>
  </si>
  <si>
    <t>2600-27525.53112</t>
  </si>
  <si>
    <t>2600-27526</t>
  </si>
  <si>
    <t>2600-27526_2012</t>
  </si>
  <si>
    <t>2600-27526.53112</t>
  </si>
  <si>
    <t>2600-27527</t>
  </si>
  <si>
    <t>2600-27527_2012</t>
  </si>
  <si>
    <t>2600-27527.53112</t>
  </si>
  <si>
    <t>2600-27528</t>
  </si>
  <si>
    <t>2600-27528_2012</t>
  </si>
  <si>
    <t>2600-27528.53112</t>
  </si>
  <si>
    <t>2600-27529</t>
  </si>
  <si>
    <t>2600-27529_2012</t>
  </si>
  <si>
    <t>2600-27529.53112</t>
  </si>
  <si>
    <t>2600-27530</t>
  </si>
  <si>
    <t>2600-27530_2012</t>
  </si>
  <si>
    <t>175</t>
  </si>
  <si>
    <t>2600-27530.53112</t>
  </si>
  <si>
    <t>2600-27531</t>
  </si>
  <si>
    <t>2600-27531_2012</t>
  </si>
  <si>
    <t>2600-27531.53112</t>
  </si>
  <si>
    <t>2600-27532</t>
  </si>
  <si>
    <t>2600-27532_2012</t>
  </si>
  <si>
    <t>2600-27532.53112</t>
  </si>
  <si>
    <t>2600-27533</t>
  </si>
  <si>
    <t>2600-27533_2012</t>
  </si>
  <si>
    <t>2600-27533.53112</t>
  </si>
  <si>
    <t>2600-27534</t>
  </si>
  <si>
    <t>2600-27534_2012</t>
  </si>
  <si>
    <t>2600-27534.53112</t>
  </si>
  <si>
    <t>2600-27535</t>
  </si>
  <si>
    <t>2600-27535_2012</t>
  </si>
  <si>
    <t>2600-27535.53112</t>
  </si>
  <si>
    <t>2600-27536</t>
  </si>
  <si>
    <t>2600-27536_2012</t>
  </si>
  <si>
    <t>2600-27536.53112</t>
  </si>
  <si>
    <t>2600-27537</t>
  </si>
  <si>
    <t>2600-27537_2012</t>
  </si>
  <si>
    <t>2600-27537.53112</t>
  </si>
  <si>
    <t>2600-27538</t>
  </si>
  <si>
    <t>2600-27538_2012</t>
  </si>
  <si>
    <t>2600-27538.53112</t>
  </si>
  <si>
    <t>2600-27539</t>
  </si>
  <si>
    <t>2600-27539_2012</t>
  </si>
  <si>
    <t>2600-27539.53112</t>
  </si>
  <si>
    <t>2600-27540</t>
  </si>
  <si>
    <t>2600-27540_2012</t>
  </si>
  <si>
    <t>2600-27540.53112</t>
  </si>
  <si>
    <t>2600-27541</t>
  </si>
  <si>
    <t>2600-27541_2012</t>
  </si>
  <si>
    <t>2600-27541.53112</t>
  </si>
  <si>
    <t>2600-27542</t>
  </si>
  <si>
    <t>2600-27542_2012</t>
  </si>
  <si>
    <t>2600-27542.53112</t>
  </si>
  <si>
    <t>2600-27543</t>
  </si>
  <si>
    <t>2600-27543_2012</t>
  </si>
  <si>
    <t>2600-27543.53112</t>
  </si>
  <si>
    <t>2600-27544</t>
  </si>
  <si>
    <t>2600-27544_2012</t>
  </si>
  <si>
    <t>2600-27544.53112</t>
  </si>
  <si>
    <t>2600-27545</t>
  </si>
  <si>
    <t>2600-27545_2012</t>
  </si>
  <si>
    <t>2600-27545.53112</t>
  </si>
  <si>
    <t>2600-27546</t>
  </si>
  <si>
    <t>2600-27546_2012</t>
  </si>
  <si>
    <t>2600-27546.53112</t>
  </si>
  <si>
    <t>2600-27547</t>
  </si>
  <si>
    <t>2600-27547_2012</t>
  </si>
  <si>
    <t>2600-27547.60312</t>
  </si>
  <si>
    <t>2600-27548</t>
  </si>
  <si>
    <t>2600-27548_2012</t>
  </si>
  <si>
    <t>2600-27548.60412</t>
  </si>
  <si>
    <t>2600-27549</t>
  </si>
  <si>
    <t>2600-27549_2012</t>
  </si>
  <si>
    <t>2600-27549.60412</t>
  </si>
  <si>
    <t>2600-27551</t>
  </si>
  <si>
    <t>2600-27551_2012</t>
  </si>
  <si>
    <t>2600-27551.60312</t>
  </si>
  <si>
    <t>2600-27552</t>
  </si>
  <si>
    <t>2600-27552_2012</t>
  </si>
  <si>
    <t>2600-27552.60312</t>
  </si>
  <si>
    <t>2600-27553</t>
  </si>
  <si>
    <t>2600-27553_2012</t>
  </si>
  <si>
    <t>2600-27553.60312</t>
  </si>
  <si>
    <t>2600-27554</t>
  </si>
  <si>
    <t>2600-27554_2012</t>
  </si>
  <si>
    <t>2600-27554.60412</t>
  </si>
  <si>
    <t>2600-27555</t>
  </si>
  <si>
    <t>2600-27555_2012</t>
  </si>
  <si>
    <t>2600-27555.60412</t>
  </si>
  <si>
    <t>2600-27556</t>
  </si>
  <si>
    <t>2600-27556_2012</t>
  </si>
  <si>
    <t>2600-27556.60412</t>
  </si>
  <si>
    <t>2600-27557</t>
  </si>
  <si>
    <t>2600-27557_2012</t>
  </si>
  <si>
    <t>2600-27557.60412</t>
  </si>
  <si>
    <t>2600-27558</t>
  </si>
  <si>
    <t>2600-27558_2012</t>
  </si>
  <si>
    <t>2600-27558.60412</t>
  </si>
  <si>
    <t>2600-27559</t>
  </si>
  <si>
    <t>2600-27559_2012</t>
  </si>
  <si>
    <t>2600-27559.60412</t>
  </si>
  <si>
    <t>2600-27560</t>
  </si>
  <si>
    <t>2600-27560_2012</t>
  </si>
  <si>
    <t>2600-27560.70912</t>
  </si>
  <si>
    <t>2600-27561</t>
  </si>
  <si>
    <t>2600-27561_2012</t>
  </si>
  <si>
    <t>2600-27561.70912</t>
  </si>
  <si>
    <t>2600-27562</t>
  </si>
  <si>
    <t>2600-27562_2012</t>
  </si>
  <si>
    <t>2600-27562.60412</t>
  </si>
  <si>
    <t>2600-27563</t>
  </si>
  <si>
    <t>2600-27563_2012</t>
  </si>
  <si>
    <t>2600-27563.60412</t>
  </si>
  <si>
    <t>2600-27564</t>
  </si>
  <si>
    <t>2600-27564_2012</t>
  </si>
  <si>
    <t>2600-27565</t>
  </si>
  <si>
    <t>Green Barn</t>
  </si>
  <si>
    <t>2600-27565_2012</t>
  </si>
  <si>
    <t>2600-27565.71812</t>
  </si>
  <si>
    <t>2600-27566</t>
  </si>
  <si>
    <t>2600-27566_2012</t>
  </si>
  <si>
    <t>2600-27566.71312</t>
  </si>
  <si>
    <t>2600-27567</t>
  </si>
  <si>
    <t>2600-27567_2012</t>
  </si>
  <si>
    <t>2600-27567.71812</t>
  </si>
  <si>
    <t>2600-27568</t>
  </si>
  <si>
    <t>2600-27568_2012</t>
  </si>
  <si>
    <t>2600-27569</t>
  </si>
  <si>
    <t>2600-27569_2012</t>
  </si>
  <si>
    <t>2600-27569.71212</t>
  </si>
  <si>
    <t>2600-27570</t>
  </si>
  <si>
    <t>2600-27570_2012</t>
  </si>
  <si>
    <t>2600-27570.71212</t>
  </si>
  <si>
    <t>2600-27571</t>
  </si>
  <si>
    <t>2600-27571_2012</t>
  </si>
  <si>
    <t>2600-27572</t>
  </si>
  <si>
    <t>2600-27572_2012</t>
  </si>
  <si>
    <t>2600-27572.70712</t>
  </si>
  <si>
    <t>2600-27573</t>
  </si>
  <si>
    <t>2600-27573_2012</t>
  </si>
  <si>
    <t>2600-27573.71212</t>
  </si>
  <si>
    <t>2600-27574</t>
  </si>
  <si>
    <t>2600-27574_2012</t>
  </si>
  <si>
    <t>2600-27574.71212</t>
  </si>
  <si>
    <t>2600-27575</t>
  </si>
  <si>
    <t>2600-27575_2012</t>
  </si>
  <si>
    <t>2600-27576</t>
  </si>
  <si>
    <t>2600-27576_2012</t>
  </si>
  <si>
    <t>2600-27577</t>
  </si>
  <si>
    <t>2600-27577_2012</t>
  </si>
  <si>
    <t>2600-27578</t>
  </si>
  <si>
    <t>2600-27578_2012</t>
  </si>
  <si>
    <t>2600-27578.71812</t>
  </si>
  <si>
    <t>2600-27579</t>
  </si>
  <si>
    <t>2600-27579_2012</t>
  </si>
  <si>
    <t>2600-27580</t>
  </si>
  <si>
    <t>2600-27580_2012</t>
  </si>
  <si>
    <t>2600-27580.71612</t>
  </si>
  <si>
    <t>2600-27581</t>
  </si>
  <si>
    <t>2600-27581_2012</t>
  </si>
  <si>
    <t>2600-27581.60612</t>
  </si>
  <si>
    <t>2600-27582</t>
  </si>
  <si>
    <t>2600-27582_2012</t>
  </si>
  <si>
    <t>2600-27583</t>
  </si>
  <si>
    <t>2600-27583_2012</t>
  </si>
  <si>
    <t>2600-27583.60612</t>
  </si>
  <si>
    <t>2600-27584</t>
  </si>
  <si>
    <t>2600-27584_2012</t>
  </si>
  <si>
    <t>2600-27585</t>
  </si>
  <si>
    <t>2600-27585_2012</t>
  </si>
  <si>
    <t>2600-27585.72312</t>
  </si>
  <si>
    <t>2600-27586</t>
  </si>
  <si>
    <t>2600-27586_2012</t>
  </si>
  <si>
    <t>2600-27586.71812</t>
  </si>
  <si>
    <t>2600-27587</t>
  </si>
  <si>
    <t>2600-27587_2012</t>
  </si>
  <si>
    <t>2600-27588</t>
  </si>
  <si>
    <t>2600-27588_2012</t>
  </si>
  <si>
    <t>2600-27588.53012</t>
  </si>
  <si>
    <t>2600-27589</t>
  </si>
  <si>
    <t>2600-27589_2012</t>
  </si>
  <si>
    <t>2600-27589.XXXXXX</t>
  </si>
  <si>
    <t>2600-27590</t>
  </si>
  <si>
    <t>2600-27590_2012</t>
  </si>
  <si>
    <t>2600-27590.XXXXXX</t>
  </si>
  <si>
    <t>2600-27591</t>
  </si>
  <si>
    <t>2600-27591_2012</t>
  </si>
  <si>
    <t>2600-27591.60712</t>
  </si>
  <si>
    <t>2600-27592</t>
  </si>
  <si>
    <t>2600-27592_2012</t>
  </si>
  <si>
    <t>2600-27593</t>
  </si>
  <si>
    <t>2600-27593_2012</t>
  </si>
  <si>
    <t>2600-27593.72012</t>
  </si>
  <si>
    <t>2600-27594</t>
  </si>
  <si>
    <t>2600-27594_2012</t>
  </si>
  <si>
    <t>2600-27594.60812</t>
  </si>
  <si>
    <t>2600-27595</t>
  </si>
  <si>
    <t>2600-27595_2012</t>
  </si>
  <si>
    <t>2600-27595.60812</t>
  </si>
  <si>
    <t>2600-27596</t>
  </si>
  <si>
    <t>2600-27596_2012</t>
  </si>
  <si>
    <t>2600-27596.60812</t>
  </si>
  <si>
    <t>2600-27597</t>
  </si>
  <si>
    <t>2600-27597_2012</t>
  </si>
  <si>
    <t>2600-27597.61112</t>
  </si>
  <si>
    <t>2600-27598</t>
  </si>
  <si>
    <t>2600-27598_2012</t>
  </si>
  <si>
    <t>2600-27599</t>
  </si>
  <si>
    <t>2600-27599_2012</t>
  </si>
  <si>
    <t>2600-27599.61112</t>
  </si>
  <si>
    <t>2600-27600</t>
  </si>
  <si>
    <t>2600-27600_2012</t>
  </si>
  <si>
    <t>2600-27600.61112</t>
  </si>
  <si>
    <t>2600-27601</t>
  </si>
  <si>
    <t>2600-27601_2012</t>
  </si>
  <si>
    <t>2600-27601.61212</t>
  </si>
  <si>
    <t>2600-27602</t>
  </si>
  <si>
    <t>2600-27602_2012</t>
  </si>
  <si>
    <t>2600-27602.61312</t>
  </si>
  <si>
    <t>2600-27603</t>
  </si>
  <si>
    <t>2600-27603_2012</t>
  </si>
  <si>
    <t>2600-27603.61312</t>
  </si>
  <si>
    <t>2600-27604</t>
  </si>
  <si>
    <t>2600-27604_2012</t>
  </si>
  <si>
    <t>2600-27604.61312</t>
  </si>
  <si>
    <t>2600-27605</t>
  </si>
  <si>
    <t>2600-27605_2012</t>
  </si>
  <si>
    <t>2600-27605.61312</t>
  </si>
  <si>
    <t>2600-27606</t>
  </si>
  <si>
    <t>2600-27606_2012</t>
  </si>
  <si>
    <t>2600-27606.61312</t>
  </si>
  <si>
    <t>2600-27608</t>
  </si>
  <si>
    <t>2600-27608_2012</t>
  </si>
  <si>
    <t>2600-27608.61312</t>
  </si>
  <si>
    <t>2600-27609</t>
  </si>
  <si>
    <t>2600-27609_2012</t>
  </si>
  <si>
    <t>2600-27609.61312</t>
  </si>
  <si>
    <t>2600-27610</t>
  </si>
  <si>
    <t>2600-27610_2012</t>
  </si>
  <si>
    <t>2600-27610.61312</t>
  </si>
  <si>
    <t>2600-27611</t>
  </si>
  <si>
    <t>2600-27611_2012</t>
  </si>
  <si>
    <t>2600-27611.61312</t>
  </si>
  <si>
    <t>2600-27612</t>
  </si>
  <si>
    <t>2600-27612_2012</t>
  </si>
  <si>
    <t>2600-27612.61312</t>
  </si>
  <si>
    <t>2600-27613</t>
  </si>
  <si>
    <t>2600-27613_2012</t>
  </si>
  <si>
    <t>2600-27613.61312</t>
  </si>
  <si>
    <t>2600-27614</t>
  </si>
  <si>
    <t>2600-27614_2012</t>
  </si>
  <si>
    <t>2600-27615</t>
  </si>
  <si>
    <t>2600-27615_2012</t>
  </si>
  <si>
    <t>2600-27615.61412</t>
  </si>
  <si>
    <t>2600-27616</t>
  </si>
  <si>
    <t>2600-27616_2012</t>
  </si>
  <si>
    <t>2600-27616.61412</t>
  </si>
  <si>
    <t>2600-27617</t>
  </si>
  <si>
    <t>2600-27617_2012</t>
  </si>
  <si>
    <t>2600-27617.61412</t>
  </si>
  <si>
    <t>2600-27618</t>
  </si>
  <si>
    <t>2600-27618_2012</t>
  </si>
  <si>
    <t>2600-27618.61912</t>
  </si>
  <si>
    <t>2600-27619</t>
  </si>
  <si>
    <t>2600-27619_2012</t>
  </si>
  <si>
    <t>2600-27619.62712</t>
  </si>
  <si>
    <t>2600-27620</t>
  </si>
  <si>
    <t>copper moon</t>
  </si>
  <si>
    <t>2600-27620_2012</t>
  </si>
  <si>
    <t>2600-27620.62812</t>
  </si>
  <si>
    <t>2600-27621</t>
  </si>
  <si>
    <t>2600-27621_2012</t>
  </si>
  <si>
    <t>2600-27622</t>
  </si>
  <si>
    <t>2600-27622_2012</t>
  </si>
  <si>
    <t>2600-27623</t>
  </si>
  <si>
    <t>2600-27623_2012</t>
  </si>
  <si>
    <t>2600-27623.62812</t>
  </si>
  <si>
    <t>2600-27624</t>
  </si>
  <si>
    <t>2600-27624_2012</t>
  </si>
  <si>
    <t>2600-27624.62812</t>
  </si>
  <si>
    <t>2600-27626</t>
  </si>
  <si>
    <t>2600-27626_2012</t>
  </si>
  <si>
    <t>2600-27626.71012</t>
  </si>
  <si>
    <t>2600-27627</t>
  </si>
  <si>
    <t>2600-27627_2012</t>
  </si>
  <si>
    <t>2600-27628</t>
  </si>
  <si>
    <t>2600-27628_2012</t>
  </si>
  <si>
    <t>2600-27628.71212</t>
  </si>
  <si>
    <t>2600-27629</t>
  </si>
  <si>
    <t>2600-27629_2012</t>
  </si>
  <si>
    <t>2600-27629.71212</t>
  </si>
  <si>
    <t>2600-27630</t>
  </si>
  <si>
    <t>2600-27630_2012</t>
  </si>
  <si>
    <t>2600-27630.71212</t>
  </si>
  <si>
    <t>2600-27631</t>
  </si>
  <si>
    <t>2600-27631_2012</t>
  </si>
  <si>
    <t>2600-27631.71212</t>
  </si>
  <si>
    <t>2600-27632</t>
  </si>
  <si>
    <t>2600-27632_2012</t>
  </si>
  <si>
    <t>2600-27632.71312</t>
  </si>
  <si>
    <t>2600-27633</t>
  </si>
  <si>
    <t>2600-27633_2012</t>
  </si>
  <si>
    <t>2600-27633.71312</t>
  </si>
  <si>
    <t>2600-27634</t>
  </si>
  <si>
    <t>2600-27634_2012</t>
  </si>
  <si>
    <t>2600-27634.71312</t>
  </si>
  <si>
    <t>2600-27635</t>
  </si>
  <si>
    <t>2600-27635_2012</t>
  </si>
  <si>
    <t>2600-27635.71412</t>
  </si>
  <si>
    <t>2600-27636</t>
  </si>
  <si>
    <t>2600-27636_2012</t>
  </si>
  <si>
    <t>2600-27636.72612</t>
  </si>
  <si>
    <t>2600-27637</t>
  </si>
  <si>
    <t>2600-27637_2012</t>
  </si>
  <si>
    <t>2600-27637.71412</t>
  </si>
  <si>
    <t>2600-27638</t>
  </si>
  <si>
    <t>2600-27638_2012</t>
  </si>
  <si>
    <t>2600-27638.80212</t>
  </si>
  <si>
    <t>2600-27639</t>
  </si>
  <si>
    <t>2600-27639_2012</t>
  </si>
  <si>
    <t>201</t>
  </si>
  <si>
    <t>2600-27639.XXXXXX</t>
  </si>
  <si>
    <t>2600-27640</t>
  </si>
  <si>
    <t>2600-27640_2012</t>
  </si>
  <si>
    <t>2600-27640.XXXXXX</t>
  </si>
  <si>
    <t>2600-27641</t>
  </si>
  <si>
    <t>2600-27641_2012</t>
  </si>
  <si>
    <t>2600-27641.80712</t>
  </si>
  <si>
    <t>2600-27642</t>
  </si>
  <si>
    <t>2600-27642_2012</t>
  </si>
  <si>
    <t>2600-27642.80812</t>
  </si>
  <si>
    <t>2600-27643</t>
  </si>
  <si>
    <t>2600-27643_2012</t>
  </si>
  <si>
    <t>2600-27643.81012</t>
  </si>
  <si>
    <t>2600-27644</t>
  </si>
  <si>
    <t>2600-27644_2012</t>
  </si>
  <si>
    <t>210</t>
  </si>
  <si>
    <t>2600-27644.81312</t>
  </si>
  <si>
    <t>2600-27645</t>
  </si>
  <si>
    <t>2600-27645_2012</t>
  </si>
  <si>
    <t>2600-27646</t>
  </si>
  <si>
    <t>2600-27646_2012</t>
  </si>
  <si>
    <t>2600-27646.81312</t>
  </si>
  <si>
    <t>2600-27699</t>
  </si>
  <si>
    <t>2600-27699_2012</t>
  </si>
  <si>
    <t>2600-27699.61312</t>
  </si>
  <si>
    <t>2600-27701</t>
  </si>
  <si>
    <t>2600-27701_2012</t>
  </si>
  <si>
    <t>2600-27701.53112</t>
  </si>
  <si>
    <t>2600-27702</t>
  </si>
  <si>
    <t>2600-27702_2012</t>
  </si>
  <si>
    <t>2600-27702.61112</t>
  </si>
  <si>
    <t>2600-27703</t>
  </si>
  <si>
    <t>2600-27703_2012</t>
  </si>
  <si>
    <t>2600-27703.110612</t>
  </si>
  <si>
    <t>2600-27704</t>
  </si>
  <si>
    <t>2600-27704_2012</t>
  </si>
  <si>
    <t>2600-27704.110612</t>
  </si>
  <si>
    <t>2600-27705</t>
  </si>
  <si>
    <t>2600-27705_2012</t>
  </si>
  <si>
    <t>2600-27705.110612</t>
  </si>
  <si>
    <t>2600-27706</t>
  </si>
  <si>
    <t>2600-27706_2012</t>
  </si>
  <si>
    <t>2600-27706.61112</t>
  </si>
  <si>
    <t>2600-27707</t>
  </si>
  <si>
    <t>2600-27707_2012</t>
  </si>
  <si>
    <t>2600-27707.61112</t>
  </si>
  <si>
    <t>2600-27708</t>
  </si>
  <si>
    <t>2600-27708_2012</t>
  </si>
  <si>
    <t>2600-27708.61112</t>
  </si>
  <si>
    <t>2600-27709</t>
  </si>
  <si>
    <t>2600-27709_2012</t>
  </si>
  <si>
    <t>2600-27709.61112</t>
  </si>
  <si>
    <t>2600-27710</t>
  </si>
  <si>
    <t>2600-27710_2012</t>
  </si>
  <si>
    <t>2600-27710.110612</t>
  </si>
  <si>
    <t>2600-27711</t>
  </si>
  <si>
    <t>2600-27711_2012</t>
  </si>
  <si>
    <t>2600-27711.61312</t>
  </si>
  <si>
    <t>2600-27712</t>
  </si>
  <si>
    <t>2600-27712_2012</t>
  </si>
  <si>
    <t>2600-27712.130612</t>
  </si>
  <si>
    <t>2600-27713</t>
  </si>
  <si>
    <t>2600-27713_2012</t>
  </si>
  <si>
    <t>2600-27713.61312</t>
  </si>
  <si>
    <t>2600-27714</t>
  </si>
  <si>
    <t>2600-27714_2012</t>
  </si>
  <si>
    <t>2600-27714.61312</t>
  </si>
  <si>
    <t>2600-27715</t>
  </si>
  <si>
    <t>2600-27715_2012</t>
  </si>
  <si>
    <t>2600-27715.61312</t>
  </si>
  <si>
    <t>2600-27716</t>
  </si>
  <si>
    <t>2600-27716_2012</t>
  </si>
  <si>
    <t>2600-27716.61312</t>
  </si>
  <si>
    <t>2600-27717</t>
  </si>
  <si>
    <t>2600-27717_2012</t>
  </si>
  <si>
    <t>2600-27717.61312</t>
  </si>
  <si>
    <t>2600-27719</t>
  </si>
  <si>
    <t>2600-27719_2012</t>
  </si>
  <si>
    <t>2600-27719.61612</t>
  </si>
  <si>
    <t>2600-27720</t>
  </si>
  <si>
    <t>2600-27720_2012</t>
  </si>
  <si>
    <t>2600-27720.61812</t>
  </si>
  <si>
    <t>2600-27721</t>
  </si>
  <si>
    <t>2600-27721_2012</t>
  </si>
  <si>
    <t>2600-27721.61812</t>
  </si>
  <si>
    <t>2600-27722</t>
  </si>
  <si>
    <t>2600-27722_2012</t>
  </si>
  <si>
    <t>2600-27722.160612</t>
  </si>
  <si>
    <t>2600-27723</t>
  </si>
  <si>
    <t>2600-27723_2012</t>
  </si>
  <si>
    <t>2600-27723.61812</t>
  </si>
  <si>
    <t>2600-27724</t>
  </si>
  <si>
    <t>2600-27724_2012</t>
  </si>
  <si>
    <t>2600-27724.61812</t>
  </si>
  <si>
    <t>2600-27725</t>
  </si>
  <si>
    <t>2600-27725_2012</t>
  </si>
  <si>
    <t>2600-27725.180612</t>
  </si>
  <si>
    <t>2600-27726</t>
  </si>
  <si>
    <t>2600-27726_2012</t>
  </si>
  <si>
    <t>2600-27727</t>
  </si>
  <si>
    <t>2600-27727_2012</t>
  </si>
  <si>
    <t>2600-27727.210612</t>
  </si>
  <si>
    <t>2600-27728</t>
  </si>
  <si>
    <t>2600-27728_2012</t>
  </si>
  <si>
    <t>2600-27728.62112</t>
  </si>
  <si>
    <t>2600-27729</t>
  </si>
  <si>
    <t>2600-27729_2012</t>
  </si>
  <si>
    <t>2600-27729.250612</t>
  </si>
  <si>
    <t>2600-27730</t>
  </si>
  <si>
    <t>2600-27730_2012</t>
  </si>
  <si>
    <t>2600-27730.62512</t>
  </si>
  <si>
    <t>2600-27731</t>
  </si>
  <si>
    <t>2600-27731_2012</t>
  </si>
  <si>
    <t>2600-27731.62512</t>
  </si>
  <si>
    <t>2600-27732</t>
  </si>
  <si>
    <t>2600-27732_2012</t>
  </si>
  <si>
    <t>2600-27732.62512</t>
  </si>
  <si>
    <t>2600-27733</t>
  </si>
  <si>
    <t>2600-27733_2012</t>
  </si>
  <si>
    <t>2600-27733.62512</t>
  </si>
  <si>
    <t>2600-27734</t>
  </si>
  <si>
    <t>2600-27734_2012</t>
  </si>
  <si>
    <t>2600-27734.62512</t>
  </si>
  <si>
    <t>2600-27735</t>
  </si>
  <si>
    <t>beth blue</t>
  </si>
  <si>
    <t>2600-27735_2012</t>
  </si>
  <si>
    <t>2600-27735.XXXXXX</t>
  </si>
  <si>
    <t>2600-27736</t>
  </si>
  <si>
    <t>2600-27736_2012</t>
  </si>
  <si>
    <t>2600-27737</t>
  </si>
  <si>
    <t>2600-27737_2012</t>
  </si>
  <si>
    <t>2600-27737.62612</t>
  </si>
  <si>
    <t>2600-27738</t>
  </si>
  <si>
    <t>2600-27738_2012</t>
  </si>
  <si>
    <t>2600-27738.62612</t>
  </si>
  <si>
    <t>2600-27739</t>
  </si>
  <si>
    <t>2600-27739_2012</t>
  </si>
  <si>
    <t>2600-27739.62612</t>
  </si>
  <si>
    <t>2600-27740</t>
  </si>
  <si>
    <t>2600-27740_2012</t>
  </si>
  <si>
    <t>2600-27741</t>
  </si>
  <si>
    <t>2600-27741_2012</t>
  </si>
  <si>
    <t>2600-27741.72112</t>
  </si>
  <si>
    <t>2600-27742</t>
  </si>
  <si>
    <t>US36</t>
  </si>
  <si>
    <t>2600-27742_2012</t>
  </si>
  <si>
    <t>2600-27742.70212</t>
  </si>
  <si>
    <t>2600-27743</t>
  </si>
  <si>
    <t>2600-27743_2012</t>
  </si>
  <si>
    <t>2600-27743.70312</t>
  </si>
  <si>
    <t>2600-27744</t>
  </si>
  <si>
    <t>2600-27744_2012</t>
  </si>
  <si>
    <t>2600-27744.70612</t>
  </si>
  <si>
    <t>2600-27745</t>
  </si>
  <si>
    <t>2600-27745_2012</t>
  </si>
  <si>
    <t>2600-27745.70612</t>
  </si>
  <si>
    <t>2600-27746</t>
  </si>
  <si>
    <t>2600-27746_2012</t>
  </si>
  <si>
    <t>2600-27746.62912</t>
  </si>
  <si>
    <t>2600-27747</t>
  </si>
  <si>
    <t>2600-27747_2012</t>
  </si>
  <si>
    <t>2600-27747.70912</t>
  </si>
  <si>
    <t>2600-27748</t>
  </si>
  <si>
    <t>2600-27748_2012</t>
  </si>
  <si>
    <t>208</t>
  </si>
  <si>
    <t>2600-27748.71112</t>
  </si>
  <si>
    <t>2600-27749</t>
  </si>
  <si>
    <t>2600-27749_2012</t>
  </si>
  <si>
    <t>2600-27749.71212</t>
  </si>
  <si>
    <t>2600-27750</t>
  </si>
  <si>
    <t>2600-27750_2012</t>
  </si>
  <si>
    <t>2600-27750.71612</t>
  </si>
  <si>
    <t>2600-27751</t>
  </si>
  <si>
    <t>2600-27751_2012</t>
  </si>
  <si>
    <t>2600-27751.71712</t>
  </si>
  <si>
    <t>2600-27752</t>
  </si>
  <si>
    <t>2600-27752_2012</t>
  </si>
  <si>
    <t>195</t>
  </si>
  <si>
    <t>2600-27752.71712</t>
  </si>
  <si>
    <t>2600-27753</t>
  </si>
  <si>
    <t>2600-27753_2012</t>
  </si>
  <si>
    <t>2600-27753.72012</t>
  </si>
  <si>
    <t>2600-27754</t>
  </si>
  <si>
    <t>2600-27754_2012</t>
  </si>
  <si>
    <t>2600-27755</t>
  </si>
  <si>
    <t>2600-27755_2012</t>
  </si>
  <si>
    <t>2600-27755.72312</t>
  </si>
  <si>
    <t>2600-27756</t>
  </si>
  <si>
    <t>2600-27756_2012</t>
  </si>
  <si>
    <t>2600-27757</t>
  </si>
  <si>
    <t>2600-27757_2012</t>
  </si>
  <si>
    <t>2600-27757.72512</t>
  </si>
  <si>
    <t>2600-27758</t>
  </si>
  <si>
    <t>2600-27758_2012</t>
  </si>
  <si>
    <t>2600-27758.72512</t>
  </si>
  <si>
    <t>2600-27759</t>
  </si>
  <si>
    <t>2600-27759_2012</t>
  </si>
  <si>
    <t>2600-27759.72512</t>
  </si>
  <si>
    <t>2600-27760</t>
  </si>
  <si>
    <t>2600-27760_2012</t>
  </si>
  <si>
    <t>2600-27760.72512</t>
  </si>
  <si>
    <t>2600-27761</t>
  </si>
  <si>
    <t>2600-27761_2012</t>
  </si>
  <si>
    <t>202</t>
  </si>
  <si>
    <t>2600-27761.73012</t>
  </si>
  <si>
    <t>2600-27762</t>
  </si>
  <si>
    <t>2600-27762_2012</t>
  </si>
  <si>
    <t>2600-27762.73012</t>
  </si>
  <si>
    <t>2600-27763</t>
  </si>
  <si>
    <t>2600-27763_2012</t>
  </si>
  <si>
    <t>2600-27763.73012</t>
  </si>
  <si>
    <t>2600-27764</t>
  </si>
  <si>
    <t>2600-27764_2012</t>
  </si>
  <si>
    <t>2600-27764.73012</t>
  </si>
  <si>
    <t>2600-27765</t>
  </si>
  <si>
    <t>2600-27765_2012</t>
  </si>
  <si>
    <t>2600-27765.XXXXXX</t>
  </si>
  <si>
    <t>2600-27766</t>
  </si>
  <si>
    <t>2600-27766_2012</t>
  </si>
  <si>
    <t>2600-27766.73112</t>
  </si>
  <si>
    <t>2600-27767</t>
  </si>
  <si>
    <t>2600-27767_2012</t>
  </si>
  <si>
    <t>2600-27767.81312</t>
  </si>
  <si>
    <t>2600-27768</t>
  </si>
  <si>
    <t>2600-27768_2012</t>
  </si>
  <si>
    <t>2600-27768.81312</t>
  </si>
  <si>
    <t>2600-27769</t>
  </si>
  <si>
    <t>2600-27769_2012</t>
  </si>
  <si>
    <t>2600-27769.81312</t>
  </si>
  <si>
    <t>2600-27770</t>
  </si>
  <si>
    <t>2600-27770_2012</t>
  </si>
  <si>
    <t>2600-27770.81312</t>
  </si>
  <si>
    <t>2600-27799</t>
  </si>
  <si>
    <t>2600-27799_2012</t>
  </si>
  <si>
    <t>2600-27799.61112</t>
  </si>
  <si>
    <t>1821-74917</t>
  </si>
  <si>
    <t>Grandview</t>
  </si>
  <si>
    <t>1821-74917_2013</t>
  </si>
  <si>
    <t>1821-75105</t>
  </si>
  <si>
    <t>1821-75105_2013</t>
  </si>
  <si>
    <t>1831-13469</t>
  </si>
  <si>
    <t>1831-13469_2013</t>
  </si>
  <si>
    <t>1831-13587</t>
  </si>
  <si>
    <t>Beth Blue</t>
  </si>
  <si>
    <t>1831-13587_2013</t>
  </si>
  <si>
    <t>1831-13703</t>
  </si>
  <si>
    <t>1831-13703_2013</t>
  </si>
  <si>
    <t>1831-13751</t>
  </si>
  <si>
    <t>1831-13751_2013</t>
  </si>
  <si>
    <t>Schaaps</t>
  </si>
  <si>
    <t>2351-05403_2013</t>
  </si>
  <si>
    <t>2351-25681_2013</t>
  </si>
  <si>
    <t>2391-83750_2013</t>
  </si>
  <si>
    <t>2391-90453_2013</t>
  </si>
  <si>
    <t>Johnstone</t>
  </si>
  <si>
    <t>2391-90568_2013</t>
  </si>
  <si>
    <t>2391-90701_2013</t>
  </si>
  <si>
    <t>2600-54787</t>
  </si>
  <si>
    <t>2600-54787_2013</t>
  </si>
  <si>
    <t>2391-90936_2013</t>
  </si>
  <si>
    <t>2511-04868</t>
  </si>
  <si>
    <t>2511-04868_2013</t>
  </si>
  <si>
    <t>2511-19629_2013</t>
  </si>
  <si>
    <t>2511-19860_2013</t>
  </si>
  <si>
    <t>2521-27335_2013</t>
  </si>
  <si>
    <t>2521-27345_2013</t>
  </si>
  <si>
    <t>2521-27350_2013</t>
  </si>
  <si>
    <t>2521-27354_2013</t>
  </si>
  <si>
    <t>2521-27483_2013</t>
  </si>
  <si>
    <t>2521-27754</t>
  </si>
  <si>
    <t>2521-27754_2013</t>
  </si>
  <si>
    <t>2521-47822</t>
  </si>
  <si>
    <t>2521-47822_2013</t>
  </si>
  <si>
    <t>2521-47904</t>
  </si>
  <si>
    <t>2521-47904_2013</t>
  </si>
  <si>
    <t>2540-44526_2013</t>
  </si>
  <si>
    <t>2540-44568_2013</t>
  </si>
  <si>
    <t>2540-44703_2013</t>
  </si>
  <si>
    <t>2540-44891_2013</t>
  </si>
  <si>
    <t>2540-44980_2013</t>
  </si>
  <si>
    <t>2540-44984_2013</t>
  </si>
  <si>
    <t>2540-46006_2013</t>
  </si>
  <si>
    <t>2540-46014_2013</t>
  </si>
  <si>
    <t>2540-46019_2013</t>
  </si>
  <si>
    <t>2540-46025_2013</t>
  </si>
  <si>
    <t>2540-46071_2013</t>
  </si>
  <si>
    <t>2540-46083_2013</t>
  </si>
  <si>
    <t>2540-98676_2013</t>
  </si>
  <si>
    <t>2540-98716_2013</t>
  </si>
  <si>
    <t>2540-98724_2013</t>
  </si>
  <si>
    <t>2540-98780_2013</t>
  </si>
  <si>
    <t>2540-98793_2013</t>
  </si>
  <si>
    <t>2540-98796_2013</t>
  </si>
  <si>
    <t>2540-98825_2013</t>
  </si>
  <si>
    <t>2540-98826</t>
  </si>
  <si>
    <t>2540-98826_2013</t>
  </si>
  <si>
    <t>2540-98836_2013</t>
  </si>
  <si>
    <t>BC</t>
  </si>
  <si>
    <t>2540-98841_2013</t>
  </si>
  <si>
    <t>2540-98843_2013</t>
  </si>
  <si>
    <t>2540-98852_2013</t>
  </si>
  <si>
    <t>2540-98859_2013</t>
  </si>
  <si>
    <t>2540-98862_2013</t>
  </si>
  <si>
    <t>2540-98867_2013</t>
  </si>
  <si>
    <t>2540-98869_2013</t>
  </si>
  <si>
    <t>2540-98870_2013</t>
  </si>
  <si>
    <t>2540-98872_2013</t>
  </si>
  <si>
    <t>2540-98873_2013</t>
  </si>
  <si>
    <t>2540-98877_2013</t>
  </si>
  <si>
    <t>2540-98881_2013</t>
  </si>
  <si>
    <t>2540-98883_2013</t>
  </si>
  <si>
    <t>2540-98892_2013</t>
  </si>
  <si>
    <t>2540-98893_2013</t>
  </si>
  <si>
    <t>2540-98898_2013</t>
  </si>
  <si>
    <t>2540-98899_2013</t>
  </si>
  <si>
    <t>2540-98900_2013</t>
  </si>
  <si>
    <t>2540-98911_2013</t>
  </si>
  <si>
    <t>2540-98914_2013</t>
  </si>
  <si>
    <t>2540-98915_2013</t>
  </si>
  <si>
    <t>BC/MH</t>
  </si>
  <si>
    <t>2540-98934_2013</t>
  </si>
  <si>
    <t>2540-98955_2013</t>
  </si>
  <si>
    <t>2540-98978_2013</t>
  </si>
  <si>
    <t>2540-98982_2013</t>
  </si>
  <si>
    <t>2540-98989_2013</t>
  </si>
  <si>
    <t>2540-98990_2013</t>
  </si>
  <si>
    <t>2540-98991_2013</t>
  </si>
  <si>
    <t>2540-98999_2013</t>
  </si>
  <si>
    <t>2591-02729</t>
  </si>
  <si>
    <t>2591-02729_2013</t>
  </si>
  <si>
    <t>2600-27205_2013</t>
  </si>
  <si>
    <t>2600-27213_2013</t>
  </si>
  <si>
    <t>2600-27224_2013</t>
  </si>
  <si>
    <t>2600-27249_2013</t>
  </si>
  <si>
    <t>2600-27251_2013</t>
  </si>
  <si>
    <t>2600-27259_2013</t>
  </si>
  <si>
    <t>2600-27268_2013</t>
  </si>
  <si>
    <t>2600-27303_2013</t>
  </si>
  <si>
    <t>2600-27306_2013</t>
  </si>
  <si>
    <t>2600-27318_2013</t>
  </si>
  <si>
    <t>2600-27328_2013</t>
  </si>
  <si>
    <t>2600-27329_2013</t>
  </si>
  <si>
    <t>2600-27339_2013</t>
  </si>
  <si>
    <t>2600-27340_2013</t>
  </si>
  <si>
    <t>2600-27341_2013</t>
  </si>
  <si>
    <t>2600-27342_2013</t>
  </si>
  <si>
    <t>2600-27343_2013</t>
  </si>
  <si>
    <t>2600-27348_2013</t>
  </si>
  <si>
    <t>2600-27350_2013</t>
  </si>
  <si>
    <t>2600-27352_2013</t>
  </si>
  <si>
    <t>2600-27353_2013</t>
  </si>
  <si>
    <t>2600-27354_2013</t>
  </si>
  <si>
    <t>2600-27356_2013</t>
  </si>
  <si>
    <t>2600-27358_2013</t>
  </si>
  <si>
    <t>2600-27362_2013</t>
  </si>
  <si>
    <t>2600-27363_2013</t>
  </si>
  <si>
    <t>2600-27366_2013</t>
  </si>
  <si>
    <t>2600-27371_2013</t>
  </si>
  <si>
    <t>TS</t>
  </si>
  <si>
    <t>2600-27372_2013</t>
  </si>
  <si>
    <t>2600-27374_2013</t>
  </si>
  <si>
    <t>2600-27375_2013</t>
  </si>
  <si>
    <t>2600-27376_2013</t>
  </si>
  <si>
    <t>Orvilla</t>
  </si>
  <si>
    <t>2600-27377_2013</t>
  </si>
  <si>
    <t>2600-27378_2013</t>
  </si>
  <si>
    <t>2600-27379_2013</t>
  </si>
  <si>
    <t>2600-27380_2013</t>
  </si>
  <si>
    <t>2600-27401_2013</t>
  </si>
  <si>
    <t>2600-27409_2013</t>
  </si>
  <si>
    <t>2600-27434_2013</t>
  </si>
  <si>
    <t>2600-27436_2013</t>
  </si>
  <si>
    <t>2600-27438_2013</t>
  </si>
  <si>
    <t>2600-27439_2013</t>
  </si>
  <si>
    <t>2600-27442_2013</t>
  </si>
  <si>
    <t>2600-27444_2013</t>
  </si>
  <si>
    <t>2600-27447_2013</t>
  </si>
  <si>
    <t>2600-27453_2013</t>
  </si>
  <si>
    <t>2600-27458_2013</t>
  </si>
  <si>
    <t>2600-27467_2013</t>
  </si>
  <si>
    <t>2600-27496_2013</t>
  </si>
  <si>
    <t>2600-27501_2013</t>
  </si>
  <si>
    <t>2600-27505_2013</t>
  </si>
  <si>
    <t>2600-27510_2013</t>
  </si>
  <si>
    <t>2600-27514_2013</t>
  </si>
  <si>
    <t>2600-27523_2013</t>
  </si>
  <si>
    <t>2600-27529_2013</t>
  </si>
  <si>
    <t>2600-27531_2013</t>
  </si>
  <si>
    <t>2600-27534_2013</t>
  </si>
  <si>
    <t>2600-27542_2013</t>
  </si>
  <si>
    <t>2600-27544_2013</t>
  </si>
  <si>
    <t>2600-27545_2013</t>
  </si>
  <si>
    <t>2600-27546_2013</t>
  </si>
  <si>
    <t>2600-27548_2013</t>
  </si>
  <si>
    <t>2600-27553_2013</t>
  </si>
  <si>
    <t>2600-27556_2013</t>
  </si>
  <si>
    <t>2600-27558_2013</t>
  </si>
  <si>
    <t>2600-27559_2013</t>
  </si>
  <si>
    <t>2600-27560_2013</t>
  </si>
  <si>
    <t>2600-27563_2013</t>
  </si>
  <si>
    <t>Green Barn/Maya's</t>
  </si>
  <si>
    <t>2600-27566_2013</t>
  </si>
  <si>
    <t>2600-27569_2013</t>
  </si>
  <si>
    <t>2600-27571_2013</t>
  </si>
  <si>
    <t>2600-27572_2013</t>
  </si>
  <si>
    <t>2600-27578_2013</t>
  </si>
  <si>
    <t>2600-27579_2013</t>
  </si>
  <si>
    <t>2600-27581_2013</t>
  </si>
  <si>
    <t>2600-27583_2013</t>
  </si>
  <si>
    <t>2600-27584_2013</t>
  </si>
  <si>
    <t>2600-27591_2013</t>
  </si>
  <si>
    <t>2600-27604_2013</t>
  </si>
  <si>
    <t>2600-27606_2013</t>
  </si>
  <si>
    <t>2600-27608_2013</t>
  </si>
  <si>
    <t>2600-27609_2013</t>
  </si>
  <si>
    <t>2600-27611_2013</t>
  </si>
  <si>
    <t>2600-27612_2013</t>
  </si>
  <si>
    <t>2600-27615_2013</t>
  </si>
  <si>
    <t>2600-27616_2013</t>
  </si>
  <si>
    <t>2600-27618_2013</t>
  </si>
  <si>
    <t>Keuhl</t>
  </si>
  <si>
    <t>2600-27621_2013</t>
  </si>
  <si>
    <t>2600-27622_2013</t>
  </si>
  <si>
    <t>2600-27624_2013</t>
  </si>
  <si>
    <t>2600-27631_2013</t>
  </si>
  <si>
    <t>2600-27638_2013</t>
  </si>
  <si>
    <t>2600-27639_2013</t>
  </si>
  <si>
    <t>2600-27642_2013</t>
  </si>
  <si>
    <t>2600-27644_2013</t>
  </si>
  <si>
    <t>2600-27647</t>
  </si>
  <si>
    <t>2600-27647_2013</t>
  </si>
  <si>
    <t>2600-27649</t>
  </si>
  <si>
    <t>2600-27649_2013</t>
  </si>
  <si>
    <t>2600-27650</t>
  </si>
  <si>
    <t>2600-27650_2013</t>
  </si>
  <si>
    <t>2600-27651</t>
  </si>
  <si>
    <t>2600-27651_2013</t>
  </si>
  <si>
    <t>2600-27652</t>
  </si>
  <si>
    <t>2600-27652_2013</t>
  </si>
  <si>
    <t>2600-27653</t>
  </si>
  <si>
    <t>2600-27653_2013</t>
  </si>
  <si>
    <t>2600-27654</t>
  </si>
  <si>
    <t>2600-27654_2013</t>
  </si>
  <si>
    <t>2600-27655</t>
  </si>
  <si>
    <t>2600-27655_2013</t>
  </si>
  <si>
    <t>2600-27656</t>
  </si>
  <si>
    <t>2600-27656_2013</t>
  </si>
  <si>
    <t>2600-27657</t>
  </si>
  <si>
    <t>2600-27657_2013</t>
  </si>
  <si>
    <t>2600-27658</t>
  </si>
  <si>
    <t>2600-27658_2013</t>
  </si>
  <si>
    <t>2600-27659</t>
  </si>
  <si>
    <t>2600-27659_2013</t>
  </si>
  <si>
    <t>2600-27660</t>
  </si>
  <si>
    <t>2600-27660_2013</t>
  </si>
  <si>
    <t>2600-27661</t>
  </si>
  <si>
    <t>2600-27661_2013</t>
  </si>
  <si>
    <t>2600-27662</t>
  </si>
  <si>
    <t>2600-27662_2013</t>
  </si>
  <si>
    <t>2600-27663</t>
  </si>
  <si>
    <t>2600-27663_2013</t>
  </si>
  <si>
    <t>2600-27664</t>
  </si>
  <si>
    <t>2600-27664_2013</t>
  </si>
  <si>
    <t>2600-27665</t>
  </si>
  <si>
    <t>2600-27665_2013</t>
  </si>
  <si>
    <t>2600-27666</t>
  </si>
  <si>
    <t>2600-27666_2013</t>
  </si>
  <si>
    <t>2600-27667</t>
  </si>
  <si>
    <t>2600-27667_2013</t>
  </si>
  <si>
    <t>2600-27668</t>
  </si>
  <si>
    <t>2600-27668_2013</t>
  </si>
  <si>
    <t>2600-27670</t>
  </si>
  <si>
    <t>2600-27670_2013</t>
  </si>
  <si>
    <t>2600-27671</t>
  </si>
  <si>
    <t>2600-27671_2013</t>
  </si>
  <si>
    <t>2600-27672</t>
  </si>
  <si>
    <t>2600-27672_2013</t>
  </si>
  <si>
    <t>2600-27673</t>
  </si>
  <si>
    <t>2600-27673_2013</t>
  </si>
  <si>
    <t>2600-27674</t>
  </si>
  <si>
    <t>2600-27674_2013</t>
  </si>
  <si>
    <t>2600-27675</t>
  </si>
  <si>
    <t>2600-27675_2013</t>
  </si>
  <si>
    <t>2600-27676</t>
  </si>
  <si>
    <t>2600-27676_2013</t>
  </si>
  <si>
    <t>2600-27677</t>
  </si>
  <si>
    <t>2600-27677_2013</t>
  </si>
  <si>
    <t>2600-27678</t>
  </si>
  <si>
    <t>2600-27678_2013</t>
  </si>
  <si>
    <t>2600-27679</t>
  </si>
  <si>
    <t>2600-27679_2013</t>
  </si>
  <si>
    <t>2600-27680</t>
  </si>
  <si>
    <t>2600-27680_2013</t>
  </si>
  <si>
    <t>2600-27681</t>
  </si>
  <si>
    <t>2600-27681_2013</t>
  </si>
  <si>
    <t>2600-27682</t>
  </si>
  <si>
    <t>2600-27682_2013</t>
  </si>
  <si>
    <t>2600-27683</t>
  </si>
  <si>
    <t>2600-27683_2013</t>
  </si>
  <si>
    <t>2600-27684</t>
  </si>
  <si>
    <t>2600-27684_2013</t>
  </si>
  <si>
    <t>2600-27685</t>
  </si>
  <si>
    <t>2600-27685_2013</t>
  </si>
  <si>
    <t>2600-27686</t>
  </si>
  <si>
    <t>2600-27686_2013</t>
  </si>
  <si>
    <t>2600-27687</t>
  </si>
  <si>
    <t>2600-27687_2013</t>
  </si>
  <si>
    <t>2600-27688</t>
  </si>
  <si>
    <t>2600-27688_2013</t>
  </si>
  <si>
    <t>2600-27689</t>
  </si>
  <si>
    <t>2600-27689_2013</t>
  </si>
  <si>
    <t>2600-27690</t>
  </si>
  <si>
    <t>2600-27690_2013</t>
  </si>
  <si>
    <t>2600-27691</t>
  </si>
  <si>
    <t>2600-27691_2013</t>
  </si>
  <si>
    <t>2600-27692</t>
  </si>
  <si>
    <t>2600-27692_2013</t>
  </si>
  <si>
    <t>2600-27693</t>
  </si>
  <si>
    <t>2600-27693_2013</t>
  </si>
  <si>
    <t>2600-27694</t>
  </si>
  <si>
    <t>2600-27694_2013</t>
  </si>
  <si>
    <t>2600-27695</t>
  </si>
  <si>
    <t>2600-27695_2013</t>
  </si>
  <si>
    <t>2600-27696</t>
  </si>
  <si>
    <t>2600-27696_2013</t>
  </si>
  <si>
    <t>2600-27697</t>
  </si>
  <si>
    <t>2600-27697_2013</t>
  </si>
  <si>
    <t>2600-27698</t>
  </si>
  <si>
    <t>2600-27698_2013</t>
  </si>
  <si>
    <t>2600-27700</t>
  </si>
  <si>
    <t>2600-27700_2013</t>
  </si>
  <si>
    <t>2600-27702_2013</t>
  </si>
  <si>
    <t>2600-27703_2013</t>
  </si>
  <si>
    <t>2600-27704_2013</t>
  </si>
  <si>
    <t>2600-27707_2013</t>
  </si>
  <si>
    <t>2600-27709_2013</t>
  </si>
  <si>
    <t>2600-27711_2013</t>
  </si>
  <si>
    <t>2600-27713_2013</t>
  </si>
  <si>
    <t>2600-27714_2013</t>
  </si>
  <si>
    <t>2600-27716_2013</t>
  </si>
  <si>
    <t>2600-27721_2013</t>
  </si>
  <si>
    <t>2600-27723_2013</t>
  </si>
  <si>
    <t>2600-27724_2013</t>
  </si>
  <si>
    <t>2600-27734_2013</t>
  </si>
  <si>
    <t>2600-27740_2013</t>
  </si>
  <si>
    <t>2600-27741_2013</t>
  </si>
  <si>
    <t>2600-27759_2013</t>
  </si>
  <si>
    <t>2600-27766_2013</t>
  </si>
  <si>
    <t>2600-27769_2013</t>
  </si>
  <si>
    <t>2600-27771</t>
  </si>
  <si>
    <t>2600-27771_2013</t>
  </si>
  <si>
    <t>2600-27772</t>
  </si>
  <si>
    <t>2600-27772_2013</t>
  </si>
  <si>
    <t>2600-27773</t>
  </si>
  <si>
    <t>2600-27773_2013</t>
  </si>
  <si>
    <t>2600-27774</t>
  </si>
  <si>
    <t>2600-27774_2013</t>
  </si>
  <si>
    <t>2600-27775</t>
  </si>
  <si>
    <t>2600-27775_2013</t>
  </si>
  <si>
    <t>2600-27776</t>
  </si>
  <si>
    <t>2600-27776_2013</t>
  </si>
  <si>
    <t>2600-27777</t>
  </si>
  <si>
    <t>2600-27777_2013</t>
  </si>
  <si>
    <t>2600-27778</t>
  </si>
  <si>
    <t>2600-27778_2013</t>
  </si>
  <si>
    <t>2600-27779</t>
  </si>
  <si>
    <t>2600-27779_2013</t>
  </si>
  <si>
    <t>2600-27780</t>
  </si>
  <si>
    <t>2600-27780_2013</t>
  </si>
  <si>
    <t>2600-27781</t>
  </si>
  <si>
    <t>2600-27781_2013</t>
  </si>
  <si>
    <t>2600-27783</t>
  </si>
  <si>
    <t>2600-27783_2013</t>
  </si>
  <si>
    <t>2600-27784</t>
  </si>
  <si>
    <t>2600-27784_2013</t>
  </si>
  <si>
    <t>2600-27785</t>
  </si>
  <si>
    <t>2600-27785_2013</t>
  </si>
  <si>
    <t>2600-27786</t>
  </si>
  <si>
    <t>2600-27786_2013</t>
  </si>
  <si>
    <t>2600-27787</t>
  </si>
  <si>
    <t>2600-27787_2013</t>
  </si>
  <si>
    <t>2600-27788</t>
  </si>
  <si>
    <t>2600-27788_2013</t>
  </si>
  <si>
    <t>2600-27789</t>
  </si>
  <si>
    <t>2600-27789_2013</t>
  </si>
  <si>
    <t>2600-27790</t>
  </si>
  <si>
    <t>2600-27790_2013</t>
  </si>
  <si>
    <t>2600-27791</t>
  </si>
  <si>
    <t>2600-27791_2013</t>
  </si>
  <si>
    <t>2600-27792</t>
  </si>
  <si>
    <t>2600-27792_2013</t>
  </si>
  <si>
    <t>2600-27793</t>
  </si>
  <si>
    <t>2600-27793_2013</t>
  </si>
  <si>
    <t>2600-27794</t>
  </si>
  <si>
    <t>2600-27794_2013</t>
  </si>
  <si>
    <t>2600-27795</t>
  </si>
  <si>
    <t>2600-27795_2013</t>
  </si>
  <si>
    <t>2600-27796</t>
  </si>
  <si>
    <t>2600-27796_2013</t>
  </si>
  <si>
    <t>2600-27797</t>
  </si>
  <si>
    <t>2600-27797_2013</t>
  </si>
  <si>
    <t>2600-27798</t>
  </si>
  <si>
    <t>2600-27798_2013</t>
  </si>
  <si>
    <t>2600-27800</t>
  </si>
  <si>
    <t>2600-27800_2013</t>
  </si>
  <si>
    <t>2600-54701</t>
  </si>
  <si>
    <t>2600-54701_2013</t>
  </si>
  <si>
    <t>2600-54702</t>
  </si>
  <si>
    <t>2600-54702_2013</t>
  </si>
  <si>
    <t>2600-54703</t>
  </si>
  <si>
    <t>2600-54703_2013</t>
  </si>
  <si>
    <t>2600-54704</t>
  </si>
  <si>
    <t>2600-54704_2013</t>
  </si>
  <si>
    <t>2600-54705</t>
  </si>
  <si>
    <t>2600-54705_2013</t>
  </si>
  <si>
    <t>2600-54706</t>
  </si>
  <si>
    <t>2600-54706_2013</t>
  </si>
  <si>
    <t>2600-54707</t>
  </si>
  <si>
    <t>2600-54707_2013</t>
  </si>
  <si>
    <t>2600-54708</t>
  </si>
  <si>
    <t>2600-54708_2013</t>
  </si>
  <si>
    <t>2600-54709</t>
  </si>
  <si>
    <t>2600-54709_2013</t>
  </si>
  <si>
    <t>2600-54710</t>
  </si>
  <si>
    <t>2600-54710_2013</t>
  </si>
  <si>
    <t>2600-54711</t>
  </si>
  <si>
    <t>2600-54711_2013</t>
  </si>
  <si>
    <t>2600-54712</t>
  </si>
  <si>
    <t>2600-54712_2013</t>
  </si>
  <si>
    <t>2600-54713</t>
  </si>
  <si>
    <t>2600-54713_2013</t>
  </si>
  <si>
    <t>2600-54714</t>
  </si>
  <si>
    <t>2600-54714_2013</t>
  </si>
  <si>
    <t>2600-54715</t>
  </si>
  <si>
    <t>2600-54715_2013</t>
  </si>
  <si>
    <t>2600-54716</t>
  </si>
  <si>
    <t>2600-54716_2013</t>
  </si>
  <si>
    <t>2600-54717</t>
  </si>
  <si>
    <t>2600-54717_2013</t>
  </si>
  <si>
    <t>2600-54718</t>
  </si>
  <si>
    <t>2600-54718_2013</t>
  </si>
  <si>
    <t>2600-54719</t>
  </si>
  <si>
    <t>2600-54719_2013</t>
  </si>
  <si>
    <t>2600-54720</t>
  </si>
  <si>
    <t>2600-54720_2013</t>
  </si>
  <si>
    <t>2600-54721</t>
  </si>
  <si>
    <t>Shire</t>
  </si>
  <si>
    <t>2600-54721_2013</t>
  </si>
  <si>
    <t>2600-54722</t>
  </si>
  <si>
    <t>2600-54722_2013</t>
  </si>
  <si>
    <t>2600-54723</t>
  </si>
  <si>
    <t>2600-54723_2013</t>
  </si>
  <si>
    <t>2600-54724</t>
  </si>
  <si>
    <t>BC/MH/G7</t>
  </si>
  <si>
    <t>2600-54724_2013</t>
  </si>
  <si>
    <t>2600-54725</t>
  </si>
  <si>
    <t>2600-54725_2013</t>
  </si>
  <si>
    <t>2600-54726</t>
  </si>
  <si>
    <t>2600-54726_2013</t>
  </si>
  <si>
    <t>2600-54727</t>
  </si>
  <si>
    <t>2600-54727_2013</t>
  </si>
  <si>
    <t>2600-54728</t>
  </si>
  <si>
    <t>2600-54728_2013</t>
  </si>
  <si>
    <t>2600-54729</t>
  </si>
  <si>
    <t>2600-54729_2013</t>
  </si>
  <si>
    <t>2600-54730</t>
  </si>
  <si>
    <t>2600-54730_2013</t>
  </si>
  <si>
    <t>2600-54731</t>
  </si>
  <si>
    <t>2600-54731_2013</t>
  </si>
  <si>
    <t>2600-54732</t>
  </si>
  <si>
    <t>2600-54732_2013</t>
  </si>
  <si>
    <t>2600-54733</t>
  </si>
  <si>
    <t>2600-54733_2013</t>
  </si>
  <si>
    <t>2600-54734</t>
  </si>
  <si>
    <t>2600-54734_2013</t>
  </si>
  <si>
    <t>2600-54735</t>
  </si>
  <si>
    <t>2600-54735_2013</t>
  </si>
  <si>
    <t>2600-54736</t>
  </si>
  <si>
    <t>2600-54736_2013</t>
  </si>
  <si>
    <t>2600-54737</t>
  </si>
  <si>
    <t>2600-54737_2013</t>
  </si>
  <si>
    <t>2600-54738</t>
  </si>
  <si>
    <t>2600-54738_2013</t>
  </si>
  <si>
    <t>2600-54739</t>
  </si>
  <si>
    <t>2600-54739_2013</t>
  </si>
  <si>
    <t>2600-54740</t>
  </si>
  <si>
    <t>2600-54740_2013</t>
  </si>
  <si>
    <t>2600-54741</t>
  </si>
  <si>
    <t>2600-54741_2013</t>
  </si>
  <si>
    <t>2600-54742</t>
  </si>
  <si>
    <t>2600-54742_2013</t>
  </si>
  <si>
    <t>2600-54743</t>
  </si>
  <si>
    <t>2600-54743_2013</t>
  </si>
  <si>
    <t>2600-54744</t>
  </si>
  <si>
    <t>2600-54744_2013</t>
  </si>
  <si>
    <t>2600-54745</t>
  </si>
  <si>
    <t>2600-54745_2013</t>
  </si>
  <si>
    <t>2600-54746</t>
  </si>
  <si>
    <t>2600-54746_2013</t>
  </si>
  <si>
    <t>2600-54747</t>
  </si>
  <si>
    <t>2600-54747_2013</t>
  </si>
  <si>
    <t>2600-54748</t>
  </si>
  <si>
    <t>2600-54748_2013</t>
  </si>
  <si>
    <t>2600-54749</t>
  </si>
  <si>
    <t>2600-54749_2013</t>
  </si>
  <si>
    <t>2600-54750</t>
  </si>
  <si>
    <t>2600-54750_2013</t>
  </si>
  <si>
    <t>2600-54751</t>
  </si>
  <si>
    <t>2600-54751_2013</t>
  </si>
  <si>
    <t>2600-54752</t>
  </si>
  <si>
    <t>2600-54752_2013</t>
  </si>
  <si>
    <t>2600-54753</t>
  </si>
  <si>
    <t>2600-54753_2013</t>
  </si>
  <si>
    <t>2600-54754</t>
  </si>
  <si>
    <t>2600-54754_2013</t>
  </si>
  <si>
    <t>2600-54755</t>
  </si>
  <si>
    <t>2600-54755_2013</t>
  </si>
  <si>
    <t>2600-54756</t>
  </si>
  <si>
    <t>2600-54756_2013</t>
  </si>
  <si>
    <t>2600-54757</t>
  </si>
  <si>
    <t>2600-54757_2013</t>
  </si>
  <si>
    <t>2600-54758</t>
  </si>
  <si>
    <t>2600-54758_2013</t>
  </si>
  <si>
    <t>2600-54759</t>
  </si>
  <si>
    <t>2600-54759_2013</t>
  </si>
  <si>
    <t>2600-54760</t>
  </si>
  <si>
    <t>2600-54760_2013</t>
  </si>
  <si>
    <t>2600-54761</t>
  </si>
  <si>
    <t>2600-54761_2013</t>
  </si>
  <si>
    <t>2600-54762</t>
  </si>
  <si>
    <t>2600-54762_2013</t>
  </si>
  <si>
    <t>2600-54763</t>
  </si>
  <si>
    <t>2600-54763_2013</t>
  </si>
  <si>
    <t>2600-54764</t>
  </si>
  <si>
    <t>2600-54764_2013</t>
  </si>
  <si>
    <t>2600-54765</t>
  </si>
  <si>
    <t>2600-54765_2013</t>
  </si>
  <si>
    <t>2600-54766</t>
  </si>
  <si>
    <t>2600-54766_2013</t>
  </si>
  <si>
    <t>2600-54767</t>
  </si>
  <si>
    <t>2600-54767_2013</t>
  </si>
  <si>
    <t>2600-54768</t>
  </si>
  <si>
    <t>BC / Ithaca 5</t>
  </si>
  <si>
    <t>2600-54768_2013</t>
  </si>
  <si>
    <t>2600-54769</t>
  </si>
  <si>
    <t>2600-54769_2013</t>
  </si>
  <si>
    <t>2600-54770</t>
  </si>
  <si>
    <t>2600-54770_2013</t>
  </si>
  <si>
    <t>2600-54771</t>
  </si>
  <si>
    <t>2600-54771_2013</t>
  </si>
  <si>
    <t>2600-54772</t>
  </si>
  <si>
    <t>2600-54772_2013</t>
  </si>
  <si>
    <t>2600-54773</t>
  </si>
  <si>
    <t>2600-54773_2013</t>
  </si>
  <si>
    <t>2600-54774</t>
  </si>
  <si>
    <t>2600-54774_2013</t>
  </si>
  <si>
    <t>2600-54775</t>
  </si>
  <si>
    <t>2600-54775_2013</t>
  </si>
  <si>
    <t>2600-54776 (Previously 2540-46079)</t>
  </si>
  <si>
    <t>2600-54776 (Previously 2540-46079)_2013</t>
  </si>
  <si>
    <t>2600-54777</t>
  </si>
  <si>
    <t>2600-54777_2013</t>
  </si>
  <si>
    <t>2600-54778</t>
  </si>
  <si>
    <t>2600-54778_2013</t>
  </si>
  <si>
    <t>2600-54782</t>
  </si>
  <si>
    <t>2600-54782_2013</t>
  </si>
  <si>
    <t>2600-54783</t>
  </si>
  <si>
    <t>2600-54783_2013</t>
  </si>
  <si>
    <t>2600-54784</t>
  </si>
  <si>
    <t>2600-54784_2013</t>
  </si>
  <si>
    <t>2600-54785</t>
  </si>
  <si>
    <t>2600-54785_2013</t>
  </si>
  <si>
    <t>2600-54786</t>
  </si>
  <si>
    <t>2600-54786_2013</t>
  </si>
  <si>
    <t>2600-54788</t>
  </si>
  <si>
    <t>2600-54788_2013</t>
  </si>
  <si>
    <t>2600-54789</t>
  </si>
  <si>
    <t>2600-54789_2013</t>
  </si>
  <si>
    <t>2600-54790</t>
  </si>
  <si>
    <t>2600-54790_2013</t>
  </si>
  <si>
    <t>2600-54801</t>
  </si>
  <si>
    <t>2600-54801_2013</t>
  </si>
  <si>
    <t>2600-54802</t>
  </si>
  <si>
    <t>2600-54802_2013</t>
  </si>
  <si>
    <t>2600-54803</t>
  </si>
  <si>
    <t>2600-54803_2013</t>
  </si>
  <si>
    <t>2600-54804</t>
  </si>
  <si>
    <t>2600-54804_2013</t>
  </si>
  <si>
    <t>2600-54805</t>
  </si>
  <si>
    <t>2600-54805_2013</t>
  </si>
  <si>
    <t>2600-54806</t>
  </si>
  <si>
    <t>2600-54806_2013</t>
  </si>
  <si>
    <t>2600-54807</t>
  </si>
  <si>
    <t>2600-54807_2013</t>
  </si>
  <si>
    <t>2600-54808</t>
  </si>
  <si>
    <t>2600-54808_2013</t>
  </si>
  <si>
    <t>2600-54809</t>
  </si>
  <si>
    <t>2600-54809_2013</t>
  </si>
  <si>
    <t>2600-54810</t>
  </si>
  <si>
    <t>2600-54810_2013</t>
  </si>
  <si>
    <t>2600-54811</t>
  </si>
  <si>
    <t>2600-54811_2013</t>
  </si>
  <si>
    <t>2600-54812</t>
  </si>
  <si>
    <t>2600-54812_2013</t>
  </si>
  <si>
    <t>2600-54813</t>
  </si>
  <si>
    <t>2600-54813_2013</t>
  </si>
  <si>
    <t>2600-54814</t>
  </si>
  <si>
    <t>2600-54814_2013</t>
  </si>
  <si>
    <t>2600-54815</t>
  </si>
  <si>
    <t>2600-54815_2013</t>
  </si>
  <si>
    <t>2600-54816</t>
  </si>
  <si>
    <t>2600-54816_2013</t>
  </si>
  <si>
    <t>2600-54817</t>
  </si>
  <si>
    <t>2600-54817_2013</t>
  </si>
  <si>
    <t>2600-54818</t>
  </si>
  <si>
    <t>2600-54818_2013</t>
  </si>
  <si>
    <t>2600-54819</t>
  </si>
  <si>
    <t>2600-54819_2013</t>
  </si>
  <si>
    <t>2600-54820</t>
  </si>
  <si>
    <t>2600-54820_2013</t>
  </si>
  <si>
    <t>2600-54821</t>
  </si>
  <si>
    <t>2600-54821_2013</t>
  </si>
  <si>
    <t>2600-54822</t>
  </si>
  <si>
    <t>2600-54822_2013</t>
  </si>
  <si>
    <t>2600-54823</t>
  </si>
  <si>
    <t>2600-54823_2013</t>
  </si>
  <si>
    <t>2600-54824</t>
  </si>
  <si>
    <t>2600-54824_2013</t>
  </si>
  <si>
    <t>2600-54825</t>
  </si>
  <si>
    <t>2600-54825_2013</t>
  </si>
  <si>
    <t>2600-54826</t>
  </si>
  <si>
    <t>2600-54826_2013</t>
  </si>
  <si>
    <t>2600-54827</t>
  </si>
  <si>
    <t>2600-54827_2013</t>
  </si>
  <si>
    <t>2600-54828</t>
  </si>
  <si>
    <t>2600-54828_2013</t>
  </si>
  <si>
    <t>2600-54829</t>
  </si>
  <si>
    <t>2600-54829_2013</t>
  </si>
  <si>
    <t>2600-54901</t>
  </si>
  <si>
    <t>2600-54901_2013</t>
  </si>
  <si>
    <t>2600-54902</t>
  </si>
  <si>
    <t>Ithaca 5</t>
  </si>
  <si>
    <t>2600-54902_2013</t>
  </si>
  <si>
    <t>2600-54903</t>
  </si>
  <si>
    <t>2600-54903_2013</t>
  </si>
  <si>
    <t>2600-54904</t>
  </si>
  <si>
    <t>2600-54904_2013</t>
  </si>
  <si>
    <t>2600-54905</t>
  </si>
  <si>
    <t>2600-54905_2013</t>
  </si>
  <si>
    <t>2600-54906</t>
  </si>
  <si>
    <t>2600-54906_2013</t>
  </si>
  <si>
    <t>2600-54907</t>
  </si>
  <si>
    <t>2600-54907_2013</t>
  </si>
  <si>
    <t>2600-54908</t>
  </si>
  <si>
    <t>2600-54908_2013</t>
  </si>
  <si>
    <t>2600-54909</t>
  </si>
  <si>
    <t>2600-54909_2013</t>
  </si>
  <si>
    <t>2600-54910</t>
  </si>
  <si>
    <t>2600-54910_2013</t>
  </si>
  <si>
    <t>2600-54913</t>
  </si>
  <si>
    <t>2600-54913_2013</t>
  </si>
  <si>
    <t>2600-54914</t>
  </si>
  <si>
    <t>Conoco 6</t>
  </si>
  <si>
    <t>2600-54914_2013</t>
  </si>
  <si>
    <t>2600-54915</t>
  </si>
  <si>
    <t>2600-54915_2013</t>
  </si>
  <si>
    <t>2600-54916</t>
  </si>
  <si>
    <t>2600-54916_2013</t>
  </si>
  <si>
    <t>2600-54917</t>
  </si>
  <si>
    <t>2600-54917_2013</t>
  </si>
  <si>
    <t>2600-54918</t>
  </si>
  <si>
    <t>Schapps</t>
  </si>
  <si>
    <t>2600-54918_2013</t>
  </si>
  <si>
    <t>2600-54919</t>
  </si>
  <si>
    <t>2600-54919_2013</t>
  </si>
  <si>
    <t>2600-54920</t>
  </si>
  <si>
    <t>2600-54920_2013</t>
  </si>
  <si>
    <t>2640-97001</t>
  </si>
  <si>
    <t>2640-97001_2013</t>
  </si>
  <si>
    <t>2640-97002</t>
  </si>
  <si>
    <t>2640-97002_2013</t>
  </si>
  <si>
    <t>2640-97003</t>
  </si>
  <si>
    <t>2640-97003_2013</t>
  </si>
  <si>
    <t>2640-97004</t>
  </si>
  <si>
    <t>2640-97004_2013</t>
  </si>
  <si>
    <t>2640-97005</t>
  </si>
  <si>
    <t>2640-97005_2013</t>
  </si>
  <si>
    <t>2640-97006</t>
  </si>
  <si>
    <t>2640-97006_2013</t>
  </si>
  <si>
    <t>2640-97007</t>
  </si>
  <si>
    <t>2640-97007_2013</t>
  </si>
  <si>
    <t>2640-97008</t>
  </si>
  <si>
    <t>2640-97008_2013</t>
  </si>
  <si>
    <t>2640-97009</t>
  </si>
  <si>
    <t>2640-97009_2013</t>
  </si>
  <si>
    <t>2640-97010</t>
  </si>
  <si>
    <t>2640-97010_2013</t>
  </si>
  <si>
    <t>2640-97011</t>
  </si>
  <si>
    <t>2640-97011_2013</t>
  </si>
  <si>
    <t>2640-97012</t>
  </si>
  <si>
    <t>2640-97012_2013</t>
  </si>
  <si>
    <t>2640-97013</t>
  </si>
  <si>
    <t>2640-97013_2013</t>
  </si>
  <si>
    <t>TW02</t>
  </si>
  <si>
    <t>39-10 Academia Rd</t>
  </si>
  <si>
    <t>2_2011</t>
  </si>
  <si>
    <t>TW03</t>
  </si>
  <si>
    <t>39-6 Academia Rd</t>
  </si>
  <si>
    <t>3_2011</t>
  </si>
  <si>
    <t>TW06</t>
  </si>
  <si>
    <t>39-3 Academia Rd</t>
  </si>
  <si>
    <t>6_2011</t>
  </si>
  <si>
    <t>TW09</t>
  </si>
  <si>
    <t>7 Family Mart</t>
  </si>
  <si>
    <t>9_2011</t>
  </si>
  <si>
    <t>TW11</t>
  </si>
  <si>
    <t>33 Family Mart</t>
  </si>
  <si>
    <t>11_2011</t>
  </si>
  <si>
    <t>TW13</t>
  </si>
  <si>
    <t>33 Academia Rd</t>
  </si>
  <si>
    <t>13_2011</t>
  </si>
  <si>
    <t>TW15</t>
  </si>
  <si>
    <t>23 Academia Rd</t>
  </si>
  <si>
    <t>15_2011</t>
  </si>
  <si>
    <t>TW17</t>
  </si>
  <si>
    <t>17_2011</t>
  </si>
  <si>
    <t>TW19</t>
  </si>
  <si>
    <t>33A Academia Rd</t>
  </si>
  <si>
    <t>19_2011</t>
  </si>
  <si>
    <t>TW21</t>
  </si>
  <si>
    <t>15 Academia Rd</t>
  </si>
  <si>
    <t>21_2011</t>
  </si>
  <si>
    <t>TW23</t>
  </si>
  <si>
    <t>9-1 Academia Rd</t>
  </si>
  <si>
    <t>23_2011</t>
  </si>
  <si>
    <t>TW25</t>
  </si>
  <si>
    <t>9 Academia Rd</t>
  </si>
  <si>
    <t>25_2011</t>
  </si>
  <si>
    <t>TW28</t>
  </si>
  <si>
    <t>7-2 Academia Rd</t>
  </si>
  <si>
    <t>28_2011</t>
  </si>
  <si>
    <t>TW29</t>
  </si>
  <si>
    <t>Dog Wash</t>
  </si>
  <si>
    <t>29_2011</t>
  </si>
  <si>
    <t>TW30</t>
  </si>
  <si>
    <t>78 Academia Rd</t>
  </si>
  <si>
    <t>30_2011</t>
  </si>
  <si>
    <t>TW01</t>
  </si>
  <si>
    <t>1_2011</t>
  </si>
  <si>
    <t>TW04</t>
  </si>
  <si>
    <t>4_2011</t>
  </si>
  <si>
    <t>TW05</t>
  </si>
  <si>
    <t>5_2011</t>
  </si>
  <si>
    <t>TW07</t>
  </si>
  <si>
    <t>6 Family Mart</t>
  </si>
  <si>
    <t>7_2011</t>
  </si>
  <si>
    <t>TW08</t>
  </si>
  <si>
    <t>8 Family Mart</t>
  </si>
  <si>
    <t>8_2011</t>
  </si>
  <si>
    <t>TW10</t>
  </si>
  <si>
    <t>10_2011</t>
  </si>
  <si>
    <t>TW12</t>
  </si>
  <si>
    <t>12_2011</t>
  </si>
  <si>
    <t>TW14</t>
  </si>
  <si>
    <t>14_2011</t>
  </si>
  <si>
    <t>TW16</t>
  </si>
  <si>
    <t>21 Family Mart</t>
  </si>
  <si>
    <t>16_2011</t>
  </si>
  <si>
    <t>TW18</t>
  </si>
  <si>
    <t>18_2011</t>
  </si>
  <si>
    <t>TW20</t>
  </si>
  <si>
    <t>20_2011</t>
  </si>
  <si>
    <t>TW22</t>
  </si>
  <si>
    <t>22_2011</t>
  </si>
  <si>
    <t>TW24</t>
  </si>
  <si>
    <t>24_2011</t>
  </si>
  <si>
    <t>TW26</t>
  </si>
  <si>
    <t>7-3 Academia Rd</t>
  </si>
  <si>
    <t>26_2011</t>
  </si>
  <si>
    <t>TW27</t>
  </si>
  <si>
    <t>27_2011</t>
  </si>
  <si>
    <t>TW31</t>
  </si>
  <si>
    <t>31_2011</t>
  </si>
  <si>
    <t>TW32</t>
  </si>
  <si>
    <t>76 Academia Rd</t>
  </si>
  <si>
    <t>32_2011</t>
  </si>
  <si>
    <t>TW33</t>
  </si>
  <si>
    <t>33_2011</t>
  </si>
  <si>
    <t>x294420</t>
  </si>
  <si>
    <t>UK</t>
  </si>
  <si>
    <t>Besore</t>
  </si>
  <si>
    <t>x294420_2009</t>
  </si>
  <si>
    <t>x294421</t>
  </si>
  <si>
    <t>x294421_2009</t>
  </si>
  <si>
    <t>x294422</t>
  </si>
  <si>
    <t>x294422_2009</t>
  </si>
  <si>
    <t>x294423</t>
  </si>
  <si>
    <t>x294423_2009</t>
  </si>
  <si>
    <t>x294443</t>
  </si>
  <si>
    <t>x294443_2009</t>
  </si>
  <si>
    <t>x294477</t>
  </si>
  <si>
    <t>x294477_2009</t>
  </si>
  <si>
    <t>x294478</t>
  </si>
  <si>
    <t>x294478_2009</t>
  </si>
  <si>
    <t>x810152</t>
  </si>
  <si>
    <t>x810152_2009</t>
  </si>
  <si>
    <t>x810153</t>
  </si>
  <si>
    <t>x810153_2009</t>
  </si>
  <si>
    <t>x810179</t>
  </si>
  <si>
    <t>x810179_2009</t>
  </si>
  <si>
    <t>x810180</t>
  </si>
  <si>
    <t>x810180_2009</t>
  </si>
  <si>
    <t>x260643</t>
  </si>
  <si>
    <t>Boskensoe</t>
  </si>
  <si>
    <t>x260643_2009</t>
  </si>
  <si>
    <t>v759744</t>
  </si>
  <si>
    <t>v759744_2009</t>
  </si>
  <si>
    <t>v759750</t>
  </si>
  <si>
    <t>v759750_2009</t>
  </si>
  <si>
    <t>x260666</t>
  </si>
  <si>
    <t>x260666_2009</t>
  </si>
  <si>
    <t>x294465</t>
  </si>
  <si>
    <t>x294465_2009</t>
  </si>
  <si>
    <t>x810201</t>
  </si>
  <si>
    <t>x810201_2009</t>
  </si>
  <si>
    <t>x260670</t>
  </si>
  <si>
    <t>Come 2 Good</t>
  </si>
  <si>
    <t>x260670_2009</t>
  </si>
  <si>
    <t>x294411</t>
  </si>
  <si>
    <t>x294411_2009</t>
  </si>
  <si>
    <t>x294415</t>
  </si>
  <si>
    <t>Crowgey</t>
  </si>
  <si>
    <t>x294415_2009</t>
  </si>
  <si>
    <t>x294460</t>
  </si>
  <si>
    <t>x294460_2009</t>
  </si>
  <si>
    <t>x294475</t>
  </si>
  <si>
    <t>x294475_2009</t>
  </si>
  <si>
    <t>x810163</t>
  </si>
  <si>
    <t>x810163_2009</t>
  </si>
  <si>
    <t>x260658</t>
  </si>
  <si>
    <t>Dowstall</t>
  </si>
  <si>
    <t>x260658_2009</t>
  </si>
  <si>
    <t>x260660</t>
  </si>
  <si>
    <t>x260660_2009</t>
  </si>
  <si>
    <t>v759844</t>
  </si>
  <si>
    <t>Halabezack</t>
  </si>
  <si>
    <t>v759844_2009</t>
  </si>
  <si>
    <t>x260646</t>
  </si>
  <si>
    <t>x260646_2009</t>
  </si>
  <si>
    <t>x260647</t>
  </si>
  <si>
    <t>x260647_2009</t>
  </si>
  <si>
    <t>v759736</t>
  </si>
  <si>
    <t>v759736_2009</t>
  </si>
  <si>
    <t>x260661</t>
  </si>
  <si>
    <t>x260661_2009</t>
  </si>
  <si>
    <t>x260662</t>
  </si>
  <si>
    <t>x260662_2009</t>
  </si>
  <si>
    <t>x260663</t>
  </si>
  <si>
    <t>x260663_2009</t>
  </si>
  <si>
    <t>x260664</t>
  </si>
  <si>
    <t>x260664_2009</t>
  </si>
  <si>
    <t>x260665</t>
  </si>
  <si>
    <t>x260665_2009</t>
  </si>
  <si>
    <t>x810144</t>
  </si>
  <si>
    <t>x810144_2009</t>
  </si>
  <si>
    <t>x810161</t>
  </si>
  <si>
    <t>x810161_2009</t>
  </si>
  <si>
    <t>x810170</t>
  </si>
  <si>
    <t>x810170_2009</t>
  </si>
  <si>
    <t>x810171</t>
  </si>
  <si>
    <t>x810171_2009</t>
  </si>
  <si>
    <t>x260644</t>
  </si>
  <si>
    <t>Halvasso</t>
  </si>
  <si>
    <t>x260644_2009</t>
  </si>
  <si>
    <t>x260645</t>
  </si>
  <si>
    <t>x260645_2009</t>
  </si>
  <si>
    <t>x260671</t>
  </si>
  <si>
    <t>x260671_2009</t>
  </si>
  <si>
    <t>x260672</t>
  </si>
  <si>
    <t>x260672_2009</t>
  </si>
  <si>
    <t>x260673</t>
  </si>
  <si>
    <t>x260673_2009</t>
  </si>
  <si>
    <t>x810107</t>
  </si>
  <si>
    <t>x810107_2009</t>
  </si>
  <si>
    <t>x810127</t>
  </si>
  <si>
    <t>x810127_2009</t>
  </si>
  <si>
    <t>x810128</t>
  </si>
  <si>
    <t>x810128_2009</t>
  </si>
  <si>
    <t>v759861</t>
  </si>
  <si>
    <t>HQ</t>
  </si>
  <si>
    <t>v759861_2009</t>
  </si>
  <si>
    <t>x260648</t>
  </si>
  <si>
    <t>x260648_2009</t>
  </si>
  <si>
    <t>x260649</t>
  </si>
  <si>
    <t>x260649_2009</t>
  </si>
  <si>
    <t>x260650</t>
  </si>
  <si>
    <t>x260650_2009</t>
  </si>
  <si>
    <t>x260651</t>
  </si>
  <si>
    <t>x260651_2009</t>
  </si>
  <si>
    <t>v759791</t>
  </si>
  <si>
    <t>v759791_2009</t>
  </si>
  <si>
    <t>x260674</t>
  </si>
  <si>
    <t>x260674_2009</t>
  </si>
  <si>
    <t>x260675</t>
  </si>
  <si>
    <t>x260675_2009</t>
  </si>
  <si>
    <t>x810119</t>
  </si>
  <si>
    <t>x810119_2009</t>
  </si>
  <si>
    <t>x810172</t>
  </si>
  <si>
    <t>x810172_2009</t>
  </si>
  <si>
    <t>x810173</t>
  </si>
  <si>
    <t>x810173_2009</t>
  </si>
  <si>
    <t>x810133</t>
  </si>
  <si>
    <t>Linda G's</t>
  </si>
  <si>
    <t>x810133_2009</t>
  </si>
  <si>
    <t>x810134</t>
  </si>
  <si>
    <t>x810134_2009</t>
  </si>
  <si>
    <t>x810187</t>
  </si>
  <si>
    <t>x810187_2009</t>
  </si>
  <si>
    <t>x810188</t>
  </si>
  <si>
    <t>x810188_2009</t>
  </si>
  <si>
    <t>v759756</t>
  </si>
  <si>
    <t>Little Tregew</t>
  </si>
  <si>
    <t>v759756_2009</t>
  </si>
  <si>
    <t>v759832</t>
  </si>
  <si>
    <t>v759832_2009</t>
  </si>
  <si>
    <t>x260641</t>
  </si>
  <si>
    <t>Lower Treluswell</t>
  </si>
  <si>
    <t>x260641_2009</t>
  </si>
  <si>
    <t>x294426</t>
  </si>
  <si>
    <t>x294426_2009</t>
  </si>
  <si>
    <t>x294427</t>
  </si>
  <si>
    <t>x294427_2009</t>
  </si>
  <si>
    <t>x294451</t>
  </si>
  <si>
    <t>x294451_2009</t>
  </si>
  <si>
    <t>x294453</t>
  </si>
  <si>
    <t>x294453_2009</t>
  </si>
  <si>
    <t>x810131</t>
  </si>
  <si>
    <t>x810131_2009</t>
  </si>
  <si>
    <t>x260640</t>
  </si>
  <si>
    <t>x260640_2009</t>
  </si>
  <si>
    <t>x260642</t>
  </si>
  <si>
    <t>x260642_2009</t>
  </si>
  <si>
    <t>v759842</t>
  </si>
  <si>
    <t>v759842_2009</t>
  </si>
  <si>
    <t>x294452</t>
  </si>
  <si>
    <t>x294452_2009</t>
  </si>
  <si>
    <t>v759729</t>
  </si>
  <si>
    <t>v759729_2009</t>
  </si>
  <si>
    <t>x810130</t>
  </si>
  <si>
    <t>x810130_2009</t>
  </si>
  <si>
    <t>x810132</t>
  </si>
  <si>
    <t>x810132_2009</t>
  </si>
  <si>
    <t>x810167</t>
  </si>
  <si>
    <t>x810167_2009</t>
  </si>
  <si>
    <t>x294436</t>
  </si>
  <si>
    <t>Menadews</t>
  </si>
  <si>
    <t>x294436_2009</t>
  </si>
  <si>
    <t>x294437</t>
  </si>
  <si>
    <t>x294437_2009</t>
  </si>
  <si>
    <t>x294454</t>
  </si>
  <si>
    <t>x294454_2009</t>
  </si>
  <si>
    <t>x294459</t>
  </si>
  <si>
    <t>x294459_2009</t>
  </si>
  <si>
    <t>x294470</t>
  </si>
  <si>
    <t>x294470_2009</t>
  </si>
  <si>
    <t>x294471</t>
  </si>
  <si>
    <t>x294471_2009</t>
  </si>
  <si>
    <t>x294472</t>
  </si>
  <si>
    <t>x294472_2009</t>
  </si>
  <si>
    <t>x294473</t>
  </si>
  <si>
    <t>x294473_2009</t>
  </si>
  <si>
    <t>x810111</t>
  </si>
  <si>
    <t>x810111_2009</t>
  </si>
  <si>
    <t>x810174</t>
  </si>
  <si>
    <t>x810174_2009</t>
  </si>
  <si>
    <t>x810175</t>
  </si>
  <si>
    <t>x810175_2009</t>
  </si>
  <si>
    <t>x810176</t>
  </si>
  <si>
    <t>x810176_2009</t>
  </si>
  <si>
    <t>x294406</t>
  </si>
  <si>
    <t>Pellynwartha</t>
  </si>
  <si>
    <t>x294406_2009</t>
  </si>
  <si>
    <t>x294407</t>
  </si>
  <si>
    <t>x294407_2009</t>
  </si>
  <si>
    <t>x294408</t>
  </si>
  <si>
    <t>x294408_2009</t>
  </si>
  <si>
    <t>x294409</t>
  </si>
  <si>
    <t>x294409_2009</t>
  </si>
  <si>
    <t>x294410</t>
  </si>
  <si>
    <t>x294410_2009</t>
  </si>
  <si>
    <t>x294413</t>
  </si>
  <si>
    <t>Pencoose</t>
  </si>
  <si>
    <t>x294413_2009</t>
  </si>
  <si>
    <t>x294414</t>
  </si>
  <si>
    <t>x294414_2009</t>
  </si>
  <si>
    <t>x260676</t>
  </si>
  <si>
    <t>Penmenor</t>
  </si>
  <si>
    <t>x260676_2009</t>
  </si>
  <si>
    <t>x260677</t>
  </si>
  <si>
    <t>x260677_2009</t>
  </si>
  <si>
    <t>x260678</t>
  </si>
  <si>
    <t>x260678_2009</t>
  </si>
  <si>
    <t>x294476</t>
  </si>
  <si>
    <t>x294476_2009</t>
  </si>
  <si>
    <t>x810102</t>
  </si>
  <si>
    <t>Penpol</t>
  </si>
  <si>
    <t>x810102_2009</t>
  </si>
  <si>
    <t>x810103</t>
  </si>
  <si>
    <t>x810103_2009</t>
  </si>
  <si>
    <t>x260667</t>
  </si>
  <si>
    <t>Polquik</t>
  </si>
  <si>
    <t>x260667_2009</t>
  </si>
  <si>
    <t>x294412</t>
  </si>
  <si>
    <t>x294412_2009</t>
  </si>
  <si>
    <t>x810181</t>
  </si>
  <si>
    <t>x810181_2009</t>
  </si>
  <si>
    <t>x810182</t>
  </si>
  <si>
    <t>x810182_2009</t>
  </si>
  <si>
    <t>x260659</t>
  </si>
  <si>
    <t>Porloe</t>
  </si>
  <si>
    <t>x260659_2009</t>
  </si>
  <si>
    <t>x294401</t>
  </si>
  <si>
    <t>x294401_2009</t>
  </si>
  <si>
    <t>x810200</t>
  </si>
  <si>
    <t>x810200_2009</t>
  </si>
  <si>
    <t>x810112</t>
  </si>
  <si>
    <t>x810112_2009</t>
  </si>
  <si>
    <t>v759863</t>
  </si>
  <si>
    <t>Restronguet</t>
  </si>
  <si>
    <t>v759863_2009</t>
  </si>
  <si>
    <t>x294429</t>
  </si>
  <si>
    <t>x294429_2009</t>
  </si>
  <si>
    <t>x294430</t>
  </si>
  <si>
    <t>x294430_2009</t>
  </si>
  <si>
    <t>x294433</t>
  </si>
  <si>
    <t>St Clements</t>
  </si>
  <si>
    <t>x294433_2009</t>
  </si>
  <si>
    <t>x294434</t>
  </si>
  <si>
    <t>x294434_2009</t>
  </si>
  <si>
    <t>x294435</t>
  </si>
  <si>
    <t>x294435_2009</t>
  </si>
  <si>
    <t>x810154</t>
  </si>
  <si>
    <t>x810154_2009</t>
  </si>
  <si>
    <t>x294402</t>
  </si>
  <si>
    <t>Tregoose</t>
  </si>
  <si>
    <t>x294402_2009</t>
  </si>
  <si>
    <t>x294403</t>
  </si>
  <si>
    <t>x294403_2009</t>
  </si>
  <si>
    <t>x294404</t>
  </si>
  <si>
    <t>x294404_2009</t>
  </si>
  <si>
    <t>x294405</t>
  </si>
  <si>
    <t>x294405_2009</t>
  </si>
  <si>
    <t>x294431</t>
  </si>
  <si>
    <t>Tresillian</t>
  </si>
  <si>
    <t>x294431_2009</t>
  </si>
  <si>
    <t>x294432</t>
  </si>
  <si>
    <t>x294432_2009</t>
  </si>
  <si>
    <t>x810168</t>
  </si>
  <si>
    <t>x810168_2009</t>
  </si>
  <si>
    <t>x810169</t>
  </si>
  <si>
    <t>x810169_2009</t>
  </si>
  <si>
    <t>x294449</t>
  </si>
  <si>
    <t>Trevilla</t>
  </si>
  <si>
    <t>x294449_2009</t>
  </si>
  <si>
    <t>x294479</t>
  </si>
  <si>
    <t>x294479_2009</t>
  </si>
  <si>
    <t>x260668</t>
  </si>
  <si>
    <t>x260668_2009</t>
  </si>
  <si>
    <t>x260669</t>
  </si>
  <si>
    <t>x260669_2009</t>
  </si>
  <si>
    <t>x294450</t>
  </si>
  <si>
    <t>x294450_2009</t>
  </si>
  <si>
    <t>x810129</t>
  </si>
  <si>
    <t>x810129_2009</t>
  </si>
  <si>
    <t>x260655</t>
  </si>
  <si>
    <t>Trewince</t>
  </si>
  <si>
    <t>x260655_2009</t>
  </si>
  <si>
    <t>x260656</t>
  </si>
  <si>
    <t>x260656_2009</t>
  </si>
  <si>
    <t>x260657</t>
  </si>
  <si>
    <t>x260657_2009</t>
  </si>
  <si>
    <t>x294424</t>
  </si>
  <si>
    <t>x294424_2009</t>
  </si>
  <si>
    <t>x294425</t>
  </si>
  <si>
    <t>x294425_2009</t>
  </si>
  <si>
    <t>v759720</t>
  </si>
  <si>
    <t>Treworval</t>
  </si>
  <si>
    <t>v759720_2009</t>
  </si>
  <si>
    <t>v759727</t>
  </si>
  <si>
    <t>v759727_2009</t>
  </si>
  <si>
    <t>v759797</t>
  </si>
  <si>
    <t>v759797_2009</t>
  </si>
  <si>
    <t>x810101</t>
  </si>
  <si>
    <t>x810101_2009</t>
  </si>
  <si>
    <t>x810155</t>
  </si>
  <si>
    <t>x810155_2009</t>
  </si>
  <si>
    <t>x810162</t>
  </si>
  <si>
    <t>x810162_2009</t>
  </si>
  <si>
    <t>v759721</t>
  </si>
  <si>
    <t>Tros Mergh</t>
  </si>
  <si>
    <t>v759721_2009</t>
  </si>
  <si>
    <t>v759722</t>
  </si>
  <si>
    <t>v759722_2009</t>
  </si>
  <si>
    <t>x260679</t>
  </si>
  <si>
    <t>Uni</t>
  </si>
  <si>
    <t>x260679_2009</t>
  </si>
  <si>
    <t>x260680</t>
  </si>
  <si>
    <t>x260680_2009</t>
  </si>
  <si>
    <t>x294474</t>
  </si>
  <si>
    <t>x294474_2009</t>
  </si>
  <si>
    <t>x294428</t>
  </si>
  <si>
    <t>Up Menherion</t>
  </si>
  <si>
    <t>x294428_2009</t>
  </si>
  <si>
    <t>GREENS</t>
  </si>
  <si>
    <t>1671-84642</t>
  </si>
  <si>
    <t>CBP</t>
  </si>
  <si>
    <t>VETS</t>
  </si>
  <si>
    <t>CURRLOW</t>
  </si>
  <si>
    <t>1671-84641</t>
  </si>
  <si>
    <t>1671-84589</t>
  </si>
  <si>
    <t>PLANT</t>
  </si>
  <si>
    <t>1671-82532</t>
  </si>
  <si>
    <t>RAMOS</t>
  </si>
  <si>
    <t>DODGE</t>
  </si>
  <si>
    <t>1671-84612</t>
  </si>
  <si>
    <t>BRADS</t>
  </si>
  <si>
    <t>1671-84612_2001</t>
  </si>
  <si>
    <t>1671-84613</t>
  </si>
  <si>
    <t>1671-84613_2001</t>
  </si>
  <si>
    <t>3121-61393</t>
  </si>
  <si>
    <t>3121-61393_2001</t>
  </si>
  <si>
    <t>1671-84511</t>
  </si>
  <si>
    <t>1671-84511_2001</t>
  </si>
  <si>
    <t>3121-61078</t>
  </si>
  <si>
    <t>3121-61078_2001</t>
  </si>
  <si>
    <t>1671-84585</t>
  </si>
  <si>
    <t>1671-84585_2001</t>
  </si>
  <si>
    <t>1671-84642_2001</t>
  </si>
  <si>
    <t>1671-84582</t>
  </si>
  <si>
    <t>1671-84582_2001</t>
  </si>
  <si>
    <t>3121-61390</t>
  </si>
  <si>
    <t>3121-61390_2001</t>
  </si>
  <si>
    <t>3121-61318</t>
  </si>
  <si>
    <t>3121-61318_2001</t>
  </si>
  <si>
    <t>1671-84509</t>
  </si>
  <si>
    <t>1671-84509_2001</t>
  </si>
  <si>
    <t>1671-84514</t>
  </si>
  <si>
    <t>1671-84514_2001</t>
  </si>
  <si>
    <t>3121-61018</t>
  </si>
  <si>
    <t>3121-61018_2001</t>
  </si>
  <si>
    <t>1671-84510</t>
  </si>
  <si>
    <t>1671-84510_2001</t>
  </si>
  <si>
    <t>3121-61387</t>
  </si>
  <si>
    <t>3121-61387_2001</t>
  </si>
  <si>
    <t>1671-84583</t>
  </si>
  <si>
    <t>1671-84583_2001</t>
  </si>
  <si>
    <t>1671-84584</t>
  </si>
  <si>
    <t>1671-84584_2001</t>
  </si>
  <si>
    <t>1671-84625</t>
  </si>
  <si>
    <t>1671-84625_2001</t>
  </si>
  <si>
    <t>1671-84515</t>
  </si>
  <si>
    <t>1671-84515_2001</t>
  </si>
  <si>
    <t>1671-84586</t>
  </si>
  <si>
    <t>1671-84586_2001</t>
  </si>
  <si>
    <t>1671-84587</t>
  </si>
  <si>
    <t>1671-84587_2001</t>
  </si>
  <si>
    <t>1671-84513</t>
  </si>
  <si>
    <t>1671-84513_2001</t>
  </si>
  <si>
    <t>1671-82811</t>
  </si>
  <si>
    <t>1671-82811_2001</t>
  </si>
  <si>
    <t>1671-84512</t>
  </si>
  <si>
    <t>1671-84512_2001</t>
  </si>
  <si>
    <t>1671-84633</t>
  </si>
  <si>
    <t>1671-84633_2001</t>
  </si>
  <si>
    <t>1671-84643</t>
  </si>
  <si>
    <t>1671-84643_2001</t>
  </si>
  <si>
    <t>3121-61395</t>
  </si>
  <si>
    <t>3121-61395_2001</t>
  </si>
  <si>
    <t>1671-82545</t>
  </si>
  <si>
    <t>1671-82545_2001</t>
  </si>
  <si>
    <t>1671-84623</t>
  </si>
  <si>
    <t>1671-84623_2001</t>
  </si>
  <si>
    <t>1671-84624</t>
  </si>
  <si>
    <t>1671-84624_2001</t>
  </si>
  <si>
    <t>1671-84632</t>
  </si>
  <si>
    <t>1671-84632_2001</t>
  </si>
  <si>
    <t>3101-97810</t>
  </si>
  <si>
    <t>3101-97810_2001</t>
  </si>
  <si>
    <t>3101-97826</t>
  </si>
  <si>
    <t>3101-97826_2001</t>
  </si>
  <si>
    <t>1671-84701</t>
  </si>
  <si>
    <t>1671-84701_2001</t>
  </si>
  <si>
    <t>1671-84702</t>
  </si>
  <si>
    <t>1671-84702_2001</t>
  </si>
  <si>
    <t>3101-97817</t>
  </si>
  <si>
    <t>3101-97817_2001</t>
  </si>
  <si>
    <t>1671-82455</t>
  </si>
  <si>
    <t>ER</t>
  </si>
  <si>
    <t>1671-82455_2001</t>
  </si>
  <si>
    <t>3121-61129</t>
  </si>
  <si>
    <t>3121-61129_2001</t>
  </si>
  <si>
    <t>1671-82394</t>
  </si>
  <si>
    <t>1671-82394_2001</t>
  </si>
  <si>
    <t>3121-11901</t>
  </si>
  <si>
    <t>3121-11901_2001</t>
  </si>
  <si>
    <t>1671-84568</t>
  </si>
  <si>
    <t>1671-84568_2001</t>
  </si>
  <si>
    <t>3121-11737</t>
  </si>
  <si>
    <t>3121-11737_2001</t>
  </si>
  <si>
    <t>1671-84566</t>
  </si>
  <si>
    <t>1671-84566_2001</t>
  </si>
  <si>
    <t>3101-97853</t>
  </si>
  <si>
    <t>3101-97853_2001</t>
  </si>
  <si>
    <t>1671-82454</t>
  </si>
  <si>
    <t>1671-82454_2001</t>
  </si>
  <si>
    <t>1671-84567</t>
  </si>
  <si>
    <t>1671-84567_2001</t>
  </si>
  <si>
    <t>3101-97886</t>
  </si>
  <si>
    <t>3101-97886_2001</t>
  </si>
  <si>
    <t>1671-84629</t>
  </si>
  <si>
    <t>1671-84629_2001</t>
  </si>
  <si>
    <t>1671-82478</t>
  </si>
  <si>
    <t>1671-82478_2001</t>
  </si>
  <si>
    <t>1671-84569</t>
  </si>
  <si>
    <t>1671-84569_2001</t>
  </si>
  <si>
    <t>1671-84630</t>
  </si>
  <si>
    <t>1671-84630_2001</t>
  </si>
  <si>
    <t>1671-84631</t>
  </si>
  <si>
    <t>1671-84631_2001</t>
  </si>
  <si>
    <t>1671-84638</t>
  </si>
  <si>
    <t>1671-84638_2001</t>
  </si>
  <si>
    <t>1671-84639</t>
  </si>
  <si>
    <t>1671-84639_2001</t>
  </si>
  <si>
    <t>3121-61131</t>
  </si>
  <si>
    <t>3121-61131_2001</t>
  </si>
  <si>
    <t>3121-96853</t>
  </si>
  <si>
    <t>3121-96853_2001</t>
  </si>
  <si>
    <t>1671-82451</t>
  </si>
  <si>
    <t>GAME FARM</t>
  </si>
  <si>
    <t>1671-82451_2001</t>
  </si>
  <si>
    <t>3121-11767</t>
  </si>
  <si>
    <t>3121-11767_2001</t>
  </si>
  <si>
    <t>3121-61303</t>
  </si>
  <si>
    <t>3121-61303_2001</t>
  </si>
  <si>
    <t>1671-84616</t>
  </si>
  <si>
    <t>1671-84616_2001</t>
  </si>
  <si>
    <t>1671-84617</t>
  </si>
  <si>
    <t>1671-84617_2001</t>
  </si>
  <si>
    <t>1671-82379</t>
  </si>
  <si>
    <t>1671-82379_2001</t>
  </si>
  <si>
    <t>1671-82532_2001</t>
  </si>
  <si>
    <t>1671-82565</t>
  </si>
  <si>
    <t>1671-82565_2001</t>
  </si>
  <si>
    <t>1671-82955</t>
  </si>
  <si>
    <t>1671-82955_2001</t>
  </si>
  <si>
    <t>1671-84547</t>
  </si>
  <si>
    <t>1671-84547_2001</t>
  </si>
  <si>
    <t>1671-84548</t>
  </si>
  <si>
    <t>1671-84548_2001</t>
  </si>
  <si>
    <t>1671-84549</t>
  </si>
  <si>
    <t>1671-84549_2001</t>
  </si>
  <si>
    <t>1671-84550</t>
  </si>
  <si>
    <t>1671-84550_2001</t>
  </si>
  <si>
    <t>1671-84551</t>
  </si>
  <si>
    <t>1671-84551_2001</t>
  </si>
  <si>
    <t>1671-84552</t>
  </si>
  <si>
    <t>1671-84552_2001</t>
  </si>
  <si>
    <t>1671-84553</t>
  </si>
  <si>
    <t>1671-84553_2001</t>
  </si>
  <si>
    <t>1671-84554</t>
  </si>
  <si>
    <t>1671-84554_2001</t>
  </si>
  <si>
    <t>1671-84555</t>
  </si>
  <si>
    <t>1671-84555_2001</t>
  </si>
  <si>
    <t>1671-84556</t>
  </si>
  <si>
    <t>1671-84556_2001</t>
  </si>
  <si>
    <t>1671-84614</t>
  </si>
  <si>
    <t>1671-84614_2001</t>
  </si>
  <si>
    <t>1671-84615</t>
  </si>
  <si>
    <t>1671-84615_2001</t>
  </si>
  <si>
    <t>1671-84618</t>
  </si>
  <si>
    <t>1671-84618_2001</t>
  </si>
  <si>
    <t>1671-84619</t>
  </si>
  <si>
    <t>1671-84619_2001</t>
  </si>
  <si>
    <t>U</t>
  </si>
  <si>
    <t>1671-84620</t>
  </si>
  <si>
    <t>1671-84620_2001</t>
  </si>
  <si>
    <t>1671-84626</t>
  </si>
  <si>
    <t>1671-84626_2001</t>
  </si>
  <si>
    <t>1671-84627</t>
  </si>
  <si>
    <t>1671-84627_2001</t>
  </si>
  <si>
    <t>1671-84628</t>
  </si>
  <si>
    <t>1671-84628_2001</t>
  </si>
  <si>
    <t>3121-61274</t>
  </si>
  <si>
    <t>3121-61274_2001</t>
  </si>
  <si>
    <t>1671-84607</t>
  </si>
  <si>
    <t>HONEY</t>
  </si>
  <si>
    <t>1671-84607_2001</t>
  </si>
  <si>
    <t>1671-84611</t>
  </si>
  <si>
    <t>1671-84611_2001</t>
  </si>
  <si>
    <t>1671-84608</t>
  </si>
  <si>
    <t>1671-84608_2001</t>
  </si>
  <si>
    <t>1671-84610</t>
  </si>
  <si>
    <t>1671-84610_2001</t>
  </si>
  <si>
    <t>1671-84605</t>
  </si>
  <si>
    <t>1671-84605_2001</t>
  </si>
  <si>
    <t>1671-84609</t>
  </si>
  <si>
    <t>1671-84609_2001</t>
  </si>
  <si>
    <t>1671-84604</t>
  </si>
  <si>
    <t>1671-84604_2001</t>
  </si>
  <si>
    <t>1671-84606</t>
  </si>
  <si>
    <t>1671-84606_2001</t>
  </si>
  <si>
    <t>3101-97897</t>
  </si>
  <si>
    <t>3101-97897_2001</t>
  </si>
  <si>
    <t>1671-84571</t>
  </si>
  <si>
    <t>1671-84571_2001</t>
  </si>
  <si>
    <t>1671-82802</t>
  </si>
  <si>
    <t>1671-82802_2001</t>
  </si>
  <si>
    <t>1671-84570</t>
  </si>
  <si>
    <t>1671-84570_2001</t>
  </si>
  <si>
    <t>3121-11730</t>
  </si>
  <si>
    <t>3121-11730_2001</t>
  </si>
  <si>
    <t>3121-61403</t>
  </si>
  <si>
    <t>3121-61403_2001</t>
  </si>
  <si>
    <t>1671-84577</t>
  </si>
  <si>
    <t>1671-84577_2001</t>
  </si>
  <si>
    <t>1671-84647</t>
  </si>
  <si>
    <t>1671-84647_2001</t>
  </si>
  <si>
    <t>1671-81255</t>
  </si>
  <si>
    <t>1671-81255_2001</t>
  </si>
  <si>
    <t>1671-82453</t>
  </si>
  <si>
    <t>1671-82453_2001</t>
  </si>
  <si>
    <t>1671-82582</t>
  </si>
  <si>
    <t>1671-82582_2001</t>
  </si>
  <si>
    <t>1671-82984</t>
  </si>
  <si>
    <t>1671-82984_2001</t>
  </si>
  <si>
    <t>1671-84572</t>
  </si>
  <si>
    <t>1671-84572_2001</t>
  </si>
  <si>
    <t>1671-84573</t>
  </si>
  <si>
    <t>1671-84573_2001</t>
  </si>
  <si>
    <t>1671-84574</t>
  </si>
  <si>
    <t>1671-84574_2001</t>
  </si>
  <si>
    <t>1671-84575</t>
  </si>
  <si>
    <t>1671-84575_2001</t>
  </si>
  <si>
    <t>1671-84576</t>
  </si>
  <si>
    <t>1671-84576_2001</t>
  </si>
  <si>
    <t>1671-84578</t>
  </si>
  <si>
    <t>1671-84578_2001</t>
  </si>
  <si>
    <t>1671-84579</t>
  </si>
  <si>
    <t>1671-84579_2001</t>
  </si>
  <si>
    <t>1671-84648</t>
  </si>
  <si>
    <t>1671-84648_2001</t>
  </si>
  <si>
    <t>1671-84649</t>
  </si>
  <si>
    <t>1671-84649_2001</t>
  </si>
  <si>
    <t>3121-11703</t>
  </si>
  <si>
    <t>3121-11703_2001</t>
  </si>
  <si>
    <t>3121-11712</t>
  </si>
  <si>
    <t>3121-11712_2001</t>
  </si>
  <si>
    <t>3121-11754</t>
  </si>
  <si>
    <t>3121-11754_2001</t>
  </si>
  <si>
    <t>3121-61317</t>
  </si>
  <si>
    <t>3121-61317_2001</t>
  </si>
  <si>
    <t>1671-84501</t>
  </si>
  <si>
    <t>1671-84501_2001</t>
  </si>
  <si>
    <t>1671-84502</t>
  </si>
  <si>
    <t>1671-84502_2001</t>
  </si>
  <si>
    <t>1671-84503</t>
  </si>
  <si>
    <t>1671-84503_2001</t>
  </si>
  <si>
    <t>1671-84504</t>
  </si>
  <si>
    <t>1671-84504_2001</t>
  </si>
  <si>
    <t>1671-84505</t>
  </si>
  <si>
    <t>1671-84505_2001</t>
  </si>
  <si>
    <t>1671-84506</t>
  </si>
  <si>
    <t>1671-84506_2001</t>
  </si>
  <si>
    <t>1671-84507</t>
  </si>
  <si>
    <t>1671-84507_2001</t>
  </si>
  <si>
    <t>1671-84508</t>
  </si>
  <si>
    <t>1671-84508_2001</t>
  </si>
  <si>
    <t>3121-61837</t>
  </si>
  <si>
    <t>SHICKEL</t>
  </si>
  <si>
    <t>3121-61837_2001</t>
  </si>
  <si>
    <t>3121-61895</t>
  </si>
  <si>
    <t>3121-61895_2001</t>
  </si>
  <si>
    <t>1671-82198</t>
  </si>
  <si>
    <t>1671-82198_2001</t>
  </si>
  <si>
    <t>3121-61142</t>
  </si>
  <si>
    <t>3121-61142_2001</t>
  </si>
  <si>
    <t>1671-82830*</t>
  </si>
  <si>
    <t>1671-82830*_2001</t>
  </si>
  <si>
    <t>1671-82636</t>
  </si>
  <si>
    <t>1671-82636_2001</t>
  </si>
  <si>
    <t>1671-82584</t>
  </si>
  <si>
    <t>1671-82584_2001</t>
  </si>
  <si>
    <t>1671-82635</t>
  </si>
  <si>
    <t>1671-82635_2001</t>
  </si>
  <si>
    <t>1671-84581</t>
  </si>
  <si>
    <t>1671-84581_2001</t>
  </si>
  <si>
    <t>1671-84644</t>
  </si>
  <si>
    <t>1671-84644_2001</t>
  </si>
  <si>
    <t>1671-84645</t>
  </si>
  <si>
    <t>1671-84645_2001</t>
  </si>
  <si>
    <t>1671-82583</t>
  </si>
  <si>
    <t>1671-82583_2001</t>
  </si>
  <si>
    <t>1671-82715</t>
  </si>
  <si>
    <t>1671-82715_2001</t>
  </si>
  <si>
    <t>1671-82897</t>
  </si>
  <si>
    <t>1671-82897_2001</t>
  </si>
  <si>
    <t>1671-84516</t>
  </si>
  <si>
    <t>1671-84516_2001</t>
  </si>
  <si>
    <t>1671-84637</t>
  </si>
  <si>
    <t>1671-84637_2001</t>
  </si>
  <si>
    <t>1671-84646</t>
  </si>
  <si>
    <t>1671-84646_2001</t>
  </si>
  <si>
    <t>1671-84542</t>
  </si>
  <si>
    <t>SULINSKI</t>
  </si>
  <si>
    <t>1671-84542_2001</t>
  </si>
  <si>
    <t>1671-84525</t>
  </si>
  <si>
    <t>1671-84525_2001</t>
  </si>
  <si>
    <t>1671-84534</t>
  </si>
  <si>
    <t>1671-84534_2001</t>
  </si>
  <si>
    <t>1671-84641_2001</t>
  </si>
  <si>
    <t>1671-84528</t>
  </si>
  <si>
    <t>1671-84528_2001</t>
  </si>
  <si>
    <t>1671-84531</t>
  </si>
  <si>
    <t>1671-84531_2001</t>
  </si>
  <si>
    <t>1671-84521</t>
  </si>
  <si>
    <t>1671-84521_2001</t>
  </si>
  <si>
    <t>1671-84546</t>
  </si>
  <si>
    <t>1671-84546_2001</t>
  </si>
  <si>
    <t>1671-84535</t>
  </si>
  <si>
    <t>1671-84535_2001</t>
  </si>
  <si>
    <t>1671-84536</t>
  </si>
  <si>
    <t>1671-84536_2001</t>
  </si>
  <si>
    <t>1671-84522</t>
  </si>
  <si>
    <t>1671-84522_2001</t>
  </si>
  <si>
    <t>1671-84529</t>
  </si>
  <si>
    <t>1671-84529_2001</t>
  </si>
  <si>
    <t>1671-84533</t>
  </si>
  <si>
    <t>1671-84533_2001</t>
  </si>
  <si>
    <t>1671-84640</t>
  </si>
  <si>
    <t>1671-84640_2001</t>
  </si>
  <si>
    <t>1671-84527</t>
  </si>
  <si>
    <t>1671-84527_2001</t>
  </si>
  <si>
    <t>1671-84538</t>
  </si>
  <si>
    <t>1671-84538_2001</t>
  </si>
  <si>
    <t>1671-84532</t>
  </si>
  <si>
    <t>1671-84532_2001</t>
  </si>
  <si>
    <t>1671-84537</t>
  </si>
  <si>
    <t>1671-84537_2001</t>
  </si>
  <si>
    <t>1671-84539</t>
  </si>
  <si>
    <t>1671-84539_2001</t>
  </si>
  <si>
    <t>1671-84517</t>
  </si>
  <si>
    <t>1671-84517_2001</t>
  </si>
  <si>
    <t>1671-84545</t>
  </si>
  <si>
    <t>1671-84545_2001</t>
  </si>
  <si>
    <t>1671-84518</t>
  </si>
  <si>
    <t>1671-84518_2001</t>
  </si>
  <si>
    <t>1671-84519</t>
  </si>
  <si>
    <t>1671-84519_2001</t>
  </si>
  <si>
    <t>1671-84520</t>
  </si>
  <si>
    <t>1671-84520_2001</t>
  </si>
  <si>
    <t>1671-84523</t>
  </si>
  <si>
    <t>1671-84523_2001</t>
  </si>
  <si>
    <t>1671-84524</t>
  </si>
  <si>
    <t>1671-84524_2001</t>
  </si>
  <si>
    <t>1671-84526</t>
  </si>
  <si>
    <t>1671-84526_2001</t>
  </si>
  <si>
    <t>1671-84530</t>
  </si>
  <si>
    <t>1671-84530_2001</t>
  </si>
  <si>
    <t>1671-84540</t>
  </si>
  <si>
    <t>1671-84540_2001</t>
  </si>
  <si>
    <t>1671-84541</t>
  </si>
  <si>
    <t>1671-84541_2001</t>
  </si>
  <si>
    <t>1671-84543</t>
  </si>
  <si>
    <t>1671-84543_2001</t>
  </si>
  <si>
    <t>1671-84544</t>
  </si>
  <si>
    <t>1671-84544_2001</t>
  </si>
  <si>
    <t>1671-84580</t>
  </si>
  <si>
    <t>1671-84580_2001</t>
  </si>
  <si>
    <t>1671-82450</t>
  </si>
  <si>
    <t>THOMAS</t>
  </si>
  <si>
    <t>1671-82450_2001</t>
  </si>
  <si>
    <t>1671-84557</t>
  </si>
  <si>
    <t>1671-84557_2001</t>
  </si>
  <si>
    <t>1671-82661</t>
  </si>
  <si>
    <t>1671-82661_2001</t>
  </si>
  <si>
    <t>3121-61108</t>
  </si>
  <si>
    <t>3121-61108_2001</t>
  </si>
  <si>
    <t>3121-61696</t>
  </si>
  <si>
    <t>3121-61696_2001</t>
  </si>
  <si>
    <t>3121-61697</t>
  </si>
  <si>
    <t>3121-61697_2001</t>
  </si>
  <si>
    <t>1671-84561</t>
  </si>
  <si>
    <t>1671-84561_2001</t>
  </si>
  <si>
    <t>1671-84564</t>
  </si>
  <si>
    <t>1671-84564_2001</t>
  </si>
  <si>
    <t>1671-84560</t>
  </si>
  <si>
    <t>1671-84560_2001</t>
  </si>
  <si>
    <t>1671-84562</t>
  </si>
  <si>
    <t>1671-84562_2001</t>
  </si>
  <si>
    <t>1671-82410</t>
  </si>
  <si>
    <t>1671-82410_2001</t>
  </si>
  <si>
    <t>1671-84600</t>
  </si>
  <si>
    <t>1671-84600_2001</t>
  </si>
  <si>
    <t>1671-84599</t>
  </si>
  <si>
    <t>1671-84599_2001</t>
  </si>
  <si>
    <t>1671-84622</t>
  </si>
  <si>
    <t>1671-84622_2001</t>
  </si>
  <si>
    <t>1671-84595</t>
  </si>
  <si>
    <t>1671-84595_2001</t>
  </si>
  <si>
    <t>1671-84596</t>
  </si>
  <si>
    <t>1671-84596_2001</t>
  </si>
  <si>
    <t>1671-84593</t>
  </si>
  <si>
    <t>1671-84593_2001</t>
  </si>
  <si>
    <t>1671-84597</t>
  </si>
  <si>
    <t>1671-84597_2001</t>
  </si>
  <si>
    <t>1671-84563</t>
  </si>
  <si>
    <t>1671-84563_2001</t>
  </si>
  <si>
    <t>3121-61027</t>
  </si>
  <si>
    <t>3121-61027_2001</t>
  </si>
  <si>
    <t>3121-61034</t>
  </si>
  <si>
    <t>3121-61034_2001</t>
  </si>
  <si>
    <t>1671-82042</t>
  </si>
  <si>
    <t>1671-82042_2001</t>
  </si>
  <si>
    <t>1671-82712</t>
  </si>
  <si>
    <t>1671-82712_2001</t>
  </si>
  <si>
    <t>1671-82392</t>
  </si>
  <si>
    <t>1671-82392_2001</t>
  </si>
  <si>
    <t>3121-61061</t>
  </si>
  <si>
    <t>3121-61061_2001</t>
  </si>
  <si>
    <t>1671-82258</t>
  </si>
  <si>
    <t>1671-82258_2001</t>
  </si>
  <si>
    <t>1671-82487</t>
  </si>
  <si>
    <t>1671-82487_2001</t>
  </si>
  <si>
    <t>1671-82981</t>
  </si>
  <si>
    <t>1671-82981_2001</t>
  </si>
  <si>
    <t>1671-84634</t>
  </si>
  <si>
    <t>1671-84634_2001</t>
  </si>
  <si>
    <t>1671-82616</t>
  </si>
  <si>
    <t>1671-82616_2001</t>
  </si>
  <si>
    <t>1671-82041</t>
  </si>
  <si>
    <t>1671-82041_2001</t>
  </si>
  <si>
    <t>1671-84592</t>
  </si>
  <si>
    <t>1671-84592_2001</t>
  </si>
  <si>
    <t>3121-61310</t>
  </si>
  <si>
    <t>3121-61310_2001</t>
  </si>
  <si>
    <t>1671-84635</t>
  </si>
  <si>
    <t>1671-84635_2001</t>
  </si>
  <si>
    <t>1671-84590</t>
  </si>
  <si>
    <t>1671-84590_2001</t>
  </si>
  <si>
    <t>3121-61118</t>
  </si>
  <si>
    <t>3121-61118_2001</t>
  </si>
  <si>
    <t>1671-84598</t>
  </si>
  <si>
    <t>1671-84598_2001</t>
  </si>
  <si>
    <t>1671-84589_2001</t>
  </si>
  <si>
    <t>1671-84603</t>
  </si>
  <si>
    <t>1671-84603_2001</t>
  </si>
  <si>
    <t>1671-82459</t>
  </si>
  <si>
    <t>1671-82459_2001</t>
  </si>
  <si>
    <t>1671-82488</t>
  </si>
  <si>
    <t>1671-82488_2001</t>
  </si>
  <si>
    <t>1671-82918</t>
  </si>
  <si>
    <t>1671-82918_2001</t>
  </si>
  <si>
    <t>1671-82945</t>
  </si>
  <si>
    <t>1671-82945_2001</t>
  </si>
  <si>
    <t>1671-84558</t>
  </si>
  <si>
    <t>1671-84558_2001</t>
  </si>
  <si>
    <t>1671-84559</t>
  </si>
  <si>
    <t>1671-84559_2001</t>
  </si>
  <si>
    <t>1671-84565</t>
  </si>
  <si>
    <t>1671-84565_2001</t>
  </si>
  <si>
    <t>1671-84588</t>
  </si>
  <si>
    <t>1671-84588_2001</t>
  </si>
  <si>
    <t>1671-84591</t>
  </si>
  <si>
    <t>1671-84591_2001</t>
  </si>
  <si>
    <t>1671-84594</t>
  </si>
  <si>
    <t>1671-84594_2001</t>
  </si>
  <si>
    <t>1671-84601</t>
  </si>
  <si>
    <t>1671-84601_2001</t>
  </si>
  <si>
    <t>1671-84602</t>
  </si>
  <si>
    <t>1671-84602_2001</t>
  </si>
  <si>
    <t>1671-84621</t>
  </si>
  <si>
    <t>1671-84621_2001</t>
  </si>
  <si>
    <t>1671-84636</t>
  </si>
  <si>
    <t>1671-84636_2001</t>
  </si>
  <si>
    <t>3121-61116</t>
  </si>
  <si>
    <t>3121-61116_2001</t>
  </si>
  <si>
    <t>1671-84650</t>
  </si>
  <si>
    <t>WILBUR</t>
  </si>
  <si>
    <t>1671-84650_2001</t>
  </si>
  <si>
    <t>CO</t>
  </si>
  <si>
    <t>NY</t>
  </si>
  <si>
    <t>CZ</t>
  </si>
  <si>
    <t>IS</t>
  </si>
  <si>
    <t>RO</t>
  </si>
  <si>
    <t>TA</t>
  </si>
  <si>
    <t>TU</t>
  </si>
  <si>
    <t>3121-88804</t>
  </si>
  <si>
    <t>3121-88804_2002</t>
  </si>
  <si>
    <t>1671-84642_2002</t>
  </si>
  <si>
    <t>3121-84156</t>
  </si>
  <si>
    <t>3121-84156_2002</t>
  </si>
  <si>
    <t>3121-84129</t>
  </si>
  <si>
    <t>3121-84129_2002</t>
  </si>
  <si>
    <t>3121-88566</t>
  </si>
  <si>
    <t>3121-88566_2002</t>
  </si>
  <si>
    <t>2171-28169</t>
  </si>
  <si>
    <t>SULINSKY</t>
  </si>
  <si>
    <t>2171-28169_2002</t>
  </si>
  <si>
    <t>3121-84199</t>
  </si>
  <si>
    <t>3121-84199_2002</t>
  </si>
  <si>
    <t>1671-84641_2002</t>
  </si>
  <si>
    <t>1671-84589_2002</t>
  </si>
  <si>
    <t>2171-28168</t>
  </si>
  <si>
    <t>2171-28168_2002</t>
  </si>
  <si>
    <t>3121-88825</t>
  </si>
  <si>
    <t>3121-88825_2002</t>
  </si>
  <si>
    <t>2171-28142</t>
  </si>
  <si>
    <t>2171-28142_2002</t>
  </si>
  <si>
    <t>3121-88830</t>
  </si>
  <si>
    <t>3121-88830_2002</t>
  </si>
  <si>
    <t>2171-28188</t>
  </si>
  <si>
    <t>2171-28188_2002</t>
  </si>
  <si>
    <t>3121-88832</t>
  </si>
  <si>
    <t>3121-88832_2002</t>
  </si>
  <si>
    <t>1671-82532_2002</t>
  </si>
  <si>
    <t>3121-84189</t>
  </si>
  <si>
    <t>3121-84189_2002</t>
  </si>
  <si>
    <t>3121-88839</t>
  </si>
  <si>
    <t>3121-88839_2002</t>
  </si>
  <si>
    <t>3121-88840</t>
  </si>
  <si>
    <t>3121-88840_2002</t>
  </si>
  <si>
    <t>3121-84158</t>
  </si>
  <si>
    <t>3121-84158_2002</t>
  </si>
  <si>
    <t>2171-28187</t>
  </si>
  <si>
    <t>2171-28187_2002</t>
  </si>
  <si>
    <t>2171-28183</t>
  </si>
  <si>
    <t>2171-28183_2002</t>
  </si>
  <si>
    <t>3121-84168</t>
  </si>
  <si>
    <t>3121-84168_2002</t>
  </si>
  <si>
    <t>3121-84181</t>
  </si>
  <si>
    <t>3121-84181_2002</t>
  </si>
  <si>
    <t>3121-88816</t>
  </si>
  <si>
    <t>3121-88816_2002</t>
  </si>
  <si>
    <t>3121-84173</t>
  </si>
  <si>
    <t>3121-84173_2002</t>
  </si>
  <si>
    <t>Colorado</t>
  </si>
  <si>
    <t>1821-74917.62413</t>
  </si>
  <si>
    <t>1821-75105.52813</t>
  </si>
  <si>
    <t>1831-13469.71113</t>
  </si>
  <si>
    <t>1831-13587.70113</t>
  </si>
  <si>
    <t>1831-13703.52013</t>
  </si>
  <si>
    <t>1831-13751.60413</t>
  </si>
  <si>
    <t>2351-05403.60513</t>
  </si>
  <si>
    <t>2351-25681.52413</t>
  </si>
  <si>
    <t>2391-83585.60413</t>
  </si>
  <si>
    <t>2391-83750.60613</t>
  </si>
  <si>
    <t>2391-90453.81313</t>
  </si>
  <si>
    <t>2391-90568.61313</t>
  </si>
  <si>
    <t>2391-90701.</t>
  </si>
  <si>
    <t>2600-54787.</t>
  </si>
  <si>
    <t>2391-90936.51713</t>
  </si>
  <si>
    <t>2511-04868.60513</t>
  </si>
  <si>
    <t>2511-19629.</t>
  </si>
  <si>
    <t>2511-19860.52813</t>
  </si>
  <si>
    <t>2521-27335.51613</t>
  </si>
  <si>
    <t>2521-27345.</t>
  </si>
  <si>
    <t>2521-27350.52413</t>
  </si>
  <si>
    <t>2521-27354.52013</t>
  </si>
  <si>
    <t>2521-27483.52413</t>
  </si>
  <si>
    <t>2521-27754.61313</t>
  </si>
  <si>
    <t>2521-47822.60413</t>
  </si>
  <si>
    <t>2521-47904.70213</t>
  </si>
  <si>
    <t>2540-44526.50713</t>
  </si>
  <si>
    <t>2540-44568.51413</t>
  </si>
  <si>
    <t>2540-44703.61313</t>
  </si>
  <si>
    <t>2540-44891.53013</t>
  </si>
  <si>
    <t>2540-44980.53113</t>
  </si>
  <si>
    <t>2540-44984.53113</t>
  </si>
  <si>
    <t>2540-46006.60613</t>
  </si>
  <si>
    <t>2540-46014.71613</t>
  </si>
  <si>
    <t>2540-46019.61713</t>
  </si>
  <si>
    <t>2540-46025.53113</t>
  </si>
  <si>
    <t>2540-46071.60613</t>
  </si>
  <si>
    <t>2540-46083.52413</t>
  </si>
  <si>
    <t>2540-98676.52913</t>
  </si>
  <si>
    <t>2540-98716.60313</t>
  </si>
  <si>
    <t>2540-98724.</t>
  </si>
  <si>
    <t>2540-98780.52713</t>
  </si>
  <si>
    <t>2540-98793.60713</t>
  </si>
  <si>
    <t>2540-98796.62713</t>
  </si>
  <si>
    <t>2540-98825.52113</t>
  </si>
  <si>
    <t>2540-98826.61413</t>
  </si>
  <si>
    <t>2540-98836.61113</t>
  </si>
  <si>
    <t>2540-98841.61013</t>
  </si>
  <si>
    <t>2540-98843.61313</t>
  </si>
  <si>
    <t>2540-98852.61813</t>
  </si>
  <si>
    <t>2540-98859.62113</t>
  </si>
  <si>
    <t>2540-98862.52913</t>
  </si>
  <si>
    <t>2540-98867.60313</t>
  </si>
  <si>
    <t>2540-98869.60313</t>
  </si>
  <si>
    <t>2540-98870.60313</t>
  </si>
  <si>
    <t>2540-98872.52013</t>
  </si>
  <si>
    <t>2540-98873.60313</t>
  </si>
  <si>
    <t>2540-98877.52013</t>
  </si>
  <si>
    <t>2540-98881.62713</t>
  </si>
  <si>
    <t>2540-98883.53113</t>
  </si>
  <si>
    <t>2540-98892.60613</t>
  </si>
  <si>
    <t>2540-98893.52713</t>
  </si>
  <si>
    <t>2540-98898.51013</t>
  </si>
  <si>
    <t>2540-98899.71113</t>
  </si>
  <si>
    <t>2540-98900.52113</t>
  </si>
  <si>
    <t>2540-98911.53113</t>
  </si>
  <si>
    <t>2540-98914.62113</t>
  </si>
  <si>
    <t>2540-98915.</t>
  </si>
  <si>
    <t>2540-98934.61013</t>
  </si>
  <si>
    <t>2540-98955.60313</t>
  </si>
  <si>
    <t>2540-98978.60613</t>
  </si>
  <si>
    <t>2540-98982.52713</t>
  </si>
  <si>
    <t>2540-98989.61013</t>
  </si>
  <si>
    <t>2540-98990.50713</t>
  </si>
  <si>
    <t>2540-98991.50713</t>
  </si>
  <si>
    <t>2540-98999.52813</t>
  </si>
  <si>
    <t>2591-02729.70913</t>
  </si>
  <si>
    <t>2600-27205.52013</t>
  </si>
  <si>
    <t>2600-27213.61913</t>
  </si>
  <si>
    <t>2600-27224.51713</t>
  </si>
  <si>
    <t>2600-27249.53113</t>
  </si>
  <si>
    <t>2600-27251.52413</t>
  </si>
  <si>
    <t>2600-27259.</t>
  </si>
  <si>
    <t>2600-27268.60313</t>
  </si>
  <si>
    <t>2600-27303.52813</t>
  </si>
  <si>
    <t>2600-27306.61713</t>
  </si>
  <si>
    <t>2600-27318.71113</t>
  </si>
  <si>
    <t>2600-27328.40713</t>
  </si>
  <si>
    <t>2600-27329.61913</t>
  </si>
  <si>
    <t>2600-27339.50713</t>
  </si>
  <si>
    <t>2600-27340.61013</t>
  </si>
  <si>
    <t>2600-27341.51013</t>
  </si>
  <si>
    <t>2600-27342.50713</t>
  </si>
  <si>
    <t>2600-27343.60613</t>
  </si>
  <si>
    <t>2600-27348.52813</t>
  </si>
  <si>
    <t>2600-27350.60413</t>
  </si>
  <si>
    <t>2600-27352.50713</t>
  </si>
  <si>
    <t>2600-27353.61013</t>
  </si>
  <si>
    <t>2600-27354.</t>
  </si>
  <si>
    <t>2600-27356.71613</t>
  </si>
  <si>
    <t>2600-27358.52313</t>
  </si>
  <si>
    <t>2600-27362.51613</t>
  </si>
  <si>
    <t>2600-27363.52313</t>
  </si>
  <si>
    <t>2600-27366.51513</t>
  </si>
  <si>
    <t>2600-27371.71113</t>
  </si>
  <si>
    <t>2600-27372.53013</t>
  </si>
  <si>
    <t>2600-27374.71113</t>
  </si>
  <si>
    <t>2600-27375.71913</t>
  </si>
  <si>
    <t>2600-27376.53013</t>
  </si>
  <si>
    <t>2600-27377.52213</t>
  </si>
  <si>
    <t>2600-27378.52213</t>
  </si>
  <si>
    <t>2600-27379.52213</t>
  </si>
  <si>
    <t>2600-27380.52213</t>
  </si>
  <si>
    <t>2600-27401.52913</t>
  </si>
  <si>
    <t>2600-27409.52013</t>
  </si>
  <si>
    <t>2600-27434.70813</t>
  </si>
  <si>
    <t>2600-27436.53113</t>
  </si>
  <si>
    <t>2600-27438.52413</t>
  </si>
  <si>
    <t>2600-27439.53113</t>
  </si>
  <si>
    <t>2600-27442.52413</t>
  </si>
  <si>
    <t>2600-27444.61413</t>
  </si>
  <si>
    <t>2600-27447.52413</t>
  </si>
  <si>
    <t>2600-27453.52713</t>
  </si>
  <si>
    <t>2600-27458.52713</t>
  </si>
  <si>
    <t>2600-27467.60313</t>
  </si>
  <si>
    <t>2600-27496.60413</t>
  </si>
  <si>
    <t>2600-27501.70213</t>
  </si>
  <si>
    <t>2600-27505.52913</t>
  </si>
  <si>
    <t>2600-27510.</t>
  </si>
  <si>
    <t>2600-27514.62013</t>
  </si>
  <si>
    <t>2600-27523.</t>
  </si>
  <si>
    <t>2600-27529.</t>
  </si>
  <si>
    <t>2600-27531.62413</t>
  </si>
  <si>
    <t>2600-27534.62413</t>
  </si>
  <si>
    <t>2600-27542.62413</t>
  </si>
  <si>
    <t>2600-27544.62413</t>
  </si>
  <si>
    <t>2600-27545.62413</t>
  </si>
  <si>
    <t>2600-27546.62413</t>
  </si>
  <si>
    <t>2600-27548.60413</t>
  </si>
  <si>
    <t>2600-27553.61913</t>
  </si>
  <si>
    <t>2600-27556.52013</t>
  </si>
  <si>
    <t>2600-27558.62813</t>
  </si>
  <si>
    <t>2600-27559.60413</t>
  </si>
  <si>
    <t>2600-27560.51713</t>
  </si>
  <si>
    <t>2600-27563.</t>
  </si>
  <si>
    <t>2600-27566.52913</t>
  </si>
  <si>
    <t>2600-27569.60313</t>
  </si>
  <si>
    <t>2600-27571.60313</t>
  </si>
  <si>
    <t>2600-27572.60313</t>
  </si>
  <si>
    <t>2600-27578.52813</t>
  </si>
  <si>
    <t>2600-27579.52213</t>
  </si>
  <si>
    <t>2600-27581.61213</t>
  </si>
  <si>
    <t>2600-27583.61813</t>
  </si>
  <si>
    <t>2600-27584.52213</t>
  </si>
  <si>
    <t>2600-27591.52413</t>
  </si>
  <si>
    <t>2600-27604.62413</t>
  </si>
  <si>
    <t>2600-27606.</t>
  </si>
  <si>
    <t>2600-27608.62413</t>
  </si>
  <si>
    <t>2600-27609.</t>
  </si>
  <si>
    <t>2600-27611.62413</t>
  </si>
  <si>
    <t>2600-27612.62413</t>
  </si>
  <si>
    <t>2600-27615.52013</t>
  </si>
  <si>
    <t>2600-27616.52013</t>
  </si>
  <si>
    <t>2600-27618.61013</t>
  </si>
  <si>
    <t>2600-27621.62513</t>
  </si>
  <si>
    <t>2600-27622.81313</t>
  </si>
  <si>
    <t>2600-27624.</t>
  </si>
  <si>
    <t>2600-27631.60313</t>
  </si>
  <si>
    <t>2600-27638.62813</t>
  </si>
  <si>
    <t>2600-27639.</t>
  </si>
  <si>
    <t>2600-27642.61313</t>
  </si>
  <si>
    <t>2600-27644.</t>
  </si>
  <si>
    <t>2600-27647.62513</t>
  </si>
  <si>
    <t>2600-27649.51513</t>
  </si>
  <si>
    <t>2600-27650.51513</t>
  </si>
  <si>
    <t>2600-27651.52113</t>
  </si>
  <si>
    <t>2600-27652.52213</t>
  </si>
  <si>
    <t>2600-27653.52213</t>
  </si>
  <si>
    <t>2600-27654.52213</t>
  </si>
  <si>
    <t>2600-27655.52213</t>
  </si>
  <si>
    <t>2600-27656.52313</t>
  </si>
  <si>
    <t>2600-27657.52313</t>
  </si>
  <si>
    <t>2600-27658.52313</t>
  </si>
  <si>
    <t>2600-27659.52313</t>
  </si>
  <si>
    <t>2600-27660.52413</t>
  </si>
  <si>
    <t>2600-27661.52413</t>
  </si>
  <si>
    <t>2600-27662.52413</t>
  </si>
  <si>
    <t>2600-27663.52413</t>
  </si>
  <si>
    <t>2600-27664.52713</t>
  </si>
  <si>
    <t>2600-27665.52713</t>
  </si>
  <si>
    <t>2600-27666.52713</t>
  </si>
  <si>
    <t>2600-27667.52713</t>
  </si>
  <si>
    <t>2600-27668.52713</t>
  </si>
  <si>
    <t>2600-27670.52713</t>
  </si>
  <si>
    <t>2600-27671.52713</t>
  </si>
  <si>
    <t>2600-27672.52713</t>
  </si>
  <si>
    <t>2600-27673.52813</t>
  </si>
  <si>
    <t>2600-27674.52813</t>
  </si>
  <si>
    <t>2600-27675.52813</t>
  </si>
  <si>
    <t>2600-27676.52813</t>
  </si>
  <si>
    <t>2600-27677.52813</t>
  </si>
  <si>
    <t>2600-27678.52813</t>
  </si>
  <si>
    <t>2600-27679.52813</t>
  </si>
  <si>
    <t>2600-27680.52813</t>
  </si>
  <si>
    <t>2600-27681.52813</t>
  </si>
  <si>
    <t>2600-27682.52913</t>
  </si>
  <si>
    <t>2600-27683.52913</t>
  </si>
  <si>
    <t>2600-27684.52913</t>
  </si>
  <si>
    <t>2600-27685.</t>
  </si>
  <si>
    <t>2600-27686.53013</t>
  </si>
  <si>
    <t>2600-27687.53013</t>
  </si>
  <si>
    <t>2600-27688.53013</t>
  </si>
  <si>
    <t>2600-27689.52713</t>
  </si>
  <si>
    <t>2600-27690.</t>
  </si>
  <si>
    <t>2600-27691.60313</t>
  </si>
  <si>
    <t>2600-27692.60313</t>
  </si>
  <si>
    <t>2600-27693.60313</t>
  </si>
  <si>
    <t>2600-27694.60313</t>
  </si>
  <si>
    <t>2600-27695.60413</t>
  </si>
  <si>
    <t>2600-27696.60313</t>
  </si>
  <si>
    <t>2600-27697.60413</t>
  </si>
  <si>
    <t>2600-27698.60413</t>
  </si>
  <si>
    <t>2600-27700.60413</t>
  </si>
  <si>
    <t>2600-27702.71713</t>
  </si>
  <si>
    <t>2600-27703.61213</t>
  </si>
  <si>
    <t>2600-27704.52213</t>
  </si>
  <si>
    <t>2600-27707.61313</t>
  </si>
  <si>
    <t>2600-27709.52713</t>
  </si>
  <si>
    <t>2600-27711.52813</t>
  </si>
  <si>
    <t>2600-27713.61013</t>
  </si>
  <si>
    <t>2600-27714.51313</t>
  </si>
  <si>
    <t>2600-27716.52813</t>
  </si>
  <si>
    <t>2600-27721.51613</t>
  </si>
  <si>
    <t>2600-27723.</t>
  </si>
  <si>
    <t>2600-27724.60513</t>
  </si>
  <si>
    <t>2600-27734.52413</t>
  </si>
  <si>
    <t>2600-27740.61213</t>
  </si>
  <si>
    <t>2600-27741.51713</t>
  </si>
  <si>
    <t>2600-27759.62413</t>
  </si>
  <si>
    <t>2600-27766.61213</t>
  </si>
  <si>
    <t>2600-27769.70213</t>
  </si>
  <si>
    <t>2600-27771.50713</t>
  </si>
  <si>
    <t>2600-27772.50713</t>
  </si>
  <si>
    <t>2600-27773.50713</t>
  </si>
  <si>
    <t>2600-27774.51313</t>
  </si>
  <si>
    <t>2600-27775.51313</t>
  </si>
  <si>
    <t>2600-27776.11313</t>
  </si>
  <si>
    <t>2600-27777.51413</t>
  </si>
  <si>
    <t>2600-27778.51413</t>
  </si>
  <si>
    <t>2600-27779.51513</t>
  </si>
  <si>
    <t>2600-27780.51513</t>
  </si>
  <si>
    <t>2600-27781.51513</t>
  </si>
  <si>
    <t>2600-27783.</t>
  </si>
  <si>
    <t>2600-27784.51613</t>
  </si>
  <si>
    <t>2600-27785.51613</t>
  </si>
  <si>
    <t>2600-27786.51613</t>
  </si>
  <si>
    <t>2600-27787.51613</t>
  </si>
  <si>
    <t>2600-27788.51613</t>
  </si>
  <si>
    <t>2600-27789.51713</t>
  </si>
  <si>
    <t>2600-27790.51713</t>
  </si>
  <si>
    <t>2600-27791.51713</t>
  </si>
  <si>
    <t>2600-27792.52013</t>
  </si>
  <si>
    <t>2600-27793.51713</t>
  </si>
  <si>
    <t>2600-27794.52013</t>
  </si>
  <si>
    <t>2600-27795.52013</t>
  </si>
  <si>
    <t>2600-27796.52013</t>
  </si>
  <si>
    <t>2600-27797.52013</t>
  </si>
  <si>
    <t>2600-27798.52013</t>
  </si>
  <si>
    <t>2600-27800.52013</t>
  </si>
  <si>
    <t>2600-54701.60413</t>
  </si>
  <si>
    <t>2600-54702.60413</t>
  </si>
  <si>
    <t>2600-54703.</t>
  </si>
  <si>
    <t>2600-54704.60413</t>
  </si>
  <si>
    <t>2600-54705.</t>
  </si>
  <si>
    <t>2600-54706.62813</t>
  </si>
  <si>
    <t>2600-54707.60513</t>
  </si>
  <si>
    <t>2600-54708.60513</t>
  </si>
  <si>
    <t>2600-54709.60513</t>
  </si>
  <si>
    <t>2600-54710.60513</t>
  </si>
  <si>
    <t>2600-54711.</t>
  </si>
  <si>
    <t>2600-54712.60513</t>
  </si>
  <si>
    <t>2600-54713.60613</t>
  </si>
  <si>
    <t>2600-54714.60613</t>
  </si>
  <si>
    <t>2600-54715.60613</t>
  </si>
  <si>
    <t>2600-54716.60613</t>
  </si>
  <si>
    <t>2600-54717.60613</t>
  </si>
  <si>
    <t>2600-54718.60613</t>
  </si>
  <si>
    <t>2600-54719.60613</t>
  </si>
  <si>
    <t>2600-54720.61013</t>
  </si>
  <si>
    <t>2600-54721.61013</t>
  </si>
  <si>
    <t>2600-54722.61013</t>
  </si>
  <si>
    <t>2600-54723.61013</t>
  </si>
  <si>
    <t>2600-54724.61013</t>
  </si>
  <si>
    <t>2600-54725.61013</t>
  </si>
  <si>
    <t>2600-54726.61013</t>
  </si>
  <si>
    <t>2600-54727.61013</t>
  </si>
  <si>
    <t>2600-54728.61113</t>
  </si>
  <si>
    <t>2600-54729.61213</t>
  </si>
  <si>
    <t>2600-54730.61213</t>
  </si>
  <si>
    <t>2600-54731.61213</t>
  </si>
  <si>
    <t>2600-54732.61213</t>
  </si>
  <si>
    <t>2600-54733.61213</t>
  </si>
  <si>
    <t>2600-54734.61213</t>
  </si>
  <si>
    <t>2600-54735.61313</t>
  </si>
  <si>
    <t>2600-54736.61313</t>
  </si>
  <si>
    <t>2600-54737.61313</t>
  </si>
  <si>
    <t>2600-54738.61313</t>
  </si>
  <si>
    <t>2600-54739.61413</t>
  </si>
  <si>
    <t>2600-54740.61713</t>
  </si>
  <si>
    <t>2600-54741.61813</t>
  </si>
  <si>
    <t>2600-54742.61913</t>
  </si>
  <si>
    <t>2600-54743.61913</t>
  </si>
  <si>
    <t>2600-54744.61913</t>
  </si>
  <si>
    <t>2600-54745.61913</t>
  </si>
  <si>
    <t>2600-54746.</t>
  </si>
  <si>
    <t>2600-54747.61913</t>
  </si>
  <si>
    <t>2600-54748.62113</t>
  </si>
  <si>
    <t>2600-54749.62413</t>
  </si>
  <si>
    <t>2600-54750.62413</t>
  </si>
  <si>
    <t>2600-54751.62413</t>
  </si>
  <si>
    <t>2600-54752.62413</t>
  </si>
  <si>
    <t>2600-54753.62413</t>
  </si>
  <si>
    <t>2600-54754.62413</t>
  </si>
  <si>
    <t>2600-54755.62413</t>
  </si>
  <si>
    <t>2600-54756.62413</t>
  </si>
  <si>
    <t>2600-54757.62413</t>
  </si>
  <si>
    <t>2600-54758.62413</t>
  </si>
  <si>
    <t>2600-54759.62413</t>
  </si>
  <si>
    <t>2600-54760.62413</t>
  </si>
  <si>
    <t>2600-54761.62413</t>
  </si>
  <si>
    <t>2600-54762.62513</t>
  </si>
  <si>
    <t>2600-54763.62413</t>
  </si>
  <si>
    <t>2600-54764.62513</t>
  </si>
  <si>
    <t>2600-54765.62413</t>
  </si>
  <si>
    <t>2600-54766.62513</t>
  </si>
  <si>
    <t>2600-54767.62513</t>
  </si>
  <si>
    <t>2600-54768.62513</t>
  </si>
  <si>
    <t>2600-54769.62713</t>
  </si>
  <si>
    <t>2600-54770.62713</t>
  </si>
  <si>
    <t>2600-54771.62813</t>
  </si>
  <si>
    <t>2600-54772.62813</t>
  </si>
  <si>
    <t>2600-54773.62813</t>
  </si>
  <si>
    <t>2600-54774.70113</t>
  </si>
  <si>
    <t>2600-54775.70213</t>
  </si>
  <si>
    <t>2600-54776 (Previously 2540-46079).</t>
  </si>
  <si>
    <t>2600-54777.70213</t>
  </si>
  <si>
    <t>2600-54778.70213</t>
  </si>
  <si>
    <t>2600-54782.70213</t>
  </si>
  <si>
    <t>2600-54783.70213</t>
  </si>
  <si>
    <t>2600-54784.70213</t>
  </si>
  <si>
    <t>2600-54785.</t>
  </si>
  <si>
    <t>2600-54786.</t>
  </si>
  <si>
    <t>2600-54788.72313</t>
  </si>
  <si>
    <t>2600-54789.72313</t>
  </si>
  <si>
    <t>2600-54790.72313</t>
  </si>
  <si>
    <t>2600-54801.61113</t>
  </si>
  <si>
    <t>2600-54802.61213</t>
  </si>
  <si>
    <t>2600-54803.61213</t>
  </si>
  <si>
    <t>2600-54804.61213</t>
  </si>
  <si>
    <t>2600-54805.61213</t>
  </si>
  <si>
    <t>2600-54806.61213</t>
  </si>
  <si>
    <t>2600-54807.</t>
  </si>
  <si>
    <t>2600-54808.61313</t>
  </si>
  <si>
    <t>2600-54809.61313</t>
  </si>
  <si>
    <t>2600-54810.61313</t>
  </si>
  <si>
    <t>2600-54811.61313</t>
  </si>
  <si>
    <t>2600-54812.61313</t>
  </si>
  <si>
    <t>2600-54813.61313</t>
  </si>
  <si>
    <t>2600-54814.61713</t>
  </si>
  <si>
    <t>2600-54815.61713</t>
  </si>
  <si>
    <t>2600-54816.61713</t>
  </si>
  <si>
    <t>2600-54817.61713</t>
  </si>
  <si>
    <t>2600-54818.61713</t>
  </si>
  <si>
    <t>2600-54819.61813</t>
  </si>
  <si>
    <t>2600-54820.61813</t>
  </si>
  <si>
    <t>2600-54821.61813</t>
  </si>
  <si>
    <t>2600-54822.61813</t>
  </si>
  <si>
    <t>2600-54823.62013</t>
  </si>
  <si>
    <t>2600-54824.62113</t>
  </si>
  <si>
    <t>2600-54825.70913</t>
  </si>
  <si>
    <t>2600-54826.70913</t>
  </si>
  <si>
    <t>2600-54827.70913</t>
  </si>
  <si>
    <t>2600-54828.70913</t>
  </si>
  <si>
    <t>2600-54829.70913</t>
  </si>
  <si>
    <t>2600-54901.70813</t>
  </si>
  <si>
    <t>2600-54902.71013</t>
  </si>
  <si>
    <t>2600-54903.71113</t>
  </si>
  <si>
    <t>2600-54904.</t>
  </si>
  <si>
    <t>2600-54905.71113</t>
  </si>
  <si>
    <t>2600-54906.71613</t>
  </si>
  <si>
    <t>2600-54907.71613</t>
  </si>
  <si>
    <t>2600-54908.71713</t>
  </si>
  <si>
    <t>2600-54909.71713</t>
  </si>
  <si>
    <t>2600-54910.71713</t>
  </si>
  <si>
    <t>2600-54913.71813</t>
  </si>
  <si>
    <t>2600-54914.71813</t>
  </si>
  <si>
    <t>2600-54915.</t>
  </si>
  <si>
    <t>2600-54916.</t>
  </si>
  <si>
    <t>2600-54917.80713</t>
  </si>
  <si>
    <t>2600-54918.81313</t>
  </si>
  <si>
    <t>2600-54919.81313</t>
  </si>
  <si>
    <t>2600-54920.81313</t>
  </si>
  <si>
    <t>2640-97001.52413</t>
  </si>
  <si>
    <t>2640-97002.52413</t>
  </si>
  <si>
    <t>2640-97003.52413</t>
  </si>
  <si>
    <t>2640-97004.52413</t>
  </si>
  <si>
    <t>2640-97005.52413</t>
  </si>
  <si>
    <t>2640-97006.52413</t>
  </si>
  <si>
    <t>2640-97007.52413</t>
  </si>
  <si>
    <t>2640-97008.60313</t>
  </si>
  <si>
    <t>2640-97009.52413</t>
  </si>
  <si>
    <t>2640-97010.60313</t>
  </si>
  <si>
    <t>2640-97011.60313</t>
  </si>
  <si>
    <t>2640-97012.60313</t>
  </si>
  <si>
    <t>2640-97013.60713</t>
  </si>
  <si>
    <t>11607_2009</t>
  </si>
  <si>
    <t>11608_2009</t>
  </si>
  <si>
    <t>11609_2009</t>
  </si>
  <si>
    <t>11610_2009</t>
  </si>
  <si>
    <t>11612_2009</t>
  </si>
  <si>
    <t>11615_2009</t>
  </si>
  <si>
    <t>11617_2009</t>
  </si>
  <si>
    <t>11619_2009</t>
  </si>
  <si>
    <t>11621_2009</t>
  </si>
  <si>
    <t>11623_2009</t>
  </si>
  <si>
    <t>11624_2009</t>
  </si>
  <si>
    <t>11625_2009</t>
  </si>
  <si>
    <t>11626_2009</t>
  </si>
  <si>
    <t>11630_2009</t>
  </si>
  <si>
    <t>11633_2009</t>
  </si>
  <si>
    <t>11637_2009</t>
  </si>
  <si>
    <t>11638_2009</t>
  </si>
  <si>
    <t>11665_2009</t>
  </si>
  <si>
    <t>11674_2009</t>
  </si>
  <si>
    <t>11677_2009</t>
  </si>
  <si>
    <t>11724_2009</t>
  </si>
  <si>
    <t>11725_2009</t>
  </si>
  <si>
    <t>11796_2009</t>
  </si>
  <si>
    <t>11798_2009</t>
  </si>
  <si>
    <t>26135_2009</t>
  </si>
  <si>
    <t>26155_2009</t>
  </si>
  <si>
    <t>26174_2009</t>
  </si>
  <si>
    <t>26180_2009</t>
  </si>
  <si>
    <t>26192_2009</t>
  </si>
  <si>
    <t>26193_2009</t>
  </si>
  <si>
    <t>26194_2009</t>
  </si>
  <si>
    <t>26195_2009</t>
  </si>
  <si>
    <t>26196_2009</t>
  </si>
  <si>
    <t>26203_2009</t>
  </si>
  <si>
    <t>26205_2009</t>
  </si>
  <si>
    <t>26210_2009</t>
  </si>
  <si>
    <t>26212_2009</t>
  </si>
  <si>
    <t>26236_2009</t>
  </si>
  <si>
    <t>26238_2009</t>
  </si>
  <si>
    <t>26240_2009</t>
  </si>
  <si>
    <t>26247_2009</t>
  </si>
  <si>
    <t>26249_2009</t>
  </si>
  <si>
    <t>26255_2009</t>
  </si>
  <si>
    <t>26256_2009</t>
  </si>
  <si>
    <t>26257_2009</t>
  </si>
  <si>
    <t>26260_2009</t>
  </si>
  <si>
    <t>26270_2009</t>
  </si>
  <si>
    <t>26274_2009</t>
  </si>
  <si>
    <t>26279_2009</t>
  </si>
  <si>
    <t>26331_2009</t>
  </si>
  <si>
    <t>26387_2009</t>
  </si>
  <si>
    <t>26388_2009</t>
  </si>
  <si>
    <t>26390_2009</t>
  </si>
  <si>
    <t>26391_2009</t>
  </si>
  <si>
    <t>26392_2009</t>
  </si>
  <si>
    <t>26502_2009</t>
  </si>
  <si>
    <t>26504_2009</t>
  </si>
  <si>
    <t>26512_2009</t>
  </si>
  <si>
    <t>26514_2009</t>
  </si>
  <si>
    <t>26520_2009</t>
  </si>
  <si>
    <t>26521_2009</t>
  </si>
  <si>
    <t>26526_2009</t>
  </si>
  <si>
    <t>26527_2009</t>
  </si>
  <si>
    <t>26538_2009</t>
  </si>
  <si>
    <t>26549_2009</t>
  </si>
  <si>
    <t>26557_2009</t>
  </si>
  <si>
    <t>26558_2009</t>
  </si>
  <si>
    <t>26566_2009</t>
  </si>
  <si>
    <t>26576_2009</t>
  </si>
  <si>
    <t>26577_2009</t>
  </si>
  <si>
    <t>26578_2009</t>
  </si>
  <si>
    <t>26586_2009</t>
  </si>
  <si>
    <t>73004_2009</t>
  </si>
  <si>
    <t>73005_2009</t>
  </si>
  <si>
    <t>73009_2009</t>
  </si>
  <si>
    <t>73012_2009</t>
  </si>
  <si>
    <t>73020_2009</t>
  </si>
  <si>
    <t>73021_2009</t>
  </si>
  <si>
    <t>73023_2009</t>
  </si>
  <si>
    <t>73024_2009</t>
  </si>
  <si>
    <t>73025_2009</t>
  </si>
  <si>
    <t>73026_2009</t>
  </si>
  <si>
    <t>73027_2009</t>
  </si>
  <si>
    <t>73028_2009</t>
  </si>
  <si>
    <t>73029_2009</t>
  </si>
  <si>
    <t>73030_2009</t>
  </si>
  <si>
    <t>73032_2009</t>
  </si>
  <si>
    <t>73033_2009</t>
  </si>
  <si>
    <t>73034_2009</t>
  </si>
  <si>
    <t>73038_2009</t>
  </si>
  <si>
    <t>73039_2009</t>
  </si>
  <si>
    <t>73044_2009</t>
  </si>
  <si>
    <t>73051_2009</t>
  </si>
  <si>
    <t>73052_2009</t>
  </si>
  <si>
    <t>73053_2009</t>
  </si>
  <si>
    <t>73059_2009</t>
  </si>
  <si>
    <t>73122_2009</t>
  </si>
  <si>
    <t>73145_2009</t>
  </si>
  <si>
    <t>73227_2009</t>
  </si>
  <si>
    <t>73230_2009</t>
  </si>
  <si>
    <t>73231_2009</t>
  </si>
  <si>
    <t>73232_2009</t>
  </si>
  <si>
    <t>73233_2009</t>
  </si>
  <si>
    <t>73234_2009</t>
  </si>
  <si>
    <t>73235_2009</t>
  </si>
  <si>
    <t>73237_2009</t>
  </si>
  <si>
    <t>73238_2009</t>
  </si>
  <si>
    <t>73239_2009</t>
  </si>
  <si>
    <t>73240_2009</t>
  </si>
  <si>
    <t>73245_2009</t>
  </si>
  <si>
    <t>73246_2009</t>
  </si>
  <si>
    <t>73282_2009</t>
  </si>
  <si>
    <t>73297_2009</t>
  </si>
  <si>
    <t>73326_2009</t>
  </si>
  <si>
    <t>73401_2009</t>
  </si>
  <si>
    <t>73402_2009</t>
  </si>
  <si>
    <t>73403_2009</t>
  </si>
  <si>
    <t>73404_2009</t>
  </si>
  <si>
    <t>73405_2009</t>
  </si>
  <si>
    <t>73406_2009</t>
  </si>
  <si>
    <t>73407_2009</t>
  </si>
  <si>
    <t>73408_2009</t>
  </si>
  <si>
    <t>73409_2009</t>
  </si>
  <si>
    <t>73410_2009</t>
  </si>
  <si>
    <t>73411_2009</t>
  </si>
  <si>
    <t>86138_2009</t>
  </si>
  <si>
    <t>S241289_2010</t>
  </si>
  <si>
    <t>S241292_2010</t>
  </si>
  <si>
    <t>S242059_2010</t>
  </si>
  <si>
    <t>S415855_2010</t>
  </si>
  <si>
    <t>S415898_2010</t>
  </si>
  <si>
    <t>S417385_2010</t>
  </si>
  <si>
    <t>S417390_2010</t>
  </si>
  <si>
    <t>S417391_2010</t>
  </si>
  <si>
    <t>S417393_2010</t>
  </si>
  <si>
    <t>S503633_2010</t>
  </si>
  <si>
    <t>S503640_2010</t>
  </si>
  <si>
    <t>S503641_2010</t>
  </si>
  <si>
    <t>S503675_2010</t>
  </si>
  <si>
    <t>S528411_2010</t>
  </si>
  <si>
    <t>S528412_2010</t>
  </si>
  <si>
    <t>S528974_2010</t>
  </si>
  <si>
    <t>S529486_2010</t>
  </si>
  <si>
    <t>S529488_2010</t>
  </si>
  <si>
    <t>S529490_2010</t>
  </si>
  <si>
    <t>S529492_2010</t>
  </si>
  <si>
    <t>S529494_2010</t>
  </si>
  <si>
    <t>S529495_2010</t>
  </si>
  <si>
    <t>1_2010</t>
  </si>
  <si>
    <t>2_2010</t>
  </si>
  <si>
    <t>3_2010</t>
  </si>
  <si>
    <t>4_2010</t>
  </si>
  <si>
    <t>5_2010</t>
  </si>
  <si>
    <t>6_2010</t>
  </si>
  <si>
    <t>7_2010</t>
  </si>
  <si>
    <t>8_2010</t>
  </si>
  <si>
    <t>9_2010</t>
  </si>
  <si>
    <t>10_2010</t>
  </si>
  <si>
    <t>11_2010</t>
  </si>
  <si>
    <t>12_2010</t>
  </si>
  <si>
    <t>13_2010</t>
  </si>
  <si>
    <t>14_2010</t>
  </si>
  <si>
    <t>15_2010</t>
  </si>
  <si>
    <t>16_2010</t>
  </si>
  <si>
    <t>17_2010</t>
  </si>
  <si>
    <t>18_2010</t>
  </si>
  <si>
    <t>19_2010</t>
  </si>
  <si>
    <t>20_2010</t>
  </si>
  <si>
    <t>21_2010</t>
  </si>
  <si>
    <t>22_2010</t>
  </si>
  <si>
    <t>23_2010</t>
  </si>
  <si>
    <t>24_2010</t>
  </si>
  <si>
    <t>25_2010</t>
  </si>
  <si>
    <t>26_2010</t>
  </si>
  <si>
    <t>27_2010</t>
  </si>
  <si>
    <t>28_2010</t>
  </si>
  <si>
    <t>29_2010</t>
  </si>
  <si>
    <t>30_2010</t>
  </si>
  <si>
    <t>JB21247_2010</t>
  </si>
  <si>
    <t>JB27355_2010</t>
  </si>
  <si>
    <t>JB27356_2010</t>
  </si>
  <si>
    <t>JB27357_2010</t>
  </si>
  <si>
    <t>JB27358_2010</t>
  </si>
  <si>
    <t>JB27359_2010</t>
  </si>
  <si>
    <t>JB27360_2010</t>
  </si>
  <si>
    <t>JB27361_2010</t>
  </si>
  <si>
    <t>JB27362_2010</t>
  </si>
  <si>
    <t>JB27363_2010</t>
  </si>
  <si>
    <t>JB27373_2010</t>
  </si>
  <si>
    <t>JB27374_2010</t>
  </si>
  <si>
    <t>JB27375_2010</t>
  </si>
  <si>
    <t>JB27382_2010</t>
  </si>
  <si>
    <t>JB27383_2010</t>
  </si>
  <si>
    <t>JB27384_2010</t>
  </si>
  <si>
    <t>JB27385_2010</t>
  </si>
  <si>
    <t>JB27392_2010</t>
  </si>
  <si>
    <t>JB27393_2010</t>
  </si>
  <si>
    <t>JB27394_2010</t>
  </si>
  <si>
    <t>JB27395_2010</t>
  </si>
  <si>
    <t>JB27396_2010</t>
  </si>
  <si>
    <t>JB27397_2010</t>
  </si>
  <si>
    <t>JB27398_2010</t>
  </si>
  <si>
    <t>JB27404_2010</t>
  </si>
  <si>
    <t>JB27405_2010</t>
  </si>
  <si>
    <t>JB27422_2010</t>
  </si>
  <si>
    <t>JB27423_2010</t>
  </si>
  <si>
    <t>JB27432_2010</t>
  </si>
  <si>
    <t>JB27433_2010</t>
  </si>
  <si>
    <t>JB27434_2010</t>
  </si>
  <si>
    <t>JB27435_2010</t>
  </si>
  <si>
    <t>JB27436_2010</t>
  </si>
  <si>
    <t>JB27437_2010</t>
  </si>
  <si>
    <t>JB27441_2010</t>
  </si>
  <si>
    <t>JB27442_2010</t>
  </si>
  <si>
    <t>JB27443_2010</t>
  </si>
  <si>
    <t>JB27444_2010</t>
  </si>
  <si>
    <t>JB27445_2010</t>
  </si>
  <si>
    <t>JB27446_2010</t>
  </si>
  <si>
    <t>JB27447_2010</t>
  </si>
  <si>
    <t>JB27448_2010</t>
  </si>
  <si>
    <t>JB27449_2010</t>
  </si>
  <si>
    <t>JB27450_2010</t>
  </si>
  <si>
    <t>JB27451_2010</t>
  </si>
  <si>
    <t>JB27452_2010</t>
  </si>
  <si>
    <t>JB27453_2010</t>
  </si>
  <si>
    <t>JB27454_2010</t>
  </si>
  <si>
    <t>JB27455_2010</t>
  </si>
  <si>
    <t>JB27456_2010</t>
  </si>
  <si>
    <t>JB27457_2010</t>
  </si>
  <si>
    <t>JB27458_2010</t>
  </si>
  <si>
    <t>JB27459_2010</t>
  </si>
  <si>
    <t>JB27460_2010</t>
  </si>
  <si>
    <t>JB27461_2010</t>
  </si>
  <si>
    <t>JB27462_2010</t>
  </si>
  <si>
    <t>JB27463_2010</t>
  </si>
  <si>
    <t>JB27464_2010</t>
  </si>
  <si>
    <t>JB27465_2010</t>
  </si>
  <si>
    <t>JB27466_2010</t>
  </si>
  <si>
    <t>JB27467_2010</t>
  </si>
  <si>
    <t>JB27468_2010</t>
  </si>
  <si>
    <t>JB27469_2010</t>
  </si>
  <si>
    <t>JB27470_2010</t>
  </si>
  <si>
    <t>JB27471_2010</t>
  </si>
  <si>
    <t>JB27472_2010</t>
  </si>
  <si>
    <t>JB27473_2010</t>
  </si>
  <si>
    <t>JB27474_2010</t>
  </si>
  <si>
    <t>JB27475_2010</t>
  </si>
  <si>
    <t>JB27476_2010</t>
  </si>
  <si>
    <t>JB27477_2010</t>
  </si>
  <si>
    <t>JB27478_2010</t>
  </si>
  <si>
    <t>JB27479_2010</t>
  </si>
  <si>
    <t>JB27480_2010</t>
  </si>
  <si>
    <t>JB27481_2010</t>
  </si>
  <si>
    <t>JB27482_2010</t>
  </si>
  <si>
    <t>JB27483_2010</t>
  </si>
  <si>
    <t>JB27484_2010</t>
  </si>
  <si>
    <t>JB27485_2010</t>
  </si>
  <si>
    <t>JB27486_2010</t>
  </si>
  <si>
    <t>JB27487_2010</t>
  </si>
  <si>
    <t>JB27488_2010</t>
  </si>
  <si>
    <t>JB27489_2010</t>
  </si>
  <si>
    <t>JB27490_2010</t>
  </si>
  <si>
    <t>JB27491_2010</t>
  </si>
  <si>
    <t>JB27492_2010</t>
  </si>
  <si>
    <t>JB27493_2010</t>
  </si>
  <si>
    <t>JB27494_2010</t>
  </si>
  <si>
    <t>JB27495_2010</t>
  </si>
  <si>
    <t>JB27496_2010</t>
  </si>
  <si>
    <t>JB27497_2010</t>
  </si>
  <si>
    <t>JB27498_2010</t>
  </si>
  <si>
    <t>JB27499_2010</t>
  </si>
  <si>
    <t>JB27500_2010</t>
  </si>
  <si>
    <t>JB27501_2010</t>
  </si>
  <si>
    <t>JB27502_2010</t>
  </si>
  <si>
    <t>JB27503_2010</t>
  </si>
  <si>
    <t>JB27504_2010</t>
  </si>
  <si>
    <t>JB27505_2010</t>
  </si>
  <si>
    <t>JB27517_2010</t>
  </si>
  <si>
    <t>JB27518_2010</t>
  </si>
  <si>
    <t>JB27519_2010</t>
  </si>
  <si>
    <t>JB27520_2010</t>
  </si>
  <si>
    <t>JB27521_2010</t>
  </si>
  <si>
    <t>JB27522_2010</t>
  </si>
  <si>
    <t>JB27523_2010</t>
  </si>
  <si>
    <t>JB27524_2010</t>
  </si>
  <si>
    <t>JB27525_2010</t>
  </si>
  <si>
    <t>JB27526_2010</t>
  </si>
  <si>
    <t>JB27527_2010</t>
  </si>
  <si>
    <t>JB27528_2010</t>
  </si>
  <si>
    <t>JB27529_2010</t>
  </si>
  <si>
    <t>JB27530_2010</t>
  </si>
  <si>
    <t>JB27531_2010</t>
  </si>
  <si>
    <t>JB27532_2010</t>
  </si>
  <si>
    <t>JB27533_2010</t>
  </si>
  <si>
    <t>JB27534_2010</t>
  </si>
  <si>
    <t>JB27535_2010</t>
  </si>
  <si>
    <t>JB27536_2010</t>
  </si>
  <si>
    <t>Y72421_2010</t>
  </si>
  <si>
    <t>HA17801_2011</t>
  </si>
  <si>
    <t>HA17802_2011</t>
  </si>
  <si>
    <t>HA17819_2011</t>
  </si>
  <si>
    <t>HA17870_2011</t>
  </si>
  <si>
    <t>HA18147_2011</t>
  </si>
  <si>
    <t>HA18237_2011</t>
  </si>
  <si>
    <t>HA18241_2011</t>
  </si>
  <si>
    <t>HA18268_2011</t>
  </si>
  <si>
    <t>JB27356_2011</t>
  </si>
  <si>
    <t>JB27358_2011</t>
  </si>
  <si>
    <t>JB27395_2011</t>
  </si>
  <si>
    <t>JB27397_2011</t>
  </si>
  <si>
    <t>JB27398_2011</t>
  </si>
  <si>
    <t>JB27405_2011</t>
  </si>
  <si>
    <t>JB27434_2011</t>
  </si>
  <si>
    <t>JB27438_2011</t>
  </si>
  <si>
    <t>JB27442_2011</t>
  </si>
  <si>
    <t>JB27445_2011</t>
  </si>
  <si>
    <t>JB27450_2011</t>
  </si>
  <si>
    <t>JB27451_2011</t>
  </si>
  <si>
    <t>JB27452_2011</t>
  </si>
  <si>
    <t>JB27454_2011</t>
  </si>
  <si>
    <t>JB27455_2011</t>
  </si>
  <si>
    <t>JB27457_2011</t>
  </si>
  <si>
    <t>JB27461_2011</t>
  </si>
  <si>
    <t>JB27464_2011</t>
  </si>
  <si>
    <t>JB27467_2011</t>
  </si>
  <si>
    <t>JB27476_2011</t>
  </si>
  <si>
    <t>JB27477_2011</t>
  </si>
  <si>
    <t>JB27479_2011</t>
  </si>
  <si>
    <t>JB27488_2011</t>
  </si>
  <si>
    <t>JB27492_2011</t>
  </si>
  <si>
    <t>JB27496_2011</t>
  </si>
  <si>
    <t>JB27497_2011</t>
  </si>
  <si>
    <t>JB27503_2011</t>
  </si>
  <si>
    <t>JB27505_2011</t>
  </si>
  <si>
    <t>JB27517_2011</t>
  </si>
  <si>
    <t>JB27521_2011</t>
  </si>
  <si>
    <t>JB27526_2011</t>
  </si>
  <si>
    <t>JB27767_2011</t>
  </si>
  <si>
    <t>JB27768_2011</t>
  </si>
  <si>
    <t>JB27769_2011</t>
  </si>
  <si>
    <t>JB27781_2011</t>
  </si>
  <si>
    <t>JB27782_2011</t>
  </si>
  <si>
    <t>JB27783_2011</t>
  </si>
  <si>
    <t>JB27843_2011</t>
  </si>
  <si>
    <t>JB27844_2011</t>
  </si>
  <si>
    <t>JB27912_2011</t>
  </si>
  <si>
    <t>JB28134_2011</t>
  </si>
  <si>
    <t>JB28135_2011</t>
  </si>
  <si>
    <t>JB28136_2011</t>
  </si>
  <si>
    <t>JB28153_2011</t>
  </si>
  <si>
    <t>JB28154_2011</t>
  </si>
  <si>
    <t>JB28155_2011</t>
  </si>
  <si>
    <t>JB28185_2011</t>
  </si>
  <si>
    <t>JB28186_2011</t>
  </si>
  <si>
    <t>JB28205_2011</t>
  </si>
  <si>
    <t>JB28206_2011</t>
  </si>
  <si>
    <t>JB28207_2011</t>
  </si>
  <si>
    <t>JB28208_2011</t>
  </si>
  <si>
    <t>JB28209_2011</t>
  </si>
  <si>
    <t>JB28210_2011</t>
  </si>
  <si>
    <t>JB28211_2011</t>
  </si>
  <si>
    <t>JB28212_2011</t>
  </si>
  <si>
    <t>JB28213_2011</t>
  </si>
  <si>
    <t>JB28256_2011</t>
  </si>
  <si>
    <t>JB28257_2011</t>
  </si>
  <si>
    <t>JB28258_2011</t>
  </si>
  <si>
    <t>JB28259_2011</t>
  </si>
  <si>
    <t>JB28261_2011</t>
  </si>
  <si>
    <t>JB28284_2011</t>
  </si>
  <si>
    <t>JB28285_2011</t>
  </si>
  <si>
    <t>JB28286_2011</t>
  </si>
  <si>
    <t>JB28287_2011</t>
  </si>
  <si>
    <t>JB28334_2011</t>
  </si>
  <si>
    <t>JB28335_2011</t>
  </si>
  <si>
    <t>JB28336_2011</t>
  </si>
  <si>
    <t>JB28337_2011</t>
  </si>
  <si>
    <t>JB28355_2011</t>
  </si>
  <si>
    <t>JB28356_2011</t>
  </si>
  <si>
    <t>JB28357_2011</t>
  </si>
  <si>
    <t>JB28358_2011</t>
  </si>
  <si>
    <t>JB28359_2011</t>
  </si>
  <si>
    <t>JB28360_2011</t>
  </si>
  <si>
    <t>JB28361_2011</t>
  </si>
  <si>
    <t>JB28400_2011</t>
  </si>
  <si>
    <t>JB28401_2011</t>
  </si>
  <si>
    <t>JB28402_2011</t>
  </si>
  <si>
    <t>JB28403_2011</t>
  </si>
  <si>
    <t>JB28405_2011</t>
  </si>
  <si>
    <t>JB28406_2011</t>
  </si>
  <si>
    <t>JB28407_2011</t>
  </si>
  <si>
    <t>JB28408_2011</t>
  </si>
  <si>
    <t>JB28409_2011</t>
  </si>
  <si>
    <t>JB28410_2011</t>
  </si>
  <si>
    <t>JB28411_2011</t>
  </si>
  <si>
    <t>JB28412_2011</t>
  </si>
  <si>
    <t>JB28413_2011</t>
  </si>
  <si>
    <t>JB28414_2011</t>
  </si>
  <si>
    <t>JB28415_2011</t>
  </si>
  <si>
    <t>JB28416_2011</t>
  </si>
  <si>
    <t>JB28417_2011</t>
  </si>
  <si>
    <t>JB28418_2011</t>
  </si>
  <si>
    <t>JB28419_2011</t>
  </si>
  <si>
    <t>JB28420_2011</t>
  </si>
  <si>
    <t>JB28421_2011</t>
  </si>
  <si>
    <t>JB28422_2011</t>
  </si>
  <si>
    <t>JB28423_2011</t>
  </si>
  <si>
    <t>JB28424_2011</t>
  </si>
  <si>
    <t>JB28425_2011</t>
  </si>
  <si>
    <t>JB28426_2011</t>
  </si>
  <si>
    <t>JB28427_2011</t>
  </si>
  <si>
    <t>JB28428_2011</t>
  </si>
  <si>
    <t>JB28429_2011</t>
  </si>
  <si>
    <t>JB28430_2011</t>
  </si>
  <si>
    <t>JB28431_2011</t>
  </si>
  <si>
    <t>JB28432_2011</t>
  </si>
  <si>
    <t>JB28433_2011</t>
  </si>
  <si>
    <t>JB28435_2011</t>
  </si>
  <si>
    <t>JB28436_2011</t>
  </si>
  <si>
    <t>JB28437_2011</t>
  </si>
  <si>
    <t>JB28438_2011</t>
  </si>
  <si>
    <t>JB28439_2011</t>
  </si>
  <si>
    <t>JB28440_2011</t>
  </si>
  <si>
    <t>JB28441_2011</t>
  </si>
  <si>
    <t>Y72421_2011</t>
  </si>
  <si>
    <t>Y98402_2011</t>
  </si>
  <si>
    <t>S240969_2013</t>
  </si>
  <si>
    <t>S241273_2013</t>
  </si>
  <si>
    <t>S241286_2013</t>
  </si>
  <si>
    <t>S241293_2013</t>
  </si>
  <si>
    <t>S241294_2013</t>
  </si>
  <si>
    <t>S284298_2013</t>
  </si>
  <si>
    <t>S347969_2013</t>
  </si>
  <si>
    <t>S417399_2013</t>
  </si>
  <si>
    <t>S503634_2013</t>
  </si>
  <si>
    <t>S503651_2013</t>
  </si>
  <si>
    <t>S503662_2013</t>
  </si>
  <si>
    <t>S528403_2013</t>
  </si>
  <si>
    <t>S528406_2013</t>
  </si>
  <si>
    <t>S528410_2013</t>
  </si>
  <si>
    <t>S529336_2013</t>
  </si>
  <si>
    <t>S529472_2013</t>
  </si>
  <si>
    <t>S529489_2013</t>
  </si>
  <si>
    <t>S529491_2013</t>
  </si>
  <si>
    <t>S529911_2013</t>
  </si>
  <si>
    <t>S529935_2013</t>
  </si>
  <si>
    <t>S529937_2013</t>
  </si>
  <si>
    <t>S529956_2013</t>
  </si>
  <si>
    <t>S529958_2013</t>
  </si>
  <si>
    <t>S529961_2013</t>
  </si>
  <si>
    <t>S529968_2013</t>
  </si>
  <si>
    <t>S529969_2013</t>
  </si>
  <si>
    <t>S529976_2013</t>
  </si>
  <si>
    <t>S529986_2013</t>
  </si>
  <si>
    <t>S539470_2013</t>
  </si>
  <si>
    <t>S539478_2013</t>
  </si>
  <si>
    <t>S539479_2013</t>
  </si>
  <si>
    <t>S539481_2013</t>
  </si>
  <si>
    <t>S539494_2013</t>
  </si>
  <si>
    <t>S539495_2013</t>
  </si>
  <si>
    <t>S539500_2013</t>
  </si>
  <si>
    <t>S540408_2013</t>
  </si>
  <si>
    <t>S540429_2013</t>
  </si>
  <si>
    <t>S540461_2013</t>
  </si>
  <si>
    <t>S540498_2013</t>
  </si>
  <si>
    <t>S540499_2013</t>
  </si>
  <si>
    <t>S540541_2013</t>
  </si>
  <si>
    <t>S540587_2013</t>
  </si>
  <si>
    <t>S540616_2013</t>
  </si>
  <si>
    <t>S540631_2013</t>
  </si>
  <si>
    <t>S540656_2013</t>
  </si>
  <si>
    <t>S540672_2013</t>
  </si>
  <si>
    <t>S540700_2013</t>
  </si>
  <si>
    <t>S540737_2013</t>
  </si>
  <si>
    <t>S540743_2013</t>
  </si>
  <si>
    <t>S540814_2013</t>
  </si>
  <si>
    <t>S540854_2013</t>
  </si>
  <si>
    <t>S540889_2013</t>
  </si>
  <si>
    <t>S540890_2013</t>
  </si>
  <si>
    <t>S540894_2013</t>
  </si>
  <si>
    <t>S540915_2013</t>
  </si>
  <si>
    <t>S540946_2013</t>
  </si>
  <si>
    <t>S540960_2013</t>
  </si>
  <si>
    <t>S540966_2013</t>
  </si>
  <si>
    <t>S540977_2013</t>
  </si>
  <si>
    <t>S541000_2013</t>
  </si>
  <si>
    <t>S590536_2013</t>
  </si>
  <si>
    <t>S590537_2013</t>
  </si>
  <si>
    <t>S590540_2013</t>
  </si>
  <si>
    <t>S590542_2013</t>
  </si>
  <si>
    <t>S590543_2013</t>
  </si>
  <si>
    <t>S590544_2013</t>
  </si>
  <si>
    <t>S590545_2013</t>
  </si>
  <si>
    <t>S590547_2013</t>
  </si>
  <si>
    <t>S590551_2013</t>
  </si>
  <si>
    <t>S590553_2013</t>
  </si>
  <si>
    <t>S590558_2013</t>
  </si>
  <si>
    <t>S590560_2013</t>
  </si>
  <si>
    <t>S590561_2013</t>
  </si>
  <si>
    <t>S590562_2013</t>
  </si>
  <si>
    <t>S590564_2013</t>
  </si>
  <si>
    <t>S590568_2013</t>
  </si>
  <si>
    <t>S590571_2013</t>
  </si>
  <si>
    <t>S590578_2013</t>
  </si>
  <si>
    <t>S590584_2013</t>
  </si>
  <si>
    <t>S590585_2013</t>
  </si>
  <si>
    <t>S590599_2013</t>
  </si>
  <si>
    <t>S590659_2013</t>
  </si>
  <si>
    <t>S590664_2013</t>
  </si>
  <si>
    <t>S590683_2013</t>
  </si>
  <si>
    <t>S590696_2013</t>
  </si>
  <si>
    <t>S590698_2013</t>
  </si>
  <si>
    <t>S644607_2013</t>
  </si>
  <si>
    <t>S644610_2013</t>
  </si>
  <si>
    <t>S644611_2013</t>
  </si>
  <si>
    <t>S644627_2013</t>
  </si>
  <si>
    <t>S644648_2013</t>
  </si>
  <si>
    <t>S644660_2013</t>
  </si>
  <si>
    <t>S644662_2013</t>
  </si>
  <si>
    <t>S644664_2013</t>
  </si>
  <si>
    <t>S644683_2013</t>
  </si>
  <si>
    <t>S644687_2013</t>
  </si>
  <si>
    <t>S644715_2013</t>
  </si>
  <si>
    <t>S644729_2013</t>
  </si>
  <si>
    <t>S644766_2013</t>
  </si>
  <si>
    <t>S644808_2013</t>
  </si>
  <si>
    <t>S644877_2013</t>
  </si>
  <si>
    <t>S644883_2013</t>
  </si>
  <si>
    <t>S645103_2013</t>
  </si>
  <si>
    <t>S645112_2013</t>
  </si>
  <si>
    <t>S645150_2013</t>
  </si>
  <si>
    <t>S645192_2013</t>
  </si>
  <si>
    <t>S645193_2013</t>
  </si>
  <si>
    <t>S645205_2013</t>
  </si>
  <si>
    <t>S645221_2013</t>
  </si>
  <si>
    <t>S645282_2013</t>
  </si>
  <si>
    <t>S645284_2013</t>
  </si>
  <si>
    <t>S645286_2013</t>
  </si>
  <si>
    <t>S677901_2013</t>
  </si>
  <si>
    <t>S677902_2013</t>
  </si>
  <si>
    <t>S677903_2013</t>
  </si>
  <si>
    <t>S677904_2013</t>
  </si>
  <si>
    <t>S677913_2013</t>
  </si>
  <si>
    <t>S677962_2013</t>
  </si>
  <si>
    <t>S677963_2013</t>
  </si>
  <si>
    <t>S677970_2013</t>
  </si>
  <si>
    <t>S677972_2013</t>
  </si>
  <si>
    <t>S677973_2013</t>
  </si>
  <si>
    <t>S677993_2013</t>
  </si>
  <si>
    <t>S677994_2013</t>
  </si>
  <si>
    <t>S677995_2013</t>
  </si>
  <si>
    <t>S677996_2013</t>
  </si>
  <si>
    <t>S677997_2013</t>
  </si>
  <si>
    <t>S677998_2013</t>
  </si>
  <si>
    <t>S677999_2013</t>
  </si>
  <si>
    <t>S678001_2013</t>
  </si>
  <si>
    <t>S678002_2013</t>
  </si>
  <si>
    <t>S678004_2013</t>
  </si>
  <si>
    <t>S678005_2013</t>
  </si>
  <si>
    <t>S678006_2013</t>
  </si>
  <si>
    <t>S678008_2013</t>
  </si>
  <si>
    <t>S678009_2013</t>
  </si>
  <si>
    <t>S678010_2013</t>
  </si>
  <si>
    <t>S678011_2013</t>
  </si>
  <si>
    <t>S678015_2013</t>
  </si>
  <si>
    <t>S678016_2013</t>
  </si>
  <si>
    <t>S678017_2013</t>
  </si>
  <si>
    <t>S678018_2013</t>
  </si>
  <si>
    <t>S678019_2013</t>
  </si>
  <si>
    <t>S678020_2013</t>
  </si>
  <si>
    <t>S678022_2013</t>
  </si>
  <si>
    <t>S678023_2013</t>
  </si>
  <si>
    <t>S678024_2013</t>
  </si>
  <si>
    <t>S678026_2013</t>
  </si>
  <si>
    <t>S678027_2013</t>
  </si>
  <si>
    <t>S678028_2013</t>
  </si>
  <si>
    <t>S678029_2013</t>
  </si>
  <si>
    <t>S678030_2013</t>
  </si>
  <si>
    <t>S678031_2013</t>
  </si>
  <si>
    <t>S678032_2013</t>
  </si>
  <si>
    <t>S678034_2013</t>
  </si>
  <si>
    <t>S678035_2013</t>
  </si>
  <si>
    <t>S678037_2013</t>
  </si>
  <si>
    <t>S678038_2013</t>
  </si>
  <si>
    <t>S678039_2013</t>
  </si>
  <si>
    <t>S678040_2013</t>
  </si>
  <si>
    <t>S678041_2013</t>
  </si>
  <si>
    <t>S678042_2013</t>
  </si>
  <si>
    <t>S678043_2013</t>
  </si>
  <si>
    <t>S678044_2013</t>
  </si>
  <si>
    <t>S678045_2013</t>
  </si>
  <si>
    <t>S678046_2013</t>
  </si>
  <si>
    <t>S678047_2013</t>
  </si>
  <si>
    <t>S678048_2013</t>
  </si>
  <si>
    <t>S678049_2013</t>
  </si>
  <si>
    <t>S678050_2013</t>
  </si>
  <si>
    <t>S678051_2013</t>
  </si>
  <si>
    <t>S678052_2013</t>
  </si>
  <si>
    <t>S678053_2013</t>
  </si>
  <si>
    <t>S678056_2013</t>
  </si>
  <si>
    <t>S678057_2013</t>
  </si>
  <si>
    <t>S678058_2013</t>
  </si>
  <si>
    <t>S678060_2013</t>
  </si>
  <si>
    <t>S678061_2013</t>
  </si>
  <si>
    <t>S678062_2013</t>
  </si>
  <si>
    <t>S678064_2013</t>
  </si>
  <si>
    <t>S678065_2013</t>
  </si>
  <si>
    <t>S678066_2013</t>
  </si>
  <si>
    <t>S678067_2013</t>
  </si>
  <si>
    <t>S678068_2013</t>
  </si>
  <si>
    <t>S678069_2013</t>
  </si>
  <si>
    <t>S678070_2013</t>
  </si>
  <si>
    <t>S678071_2013</t>
  </si>
  <si>
    <t>S678072_2013</t>
  </si>
  <si>
    <t>S678073_2013</t>
  </si>
  <si>
    <t>S678074_2013</t>
  </si>
  <si>
    <t>S678075_2013</t>
  </si>
  <si>
    <t>S678076_2013</t>
  </si>
  <si>
    <t>S678077_2013</t>
  </si>
  <si>
    <t>S678079_2013</t>
  </si>
  <si>
    <t>S678080_2013</t>
  </si>
  <si>
    <t>S678081_2013</t>
  </si>
  <si>
    <t>S678082_2013</t>
  </si>
  <si>
    <t>S678083_2013</t>
  </si>
  <si>
    <t>S678084_2013</t>
  </si>
  <si>
    <t>S678085_2013</t>
  </si>
  <si>
    <t>S678086_2013</t>
  </si>
  <si>
    <t>S678087_2013</t>
  </si>
  <si>
    <t>S678088_2013</t>
  </si>
  <si>
    <t>S678089_2013</t>
  </si>
  <si>
    <t>S678092_2013</t>
  </si>
  <si>
    <t>S678097_2013</t>
  </si>
  <si>
    <t>S678098_2013</t>
  </si>
  <si>
    <t>S678099_2013</t>
  </si>
  <si>
    <t>S678100_2013</t>
  </si>
  <si>
    <t>S679220_2013</t>
  </si>
  <si>
    <t>S679303_2013</t>
  </si>
  <si>
    <t>S679304_2013</t>
  </si>
  <si>
    <t>S679309_2013</t>
  </si>
  <si>
    <t>S679310_2013</t>
  </si>
  <si>
    <t>S679513_2013</t>
  </si>
  <si>
    <t>S679514_2013</t>
  </si>
  <si>
    <t>S679515_2013</t>
  </si>
  <si>
    <t>S679516_2013</t>
  </si>
  <si>
    <t>S679517_2013</t>
  </si>
  <si>
    <t>S679518_2013</t>
  </si>
  <si>
    <t>S679519_2013</t>
  </si>
  <si>
    <t>S679520_2013</t>
  </si>
  <si>
    <t>S679521_2013</t>
  </si>
  <si>
    <t>S679523_2013</t>
  </si>
  <si>
    <t>S679525_2013</t>
  </si>
  <si>
    <t>S679526_2013</t>
  </si>
  <si>
    <t>S679532_2013</t>
  </si>
  <si>
    <t>S679534_2013</t>
  </si>
  <si>
    <t>S679537_2013</t>
  </si>
  <si>
    <t>S679538_2013</t>
  </si>
  <si>
    <t>S679539_2013</t>
  </si>
  <si>
    <t>S679540_2013</t>
  </si>
  <si>
    <t>S679543_2013</t>
  </si>
  <si>
    <t>S679544_2013</t>
  </si>
  <si>
    <t>S679546_2013</t>
  </si>
  <si>
    <t>S679549_2013</t>
  </si>
  <si>
    <t>S679550_2013</t>
  </si>
  <si>
    <t>S679551_2013</t>
  </si>
  <si>
    <t>S679553_2013</t>
  </si>
  <si>
    <t>S679554_2013</t>
  </si>
  <si>
    <t>S679555_2013</t>
  </si>
  <si>
    <t>S679556_2013</t>
  </si>
  <si>
    <t>S679563_2013</t>
  </si>
  <si>
    <t>S679568_2013</t>
  </si>
  <si>
    <t>S679569_2013</t>
  </si>
  <si>
    <t>S679570_2013</t>
  </si>
  <si>
    <t>S679572_2013</t>
  </si>
  <si>
    <t>S679573_2013</t>
  </si>
  <si>
    <t>S679574_2013</t>
  </si>
  <si>
    <t>S679575_2013</t>
  </si>
  <si>
    <t>S679577_2013</t>
  </si>
  <si>
    <t>S679578_2013</t>
  </si>
  <si>
    <t>S679581_2013</t>
  </si>
  <si>
    <t>S679584_2013</t>
  </si>
  <si>
    <t>S679586_2013</t>
  </si>
  <si>
    <t>S679588_2013</t>
  </si>
  <si>
    <t>S679590_2013</t>
  </si>
  <si>
    <t>TE25984_2013</t>
  </si>
  <si>
    <t>TJ03776_2013</t>
  </si>
  <si>
    <t>TJ03777_2013</t>
  </si>
  <si>
    <t>TJ03778_2013</t>
  </si>
  <si>
    <t>TJ03781_2013</t>
  </si>
  <si>
    <t>TJ03782_2013</t>
  </si>
  <si>
    <t>TJ03783_2013</t>
  </si>
  <si>
    <t>TJ03785_2013</t>
  </si>
  <si>
    <t>TJ03786_2013</t>
  </si>
  <si>
    <t>TJ03787_2013</t>
  </si>
  <si>
    <t>TJ03788_2013</t>
  </si>
  <si>
    <t>TJ03789_2013</t>
  </si>
  <si>
    <t>TJ03790_2013</t>
  </si>
  <si>
    <t>TJ03791_2013</t>
  </si>
  <si>
    <t>TJ03793_2013</t>
  </si>
  <si>
    <t>TJ03794_2013</t>
  </si>
  <si>
    <t>TJ03795_2013</t>
  </si>
  <si>
    <t>TJ03796_2013</t>
  </si>
  <si>
    <t>TJ03798_2013</t>
  </si>
  <si>
    <t>TJ03799_2013</t>
  </si>
  <si>
    <t>Date2</t>
  </si>
  <si>
    <t>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</si>
</sst>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scheme val="minor"/>
    </font>
    <font>
      <sz val="13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7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14" fontId="0" fillId="0" borderId="0" xfId="0" applyNumberFormat="1"/>
    <xf numFmtId="0" fontId="8" fillId="0" borderId="0" xfId="0" applyFont="1"/>
  </cellXfs>
  <cellStyles count="2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  <cellStyle name="Normal 2" xfId="18"/>
    <cellStyle name="Normal 2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X3446"/>
  <sheetViews>
    <sheetView tabSelected="1" workbookViewId="0">
      <pane xSplit="2" ySplit="1" topLeftCell="H957" activePane="bottomRight" state="frozen"/>
      <selection pane="topRight" activeCell="C1" sqref="C1"/>
      <selection pane="bottomLeft" activeCell="A2" sqref="A2"/>
      <selection pane="bottomRight" activeCell="Q974" sqref="Q974"/>
    </sheetView>
  </sheetViews>
  <sheetFormatPr baseColWidth="10" defaultRowHeight="15" x14ac:dyDescent="0"/>
  <cols>
    <col min="4" max="4" width="5.1640625" bestFit="1" customWidth="1"/>
    <col min="5" max="5" width="16.5" bestFit="1" customWidth="1"/>
    <col min="7" max="7" width="7.6640625" bestFit="1" customWidth="1"/>
    <col min="33" max="33" width="12.6640625" bestFit="1" customWidth="1"/>
  </cols>
  <sheetData>
    <row r="1" spans="1:50">
      <c r="A1" t="s">
        <v>0</v>
      </c>
      <c r="B1" t="s">
        <v>632</v>
      </c>
      <c r="C1" t="s">
        <v>19</v>
      </c>
      <c r="D1" t="s">
        <v>1</v>
      </c>
      <c r="E1" t="s">
        <v>628</v>
      </c>
      <c r="F1" t="s">
        <v>16</v>
      </c>
      <c r="G1" t="s">
        <v>629</v>
      </c>
      <c r="H1" t="s">
        <v>18</v>
      </c>
      <c r="I1" t="s">
        <v>20</v>
      </c>
      <c r="J1" t="s">
        <v>2</v>
      </c>
      <c r="K1" t="s">
        <v>634</v>
      </c>
      <c r="L1" t="s">
        <v>633</v>
      </c>
      <c r="M1" t="s">
        <v>3</v>
      </c>
      <c r="N1" t="s">
        <v>17</v>
      </c>
      <c r="O1" t="s">
        <v>635</v>
      </c>
      <c r="P1" t="s">
        <v>8789</v>
      </c>
      <c r="Q1" t="s">
        <v>8790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636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</row>
    <row r="2" spans="1:50" ht="16">
      <c r="A2" t="s">
        <v>637</v>
      </c>
      <c r="B2" t="s">
        <v>7615</v>
      </c>
      <c r="C2" t="s">
        <v>638</v>
      </c>
      <c r="D2">
        <v>2008</v>
      </c>
      <c r="E2" t="s">
        <v>639</v>
      </c>
      <c r="F2" t="s">
        <v>43</v>
      </c>
      <c r="H2">
        <v>132</v>
      </c>
      <c r="I2">
        <v>6</v>
      </c>
      <c r="J2">
        <v>122</v>
      </c>
      <c r="K2">
        <v>85.166666666666671</v>
      </c>
      <c r="L2">
        <v>84</v>
      </c>
      <c r="M2">
        <v>85.166666666666671</v>
      </c>
      <c r="N2">
        <v>19.5</v>
      </c>
      <c r="O2">
        <v>50508</v>
      </c>
      <c r="P2" s="10">
        <f>IF(ISBLANK(O2),"",DATE("20"&amp;RIGHT(O2,2),LEFT(O2,1),MID(O2,2,2)))</f>
        <v>39573</v>
      </c>
      <c r="Q2" s="11">
        <f>IF(P2="","",VALUE(TEXT(DATEVALUE(TEXT(P2,"m/d/yyyy"))-DATEVALUE("1/1/"&amp;VALUE(YEAR(P2)))+1,"000")))</f>
        <v>126</v>
      </c>
      <c r="R2">
        <v>13.289802203304999</v>
      </c>
      <c r="S2">
        <v>648.46333333333303</v>
      </c>
      <c r="T2">
        <v>0.52837405609582799</v>
      </c>
      <c r="U2">
        <v>25.712842597229201</v>
      </c>
      <c r="V2">
        <v>610.78</v>
      </c>
      <c r="W2">
        <v>0.46704131268932703</v>
      </c>
      <c r="X2">
        <v>23.944526957102301</v>
      </c>
      <c r="Y2">
        <v>620.12333333333299</v>
      </c>
      <c r="Z2">
        <v>0.48178405597013002</v>
      </c>
      <c r="AA2">
        <v>24.330929060257098</v>
      </c>
      <c r="AB2">
        <v>652.75333333333299</v>
      </c>
      <c r="AC2">
        <v>0.52495157476870002</v>
      </c>
      <c r="AD2" t="s">
        <v>640</v>
      </c>
      <c r="AE2">
        <v>-0.13043535577957999</v>
      </c>
      <c r="AF2">
        <v>-0.64680745319139599</v>
      </c>
      <c r="AG2">
        <v>0.234450649851312</v>
      </c>
      <c r="AH2">
        <v>0.56505546895601</v>
      </c>
      <c r="AI2">
        <v>12.959220123844799</v>
      </c>
      <c r="AJ2">
        <v>2.19161347541478E-2</v>
      </c>
      <c r="AK2">
        <v>-0.81786000183473595</v>
      </c>
      <c r="AL2">
        <v>0.20617554112514699</v>
      </c>
      <c r="AM2">
        <v>0.60175111885096699</v>
      </c>
      <c r="AN2">
        <v>25.139610705095699</v>
      </c>
      <c r="AO2">
        <v>-3.33859798606648E-2</v>
      </c>
      <c r="AP2">
        <v>-0.77266025208651501</v>
      </c>
      <c r="AQ2">
        <v>0.21318718999311101</v>
      </c>
      <c r="AR2">
        <v>0.59419422064767002</v>
      </c>
      <c r="AS2">
        <v>23.397982565814399</v>
      </c>
      <c r="AT2">
        <v>-6.4846916514753397E-2</v>
      </c>
      <c r="AU2">
        <v>-0.74831384986282201</v>
      </c>
      <c r="AV2">
        <v>0.247335932085019</v>
      </c>
      <c r="AW2">
        <v>0.67293066169889504</v>
      </c>
      <c r="AX2">
        <v>23.690488448407599</v>
      </c>
    </row>
    <row r="3" spans="1:50" ht="16">
      <c r="A3" t="s">
        <v>641</v>
      </c>
      <c r="B3" t="s">
        <v>7615</v>
      </c>
      <c r="C3" t="s">
        <v>638</v>
      </c>
      <c r="D3">
        <v>2008</v>
      </c>
      <c r="E3" t="s">
        <v>642</v>
      </c>
      <c r="F3" t="s">
        <v>43</v>
      </c>
      <c r="H3">
        <v>131</v>
      </c>
      <c r="I3">
        <v>8</v>
      </c>
      <c r="J3">
        <v>119.66666666666667</v>
      </c>
      <c r="K3">
        <v>83</v>
      </c>
      <c r="L3">
        <v>82</v>
      </c>
      <c r="M3">
        <v>83</v>
      </c>
      <c r="N3">
        <v>19.5</v>
      </c>
      <c r="O3">
        <v>50508</v>
      </c>
      <c r="P3" s="10">
        <f t="shared" ref="P3:P66" si="0">IF(ISBLANK(O3),"",DATE("20"&amp;RIGHT(O3,2),LEFT(O3,1),MID(O3,2,2)))</f>
        <v>39573</v>
      </c>
      <c r="Q3" s="11">
        <f t="shared" ref="Q3:Q66" si="1">IF(P3="","",VALUE(TEXT(DATEVALUE(TEXT(P3,"m/d/yyyy"))-DATEVALUE("1/1/"&amp;VALUE(YEAR(P3)))+1,"000")))</f>
        <v>126</v>
      </c>
      <c r="R3">
        <v>11.179344516775201</v>
      </c>
      <c r="S3">
        <v>597.45333333333303</v>
      </c>
      <c r="T3">
        <v>0.53443641854570001</v>
      </c>
      <c r="U3">
        <v>19.4298357536304</v>
      </c>
      <c r="V3">
        <v>597.69000000000005</v>
      </c>
      <c r="W3">
        <v>0.46845286511727402</v>
      </c>
      <c r="X3">
        <v>30.656539308963399</v>
      </c>
      <c r="Y3">
        <v>643.45666666666705</v>
      </c>
      <c r="Z3">
        <v>0.46426077554485101</v>
      </c>
      <c r="AA3">
        <v>32.731326990485698</v>
      </c>
      <c r="AB3">
        <v>635.42999999999995</v>
      </c>
      <c r="AC3">
        <v>0.44893873109841098</v>
      </c>
      <c r="AD3" t="s">
        <v>643</v>
      </c>
      <c r="AE3">
        <v>-9.8184234599909506E-2</v>
      </c>
      <c r="AF3">
        <v>-0.75300472880696001</v>
      </c>
      <c r="AG3">
        <v>0.25765574609742198</v>
      </c>
      <c r="AH3">
        <v>0.70276646809480603</v>
      </c>
      <c r="AI3">
        <v>10.872719347087701</v>
      </c>
      <c r="AJ3">
        <v>4.9996639325183098E-2</v>
      </c>
      <c r="AK3">
        <v>-0.852800705952386</v>
      </c>
      <c r="AL3">
        <v>0.21723282765441601</v>
      </c>
      <c r="AM3">
        <v>0.65461267967872006</v>
      </c>
      <c r="AN3">
        <v>18.9798710157568</v>
      </c>
      <c r="AO3">
        <v>2.5508399283833E-2</v>
      </c>
      <c r="AP3">
        <v>-0.83881795979968299</v>
      </c>
      <c r="AQ3">
        <v>0.205617269485941</v>
      </c>
      <c r="AR3">
        <v>0.61168006179719803</v>
      </c>
      <c r="AS3">
        <v>29.9767189852234</v>
      </c>
      <c r="AT3">
        <v>1.08852948766295E-2</v>
      </c>
      <c r="AU3">
        <v>-0.830721224409948</v>
      </c>
      <c r="AV3">
        <v>0.186175502457192</v>
      </c>
      <c r="AW3">
        <v>0.54932086059930796</v>
      </c>
      <c r="AX3">
        <v>32.0715474750276</v>
      </c>
    </row>
    <row r="4" spans="1:50" ht="16">
      <c r="A4" t="s">
        <v>644</v>
      </c>
      <c r="B4" t="s">
        <v>7615</v>
      </c>
      <c r="C4" t="s">
        <v>638</v>
      </c>
      <c r="D4">
        <v>2008</v>
      </c>
      <c r="E4" t="s">
        <v>645</v>
      </c>
      <c r="F4" t="s">
        <v>41</v>
      </c>
      <c r="H4">
        <v>131</v>
      </c>
      <c r="I4">
        <v>8</v>
      </c>
      <c r="J4">
        <v>123</v>
      </c>
      <c r="K4">
        <v>103.5</v>
      </c>
      <c r="L4">
        <v>98.666666666666671</v>
      </c>
      <c r="M4">
        <v>103.5</v>
      </c>
      <c r="N4">
        <v>19.5</v>
      </c>
      <c r="O4">
        <v>50508</v>
      </c>
      <c r="P4" s="10">
        <f t="shared" si="0"/>
        <v>39573</v>
      </c>
      <c r="Q4" s="11">
        <f t="shared" si="1"/>
        <v>126</v>
      </c>
      <c r="R4">
        <v>3.5162066432982799</v>
      </c>
      <c r="S4">
        <v>670.39333333333298</v>
      </c>
      <c r="T4">
        <v>0.68731339744747899</v>
      </c>
      <c r="U4">
        <v>31.166165581705901</v>
      </c>
      <c r="V4">
        <v>645.14333333333298</v>
      </c>
      <c r="W4">
        <v>0.48541895953305098</v>
      </c>
      <c r="X4">
        <v>15.4313508596228</v>
      </c>
      <c r="Y4">
        <v>624.14333333333298</v>
      </c>
      <c r="Z4">
        <v>0.51703732583777795</v>
      </c>
      <c r="AA4">
        <v>13.471597729928201</v>
      </c>
      <c r="AB4">
        <v>638.70333333333303</v>
      </c>
      <c r="AC4">
        <v>0.56816680530091401</v>
      </c>
      <c r="AD4" t="s">
        <v>646</v>
      </c>
      <c r="AE4">
        <v>-0.182303761486903</v>
      </c>
      <c r="AF4">
        <v>-0.621289822322727</v>
      </c>
      <c r="AG4">
        <v>0.38777265342332901</v>
      </c>
      <c r="AH4">
        <v>0.90308246969296202</v>
      </c>
      <c r="AI4">
        <v>3.3852986347776501</v>
      </c>
      <c r="AJ4">
        <v>-3.3306163687593399E-2</v>
      </c>
      <c r="AK4">
        <v>-0.80981813737628405</v>
      </c>
      <c r="AL4">
        <v>0.21544405314988699</v>
      </c>
      <c r="AM4">
        <v>0.62397222179982803</v>
      </c>
      <c r="AN4">
        <v>30.4386473766886</v>
      </c>
      <c r="AO4">
        <v>-4.2027146917173297E-2</v>
      </c>
      <c r="AP4">
        <v>-0.74546042343331897</v>
      </c>
      <c r="AQ4">
        <v>0.24281450279958</v>
      </c>
      <c r="AR4">
        <v>0.65851427624222203</v>
      </c>
      <c r="AS4">
        <v>15.0337359616457</v>
      </c>
      <c r="AT4">
        <v>-0.13286986932004199</v>
      </c>
      <c r="AU4">
        <v>-0.65112050659225695</v>
      </c>
      <c r="AV4">
        <v>0.27006507290590898</v>
      </c>
      <c r="AW4">
        <v>0.65432904769287703</v>
      </c>
      <c r="AX4">
        <v>13.0930037234916</v>
      </c>
    </row>
    <row r="5" spans="1:50" ht="16">
      <c r="A5" t="s">
        <v>647</v>
      </c>
      <c r="B5" t="s">
        <v>7615</v>
      </c>
      <c r="C5" t="s">
        <v>648</v>
      </c>
      <c r="D5">
        <v>2008</v>
      </c>
      <c r="E5" t="s">
        <v>649</v>
      </c>
      <c r="F5" t="s">
        <v>43</v>
      </c>
      <c r="J5">
        <v>118</v>
      </c>
      <c r="K5">
        <v>90.5</v>
      </c>
      <c r="L5">
        <v>90.833333333333329</v>
      </c>
      <c r="M5">
        <v>90.833333333333329</v>
      </c>
      <c r="N5">
        <v>19</v>
      </c>
      <c r="O5">
        <v>50508</v>
      </c>
      <c r="P5" s="10">
        <f t="shared" si="0"/>
        <v>39573</v>
      </c>
      <c r="Q5" s="11">
        <f t="shared" si="1"/>
        <v>126</v>
      </c>
      <c r="R5">
        <v>13.450119178768199</v>
      </c>
      <c r="S5">
        <v>660.07666666666705</v>
      </c>
      <c r="T5">
        <v>0.54704487101750998</v>
      </c>
      <c r="U5">
        <v>21.362966449674499</v>
      </c>
      <c r="V5">
        <v>580.09666666666703</v>
      </c>
      <c r="W5">
        <v>0.49957652907484901</v>
      </c>
      <c r="X5">
        <v>23.1811367050576</v>
      </c>
      <c r="Y5">
        <v>620.10333333333301</v>
      </c>
      <c r="Z5">
        <v>0.49859866359285798</v>
      </c>
      <c r="AA5">
        <v>22.479166583208102</v>
      </c>
      <c r="AB5">
        <v>661.35666666666702</v>
      </c>
      <c r="AC5">
        <v>0.52041116825352396</v>
      </c>
      <c r="AD5" t="s">
        <v>650</v>
      </c>
      <c r="AE5">
        <v>-0.13983175047501401</v>
      </c>
      <c r="AF5">
        <v>-0.66480799543765901</v>
      </c>
      <c r="AG5">
        <v>0.25195574184685998</v>
      </c>
      <c r="AH5">
        <v>0.62160048821233804</v>
      </c>
      <c r="AI5">
        <v>13.092904529177</v>
      </c>
      <c r="AJ5">
        <v>-3.5985323387929001E-2</v>
      </c>
      <c r="AK5">
        <v>-0.75057858426314705</v>
      </c>
      <c r="AL5">
        <v>0.228697753520132</v>
      </c>
      <c r="AM5">
        <v>0.62394179216777101</v>
      </c>
      <c r="AN5">
        <v>20.843214565370001</v>
      </c>
      <c r="AO5">
        <v>-4.0465777890151301E-2</v>
      </c>
      <c r="AP5">
        <v>-0.75774486342789105</v>
      </c>
      <c r="AQ5">
        <v>0.22775560631771399</v>
      </c>
      <c r="AR5">
        <v>0.62612925888468096</v>
      </c>
      <c r="AS5">
        <v>22.620901152557</v>
      </c>
      <c r="AT5">
        <v>-7.7118089678325494E-2</v>
      </c>
      <c r="AU5">
        <v>-0.71219716134379496</v>
      </c>
      <c r="AV5">
        <v>0.237312567842799</v>
      </c>
      <c r="AW5">
        <v>0.62033047404581099</v>
      </c>
      <c r="AX5">
        <v>21.913249574516499</v>
      </c>
    </row>
    <row r="6" spans="1:50" ht="16">
      <c r="A6" t="s">
        <v>651</v>
      </c>
      <c r="B6" t="s">
        <v>7615</v>
      </c>
      <c r="C6" t="s">
        <v>648</v>
      </c>
      <c r="D6">
        <v>2008</v>
      </c>
      <c r="E6" t="s">
        <v>652</v>
      </c>
      <c r="F6" t="s">
        <v>43</v>
      </c>
      <c r="H6">
        <v>151</v>
      </c>
      <c r="I6">
        <v>9</v>
      </c>
      <c r="J6">
        <v>117.66666666666667</v>
      </c>
      <c r="K6">
        <v>77.166666666666671</v>
      </c>
      <c r="L6">
        <v>77.833333333333329</v>
      </c>
      <c r="M6">
        <v>77.833333333333329</v>
      </c>
      <c r="N6">
        <v>17.5</v>
      </c>
      <c r="O6">
        <v>50508</v>
      </c>
      <c r="P6" s="10">
        <f t="shared" si="0"/>
        <v>39573</v>
      </c>
      <c r="Q6" s="11">
        <f t="shared" si="1"/>
        <v>126</v>
      </c>
      <c r="R6">
        <v>25.022366215990701</v>
      </c>
      <c r="S6">
        <v>579.44666666666706</v>
      </c>
      <c r="T6">
        <v>0.47861481778373699</v>
      </c>
      <c r="U6">
        <v>33.625183608746497</v>
      </c>
      <c r="V6">
        <v>618.44000000000005</v>
      </c>
      <c r="W6">
        <v>0.44078041943628998</v>
      </c>
      <c r="X6">
        <v>36.943436488065402</v>
      </c>
      <c r="Y6">
        <v>616.41999999999996</v>
      </c>
      <c r="Z6">
        <v>0.41214848286765199</v>
      </c>
      <c r="AA6">
        <v>24.887831246870299</v>
      </c>
      <c r="AB6">
        <v>579.44666666666706</v>
      </c>
      <c r="AC6">
        <v>0.47334091559131403</v>
      </c>
      <c r="AD6" t="s">
        <v>653</v>
      </c>
      <c r="AE6">
        <v>-4.9508411814199203E-2</v>
      </c>
      <c r="AF6">
        <v>-0.743262494144594</v>
      </c>
      <c r="AG6">
        <v>0.20498184281492601</v>
      </c>
      <c r="AH6">
        <v>0.55471930475931996</v>
      </c>
      <c r="AI6">
        <v>24.4693485960399</v>
      </c>
      <c r="AJ6">
        <v>3.0011861570961501E-2</v>
      </c>
      <c r="AK6">
        <v>-0.88680166518775005</v>
      </c>
      <c r="AL6">
        <v>0.18684737336512799</v>
      </c>
      <c r="AM6">
        <v>0.57925087295681399</v>
      </c>
      <c r="AN6">
        <v>32.9452678065282</v>
      </c>
      <c r="AO6">
        <v>8.8855571692173604E-2</v>
      </c>
      <c r="AP6">
        <v>-0.93386573955281604</v>
      </c>
      <c r="AQ6">
        <v>0.16477392072653399</v>
      </c>
      <c r="AR6">
        <v>0.52947137948265299</v>
      </c>
      <c r="AS6">
        <v>36.275796947256801</v>
      </c>
      <c r="AT6">
        <v>1.6396682487508599E-2</v>
      </c>
      <c r="AU6">
        <v>-0.80919451304315704</v>
      </c>
      <c r="AV6">
        <v>0.21221337017652001</v>
      </c>
      <c r="AW6">
        <v>0.61400142234904298</v>
      </c>
      <c r="AX6">
        <v>24.322173501788502</v>
      </c>
    </row>
    <row r="7" spans="1:50" ht="16">
      <c r="A7" t="s">
        <v>654</v>
      </c>
      <c r="B7" t="s">
        <v>7615</v>
      </c>
      <c r="C7" t="s">
        <v>648</v>
      </c>
      <c r="D7">
        <v>2008</v>
      </c>
      <c r="E7" t="s">
        <v>655</v>
      </c>
      <c r="F7" t="s">
        <v>43</v>
      </c>
      <c r="H7">
        <v>146</v>
      </c>
      <c r="I7">
        <v>2</v>
      </c>
      <c r="J7">
        <v>116</v>
      </c>
      <c r="K7">
        <v>77.5</v>
      </c>
      <c r="L7">
        <v>77</v>
      </c>
      <c r="M7">
        <v>77.5</v>
      </c>
      <c r="N7">
        <v>18.5</v>
      </c>
      <c r="O7">
        <v>50508</v>
      </c>
      <c r="P7" s="10">
        <f t="shared" si="0"/>
        <v>39573</v>
      </c>
      <c r="Q7" s="11">
        <f t="shared" si="1"/>
        <v>126</v>
      </c>
      <c r="R7">
        <v>20.495284259722901</v>
      </c>
      <c r="S7">
        <v>629.05666666666696</v>
      </c>
      <c r="T7">
        <v>0.50568999585822805</v>
      </c>
      <c r="U7">
        <v>24.8142069771324</v>
      </c>
      <c r="V7">
        <v>618.41999999999996</v>
      </c>
      <c r="W7">
        <v>0.46119387715170101</v>
      </c>
      <c r="X7">
        <v>23.163086796862</v>
      </c>
      <c r="Y7">
        <v>622.46</v>
      </c>
      <c r="Z7">
        <v>0.499982612647909</v>
      </c>
      <c r="AA7">
        <v>9.6359616090802902</v>
      </c>
      <c r="AB7">
        <v>654.42666666666696</v>
      </c>
      <c r="AC7">
        <v>0.50833135538980401</v>
      </c>
      <c r="AD7" t="s">
        <v>656</v>
      </c>
      <c r="AE7">
        <v>-6.4774479460805903E-2</v>
      </c>
      <c r="AF7">
        <v>-0.72772795547283797</v>
      </c>
      <c r="AG7">
        <v>0.22745246583786299</v>
      </c>
      <c r="AH7">
        <v>0.60508048651595203</v>
      </c>
      <c r="AI7">
        <v>19.999661085155999</v>
      </c>
      <c r="AJ7">
        <v>2.1740334845174701E-2</v>
      </c>
      <c r="AK7">
        <v>-0.87148117646765899</v>
      </c>
      <c r="AL7">
        <v>0.206636640274447</v>
      </c>
      <c r="AM7">
        <v>0.63205233502770497</v>
      </c>
      <c r="AN7">
        <v>24.2674383633207</v>
      </c>
      <c r="AO7">
        <v>-4.7551368945964803E-2</v>
      </c>
      <c r="AP7">
        <v>-0.77840696634954198</v>
      </c>
      <c r="AQ7">
        <v>0.22959372122157101</v>
      </c>
      <c r="AR7">
        <v>0.64407830021159995</v>
      </c>
      <c r="AS7">
        <v>22.6025387430001</v>
      </c>
      <c r="AT7">
        <v>-1.3950757559993299E-2</v>
      </c>
      <c r="AU7">
        <v>-0.80470332869704297</v>
      </c>
      <c r="AV7">
        <v>0.246205637243364</v>
      </c>
      <c r="AW7">
        <v>0.709343758170497</v>
      </c>
      <c r="AX7">
        <v>9.3865631172683504</v>
      </c>
    </row>
    <row r="8" spans="1:50" ht="16">
      <c r="A8" t="s">
        <v>657</v>
      </c>
      <c r="B8" t="s">
        <v>7615</v>
      </c>
      <c r="C8" t="s">
        <v>648</v>
      </c>
      <c r="D8">
        <v>2008</v>
      </c>
      <c r="E8" t="s">
        <v>658</v>
      </c>
      <c r="F8" t="s">
        <v>41</v>
      </c>
      <c r="H8">
        <v>176</v>
      </c>
      <c r="I8">
        <v>5</v>
      </c>
      <c r="J8">
        <v>123</v>
      </c>
      <c r="K8">
        <v>106</v>
      </c>
      <c r="L8">
        <v>106</v>
      </c>
      <c r="M8">
        <v>106</v>
      </c>
      <c r="N8">
        <v>21.5</v>
      </c>
      <c r="O8">
        <v>50508</v>
      </c>
      <c r="P8" s="10">
        <f t="shared" si="0"/>
        <v>39573</v>
      </c>
      <c r="Q8" s="11">
        <f t="shared" si="1"/>
        <v>126</v>
      </c>
      <c r="R8">
        <v>15.2004373226506</v>
      </c>
      <c r="S8">
        <v>623.74</v>
      </c>
      <c r="T8">
        <v>0.53748798140393705</v>
      </c>
      <c r="U8">
        <v>30.322812552161601</v>
      </c>
      <c r="V8">
        <v>577.73666666666702</v>
      </c>
      <c r="W8">
        <v>0.43939988134070102</v>
      </c>
      <c r="X8">
        <v>23.211936237689901</v>
      </c>
      <c r="Y8">
        <v>609.08000000000004</v>
      </c>
      <c r="Z8">
        <v>0.48850772184978902</v>
      </c>
      <c r="AA8">
        <v>24.257658320814599</v>
      </c>
      <c r="AB8">
        <v>646.41</v>
      </c>
      <c r="AC8">
        <v>0.53043093120795404</v>
      </c>
      <c r="AD8" t="s">
        <v>659</v>
      </c>
      <c r="AE8">
        <v>-9.1767129755647603E-2</v>
      </c>
      <c r="AF8">
        <v>-0.74100875373220199</v>
      </c>
      <c r="AG8">
        <v>0.25721193142897403</v>
      </c>
      <c r="AH8">
        <v>0.69427683201252199</v>
      </c>
      <c r="AI8">
        <v>14.7893982790425</v>
      </c>
      <c r="AJ8">
        <v>3.2647124116905603E-2</v>
      </c>
      <c r="AK8">
        <v>-0.87332727881400996</v>
      </c>
      <c r="AL8">
        <v>0.18610625228299901</v>
      </c>
      <c r="AM8">
        <v>0.570585239906794</v>
      </c>
      <c r="AN8">
        <v>29.718101155676202</v>
      </c>
      <c r="AO8">
        <v>5.3322272677190797E-3</v>
      </c>
      <c r="AP8">
        <v>-0.84708739190313698</v>
      </c>
      <c r="AQ8">
        <v>0.23006927944501701</v>
      </c>
      <c r="AR8">
        <v>0.68925187912297703</v>
      </c>
      <c r="AS8">
        <v>22.641611300001301</v>
      </c>
      <c r="AT8">
        <v>-2.4381274336559299E-2</v>
      </c>
      <c r="AU8">
        <v>-0.79238446979305599</v>
      </c>
      <c r="AV8">
        <v>0.26644605433385299</v>
      </c>
      <c r="AW8">
        <v>0.75825229542556805</v>
      </c>
      <c r="AX8">
        <v>23.5853478841548</v>
      </c>
    </row>
    <row r="9" spans="1:50" ht="16">
      <c r="A9" t="s">
        <v>660</v>
      </c>
      <c r="B9" t="s">
        <v>7615</v>
      </c>
      <c r="C9" t="s">
        <v>648</v>
      </c>
      <c r="D9">
        <v>2008</v>
      </c>
      <c r="E9" t="s">
        <v>661</v>
      </c>
      <c r="F9" t="s">
        <v>41</v>
      </c>
      <c r="H9">
        <v>140</v>
      </c>
      <c r="I9">
        <v>7</v>
      </c>
      <c r="J9">
        <v>121.5</v>
      </c>
      <c r="K9">
        <v>90.833333333333329</v>
      </c>
      <c r="L9">
        <v>85.333333333333329</v>
      </c>
      <c r="M9">
        <v>90.833333333333329</v>
      </c>
      <c r="N9">
        <v>19.5</v>
      </c>
      <c r="O9">
        <v>50508</v>
      </c>
      <c r="P9" s="10">
        <f t="shared" si="0"/>
        <v>39573</v>
      </c>
      <c r="Q9" s="11">
        <f t="shared" si="1"/>
        <v>126</v>
      </c>
      <c r="R9">
        <v>10.093009514271399</v>
      </c>
      <c r="S9">
        <v>655.06500000000005</v>
      </c>
      <c r="T9">
        <v>0.559155576781589</v>
      </c>
      <c r="U9">
        <v>29.3126050742781</v>
      </c>
      <c r="V9">
        <v>593.41333333333296</v>
      </c>
      <c r="W9">
        <v>0.42852134246728701</v>
      </c>
      <c r="X9">
        <v>27.152964613586999</v>
      </c>
      <c r="Y9">
        <v>627.493333333333</v>
      </c>
      <c r="Z9">
        <v>0.439310584089046</v>
      </c>
      <c r="AA9">
        <v>20.219581205141001</v>
      </c>
      <c r="AB9">
        <v>612.12666666666701</v>
      </c>
      <c r="AC9">
        <v>0.51565178994317296</v>
      </c>
      <c r="AD9" t="s">
        <v>662</v>
      </c>
      <c r="AE9">
        <v>-0.164914269749799</v>
      </c>
      <c r="AF9">
        <v>-0.61269456281462298</v>
      </c>
      <c r="AG9">
        <v>0.254199953750464</v>
      </c>
      <c r="AH9">
        <v>0.58463768185968601</v>
      </c>
      <c r="AI9">
        <v>9.8243161103233199</v>
      </c>
      <c r="AJ9">
        <v>-1.31176218866897E-5</v>
      </c>
      <c r="AK9">
        <v>-0.87562069394365605</v>
      </c>
      <c r="AL9">
        <v>0.171463627974897</v>
      </c>
      <c r="AM9">
        <v>0.52536503945426305</v>
      </c>
      <c r="AN9">
        <v>28.770056004209099</v>
      </c>
      <c r="AO9">
        <v>-3.3051892061026399E-2</v>
      </c>
      <c r="AP9">
        <v>-0.80932661371495795</v>
      </c>
      <c r="AQ9">
        <v>0.17405726850448799</v>
      </c>
      <c r="AR9">
        <v>0.50382324724350203</v>
      </c>
      <c r="AS9">
        <v>26.644692036188999</v>
      </c>
      <c r="AT9">
        <v>-8.5211362106662997E-2</v>
      </c>
      <c r="AU9">
        <v>-0.70443114020402797</v>
      </c>
      <c r="AV9">
        <v>0.235785703216295</v>
      </c>
      <c r="AW9">
        <v>0.61081250820465505</v>
      </c>
      <c r="AX9">
        <v>19.7193813857286</v>
      </c>
    </row>
    <row r="10" spans="1:50" ht="16">
      <c r="A10" t="s">
        <v>663</v>
      </c>
      <c r="B10" t="s">
        <v>7615</v>
      </c>
      <c r="C10" t="s">
        <v>648</v>
      </c>
      <c r="D10">
        <v>2008</v>
      </c>
      <c r="E10" t="s">
        <v>664</v>
      </c>
      <c r="F10" t="s">
        <v>43</v>
      </c>
      <c r="H10">
        <v>157</v>
      </c>
      <c r="I10">
        <v>10</v>
      </c>
      <c r="J10">
        <v>120.5</v>
      </c>
      <c r="K10">
        <v>80.5</v>
      </c>
      <c r="L10">
        <v>79</v>
      </c>
      <c r="M10">
        <v>80.5</v>
      </c>
      <c r="N10">
        <v>21</v>
      </c>
      <c r="O10">
        <v>50508</v>
      </c>
      <c r="P10" s="10">
        <f t="shared" si="0"/>
        <v>39573</v>
      </c>
      <c r="Q10" s="11">
        <f t="shared" si="1"/>
        <v>126</v>
      </c>
      <c r="R10">
        <v>11.860699382406899</v>
      </c>
      <c r="S10">
        <v>674.35666666666702</v>
      </c>
      <c r="T10">
        <v>0.58824180273516402</v>
      </c>
      <c r="U10">
        <v>37.025831747621403</v>
      </c>
      <c r="V10">
        <v>607.06666666666695</v>
      </c>
      <c r="W10">
        <v>0.41069623493649998</v>
      </c>
      <c r="X10">
        <v>28.533947754965801</v>
      </c>
      <c r="Y10">
        <v>611.41</v>
      </c>
      <c r="Z10">
        <v>0.472466959284087</v>
      </c>
      <c r="AA10">
        <v>28.973307461191801</v>
      </c>
      <c r="AB10">
        <v>603.42333333333295</v>
      </c>
      <c r="AC10">
        <v>0.459301243041359</v>
      </c>
      <c r="AD10" t="s">
        <v>665</v>
      </c>
      <c r="AE10">
        <v>-0.17400678502284</v>
      </c>
      <c r="AF10">
        <v>-0.61364654676911401</v>
      </c>
      <c r="AG10">
        <v>0.27905529274867102</v>
      </c>
      <c r="AH10">
        <v>0.64221558753822905</v>
      </c>
      <c r="AI10">
        <v>11.516601270841999</v>
      </c>
      <c r="AJ10">
        <v>2.2928075302547E-2</v>
      </c>
      <c r="AK10">
        <v>-0.99460331471456898</v>
      </c>
      <c r="AL10">
        <v>0.162382173538549</v>
      </c>
      <c r="AM10">
        <v>0.54445506919455899</v>
      </c>
      <c r="AN10">
        <v>36.367478577444302</v>
      </c>
      <c r="AO10">
        <v>7.6055041839572296E-3</v>
      </c>
      <c r="AP10">
        <v>-0.86340260031934701</v>
      </c>
      <c r="AQ10">
        <v>0.216815116351049</v>
      </c>
      <c r="AR10">
        <v>0.65897756626888704</v>
      </c>
      <c r="AS10">
        <v>27.873814837958399</v>
      </c>
      <c r="AT10">
        <v>2.5045494395260898E-2</v>
      </c>
      <c r="AU10">
        <v>-0.89194284375060395</v>
      </c>
      <c r="AV10">
        <v>0.20907531545256</v>
      </c>
      <c r="AW10">
        <v>0.65084754835077696</v>
      </c>
      <c r="AX10">
        <v>28.329526347897001</v>
      </c>
    </row>
    <row r="11" spans="1:50" ht="16">
      <c r="A11" t="s">
        <v>666</v>
      </c>
      <c r="B11" t="s">
        <v>7615</v>
      </c>
      <c r="C11" t="s">
        <v>667</v>
      </c>
      <c r="D11">
        <v>2008</v>
      </c>
      <c r="E11" t="s">
        <v>668</v>
      </c>
      <c r="F11" t="s">
        <v>41</v>
      </c>
      <c r="H11">
        <v>159</v>
      </c>
      <c r="I11">
        <v>8</v>
      </c>
      <c r="J11">
        <v>120</v>
      </c>
      <c r="K11">
        <v>86.833333333333329</v>
      </c>
      <c r="L11">
        <v>89.166666666666671</v>
      </c>
      <c r="M11">
        <v>89.166666666666671</v>
      </c>
      <c r="N11">
        <v>18.5</v>
      </c>
      <c r="O11">
        <v>50608</v>
      </c>
      <c r="P11" s="10">
        <f t="shared" si="0"/>
        <v>39574</v>
      </c>
      <c r="Q11" s="11">
        <f t="shared" si="1"/>
        <v>127</v>
      </c>
      <c r="R11">
        <v>13.064431647471199</v>
      </c>
      <c r="S11">
        <v>686.45</v>
      </c>
      <c r="T11">
        <v>0.55324360337794798</v>
      </c>
      <c r="U11">
        <v>26.444089968285802</v>
      </c>
      <c r="V11">
        <v>620.03333333333296</v>
      </c>
      <c r="W11">
        <v>0.48509313400995602</v>
      </c>
      <c r="X11">
        <v>20.300292939409101</v>
      </c>
      <c r="Y11">
        <v>692.41333333333296</v>
      </c>
      <c r="Z11">
        <v>0.490871408144677</v>
      </c>
      <c r="AA11">
        <v>21.571493072942701</v>
      </c>
      <c r="AB11">
        <v>693.40333333333297</v>
      </c>
      <c r="AC11">
        <v>0.51084441949409998</v>
      </c>
      <c r="AD11" t="s">
        <v>669</v>
      </c>
      <c r="AE11">
        <v>-0.14786128963394399</v>
      </c>
      <c r="AF11">
        <v>-0.67369724645243201</v>
      </c>
      <c r="AG11">
        <v>0.258867383439701</v>
      </c>
      <c r="AH11">
        <v>0.64593805228922896</v>
      </c>
      <c r="AI11">
        <v>12.709632205472801</v>
      </c>
      <c r="AJ11">
        <v>-3.1473994914595703E-2</v>
      </c>
      <c r="AK11">
        <v>-0.77681803755668899</v>
      </c>
      <c r="AL11">
        <v>0.215300987946838</v>
      </c>
      <c r="AM11">
        <v>0.60352069938978203</v>
      </c>
      <c r="AN11">
        <v>25.833126853975202</v>
      </c>
      <c r="AO11">
        <v>-7.6071353919063001E-2</v>
      </c>
      <c r="AP11">
        <v>-0.741221006987415</v>
      </c>
      <c r="AQ11">
        <v>0.20982813140926901</v>
      </c>
      <c r="AR11">
        <v>0.56660041659285598</v>
      </c>
      <c r="AS11">
        <v>19.841016196106398</v>
      </c>
      <c r="AT11">
        <v>-0.106748479373536</v>
      </c>
      <c r="AU11">
        <v>-0.78032485549613695</v>
      </c>
      <c r="AV11">
        <v>0.23365835664979701</v>
      </c>
      <c r="AW11">
        <v>0.65749154231695905</v>
      </c>
      <c r="AX11">
        <v>21.0356537828564</v>
      </c>
    </row>
    <row r="12" spans="1:50" ht="16">
      <c r="A12" t="s">
        <v>670</v>
      </c>
      <c r="B12" t="s">
        <v>7615</v>
      </c>
      <c r="C12" t="s">
        <v>667</v>
      </c>
      <c r="D12">
        <v>2008</v>
      </c>
      <c r="E12" t="s">
        <v>671</v>
      </c>
      <c r="F12" t="s">
        <v>41</v>
      </c>
      <c r="H12">
        <v>132</v>
      </c>
      <c r="I12">
        <v>3</v>
      </c>
      <c r="J12">
        <v>119.16666666666667</v>
      </c>
      <c r="K12">
        <v>101.66666666666667</v>
      </c>
      <c r="L12">
        <v>102</v>
      </c>
      <c r="M12">
        <v>102</v>
      </c>
      <c r="N12">
        <v>20</v>
      </c>
      <c r="O12">
        <v>50608</v>
      </c>
      <c r="P12" s="10">
        <f t="shared" si="0"/>
        <v>39574</v>
      </c>
      <c r="Q12" s="11">
        <f t="shared" si="1"/>
        <v>127</v>
      </c>
      <c r="R12">
        <v>12.402740443999299</v>
      </c>
      <c r="S12">
        <v>674.73666666666702</v>
      </c>
      <c r="T12">
        <v>0.56139099326221698</v>
      </c>
      <c r="U12">
        <v>22.649232181605701</v>
      </c>
      <c r="V12">
        <v>643.73333333333301</v>
      </c>
      <c r="W12">
        <v>0.51228582277295498</v>
      </c>
      <c r="X12">
        <v>24.493432315139401</v>
      </c>
      <c r="Y12">
        <v>626.72</v>
      </c>
      <c r="Z12">
        <v>0.50532713226152304</v>
      </c>
      <c r="AA12">
        <v>21.788725588382601</v>
      </c>
      <c r="AB12">
        <v>666.743333333333</v>
      </c>
      <c r="AC12">
        <v>0.48665174244604897</v>
      </c>
      <c r="AD12" t="s">
        <v>672</v>
      </c>
      <c r="AE12">
        <v>-0.171472315855456</v>
      </c>
      <c r="AF12">
        <v>-0.65504793011095097</v>
      </c>
      <c r="AG12">
        <v>0.25958454061978398</v>
      </c>
      <c r="AH12">
        <v>0.62999518096221396</v>
      </c>
      <c r="AI12">
        <v>12.0648526290872</v>
      </c>
      <c r="AJ12">
        <v>-6.1582911151359603E-2</v>
      </c>
      <c r="AK12">
        <v>-0.73110993751477105</v>
      </c>
      <c r="AL12">
        <v>0.235601595859628</v>
      </c>
      <c r="AM12">
        <v>0.62926358551974404</v>
      </c>
      <c r="AN12">
        <v>22.085342544144599</v>
      </c>
      <c r="AO12">
        <v>-6.3673572428128905E-2</v>
      </c>
      <c r="AP12">
        <v>-0.85415526146836496</v>
      </c>
      <c r="AQ12">
        <v>0.23982247485048</v>
      </c>
      <c r="AR12">
        <v>0.72331031794269496</v>
      </c>
      <c r="AS12">
        <v>23.864761186258601</v>
      </c>
      <c r="AT12">
        <v>-7.1176948935753395E-2</v>
      </c>
      <c r="AU12">
        <v>-0.79324502906484695</v>
      </c>
      <c r="AV12">
        <v>0.211985698457995</v>
      </c>
      <c r="AW12">
        <v>0.604493408617651</v>
      </c>
      <c r="AX12">
        <v>21.2886855741307</v>
      </c>
    </row>
    <row r="13" spans="1:50" ht="16">
      <c r="A13" t="s">
        <v>673</v>
      </c>
      <c r="B13" t="s">
        <v>7615</v>
      </c>
      <c r="C13" t="s">
        <v>667</v>
      </c>
      <c r="D13">
        <v>2008</v>
      </c>
      <c r="E13" t="s">
        <v>674</v>
      </c>
      <c r="F13" t="s">
        <v>43</v>
      </c>
      <c r="H13">
        <v>179</v>
      </c>
      <c r="I13">
        <v>5</v>
      </c>
      <c r="J13">
        <v>116.33333333333333</v>
      </c>
      <c r="K13">
        <v>80.333333333333329</v>
      </c>
      <c r="L13">
        <v>81.333333333333329</v>
      </c>
      <c r="M13">
        <v>81.333333333333329</v>
      </c>
      <c r="N13">
        <v>19.5</v>
      </c>
      <c r="O13">
        <v>50608</v>
      </c>
      <c r="P13" s="10">
        <f t="shared" si="0"/>
        <v>39574</v>
      </c>
      <c r="Q13" s="11">
        <f t="shared" si="1"/>
        <v>127</v>
      </c>
      <c r="R13">
        <v>11.590867801702601</v>
      </c>
      <c r="S13">
        <v>685.43666666666695</v>
      </c>
      <c r="T13">
        <v>0.569286527901817</v>
      </c>
      <c r="U13">
        <v>28.2818210649307</v>
      </c>
      <c r="V13">
        <v>602.77333333333297</v>
      </c>
      <c r="W13">
        <v>0.50491444463913104</v>
      </c>
      <c r="X13">
        <v>31.501836421298599</v>
      </c>
      <c r="Y13">
        <v>589.15</v>
      </c>
      <c r="Z13">
        <v>0.39311949241356298</v>
      </c>
      <c r="AA13">
        <v>26.060695209480901</v>
      </c>
      <c r="AB13">
        <v>619.41333333333296</v>
      </c>
      <c r="AC13">
        <v>0.50194651967396497</v>
      </c>
      <c r="AD13" t="s">
        <v>675</v>
      </c>
      <c r="AE13">
        <v>-0.183051181052276</v>
      </c>
      <c r="AF13">
        <v>-0.61789236259080405</v>
      </c>
      <c r="AG13">
        <v>0.26171377653261102</v>
      </c>
      <c r="AH13">
        <v>0.60638352301149401</v>
      </c>
      <c r="AI13">
        <v>11.2722554379414</v>
      </c>
      <c r="AJ13">
        <v>-3.1128544503834801E-2</v>
      </c>
      <c r="AK13">
        <v>-0.80501966817846304</v>
      </c>
      <c r="AL13">
        <v>0.23845638898329599</v>
      </c>
      <c r="AM13">
        <v>0.68687306266874204</v>
      </c>
      <c r="AN13">
        <v>27.565744980073699</v>
      </c>
      <c r="AO13">
        <v>2.3766281785622099E-2</v>
      </c>
      <c r="AP13">
        <v>-0.88141355297790203</v>
      </c>
      <c r="AQ13">
        <v>0.130130128755928</v>
      </c>
      <c r="AR13">
        <v>0.40165920515480302</v>
      </c>
      <c r="AS13">
        <v>31.030340971436001</v>
      </c>
      <c r="AT13">
        <v>-3.0449549668619201E-2</v>
      </c>
      <c r="AU13">
        <v>-0.79825671277857402</v>
      </c>
      <c r="AV13">
        <v>0.235308150436601</v>
      </c>
      <c r="AW13">
        <v>0.67405639844513299</v>
      </c>
      <c r="AX13">
        <v>25.4094384935302</v>
      </c>
    </row>
    <row r="14" spans="1:50" ht="16">
      <c r="A14" t="s">
        <v>676</v>
      </c>
      <c r="B14" t="s">
        <v>7615</v>
      </c>
      <c r="C14" t="s">
        <v>667</v>
      </c>
      <c r="D14">
        <v>2008</v>
      </c>
      <c r="E14" t="s">
        <v>677</v>
      </c>
      <c r="F14" t="s">
        <v>43</v>
      </c>
      <c r="J14">
        <v>116.5</v>
      </c>
      <c r="K14">
        <v>76.166666666666671</v>
      </c>
      <c r="L14">
        <v>76</v>
      </c>
      <c r="M14">
        <v>76.166666666666671</v>
      </c>
      <c r="N14">
        <v>17</v>
      </c>
      <c r="O14">
        <v>50608</v>
      </c>
      <c r="P14" s="10">
        <f t="shared" si="0"/>
        <v>39574</v>
      </c>
      <c r="Q14" s="11">
        <f t="shared" si="1"/>
        <v>127</v>
      </c>
      <c r="R14">
        <v>11.8764296444667</v>
      </c>
      <c r="S14">
        <v>621.40666666666698</v>
      </c>
      <c r="T14">
        <v>0.57431156151267904</v>
      </c>
      <c r="U14">
        <v>33.8885149390753</v>
      </c>
      <c r="V14">
        <v>573.43333333333305</v>
      </c>
      <c r="W14">
        <v>0.41016726184233199</v>
      </c>
      <c r="X14">
        <v>37.815119679519299</v>
      </c>
      <c r="Y14">
        <v>579.37666666666701</v>
      </c>
      <c r="Z14">
        <v>0.41696362613910098</v>
      </c>
      <c r="AA14">
        <v>28.493794191286899</v>
      </c>
      <c r="AB14">
        <v>580.03</v>
      </c>
      <c r="AC14">
        <v>0.43726343649961003</v>
      </c>
      <c r="AD14" t="s">
        <v>678</v>
      </c>
      <c r="AE14">
        <v>-0.124898956873395</v>
      </c>
      <c r="AF14">
        <v>-0.67339719243992102</v>
      </c>
      <c r="AG14">
        <v>0.284459284653867</v>
      </c>
      <c r="AH14">
        <v>0.70948110441734702</v>
      </c>
      <c r="AI14">
        <v>11.5259589941793</v>
      </c>
      <c r="AJ14">
        <v>8.2305760298078998E-2</v>
      </c>
      <c r="AK14">
        <v>-0.92864908875670105</v>
      </c>
      <c r="AL14">
        <v>0.16236966490125701</v>
      </c>
      <c r="AM14">
        <v>0.51982954318156505</v>
      </c>
      <c r="AN14">
        <v>33.292377056964</v>
      </c>
      <c r="AO14">
        <v>9.1228306723590002E-2</v>
      </c>
      <c r="AP14">
        <v>-1.0013279845094201</v>
      </c>
      <c r="AQ14">
        <v>0.17870786749793</v>
      </c>
      <c r="AR14">
        <v>0.60127518104268696</v>
      </c>
      <c r="AS14">
        <v>37.089632276417603</v>
      </c>
      <c r="AT14">
        <v>4.0536364417471299E-2</v>
      </c>
      <c r="AU14">
        <v>-0.92092203455254096</v>
      </c>
      <c r="AV14">
        <v>0.188609046919294</v>
      </c>
      <c r="AW14">
        <v>0.59953284727434697</v>
      </c>
      <c r="AX14">
        <v>27.919066605949801</v>
      </c>
    </row>
    <row r="15" spans="1:50" ht="16">
      <c r="A15" t="s">
        <v>679</v>
      </c>
      <c r="B15" t="s">
        <v>7615</v>
      </c>
      <c r="C15" t="s">
        <v>667</v>
      </c>
      <c r="D15">
        <v>2008</v>
      </c>
      <c r="E15" t="s">
        <v>680</v>
      </c>
      <c r="F15" t="s">
        <v>41</v>
      </c>
      <c r="H15">
        <v>163</v>
      </c>
      <c r="I15">
        <v>5</v>
      </c>
      <c r="J15">
        <v>120.5</v>
      </c>
      <c r="K15">
        <v>85</v>
      </c>
      <c r="L15">
        <v>85</v>
      </c>
      <c r="M15">
        <v>85</v>
      </c>
      <c r="N15">
        <v>18.5</v>
      </c>
      <c r="O15">
        <v>50608</v>
      </c>
      <c r="P15" s="10">
        <f t="shared" si="0"/>
        <v>39574</v>
      </c>
      <c r="Q15" s="11">
        <f t="shared" si="1"/>
        <v>127</v>
      </c>
      <c r="R15">
        <v>18.447995660156899</v>
      </c>
      <c r="S15">
        <v>693.77666666666698</v>
      </c>
      <c r="T15">
        <v>0.53462763796179702</v>
      </c>
      <c r="U15">
        <v>21.544086129193801</v>
      </c>
      <c r="V15">
        <v>694.15</v>
      </c>
      <c r="W15">
        <v>0.53199807900426099</v>
      </c>
      <c r="X15">
        <v>29.950348355867099</v>
      </c>
      <c r="Y15">
        <v>615.42333333333295</v>
      </c>
      <c r="Z15">
        <v>0.466150720718915</v>
      </c>
      <c r="AA15">
        <v>28.399445501585699</v>
      </c>
      <c r="AB15">
        <v>650.113333333333</v>
      </c>
      <c r="AC15">
        <v>0.43971021894050899</v>
      </c>
      <c r="AD15" t="s">
        <v>681</v>
      </c>
      <c r="AE15">
        <v>-0.122048750160289</v>
      </c>
      <c r="AF15">
        <v>-0.73383288649418199</v>
      </c>
      <c r="AG15">
        <v>0.25000999285000902</v>
      </c>
      <c r="AH15">
        <v>0.66971163453832305</v>
      </c>
      <c r="AI15">
        <v>17.962022908665801</v>
      </c>
      <c r="AJ15">
        <v>-4.7978283166862597E-2</v>
      </c>
      <c r="AK15">
        <v>-0.77388074924204997</v>
      </c>
      <c r="AL15">
        <v>0.261112596217282</v>
      </c>
      <c r="AM15">
        <v>0.729201590042583</v>
      </c>
      <c r="AN15">
        <v>20.9542514458544</v>
      </c>
      <c r="AO15">
        <v>1.15915779384528E-2</v>
      </c>
      <c r="AP15">
        <v>-0.87368326066156199</v>
      </c>
      <c r="AQ15">
        <v>0.21142349061263499</v>
      </c>
      <c r="AR15">
        <v>0.64712954581640802</v>
      </c>
      <c r="AS15">
        <v>29.2751920331668</v>
      </c>
      <c r="AT15">
        <v>-2.4183281066270001E-2</v>
      </c>
      <c r="AU15">
        <v>-0.80072413846867796</v>
      </c>
      <c r="AV15">
        <v>0.17346955524317401</v>
      </c>
      <c r="AW15">
        <v>0.49771117066214698</v>
      </c>
      <c r="AX15">
        <v>27.8706080250121</v>
      </c>
    </row>
    <row r="16" spans="1:50" ht="16">
      <c r="A16" t="s">
        <v>682</v>
      </c>
      <c r="B16" t="s">
        <v>7615</v>
      </c>
      <c r="C16" t="s">
        <v>667</v>
      </c>
      <c r="D16">
        <v>2008</v>
      </c>
      <c r="E16" t="s">
        <v>683</v>
      </c>
      <c r="F16" t="s">
        <v>43</v>
      </c>
      <c r="H16">
        <v>145</v>
      </c>
      <c r="I16">
        <v>4</v>
      </c>
      <c r="J16">
        <v>121</v>
      </c>
      <c r="K16">
        <v>84</v>
      </c>
      <c r="L16">
        <v>84</v>
      </c>
      <c r="M16">
        <v>84</v>
      </c>
      <c r="N16">
        <v>17.5</v>
      </c>
      <c r="O16">
        <v>50608</v>
      </c>
      <c r="P16" s="10">
        <f t="shared" si="0"/>
        <v>39574</v>
      </c>
      <c r="Q16" s="11">
        <f t="shared" si="1"/>
        <v>127</v>
      </c>
      <c r="R16">
        <v>16.5315181104991</v>
      </c>
      <c r="S16">
        <v>658.73</v>
      </c>
      <c r="T16">
        <v>0.57595749920483197</v>
      </c>
      <c r="U16">
        <v>25.1243645468202</v>
      </c>
      <c r="V16">
        <v>586.08666666666704</v>
      </c>
      <c r="W16">
        <v>0.45303226235994298</v>
      </c>
      <c r="X16">
        <v>23.146290769487599</v>
      </c>
      <c r="Y16">
        <v>657.77</v>
      </c>
      <c r="Z16">
        <v>0.50660515483841195</v>
      </c>
      <c r="AA16">
        <v>16.136757135703601</v>
      </c>
      <c r="AB16">
        <v>681.45666666666705</v>
      </c>
      <c r="AC16">
        <v>0.55318592239844799</v>
      </c>
      <c r="AD16" t="s">
        <v>684</v>
      </c>
      <c r="AE16">
        <v>-0.13316480513106699</v>
      </c>
      <c r="AF16">
        <v>-0.71054293532245005</v>
      </c>
      <c r="AG16">
        <v>0.28609162086530798</v>
      </c>
      <c r="AH16">
        <v>0.74619799720916002</v>
      </c>
      <c r="AI16">
        <v>16.038372721952999</v>
      </c>
      <c r="AJ16">
        <v>3.2826463608985001E-2</v>
      </c>
      <c r="AK16">
        <v>-0.84588647705938502</v>
      </c>
      <c r="AL16">
        <v>0.19697176364608099</v>
      </c>
      <c r="AM16">
        <v>0.58936748695821894</v>
      </c>
      <c r="AN16">
        <v>24.590357107613499</v>
      </c>
      <c r="AO16">
        <v>-1.6733196487521199E-2</v>
      </c>
      <c r="AP16">
        <v>-0.79518044798846599</v>
      </c>
      <c r="AQ16">
        <v>0.2409730814936</v>
      </c>
      <c r="AR16">
        <v>0.68799080526467304</v>
      </c>
      <c r="AS16">
        <v>22.556142370799499</v>
      </c>
      <c r="AT16">
        <v>-7.6880472820255993E-2</v>
      </c>
      <c r="AU16">
        <v>-0.770500089727846</v>
      </c>
      <c r="AV16">
        <v>0.27625268066199699</v>
      </c>
      <c r="AW16">
        <v>0.76711580346207797</v>
      </c>
      <c r="AX16">
        <v>15.6681734883438</v>
      </c>
    </row>
    <row r="17" spans="1:50" ht="16">
      <c r="A17" t="s">
        <v>685</v>
      </c>
      <c r="B17" t="s">
        <v>7615</v>
      </c>
      <c r="C17" t="s">
        <v>667</v>
      </c>
      <c r="D17">
        <v>2008</v>
      </c>
      <c r="E17" t="s">
        <v>686</v>
      </c>
      <c r="F17" t="s">
        <v>43</v>
      </c>
      <c r="H17">
        <v>135</v>
      </c>
      <c r="I17">
        <v>5</v>
      </c>
      <c r="J17">
        <v>118</v>
      </c>
      <c r="K17">
        <v>83</v>
      </c>
      <c r="L17">
        <v>83.5</v>
      </c>
      <c r="M17">
        <v>83.5</v>
      </c>
      <c r="N17">
        <v>21.5</v>
      </c>
      <c r="O17">
        <v>50608</v>
      </c>
      <c r="P17" s="10">
        <f t="shared" si="0"/>
        <v>39574</v>
      </c>
      <c r="Q17" s="11">
        <f t="shared" si="1"/>
        <v>127</v>
      </c>
      <c r="R17">
        <v>12.800251377065599</v>
      </c>
      <c r="S17">
        <v>681.77333333333297</v>
      </c>
      <c r="T17">
        <v>0.55529711035523499</v>
      </c>
      <c r="U17">
        <v>18.194424970789498</v>
      </c>
      <c r="V17">
        <v>669.77333333333297</v>
      </c>
      <c r="W17">
        <v>0.52417522912336201</v>
      </c>
      <c r="X17">
        <v>17.856365214488399</v>
      </c>
      <c r="Y17">
        <v>693.77666666666698</v>
      </c>
      <c r="Z17">
        <v>0.49231676512558897</v>
      </c>
      <c r="AA17">
        <v>22.2873151393757</v>
      </c>
      <c r="AB17">
        <v>646.14333333333298</v>
      </c>
      <c r="AC17">
        <v>0.55107266282142597</v>
      </c>
      <c r="AD17" t="s">
        <v>687</v>
      </c>
      <c r="AE17">
        <v>-0.11185824355932</v>
      </c>
      <c r="AF17">
        <v>-0.74286988186764702</v>
      </c>
      <c r="AG17">
        <v>0.27352733541551699</v>
      </c>
      <c r="AH17">
        <v>0.73548805212510004</v>
      </c>
      <c r="AI17">
        <v>12.436331179787899</v>
      </c>
      <c r="AJ17">
        <v>-5.1423406966485001E-2</v>
      </c>
      <c r="AK17">
        <v>-0.74294365232952897</v>
      </c>
      <c r="AL17">
        <v>0.249258297308594</v>
      </c>
      <c r="AM17">
        <v>0.67421571619506904</v>
      </c>
      <c r="AN17">
        <v>17.721013641427</v>
      </c>
      <c r="AO17">
        <v>-1.73546433543109E-2</v>
      </c>
      <c r="AP17">
        <v>-0.85452035826675998</v>
      </c>
      <c r="AQ17">
        <v>0.233500345815913</v>
      </c>
      <c r="AR17">
        <v>0.70334634297515297</v>
      </c>
      <c r="AS17">
        <v>17.417306742992899</v>
      </c>
      <c r="AT17">
        <v>-7.0505314936726196E-2</v>
      </c>
      <c r="AU17">
        <v>-0.76193740657872999</v>
      </c>
      <c r="AV17">
        <v>0.27761295880558601</v>
      </c>
      <c r="AW17">
        <v>0.76540083987722096</v>
      </c>
      <c r="AX17">
        <v>21.645140387567199</v>
      </c>
    </row>
    <row r="18" spans="1:50" ht="16">
      <c r="A18" t="s">
        <v>688</v>
      </c>
      <c r="B18" t="s">
        <v>7615</v>
      </c>
      <c r="C18" t="s">
        <v>667</v>
      </c>
      <c r="D18">
        <v>2008</v>
      </c>
      <c r="E18" t="s">
        <v>689</v>
      </c>
      <c r="F18" t="s">
        <v>43</v>
      </c>
      <c r="H18">
        <v>163</v>
      </c>
      <c r="I18">
        <v>5</v>
      </c>
      <c r="J18">
        <v>117.5</v>
      </c>
      <c r="K18">
        <v>72</v>
      </c>
      <c r="L18">
        <v>77</v>
      </c>
      <c r="M18">
        <v>77</v>
      </c>
      <c r="N18">
        <v>21.5</v>
      </c>
      <c r="O18">
        <v>50608</v>
      </c>
      <c r="P18" s="10">
        <f t="shared" si="0"/>
        <v>39574</v>
      </c>
      <c r="Q18" s="11">
        <f t="shared" si="1"/>
        <v>127</v>
      </c>
      <c r="R18">
        <v>8.7446367885161003</v>
      </c>
      <c r="S18">
        <v>690.79666666666697</v>
      </c>
      <c r="T18">
        <v>0.56974632480802501</v>
      </c>
      <c r="U18">
        <v>34.639206810215299</v>
      </c>
      <c r="V18">
        <v>607.15</v>
      </c>
      <c r="W18">
        <v>0.46658486494430801</v>
      </c>
      <c r="X18">
        <v>33.347310131864504</v>
      </c>
      <c r="Y18">
        <v>615.43333333333305</v>
      </c>
      <c r="Z18">
        <v>0.45425293014606399</v>
      </c>
      <c r="AA18">
        <v>20.544228509430798</v>
      </c>
      <c r="AB18">
        <v>652.77333333333297</v>
      </c>
      <c r="AC18">
        <v>0.54950624687833105</v>
      </c>
      <c r="AD18" t="s">
        <v>690</v>
      </c>
      <c r="AE18">
        <v>-0.15073610266482601</v>
      </c>
      <c r="AF18">
        <v>-0.67861305332519795</v>
      </c>
      <c r="AG18">
        <v>0.272120171574673</v>
      </c>
      <c r="AH18">
        <v>0.68329643801320405</v>
      </c>
      <c r="AI18">
        <v>8.4977698088292506</v>
      </c>
      <c r="AJ18">
        <v>1.53729203633813E-3</v>
      </c>
      <c r="AK18">
        <v>-0.86399457048080597</v>
      </c>
      <c r="AL18">
        <v>0.210130582903788</v>
      </c>
      <c r="AM18">
        <v>0.63891209999070298</v>
      </c>
      <c r="AN18">
        <v>33.866742085261897</v>
      </c>
      <c r="AO18">
        <v>6.1966287301048204E-3</v>
      </c>
      <c r="AP18">
        <v>-0.88913135280045297</v>
      </c>
      <c r="AQ18">
        <v>0.200065433682139</v>
      </c>
      <c r="AR18">
        <v>0.62140484397843698</v>
      </c>
      <c r="AS18">
        <v>32.636655080888502</v>
      </c>
      <c r="AT18">
        <v>-7.2846360895888695E-2</v>
      </c>
      <c r="AU18">
        <v>-0.71667331504769904</v>
      </c>
      <c r="AV18">
        <v>0.27061894253544699</v>
      </c>
      <c r="AW18">
        <v>0.71076894710140803</v>
      </c>
      <c r="AX18">
        <v>19.968531766003402</v>
      </c>
    </row>
    <row r="19" spans="1:50" ht="16">
      <c r="A19" t="s">
        <v>691</v>
      </c>
      <c r="B19" t="s">
        <v>7615</v>
      </c>
      <c r="C19" t="s">
        <v>692</v>
      </c>
      <c r="D19">
        <v>2008</v>
      </c>
      <c r="E19" t="s">
        <v>693</v>
      </c>
      <c r="F19" t="s">
        <v>41</v>
      </c>
      <c r="H19">
        <v>131</v>
      </c>
      <c r="I19">
        <v>0</v>
      </c>
      <c r="J19">
        <v>118</v>
      </c>
      <c r="K19">
        <v>104</v>
      </c>
      <c r="L19">
        <v>104.83333333333333</v>
      </c>
      <c r="M19">
        <v>104.83333333333333</v>
      </c>
      <c r="N19">
        <v>18.5</v>
      </c>
      <c r="O19">
        <v>50708</v>
      </c>
      <c r="P19" s="10">
        <f t="shared" si="0"/>
        <v>39575</v>
      </c>
      <c r="Q19" s="11">
        <f t="shared" si="1"/>
        <v>128</v>
      </c>
      <c r="R19">
        <v>10.476501585711899</v>
      </c>
      <c r="S19">
        <v>657.77</v>
      </c>
      <c r="T19">
        <v>0.57065073079939799</v>
      </c>
      <c r="U19">
        <v>30.806863128025402</v>
      </c>
      <c r="V19">
        <v>584.39</v>
      </c>
      <c r="W19">
        <v>0.48084362058191299</v>
      </c>
      <c r="X19">
        <v>23.4558592889334</v>
      </c>
      <c r="Y19">
        <v>693.77666666666698</v>
      </c>
      <c r="Z19">
        <v>0.50841512965846403</v>
      </c>
      <c r="AA19">
        <v>15.602000166917</v>
      </c>
      <c r="AB19">
        <v>662.49</v>
      </c>
      <c r="AC19">
        <v>0.57424684801469095</v>
      </c>
      <c r="AD19" t="s">
        <v>694</v>
      </c>
      <c r="AE19">
        <v>-0.11892860878841401</v>
      </c>
      <c r="AF19">
        <v>-0.69835580894618599</v>
      </c>
      <c r="AG19">
        <v>0.28387812748143099</v>
      </c>
      <c r="AH19">
        <v>0.72861600245262403</v>
      </c>
      <c r="AI19">
        <v>10.1782723917679</v>
      </c>
      <c r="AJ19">
        <v>-3.0067915969623299E-2</v>
      </c>
      <c r="AK19">
        <v>-0.84398185217640798</v>
      </c>
      <c r="AL19">
        <v>0.221207658898118</v>
      </c>
      <c r="AM19">
        <v>0.66123302554715502</v>
      </c>
      <c r="AN19">
        <v>30.086857449412701</v>
      </c>
      <c r="AO19">
        <v>-4.4752173888302202E-2</v>
      </c>
      <c r="AP19">
        <v>-0.79367853278146305</v>
      </c>
      <c r="AQ19">
        <v>0.24225144881459901</v>
      </c>
      <c r="AR19">
        <v>0.69082494647218495</v>
      </c>
      <c r="AS19">
        <v>22.8600045684184</v>
      </c>
      <c r="AT19">
        <v>-0.132889149651232</v>
      </c>
      <c r="AU19">
        <v>-0.703777394257453</v>
      </c>
      <c r="AV19">
        <v>0.28375861968638599</v>
      </c>
      <c r="AW19">
        <v>0.72873508672528797</v>
      </c>
      <c r="AX19">
        <v>15.153626756045799</v>
      </c>
    </row>
    <row r="20" spans="1:50" ht="16">
      <c r="A20" t="s">
        <v>695</v>
      </c>
      <c r="B20" t="s">
        <v>7615</v>
      </c>
      <c r="C20" t="s">
        <v>692</v>
      </c>
      <c r="D20">
        <v>2008</v>
      </c>
      <c r="E20" t="s">
        <v>696</v>
      </c>
      <c r="F20" t="s">
        <v>43</v>
      </c>
      <c r="J20">
        <v>117.5</v>
      </c>
      <c r="K20">
        <v>85.5</v>
      </c>
      <c r="L20">
        <v>86.5</v>
      </c>
      <c r="M20">
        <v>86.5</v>
      </c>
      <c r="N20">
        <v>19.5</v>
      </c>
      <c r="O20">
        <v>50708</v>
      </c>
      <c r="P20" s="10">
        <f t="shared" si="0"/>
        <v>39575</v>
      </c>
      <c r="Q20" s="11">
        <f t="shared" si="1"/>
        <v>128</v>
      </c>
      <c r="R20">
        <v>12.9445314638625</v>
      </c>
      <c r="S20">
        <v>678.42</v>
      </c>
      <c r="T20">
        <v>0.54221031558944199</v>
      </c>
      <c r="U20">
        <v>27.535093306626599</v>
      </c>
      <c r="V20">
        <v>600.37666666666701</v>
      </c>
      <c r="W20">
        <v>0.44656416034145602</v>
      </c>
      <c r="X20">
        <v>20.3469522617259</v>
      </c>
      <c r="Y20">
        <v>664.48666666666702</v>
      </c>
      <c r="Z20">
        <v>0.44683162406688198</v>
      </c>
      <c r="AA20">
        <v>19.189656317810002</v>
      </c>
      <c r="AB20">
        <v>670.14666666666699</v>
      </c>
      <c r="AC20">
        <v>0.53443112465218101</v>
      </c>
      <c r="AD20" t="s">
        <v>697</v>
      </c>
      <c r="AE20">
        <v>-0.114266923218612</v>
      </c>
      <c r="AF20">
        <v>-0.71054970124004702</v>
      </c>
      <c r="AG20">
        <v>0.25367857710628</v>
      </c>
      <c r="AH20">
        <v>0.65827426453220705</v>
      </c>
      <c r="AI20">
        <v>12.6309492560999</v>
      </c>
      <c r="AJ20">
        <v>-1.4688203479750199E-3</v>
      </c>
      <c r="AK20">
        <v>-0.80639451501810899</v>
      </c>
      <c r="AL20">
        <v>0.18327117982537999</v>
      </c>
      <c r="AM20">
        <v>0.52881208901887</v>
      </c>
      <c r="AN20">
        <v>26.9912926685023</v>
      </c>
      <c r="AO20">
        <v>2.8544151090576998E-3</v>
      </c>
      <c r="AP20">
        <v>-0.84733874633366402</v>
      </c>
      <c r="AQ20">
        <v>0.18699609423001601</v>
      </c>
      <c r="AR20">
        <v>0.55984849609954601</v>
      </c>
      <c r="AS20">
        <v>19.933742484403499</v>
      </c>
      <c r="AT20">
        <v>-5.9677487384652797E-2</v>
      </c>
      <c r="AU20">
        <v>-0.73611668356468196</v>
      </c>
      <c r="AV20">
        <v>0.25674017633209301</v>
      </c>
      <c r="AW20">
        <v>0.688580689588284</v>
      </c>
      <c r="AX20">
        <v>18.675786751623701</v>
      </c>
    </row>
    <row r="21" spans="1:50" ht="16">
      <c r="A21" t="s">
        <v>698</v>
      </c>
      <c r="B21" t="s">
        <v>7615</v>
      </c>
      <c r="C21" t="s">
        <v>692</v>
      </c>
      <c r="D21">
        <v>2008</v>
      </c>
      <c r="E21" t="s">
        <v>699</v>
      </c>
      <c r="F21" t="s">
        <v>43</v>
      </c>
      <c r="J21">
        <v>114</v>
      </c>
      <c r="K21">
        <v>83</v>
      </c>
      <c r="L21">
        <v>83.5</v>
      </c>
      <c r="M21">
        <v>83.5</v>
      </c>
      <c r="N21">
        <v>17</v>
      </c>
      <c r="O21">
        <v>50708</v>
      </c>
      <c r="P21" s="10">
        <f t="shared" si="0"/>
        <v>39575</v>
      </c>
      <c r="Q21" s="11">
        <f t="shared" si="1"/>
        <v>128</v>
      </c>
      <c r="R21">
        <v>9.2005217826740093</v>
      </c>
      <c r="S21">
        <v>681.77333333333297</v>
      </c>
      <c r="T21">
        <v>0.61141744214703297</v>
      </c>
      <c r="U21">
        <v>30.4891200133534</v>
      </c>
      <c r="V21">
        <v>643.71</v>
      </c>
      <c r="W21">
        <v>0.463237817638117</v>
      </c>
      <c r="X21">
        <v>24.9028234017693</v>
      </c>
      <c r="Y21">
        <v>670.14666666666699</v>
      </c>
      <c r="Z21">
        <v>0.50340765646462005</v>
      </c>
      <c r="AA21">
        <v>22.4931296945418</v>
      </c>
      <c r="AB21">
        <v>681.4</v>
      </c>
      <c r="AC21">
        <v>0.50772718772705105</v>
      </c>
      <c r="AD21" t="s">
        <v>700</v>
      </c>
      <c r="AE21">
        <v>-0.141832727101561</v>
      </c>
      <c r="AF21">
        <v>-0.68670373233884696</v>
      </c>
      <c r="AG21">
        <v>0.31957614421775199</v>
      </c>
      <c r="AH21">
        <v>0.81035249300358703</v>
      </c>
      <c r="AI21">
        <v>8.9014038353683596</v>
      </c>
      <c r="AJ21">
        <v>1.19687430965338E-2</v>
      </c>
      <c r="AK21">
        <v>-0.87571834737096799</v>
      </c>
      <c r="AL21">
        <v>0.20711321930223101</v>
      </c>
      <c r="AM21">
        <v>0.63633044675492401</v>
      </c>
      <c r="AN21">
        <v>29.8101884220501</v>
      </c>
      <c r="AO21">
        <v>-4.6187520327623403E-2</v>
      </c>
      <c r="AP21">
        <v>-0.82101702134676002</v>
      </c>
      <c r="AQ21">
        <v>0.239077544000868</v>
      </c>
      <c r="AR21">
        <v>0.699890163761694</v>
      </c>
      <c r="AS21">
        <v>24.276280217404501</v>
      </c>
      <c r="AT21">
        <v>-2.6069112299045401E-2</v>
      </c>
      <c r="AU21">
        <v>-0.78235171062438602</v>
      </c>
      <c r="AV21">
        <v>0.23747381177576199</v>
      </c>
      <c r="AW21">
        <v>0.66966158561837197</v>
      </c>
      <c r="AX21">
        <v>21.924931480095701</v>
      </c>
    </row>
    <row r="22" spans="1:50" ht="16">
      <c r="A22" t="s">
        <v>701</v>
      </c>
      <c r="B22" t="s">
        <v>7615</v>
      </c>
      <c r="C22" t="s">
        <v>692</v>
      </c>
      <c r="D22">
        <v>2008</v>
      </c>
      <c r="E22" t="s">
        <v>702</v>
      </c>
      <c r="F22" t="s">
        <v>41</v>
      </c>
      <c r="H22">
        <v>133</v>
      </c>
      <c r="I22">
        <v>0</v>
      </c>
      <c r="J22">
        <v>121</v>
      </c>
      <c r="K22">
        <v>92.5</v>
      </c>
      <c r="L22">
        <v>91</v>
      </c>
      <c r="M22">
        <v>92.5</v>
      </c>
      <c r="N22">
        <v>20</v>
      </c>
      <c r="O22">
        <v>50708</v>
      </c>
      <c r="P22" s="10">
        <f t="shared" si="0"/>
        <v>39575</v>
      </c>
      <c r="Q22" s="11">
        <f t="shared" si="1"/>
        <v>128</v>
      </c>
      <c r="R22">
        <v>12.1180998163913</v>
      </c>
      <c r="S22">
        <v>694.15</v>
      </c>
      <c r="T22">
        <v>0.54637081353761996</v>
      </c>
      <c r="U22">
        <v>23.4198360874645</v>
      </c>
      <c r="V22">
        <v>694.15</v>
      </c>
      <c r="W22">
        <v>0.53028165972754004</v>
      </c>
      <c r="X22">
        <v>13.765279085294599</v>
      </c>
      <c r="Y22">
        <v>690.79666666666697</v>
      </c>
      <c r="Z22">
        <v>0.50987703677614005</v>
      </c>
      <c r="AA22">
        <v>14.3709576030713</v>
      </c>
      <c r="AB22">
        <v>681.77333333333297</v>
      </c>
      <c r="AC22">
        <v>0.510571502702174</v>
      </c>
      <c r="AD22" t="s">
        <v>703</v>
      </c>
      <c r="AE22">
        <v>-0.13119623993767299</v>
      </c>
      <c r="AF22">
        <v>-0.68363586490464501</v>
      </c>
      <c r="AG22">
        <v>0.25367322802779102</v>
      </c>
      <c r="AH22">
        <v>0.63924330538015905</v>
      </c>
      <c r="AI22">
        <v>11.8081692673197</v>
      </c>
      <c r="AJ22">
        <v>-0.108953229172155</v>
      </c>
      <c r="AK22">
        <v>-0.73208275056807204</v>
      </c>
      <c r="AL22">
        <v>0.24653146226276601</v>
      </c>
      <c r="AM22">
        <v>0.658881344785196</v>
      </c>
      <c r="AN22">
        <v>22.812028184128899</v>
      </c>
      <c r="AO22">
        <v>-5.1195611953814897E-2</v>
      </c>
      <c r="AP22">
        <v>-0.75408987276392503</v>
      </c>
      <c r="AQ22">
        <v>0.236715916460075</v>
      </c>
      <c r="AR22">
        <v>0.64803804982587199</v>
      </c>
      <c r="AS22">
        <v>13.423942930305101</v>
      </c>
      <c r="AT22">
        <v>-0.116576762395355</v>
      </c>
      <c r="AU22">
        <v>-0.71063350632709799</v>
      </c>
      <c r="AV22">
        <v>0.223015547833702</v>
      </c>
      <c r="AW22">
        <v>0.58231670390699497</v>
      </c>
      <c r="AX22">
        <v>14.030712244588999</v>
      </c>
    </row>
    <row r="23" spans="1:50" ht="16">
      <c r="A23" t="s">
        <v>704</v>
      </c>
      <c r="B23" t="s">
        <v>7615</v>
      </c>
      <c r="C23" t="s">
        <v>692</v>
      </c>
      <c r="D23">
        <v>2008</v>
      </c>
      <c r="E23" t="s">
        <v>705</v>
      </c>
      <c r="F23" t="s">
        <v>41</v>
      </c>
      <c r="H23">
        <v>167</v>
      </c>
      <c r="I23">
        <v>0</v>
      </c>
      <c r="J23">
        <v>119</v>
      </c>
      <c r="K23">
        <v>88</v>
      </c>
      <c r="L23">
        <v>87</v>
      </c>
      <c r="M23">
        <v>88</v>
      </c>
      <c r="N23">
        <v>18</v>
      </c>
      <c r="O23">
        <v>50708</v>
      </c>
      <c r="P23" s="10">
        <f t="shared" si="0"/>
        <v>39575</v>
      </c>
      <c r="Q23" s="11">
        <f t="shared" si="1"/>
        <v>128</v>
      </c>
      <c r="R23">
        <v>4.64419379068603</v>
      </c>
      <c r="S23">
        <v>694.15</v>
      </c>
      <c r="T23">
        <v>0.65372415258317096</v>
      </c>
      <c r="U23">
        <v>39.106399933233199</v>
      </c>
      <c r="V23">
        <v>611.44666666666706</v>
      </c>
      <c r="W23">
        <v>0.43171837186990403</v>
      </c>
      <c r="X23">
        <v>41.875646469704598</v>
      </c>
      <c r="Y23">
        <v>588.1</v>
      </c>
      <c r="Z23">
        <v>0.401211231226484</v>
      </c>
      <c r="AA23">
        <v>23.297150058421</v>
      </c>
      <c r="AB23">
        <v>644.756666666667</v>
      </c>
      <c r="AC23">
        <v>0.52393645202772698</v>
      </c>
      <c r="AD23" t="s">
        <v>706</v>
      </c>
      <c r="AE23">
        <v>-0.15830809188940301</v>
      </c>
      <c r="AF23">
        <v>-0.72040877946668103</v>
      </c>
      <c r="AG23">
        <v>0.359039356185828</v>
      </c>
      <c r="AH23">
        <v>0.94713011117234203</v>
      </c>
      <c r="AI23">
        <v>4.4785472368930801</v>
      </c>
      <c r="AJ23">
        <v>2.0187652804063899E-2</v>
      </c>
      <c r="AK23">
        <v>-0.88903430007034501</v>
      </c>
      <c r="AL23">
        <v>0.17633268278170999</v>
      </c>
      <c r="AM23">
        <v>0.54651458960200505</v>
      </c>
      <c r="AN23">
        <v>38.363076465943401</v>
      </c>
      <c r="AO23">
        <v>4.3408238796954497E-2</v>
      </c>
      <c r="AP23">
        <v>-0.96134658178906196</v>
      </c>
      <c r="AQ23">
        <v>0.15338108207293599</v>
      </c>
      <c r="AR23">
        <v>0.50301802086571101</v>
      </c>
      <c r="AS23">
        <v>41.178981273300202</v>
      </c>
      <c r="AT23">
        <v>-8.6892430851057301E-2</v>
      </c>
      <c r="AU23">
        <v>-0.78530813407516797</v>
      </c>
      <c r="AV23">
        <v>0.24689021767685901</v>
      </c>
      <c r="AW23">
        <v>0.698202091981872</v>
      </c>
      <c r="AX23">
        <v>22.6894200575478</v>
      </c>
    </row>
    <row r="24" spans="1:50" ht="16">
      <c r="A24" t="s">
        <v>707</v>
      </c>
      <c r="B24" t="s">
        <v>7615</v>
      </c>
      <c r="C24" t="s">
        <v>692</v>
      </c>
      <c r="D24">
        <v>2008</v>
      </c>
      <c r="E24" t="s">
        <v>708</v>
      </c>
      <c r="F24" t="s">
        <v>41</v>
      </c>
      <c r="H24">
        <v>150</v>
      </c>
      <c r="I24">
        <v>0</v>
      </c>
      <c r="J24">
        <v>116.5</v>
      </c>
      <c r="K24">
        <v>90.5</v>
      </c>
      <c r="L24">
        <v>89.833333333333329</v>
      </c>
      <c r="M24">
        <v>90.5</v>
      </c>
      <c r="N24">
        <v>20</v>
      </c>
      <c r="O24">
        <v>50708</v>
      </c>
      <c r="P24" s="10">
        <f t="shared" si="0"/>
        <v>39575</v>
      </c>
      <c r="Q24" s="11">
        <f t="shared" si="1"/>
        <v>128</v>
      </c>
      <c r="R24">
        <v>17.166308796528099</v>
      </c>
      <c r="S24">
        <v>657.45</v>
      </c>
      <c r="T24">
        <v>0.52600801930947605</v>
      </c>
      <c r="U24">
        <v>19.241819395760299</v>
      </c>
      <c r="V24">
        <v>668.76333333333298</v>
      </c>
      <c r="W24">
        <v>0.55313613381749505</v>
      </c>
      <c r="X24">
        <v>21.1434523451844</v>
      </c>
      <c r="Y24">
        <v>681.45666666666705</v>
      </c>
      <c r="Z24">
        <v>0.50900146582983996</v>
      </c>
      <c r="AA24">
        <v>20.830246870305501</v>
      </c>
      <c r="AB24">
        <v>694.15</v>
      </c>
      <c r="AC24">
        <v>0.49745435445504499</v>
      </c>
      <c r="AD24" t="s">
        <v>709</v>
      </c>
      <c r="AE24">
        <v>-8.8720078585499698E-2</v>
      </c>
      <c r="AF24">
        <v>-0.76172689769828095</v>
      </c>
      <c r="AG24">
        <v>0.24580530197559999</v>
      </c>
      <c r="AH24">
        <v>0.67868846689721396</v>
      </c>
      <c r="AI24">
        <v>16.720667614328899</v>
      </c>
      <c r="AJ24">
        <v>-8.8819424201571004E-2</v>
      </c>
      <c r="AK24">
        <v>-0.71312112459389998</v>
      </c>
      <c r="AL24">
        <v>0.27105482922547097</v>
      </c>
      <c r="AM24">
        <v>0.70931534926985496</v>
      </c>
      <c r="AN24">
        <v>18.699835479796999</v>
      </c>
      <c r="AO24">
        <v>-9.2511058124804701E-2</v>
      </c>
      <c r="AP24">
        <v>-0.79804435925082695</v>
      </c>
      <c r="AQ24">
        <v>0.23154993455252301</v>
      </c>
      <c r="AR24">
        <v>0.66270500559498102</v>
      </c>
      <c r="AS24">
        <v>20.619280189732098</v>
      </c>
      <c r="AT24">
        <v>-2.56925252237937E-2</v>
      </c>
      <c r="AU24">
        <v>-0.81919766991758003</v>
      </c>
      <c r="AV24">
        <v>0.22619377988418901</v>
      </c>
      <c r="AW24">
        <v>0.66057224775685197</v>
      </c>
      <c r="AX24">
        <v>20.322791578542599</v>
      </c>
    </row>
    <row r="25" spans="1:50" ht="16">
      <c r="A25" t="s">
        <v>710</v>
      </c>
      <c r="B25" t="s">
        <v>7615</v>
      </c>
      <c r="C25" t="s">
        <v>692</v>
      </c>
      <c r="D25">
        <v>2008</v>
      </c>
      <c r="E25" t="s">
        <v>711</v>
      </c>
      <c r="F25" t="s">
        <v>43</v>
      </c>
      <c r="H25">
        <v>139</v>
      </c>
      <c r="I25">
        <v>4</v>
      </c>
      <c r="J25">
        <v>114</v>
      </c>
      <c r="K25">
        <v>77</v>
      </c>
      <c r="L25">
        <v>76.333333333333329</v>
      </c>
      <c r="M25">
        <v>77</v>
      </c>
      <c r="N25">
        <v>21.5</v>
      </c>
      <c r="O25">
        <v>50708</v>
      </c>
      <c r="P25" s="10">
        <f t="shared" si="0"/>
        <v>39575</v>
      </c>
      <c r="Q25" s="11">
        <f t="shared" si="1"/>
        <v>128</v>
      </c>
      <c r="R25">
        <v>15.3107993657152</v>
      </c>
      <c r="S25">
        <v>694.15</v>
      </c>
      <c r="T25">
        <v>0.53568041105987496</v>
      </c>
      <c r="U25">
        <v>21.595704723752299</v>
      </c>
      <c r="V25">
        <v>663.47666666666703</v>
      </c>
      <c r="W25">
        <v>0.53055342797371996</v>
      </c>
      <c r="X25">
        <v>14.4323340010015</v>
      </c>
      <c r="Y25">
        <v>675.10666666666702</v>
      </c>
      <c r="Z25">
        <v>0.55262434053131804</v>
      </c>
      <c r="AA25">
        <v>20.336480387247502</v>
      </c>
      <c r="AB25">
        <v>633.13</v>
      </c>
      <c r="AC25">
        <v>0.54135813939384203</v>
      </c>
      <c r="AD25" t="s">
        <v>712</v>
      </c>
      <c r="AE25">
        <v>-0.12975775491560801</v>
      </c>
      <c r="AF25">
        <v>-0.70817317451911899</v>
      </c>
      <c r="AG25">
        <v>0.244367551464444</v>
      </c>
      <c r="AH25">
        <v>0.63568281321048603</v>
      </c>
      <c r="AI25">
        <v>14.9177353426367</v>
      </c>
      <c r="AJ25">
        <v>-6.7721796719108496E-2</v>
      </c>
      <c r="AK25">
        <v>-0.72822418273765999</v>
      </c>
      <c r="AL25">
        <v>0.25201811393810303</v>
      </c>
      <c r="AM25">
        <v>0.670812503766126</v>
      </c>
      <c r="AN25">
        <v>21.026763299825099</v>
      </c>
      <c r="AO25">
        <v>-0.100715422660523</v>
      </c>
      <c r="AP25">
        <v>-0.75733581709624898</v>
      </c>
      <c r="AQ25">
        <v>0.27177284116995898</v>
      </c>
      <c r="AR25">
        <v>0.745535819917722</v>
      </c>
      <c r="AS25">
        <v>14.0230150643971</v>
      </c>
      <c r="AT25">
        <v>-9.7868135295571104E-2</v>
      </c>
      <c r="AU25">
        <v>-0.717311644411603</v>
      </c>
      <c r="AV25">
        <v>0.25697533067577699</v>
      </c>
      <c r="AW25">
        <v>0.67464529274220697</v>
      </c>
      <c r="AX25">
        <v>19.791299397907899</v>
      </c>
    </row>
    <row r="26" spans="1:50" ht="16">
      <c r="A26" t="s">
        <v>713</v>
      </c>
      <c r="B26" t="s">
        <v>7615</v>
      </c>
      <c r="C26" t="s">
        <v>692</v>
      </c>
      <c r="D26">
        <v>2008</v>
      </c>
      <c r="E26" t="s">
        <v>714</v>
      </c>
      <c r="F26" t="s">
        <v>43</v>
      </c>
      <c r="H26">
        <v>167</v>
      </c>
      <c r="I26">
        <v>0</v>
      </c>
      <c r="J26">
        <v>115</v>
      </c>
      <c r="K26">
        <v>77</v>
      </c>
      <c r="L26">
        <v>78</v>
      </c>
      <c r="M26">
        <v>78</v>
      </c>
      <c r="N26">
        <v>19</v>
      </c>
      <c r="O26">
        <v>50708</v>
      </c>
      <c r="P26" s="10">
        <f t="shared" si="0"/>
        <v>39575</v>
      </c>
      <c r="Q26" s="11">
        <f t="shared" si="1"/>
        <v>128</v>
      </c>
      <c r="R26">
        <v>16.041501585711899</v>
      </c>
      <c r="S26">
        <v>658.41333333333296</v>
      </c>
      <c r="T26">
        <v>0.55902571635536702</v>
      </c>
      <c r="U26">
        <v>40.990898848272401</v>
      </c>
      <c r="V26">
        <v>606.506666666667</v>
      </c>
      <c r="W26">
        <v>0.421336491456203</v>
      </c>
      <c r="X26">
        <v>21.799784677015499</v>
      </c>
      <c r="Y26">
        <v>628.37666666666701</v>
      </c>
      <c r="Z26">
        <v>0.46240582495115901</v>
      </c>
      <c r="AA26">
        <v>19.565221331998</v>
      </c>
      <c r="AB26">
        <v>620.07000000000005</v>
      </c>
      <c r="AC26">
        <v>0.52164279828379401</v>
      </c>
      <c r="AD26" t="s">
        <v>715</v>
      </c>
      <c r="AE26">
        <v>-0.105827924298176</v>
      </c>
      <c r="AF26">
        <v>-0.69607438580585201</v>
      </c>
      <c r="AG26">
        <v>0.27363205078443997</v>
      </c>
      <c r="AH26">
        <v>0.70172317548179297</v>
      </c>
      <c r="AI26">
        <v>15.585398365898101</v>
      </c>
      <c r="AJ26">
        <v>-2.1273426851981699E-2</v>
      </c>
      <c r="AK26">
        <v>-0.87337767310038805</v>
      </c>
      <c r="AL26">
        <v>0.16061286586603199</v>
      </c>
      <c r="AM26">
        <v>0.49151317668953998</v>
      </c>
      <c r="AN26">
        <v>40.285175409866497</v>
      </c>
      <c r="AO26">
        <v>-3.5357054677183598E-3</v>
      </c>
      <c r="AP26">
        <v>-0.82454328702027602</v>
      </c>
      <c r="AQ26">
        <v>0.20275461526545899</v>
      </c>
      <c r="AR26">
        <v>0.59451263774796104</v>
      </c>
      <c r="AS26">
        <v>21.330497466733501</v>
      </c>
      <c r="AT26">
        <v>-5.1868805186106703E-2</v>
      </c>
      <c r="AU26">
        <v>-0.77724746276039003</v>
      </c>
      <c r="AV26">
        <v>0.25319393929098499</v>
      </c>
      <c r="AW26">
        <v>0.71026671504290495</v>
      </c>
      <c r="AX26">
        <v>19.0486269445963</v>
      </c>
    </row>
    <row r="27" spans="1:50" ht="16">
      <c r="A27" t="s">
        <v>716</v>
      </c>
      <c r="B27" t="s">
        <v>7615</v>
      </c>
      <c r="C27" t="s">
        <v>717</v>
      </c>
      <c r="D27">
        <v>2008</v>
      </c>
      <c r="E27" t="s">
        <v>718</v>
      </c>
      <c r="F27" t="s">
        <v>41</v>
      </c>
      <c r="H27">
        <v>143</v>
      </c>
      <c r="I27">
        <v>5</v>
      </c>
      <c r="J27">
        <v>123</v>
      </c>
      <c r="K27">
        <v>90</v>
      </c>
      <c r="L27">
        <v>90.833333333333329</v>
      </c>
      <c r="M27">
        <v>90.833333333333329</v>
      </c>
      <c r="N27">
        <v>18</v>
      </c>
      <c r="O27">
        <v>50908</v>
      </c>
      <c r="P27" s="10">
        <f t="shared" si="0"/>
        <v>39577</v>
      </c>
      <c r="Q27" s="11">
        <f t="shared" si="1"/>
        <v>130</v>
      </c>
      <c r="R27">
        <v>11.4732467033884</v>
      </c>
      <c r="S27">
        <v>694.15</v>
      </c>
      <c r="T27">
        <v>0.59382532420480105</v>
      </c>
      <c r="U27">
        <v>22.681659155399799</v>
      </c>
      <c r="V27">
        <v>657.77</v>
      </c>
      <c r="W27">
        <v>0.53303723530712899</v>
      </c>
      <c r="X27">
        <v>22.5524131196795</v>
      </c>
      <c r="Y27">
        <v>657.13333333333298</v>
      </c>
      <c r="Z27">
        <v>0.48321779706907902</v>
      </c>
      <c r="AA27">
        <v>18.966592889333999</v>
      </c>
      <c r="AB27">
        <v>657.77</v>
      </c>
      <c r="AC27">
        <v>0.52648555189234503</v>
      </c>
      <c r="AD27" t="s">
        <v>719</v>
      </c>
      <c r="AE27">
        <v>-0.178816833715606</v>
      </c>
      <c r="AF27">
        <v>-0.64917018170105201</v>
      </c>
      <c r="AG27">
        <v>0.287053510481529</v>
      </c>
      <c r="AH27">
        <v>0.69414771755799298</v>
      </c>
      <c r="AI27">
        <v>11.131986019283</v>
      </c>
      <c r="AJ27">
        <v>-6.1055002892768898E-2</v>
      </c>
      <c r="AK27">
        <v>-0.74566989261710104</v>
      </c>
      <c r="AL27">
        <v>0.257486110842298</v>
      </c>
      <c r="AM27">
        <v>0.69877877458603299</v>
      </c>
      <c r="AN27">
        <v>22.070232742130099</v>
      </c>
      <c r="AO27">
        <v>4.7077925268371401E-4</v>
      </c>
      <c r="AP27">
        <v>-0.82808640860437399</v>
      </c>
      <c r="AQ27">
        <v>0.22171487570858101</v>
      </c>
      <c r="AR27">
        <v>0.65180274765742896</v>
      </c>
      <c r="AS27">
        <v>22.0250953000244</v>
      </c>
      <c r="AT27">
        <v>-7.1172144403638504E-2</v>
      </c>
      <c r="AU27">
        <v>-0.77897224627130202</v>
      </c>
      <c r="AV27">
        <v>0.25221085824603801</v>
      </c>
      <c r="AW27">
        <v>0.70875978423460995</v>
      </c>
      <c r="AX27">
        <v>18.463400371591799</v>
      </c>
    </row>
    <row r="28" spans="1:50" ht="16">
      <c r="A28" t="s">
        <v>720</v>
      </c>
      <c r="B28" t="s">
        <v>7615</v>
      </c>
      <c r="C28" t="s">
        <v>717</v>
      </c>
      <c r="D28">
        <v>2008</v>
      </c>
      <c r="E28" t="s">
        <v>721</v>
      </c>
      <c r="F28" t="s">
        <v>43</v>
      </c>
      <c r="J28">
        <v>117.5</v>
      </c>
      <c r="K28">
        <v>81</v>
      </c>
      <c r="L28">
        <v>81.333333333333329</v>
      </c>
      <c r="M28">
        <v>81.333333333333329</v>
      </c>
      <c r="N28">
        <v>18.5</v>
      </c>
      <c r="O28">
        <v>50908</v>
      </c>
      <c r="P28" s="10">
        <f t="shared" si="0"/>
        <v>39577</v>
      </c>
      <c r="Q28" s="11">
        <f t="shared" si="1"/>
        <v>130</v>
      </c>
      <c r="R28">
        <v>15.0226643298281</v>
      </c>
      <c r="S28">
        <v>694.15</v>
      </c>
      <c r="T28">
        <v>0.55817976765311905</v>
      </c>
      <c r="U28">
        <v>26.939823902520398</v>
      </c>
      <c r="V28">
        <v>635.07666666666705</v>
      </c>
      <c r="W28">
        <v>0.468666082543161</v>
      </c>
      <c r="X28">
        <v>29.254407110666001</v>
      </c>
      <c r="Y28">
        <v>616.49</v>
      </c>
      <c r="Z28">
        <v>0.4479095226766</v>
      </c>
      <c r="AA28">
        <v>25.1013184777166</v>
      </c>
      <c r="AB28">
        <v>634.72666666666703</v>
      </c>
      <c r="AC28">
        <v>0.48556312823458198</v>
      </c>
      <c r="AD28" t="s">
        <v>722</v>
      </c>
      <c r="AE28">
        <v>-0.16389916329722601</v>
      </c>
      <c r="AF28">
        <v>-0.70158613755837596</v>
      </c>
      <c r="AG28">
        <v>0.259651463734697</v>
      </c>
      <c r="AH28">
        <v>0.67034719690737099</v>
      </c>
      <c r="AI28">
        <v>14.608714696353699</v>
      </c>
      <c r="AJ28">
        <v>1.48503254943475E-2</v>
      </c>
      <c r="AK28">
        <v>-0.82754356612288105</v>
      </c>
      <c r="AL28">
        <v>0.20943899082954601</v>
      </c>
      <c r="AM28">
        <v>0.61639847663581104</v>
      </c>
      <c r="AN28">
        <v>26.3370858031696</v>
      </c>
      <c r="AO28">
        <v>4.0930785896753901E-3</v>
      </c>
      <c r="AP28">
        <v>-0.86442784925247196</v>
      </c>
      <c r="AQ28">
        <v>0.19148743655908801</v>
      </c>
      <c r="AR28">
        <v>0.58186401383284803</v>
      </c>
      <c r="AS28">
        <v>28.653274849895102</v>
      </c>
      <c r="AT28">
        <v>-1.07269600788834E-2</v>
      </c>
      <c r="AU28">
        <v>-0.82858326923725201</v>
      </c>
      <c r="AV28">
        <v>0.22279181077560201</v>
      </c>
      <c r="AW28">
        <v>0.65561914899125495</v>
      </c>
      <c r="AX28">
        <v>24.509827763491302</v>
      </c>
    </row>
    <row r="29" spans="1:50" ht="16">
      <c r="A29" t="s">
        <v>723</v>
      </c>
      <c r="B29" t="s">
        <v>7615</v>
      </c>
      <c r="C29" t="s">
        <v>717</v>
      </c>
      <c r="D29">
        <v>2008</v>
      </c>
      <c r="E29" t="s">
        <v>724</v>
      </c>
      <c r="F29" t="s">
        <v>43</v>
      </c>
      <c r="J29">
        <v>118</v>
      </c>
      <c r="K29">
        <v>79</v>
      </c>
      <c r="L29">
        <v>80</v>
      </c>
      <c r="M29">
        <v>80</v>
      </c>
      <c r="N29">
        <v>22</v>
      </c>
      <c r="O29">
        <v>50908</v>
      </c>
      <c r="P29" s="10">
        <f t="shared" si="0"/>
        <v>39577</v>
      </c>
      <c r="Q29" s="11">
        <f t="shared" si="1"/>
        <v>130</v>
      </c>
      <c r="R29">
        <v>11.677141712568901</v>
      </c>
      <c r="S29">
        <v>694.15</v>
      </c>
      <c r="T29">
        <v>0.54276304212195003</v>
      </c>
      <c r="U29">
        <v>22.194859455850398</v>
      </c>
      <c r="V29">
        <v>670.78666666666697</v>
      </c>
      <c r="W29">
        <v>0.53104815216218204</v>
      </c>
      <c r="X29">
        <v>23.0715349691203</v>
      </c>
      <c r="Y29">
        <v>622.46</v>
      </c>
      <c r="Z29">
        <v>0.47540409838286901</v>
      </c>
      <c r="AA29">
        <v>25.3982403605408</v>
      </c>
      <c r="AB29">
        <v>634.41999999999996</v>
      </c>
      <c r="AC29">
        <v>0.50765434672769905</v>
      </c>
      <c r="AD29" t="s">
        <v>725</v>
      </c>
      <c r="AE29">
        <v>-0.12858807359852101</v>
      </c>
      <c r="AF29">
        <v>-0.69847384966810799</v>
      </c>
      <c r="AG29">
        <v>0.25027350149483202</v>
      </c>
      <c r="AH29">
        <v>0.64341650897122205</v>
      </c>
      <c r="AI29">
        <v>11.3718206869813</v>
      </c>
      <c r="AJ29">
        <v>-7.31164097324562E-2</v>
      </c>
      <c r="AK29">
        <v>-0.78271530718500504</v>
      </c>
      <c r="AL29">
        <v>0.25579725043332502</v>
      </c>
      <c r="AM29">
        <v>0.720721547161709</v>
      </c>
      <c r="AN29">
        <v>21.5953080150747</v>
      </c>
      <c r="AO29">
        <v>-2.2190141551740601E-2</v>
      </c>
      <c r="AP29">
        <v>-0.88159746052697796</v>
      </c>
      <c r="AQ29">
        <v>0.216079709941015</v>
      </c>
      <c r="AR29">
        <v>0.66693262471968295</v>
      </c>
      <c r="AS29">
        <v>22.537974308102498</v>
      </c>
      <c r="AT29">
        <v>-5.2986253697007102E-2</v>
      </c>
      <c r="AU29">
        <v>-0.810795059001437</v>
      </c>
      <c r="AV29">
        <v>0.23867938807129599</v>
      </c>
      <c r="AW29">
        <v>0.69125327385052904</v>
      </c>
      <c r="AX29">
        <v>24.7554840789048</v>
      </c>
    </row>
    <row r="30" spans="1:50" ht="16">
      <c r="A30" t="s">
        <v>726</v>
      </c>
      <c r="B30" t="s">
        <v>7615</v>
      </c>
      <c r="C30" t="s">
        <v>717</v>
      </c>
      <c r="D30">
        <v>2008</v>
      </c>
      <c r="E30" t="s">
        <v>727</v>
      </c>
      <c r="F30" t="s">
        <v>41</v>
      </c>
      <c r="H30">
        <v>157</v>
      </c>
      <c r="I30">
        <v>7</v>
      </c>
      <c r="J30">
        <v>118</v>
      </c>
      <c r="K30">
        <v>97</v>
      </c>
      <c r="L30">
        <v>96</v>
      </c>
      <c r="M30">
        <v>97</v>
      </c>
      <c r="N30">
        <v>18</v>
      </c>
      <c r="O30">
        <v>50908</v>
      </c>
      <c r="P30" s="10">
        <f t="shared" si="0"/>
        <v>39577</v>
      </c>
      <c r="Q30" s="11">
        <f t="shared" si="1"/>
        <v>130</v>
      </c>
      <c r="R30">
        <v>10.3225479886496</v>
      </c>
      <c r="S30">
        <v>694.15</v>
      </c>
      <c r="T30">
        <v>0.61020491319460102</v>
      </c>
      <c r="U30">
        <v>37.994864463361701</v>
      </c>
      <c r="V30">
        <v>610.73333333333301</v>
      </c>
      <c r="W30">
        <v>0.39773892365281799</v>
      </c>
      <c r="X30">
        <v>32.4214772158237</v>
      </c>
      <c r="Y30">
        <v>603.14666666666699</v>
      </c>
      <c r="Z30">
        <v>0.46818684598108301</v>
      </c>
      <c r="AA30">
        <v>23.953837589717899</v>
      </c>
      <c r="AB30">
        <v>622.75333333333299</v>
      </c>
      <c r="AC30">
        <v>0.49777648234021499</v>
      </c>
      <c r="AD30" t="s">
        <v>728</v>
      </c>
      <c r="AE30">
        <v>-0.150530120211602</v>
      </c>
      <c r="AF30">
        <v>-0.67445348622308099</v>
      </c>
      <c r="AG30">
        <v>0.311744830903319</v>
      </c>
      <c r="AH30">
        <v>0.77826974866107101</v>
      </c>
      <c r="AI30">
        <v>9.9930787545840705</v>
      </c>
      <c r="AJ30">
        <v>9.3622617165260602E-2</v>
      </c>
      <c r="AK30">
        <v>-0.97776245095288195</v>
      </c>
      <c r="AL30">
        <v>0.15435058643999799</v>
      </c>
      <c r="AM30">
        <v>0.51097240166498803</v>
      </c>
      <c r="AN30">
        <v>37.366395228589901</v>
      </c>
      <c r="AO30">
        <v>3.6111789725869802E-3</v>
      </c>
      <c r="AP30">
        <v>-0.88407022408039004</v>
      </c>
      <c r="AQ30">
        <v>0.215413188207215</v>
      </c>
      <c r="AR30">
        <v>0.66597930873223599</v>
      </c>
      <c r="AS30">
        <v>31.677398702272399</v>
      </c>
      <c r="AT30">
        <v>-1.9548490773580399E-2</v>
      </c>
      <c r="AU30">
        <v>-0.80994100513435396</v>
      </c>
      <c r="AV30">
        <v>0.23391053056843999</v>
      </c>
      <c r="AW30">
        <v>0.67682019165676299</v>
      </c>
      <c r="AX30">
        <v>23.364268965791702</v>
      </c>
    </row>
    <row r="31" spans="1:50" ht="16">
      <c r="A31" t="s">
        <v>729</v>
      </c>
      <c r="B31" t="s">
        <v>7615</v>
      </c>
      <c r="C31" t="s">
        <v>717</v>
      </c>
      <c r="D31">
        <v>2008</v>
      </c>
      <c r="E31" t="s">
        <v>730</v>
      </c>
      <c r="F31" t="s">
        <v>41</v>
      </c>
      <c r="H31">
        <v>169</v>
      </c>
      <c r="I31">
        <v>4</v>
      </c>
      <c r="J31">
        <v>121</v>
      </c>
      <c r="K31">
        <v>91.5</v>
      </c>
      <c r="L31">
        <v>99</v>
      </c>
      <c r="M31">
        <v>99</v>
      </c>
      <c r="N31">
        <v>19</v>
      </c>
      <c r="O31">
        <v>50908</v>
      </c>
      <c r="P31" s="10">
        <f t="shared" si="0"/>
        <v>39577</v>
      </c>
      <c r="Q31" s="11">
        <f t="shared" si="1"/>
        <v>130</v>
      </c>
      <c r="R31">
        <v>19.057529627775001</v>
      </c>
      <c r="S31">
        <v>687.42666666666696</v>
      </c>
      <c r="T31">
        <v>0.49600914601538698</v>
      </c>
      <c r="U31">
        <v>25.280111667501298</v>
      </c>
      <c r="V31">
        <v>637.44666666666706</v>
      </c>
      <c r="W31">
        <v>0.49654595596834</v>
      </c>
      <c r="X31">
        <v>19.712463695543299</v>
      </c>
      <c r="Y31">
        <v>637.76666666666699</v>
      </c>
      <c r="Z31">
        <v>0.52065572712399</v>
      </c>
      <c r="AA31">
        <v>17.648375563344999</v>
      </c>
      <c r="AB31">
        <v>647.42333333333295</v>
      </c>
      <c r="AC31">
        <v>0.57430095923725599</v>
      </c>
      <c r="AD31" t="s">
        <v>731</v>
      </c>
      <c r="AE31">
        <v>-9.4030679197445594E-2</v>
      </c>
      <c r="AF31">
        <v>-0.748498818724052</v>
      </c>
      <c r="AG31">
        <v>0.21186571080744801</v>
      </c>
      <c r="AH31">
        <v>0.576772212336501</v>
      </c>
      <c r="AI31">
        <v>18.619271832933102</v>
      </c>
      <c r="AJ31">
        <v>-1.4117400830894401E-2</v>
      </c>
      <c r="AK31">
        <v>-0.77692760186077903</v>
      </c>
      <c r="AL31">
        <v>0.230230471774342</v>
      </c>
      <c r="AM31">
        <v>0.64552966831449798</v>
      </c>
      <c r="AN31">
        <v>24.665021730098999</v>
      </c>
      <c r="AO31">
        <v>-3.4358919054636998E-2</v>
      </c>
      <c r="AP31">
        <v>-0.76351220821087995</v>
      </c>
      <c r="AQ31">
        <v>0.24881264756829299</v>
      </c>
      <c r="AR31">
        <v>0.68755656861773196</v>
      </c>
      <c r="AS31">
        <v>19.196190311170898</v>
      </c>
      <c r="AT31">
        <v>-8.28981466971494E-2</v>
      </c>
      <c r="AU31">
        <v>-0.71008437684906101</v>
      </c>
      <c r="AV31">
        <v>0.29250952883979198</v>
      </c>
      <c r="AW31">
        <v>0.76270619338486001</v>
      </c>
      <c r="AX31">
        <v>17.1152613408638</v>
      </c>
    </row>
    <row r="32" spans="1:50" ht="16">
      <c r="A32" t="s">
        <v>732</v>
      </c>
      <c r="B32" t="s">
        <v>7615</v>
      </c>
      <c r="C32" t="s">
        <v>733</v>
      </c>
      <c r="D32">
        <v>2008</v>
      </c>
      <c r="E32" t="s">
        <v>734</v>
      </c>
      <c r="F32" t="s">
        <v>41</v>
      </c>
      <c r="H32">
        <v>159</v>
      </c>
      <c r="I32">
        <v>0</v>
      </c>
      <c r="J32">
        <v>121.5</v>
      </c>
      <c r="K32">
        <v>94.5</v>
      </c>
      <c r="L32">
        <v>95.5</v>
      </c>
      <c r="M32">
        <v>95.5</v>
      </c>
      <c r="N32">
        <v>19.5</v>
      </c>
      <c r="O32">
        <v>50908</v>
      </c>
      <c r="P32" s="10">
        <f t="shared" si="0"/>
        <v>39577</v>
      </c>
      <c r="Q32" s="11">
        <f t="shared" si="1"/>
        <v>130</v>
      </c>
      <c r="R32">
        <v>9.5603251543982601</v>
      </c>
      <c r="S32">
        <v>694.15</v>
      </c>
      <c r="T32">
        <v>0.57562033412236802</v>
      </c>
      <c r="U32">
        <v>35.412605908863299</v>
      </c>
      <c r="V32">
        <v>603.78333333333296</v>
      </c>
      <c r="W32">
        <v>0.427095109360839</v>
      </c>
      <c r="X32">
        <v>24.227266566516398</v>
      </c>
      <c r="Y32">
        <v>606.10333333333301</v>
      </c>
      <c r="Z32">
        <v>0.50720178399992899</v>
      </c>
      <c r="AA32">
        <v>20.5836155900517</v>
      </c>
      <c r="AB32">
        <v>669.82666666666705</v>
      </c>
      <c r="AC32">
        <v>0.51913216025668396</v>
      </c>
      <c r="AD32" t="s">
        <v>735</v>
      </c>
      <c r="AE32">
        <v>-0.157195258640627</v>
      </c>
      <c r="AF32">
        <v>-0.68519761665930601</v>
      </c>
      <c r="AG32">
        <v>0.27563992315657398</v>
      </c>
      <c r="AH32">
        <v>0.69773866779364202</v>
      </c>
      <c r="AI32">
        <v>9.2846560731805194</v>
      </c>
      <c r="AJ32">
        <v>3.8174527635449103E-2</v>
      </c>
      <c r="AK32">
        <v>-0.87259994185632805</v>
      </c>
      <c r="AL32">
        <v>0.17185977207495901</v>
      </c>
      <c r="AM32">
        <v>0.52555364585395703</v>
      </c>
      <c r="AN32">
        <v>34.763075112146097</v>
      </c>
      <c r="AO32">
        <v>-1.20122309769234E-2</v>
      </c>
      <c r="AP32">
        <v>-0.78706857372677996</v>
      </c>
      <c r="AQ32">
        <v>0.24282064669457001</v>
      </c>
      <c r="AR32">
        <v>0.68788593254421404</v>
      </c>
      <c r="AS32">
        <v>23.608513744353601</v>
      </c>
      <c r="AT32">
        <v>-7.2653812023769596E-2</v>
      </c>
      <c r="AU32">
        <v>-0.78045360878708803</v>
      </c>
      <c r="AV32">
        <v>0.24428820648504801</v>
      </c>
      <c r="AW32">
        <v>0.68778024969590701</v>
      </c>
      <c r="AX32">
        <v>20.0512964529869</v>
      </c>
    </row>
    <row r="33" spans="1:50" ht="16">
      <c r="A33" t="s">
        <v>736</v>
      </c>
      <c r="B33" t="s">
        <v>7615</v>
      </c>
      <c r="C33" t="s">
        <v>733</v>
      </c>
      <c r="D33">
        <v>2008</v>
      </c>
      <c r="E33" t="s">
        <v>737</v>
      </c>
      <c r="F33" t="s">
        <v>43</v>
      </c>
      <c r="H33">
        <v>159</v>
      </c>
      <c r="I33">
        <v>0</v>
      </c>
      <c r="J33">
        <v>114.5</v>
      </c>
      <c r="K33">
        <v>76.5</v>
      </c>
      <c r="L33">
        <v>75.333333333333329</v>
      </c>
      <c r="M33">
        <v>76.5</v>
      </c>
      <c r="N33">
        <v>18</v>
      </c>
      <c r="O33">
        <v>50908</v>
      </c>
      <c r="P33" s="10">
        <f t="shared" si="0"/>
        <v>39577</v>
      </c>
      <c r="Q33" s="11">
        <f t="shared" si="1"/>
        <v>130</v>
      </c>
      <c r="R33">
        <v>20.5086454682023</v>
      </c>
      <c r="S33">
        <v>660.08666666666704</v>
      </c>
      <c r="T33">
        <v>0.54296887053197296</v>
      </c>
      <c r="U33">
        <v>38.672319813052901</v>
      </c>
      <c r="V33">
        <v>665.76</v>
      </c>
      <c r="W33">
        <v>0.40387562933619298</v>
      </c>
      <c r="X33">
        <v>20.883016357870101</v>
      </c>
      <c r="Y33">
        <v>683.45</v>
      </c>
      <c r="Z33">
        <v>0.47645299101713301</v>
      </c>
      <c r="AA33">
        <v>32.7669227174095</v>
      </c>
      <c r="AB33">
        <v>629.39666666666699</v>
      </c>
      <c r="AC33">
        <v>0.47924017371273803</v>
      </c>
      <c r="AD33" t="s">
        <v>738</v>
      </c>
      <c r="AE33">
        <v>-8.0220026763455299E-2</v>
      </c>
      <c r="AF33">
        <v>-0.74439388263772399</v>
      </c>
      <c r="AG33">
        <v>0.26464986329073598</v>
      </c>
      <c r="AH33">
        <v>0.71716949988301903</v>
      </c>
      <c r="AI33">
        <v>19.938033065673601</v>
      </c>
      <c r="AJ33">
        <v>1.21125937915807E-2</v>
      </c>
      <c r="AK33">
        <v>-0.84917230882463102</v>
      </c>
      <c r="AL33">
        <v>0.1420959472437</v>
      </c>
      <c r="AM33">
        <v>0.42657234301314501</v>
      </c>
      <c r="AN33">
        <v>38.066753780352599</v>
      </c>
      <c r="AO33">
        <v>-1.12805755385504E-3</v>
      </c>
      <c r="AP33">
        <v>-0.83556726342792198</v>
      </c>
      <c r="AQ33">
        <v>0.21527149173590099</v>
      </c>
      <c r="AR33">
        <v>0.63864890141099995</v>
      </c>
      <c r="AS33">
        <v>20.403372311842599</v>
      </c>
      <c r="AT33">
        <v>-1.15131694099264E-2</v>
      </c>
      <c r="AU33">
        <v>-0.84496068159736204</v>
      </c>
      <c r="AV33">
        <v>0.21693621471834501</v>
      </c>
      <c r="AW33">
        <v>0.648971359665379</v>
      </c>
      <c r="AX33">
        <v>32.0062081244062</v>
      </c>
    </row>
    <row r="34" spans="1:50" ht="16">
      <c r="A34" t="s">
        <v>739</v>
      </c>
      <c r="B34" t="s">
        <v>7615</v>
      </c>
      <c r="C34" t="s">
        <v>740</v>
      </c>
      <c r="D34">
        <v>2008</v>
      </c>
      <c r="E34" t="s">
        <v>741</v>
      </c>
      <c r="F34" t="s">
        <v>41</v>
      </c>
      <c r="H34">
        <v>145</v>
      </c>
      <c r="I34">
        <v>9</v>
      </c>
      <c r="J34">
        <v>119.66666666666667</v>
      </c>
      <c r="K34">
        <v>66</v>
      </c>
      <c r="L34">
        <v>82.5</v>
      </c>
      <c r="M34">
        <v>82.5</v>
      </c>
      <c r="N34">
        <v>18</v>
      </c>
      <c r="O34">
        <v>51208</v>
      </c>
      <c r="P34" s="10">
        <f t="shared" si="0"/>
        <v>39580</v>
      </c>
      <c r="Q34" s="11">
        <f t="shared" si="1"/>
        <v>133</v>
      </c>
      <c r="R34">
        <v>9.7106873643799005</v>
      </c>
      <c r="S34">
        <v>694.15</v>
      </c>
      <c r="T34">
        <v>0.59568666491877398</v>
      </c>
      <c r="U34">
        <v>29.832986813553699</v>
      </c>
      <c r="V34">
        <v>607.47666666666703</v>
      </c>
      <c r="W34">
        <v>0.501244288982438</v>
      </c>
      <c r="X34">
        <v>34.825216825237902</v>
      </c>
      <c r="Y34">
        <v>611.74666666666701</v>
      </c>
      <c r="Z34">
        <v>0.44132577680954799</v>
      </c>
      <c r="AA34">
        <v>15.0930270405608</v>
      </c>
      <c r="AB34">
        <v>658.1</v>
      </c>
      <c r="AC34">
        <v>0.54216693554066497</v>
      </c>
      <c r="AD34" t="s">
        <v>742</v>
      </c>
      <c r="AE34">
        <v>-0.170618853122322</v>
      </c>
      <c r="AF34">
        <v>-0.66331177861943302</v>
      </c>
      <c r="AG34">
        <v>0.291050157528224</v>
      </c>
      <c r="AH34">
        <v>0.71680191079974398</v>
      </c>
      <c r="AI34">
        <v>9.4170457284047409</v>
      </c>
      <c r="AJ34">
        <v>-5.2378489266783597E-3</v>
      </c>
      <c r="AK34">
        <v>-0.79346189245287801</v>
      </c>
      <c r="AL34">
        <v>0.23749460105216399</v>
      </c>
      <c r="AM34">
        <v>0.67586895454379203</v>
      </c>
      <c r="AN34">
        <v>29.090207487176599</v>
      </c>
      <c r="AO34">
        <v>2.54042027535041E-2</v>
      </c>
      <c r="AP34">
        <v>-0.91749957375274005</v>
      </c>
      <c r="AQ34">
        <v>0.190057920987343</v>
      </c>
      <c r="AR34">
        <v>0.60338650393146098</v>
      </c>
      <c r="AS34">
        <v>34.110735340406798</v>
      </c>
      <c r="AT34">
        <v>-5.2626112821062103E-2</v>
      </c>
      <c r="AU34">
        <v>-0.75960525737004303</v>
      </c>
      <c r="AV34">
        <v>0.27226828024765998</v>
      </c>
      <c r="AW34">
        <v>0.74993671788477101</v>
      </c>
      <c r="AX34">
        <v>14.666039880371301</v>
      </c>
    </row>
    <row r="35" spans="1:50" ht="16">
      <c r="A35" t="s">
        <v>743</v>
      </c>
      <c r="B35" t="s">
        <v>7615</v>
      </c>
      <c r="C35" t="s">
        <v>740</v>
      </c>
      <c r="D35">
        <v>2008</v>
      </c>
      <c r="E35" t="s">
        <v>744</v>
      </c>
      <c r="F35" t="s">
        <v>41</v>
      </c>
      <c r="H35">
        <v>142</v>
      </c>
      <c r="I35">
        <v>9</v>
      </c>
      <c r="J35">
        <v>123</v>
      </c>
      <c r="K35">
        <v>67.5</v>
      </c>
      <c r="L35">
        <v>96</v>
      </c>
      <c r="M35">
        <v>96</v>
      </c>
      <c r="N35">
        <v>18</v>
      </c>
      <c r="O35">
        <v>51208</v>
      </c>
      <c r="P35" s="10">
        <f t="shared" si="0"/>
        <v>39580</v>
      </c>
      <c r="Q35" s="11">
        <f t="shared" si="1"/>
        <v>133</v>
      </c>
      <c r="R35">
        <v>22.253386579869801</v>
      </c>
      <c r="S35">
        <v>588.09333333333302</v>
      </c>
      <c r="T35">
        <v>0.48028057141182601</v>
      </c>
      <c r="U35">
        <v>29.517986813553701</v>
      </c>
      <c r="V35">
        <v>620.43666666666695</v>
      </c>
      <c r="W35">
        <v>0.47438480117536602</v>
      </c>
      <c r="X35">
        <v>22.522786346185899</v>
      </c>
      <c r="Y35">
        <v>618.76333333333298</v>
      </c>
      <c r="Z35">
        <v>0.50698138620384803</v>
      </c>
      <c r="AA35">
        <v>14.682782507094</v>
      </c>
      <c r="AB35">
        <v>678.10666666666702</v>
      </c>
      <c r="AC35">
        <v>0.58394543919144903</v>
      </c>
      <c r="AD35" t="s">
        <v>745</v>
      </c>
      <c r="AE35">
        <v>-6.8725637520780605E-2</v>
      </c>
      <c r="AF35">
        <v>-0.82957057010171997</v>
      </c>
      <c r="AG35">
        <v>0.213220309416499</v>
      </c>
      <c r="AH35">
        <v>0.62928265045073795</v>
      </c>
      <c r="AI35">
        <v>21.7462752980889</v>
      </c>
      <c r="AJ35">
        <v>-1.7781767543369201E-2</v>
      </c>
      <c r="AK35">
        <v>-0.85266002291212495</v>
      </c>
      <c r="AL35">
        <v>0.212373557059438</v>
      </c>
      <c r="AM35">
        <v>0.62831151043560696</v>
      </c>
      <c r="AN35">
        <v>28.879666589430599</v>
      </c>
      <c r="AO35">
        <v>-4.4130923105165601E-2</v>
      </c>
      <c r="AP35">
        <v>-0.77607631574999003</v>
      </c>
      <c r="AQ35">
        <v>0.23781422053870799</v>
      </c>
      <c r="AR35">
        <v>0.66646265650785497</v>
      </c>
      <c r="AS35">
        <v>21.961721174279202</v>
      </c>
      <c r="AT35">
        <v>-0.140013569854336</v>
      </c>
      <c r="AU35">
        <v>-0.72094545481704098</v>
      </c>
      <c r="AV35">
        <v>0.29441718594671701</v>
      </c>
      <c r="AW35">
        <v>0.77708123993827205</v>
      </c>
      <c r="AX35">
        <v>14.2346284538778</v>
      </c>
    </row>
    <row r="36" spans="1:50" ht="16">
      <c r="A36" t="s">
        <v>746</v>
      </c>
      <c r="B36" t="s">
        <v>7615</v>
      </c>
      <c r="C36" t="s">
        <v>740</v>
      </c>
      <c r="D36">
        <v>2008</v>
      </c>
      <c r="E36" t="s">
        <v>747</v>
      </c>
      <c r="F36" t="s">
        <v>43</v>
      </c>
      <c r="H36">
        <v>142</v>
      </c>
      <c r="I36">
        <v>9</v>
      </c>
      <c r="J36">
        <v>119</v>
      </c>
      <c r="K36">
        <v>80.5</v>
      </c>
      <c r="L36">
        <v>82</v>
      </c>
      <c r="M36">
        <v>82</v>
      </c>
      <c r="N36">
        <v>18</v>
      </c>
      <c r="O36">
        <v>51208</v>
      </c>
      <c r="P36" s="10">
        <f t="shared" si="0"/>
        <v>39580</v>
      </c>
      <c r="Q36" s="11">
        <f t="shared" si="1"/>
        <v>133</v>
      </c>
      <c r="R36">
        <v>17.141064596895301</v>
      </c>
      <c r="S36">
        <v>650.12</v>
      </c>
      <c r="T36">
        <v>0.52705655759494796</v>
      </c>
      <c r="U36">
        <v>31.990852111500601</v>
      </c>
      <c r="V36">
        <v>588.42333333333295</v>
      </c>
      <c r="W36">
        <v>0.459923440707172</v>
      </c>
      <c r="X36">
        <v>36.175834919045201</v>
      </c>
      <c r="Y36">
        <v>592.07000000000005</v>
      </c>
      <c r="Z36">
        <v>0.452668816237282</v>
      </c>
      <c r="AA36">
        <v>24.318339843097998</v>
      </c>
      <c r="AB36">
        <v>630.69000000000005</v>
      </c>
      <c r="AC36">
        <v>0.4781129580231</v>
      </c>
      <c r="AD36" t="s">
        <v>748</v>
      </c>
      <c r="AE36">
        <v>-9.7163427254917403E-2</v>
      </c>
      <c r="AF36">
        <v>-0.75522882308559003</v>
      </c>
      <c r="AG36">
        <v>0.245875692914656</v>
      </c>
      <c r="AH36">
        <v>0.669052841661264</v>
      </c>
      <c r="AI36">
        <v>16.7107571508249</v>
      </c>
      <c r="AJ36">
        <v>6.6204089611303796E-3</v>
      </c>
      <c r="AK36">
        <v>-0.81601263789649703</v>
      </c>
      <c r="AL36">
        <v>0.197963729750877</v>
      </c>
      <c r="AM36">
        <v>0.57680105074256405</v>
      </c>
      <c r="AN36">
        <v>31.311897353681001</v>
      </c>
      <c r="AO36">
        <v>1.1154996977784E-2</v>
      </c>
      <c r="AP36">
        <v>-0.93923025648199698</v>
      </c>
      <c r="AQ36">
        <v>0.20511973455441199</v>
      </c>
      <c r="AR36">
        <v>0.66149648163235197</v>
      </c>
      <c r="AS36">
        <v>35.384870451161802</v>
      </c>
      <c r="AT36">
        <v>-8.5883703911524105E-3</v>
      </c>
      <c r="AU36">
        <v>-0.85621618872782601</v>
      </c>
      <c r="AV36">
        <v>0.21977801407588701</v>
      </c>
      <c r="AW36">
        <v>0.66241419258727796</v>
      </c>
      <c r="AX36">
        <v>23.7508300116165</v>
      </c>
    </row>
    <row r="37" spans="1:50" ht="16">
      <c r="A37" t="s">
        <v>749</v>
      </c>
      <c r="B37" t="s">
        <v>7615</v>
      </c>
      <c r="C37" t="s">
        <v>692</v>
      </c>
      <c r="D37">
        <v>2008</v>
      </c>
      <c r="E37" t="s">
        <v>750</v>
      </c>
      <c r="F37" t="s">
        <v>41</v>
      </c>
      <c r="H37">
        <v>124</v>
      </c>
      <c r="I37">
        <v>0</v>
      </c>
      <c r="J37">
        <v>122.33333333333333</v>
      </c>
      <c r="K37">
        <v>100</v>
      </c>
      <c r="L37">
        <v>100</v>
      </c>
      <c r="M37">
        <v>100</v>
      </c>
      <c r="N37">
        <v>19.5</v>
      </c>
      <c r="O37">
        <v>52208</v>
      </c>
      <c r="P37" s="10">
        <f t="shared" si="0"/>
        <v>39590</v>
      </c>
      <c r="Q37" s="11">
        <f t="shared" si="1"/>
        <v>143</v>
      </c>
      <c r="R37">
        <v>13.727505424803899</v>
      </c>
      <c r="S37">
        <v>665.12666666666701</v>
      </c>
      <c r="T37">
        <v>0.55027261432812602</v>
      </c>
      <c r="U37">
        <v>23.001864964112801</v>
      </c>
      <c r="V37">
        <v>670.14666666666699</v>
      </c>
      <c r="W37">
        <v>0.519580069491278</v>
      </c>
      <c r="X37">
        <v>23.982780003338299</v>
      </c>
      <c r="Y37">
        <v>681.14333333333298</v>
      </c>
      <c r="Z37">
        <v>0.46846554101842802</v>
      </c>
      <c r="AA37">
        <v>16.297953430145199</v>
      </c>
      <c r="AB37">
        <v>687.8</v>
      </c>
      <c r="AC37">
        <v>0.57580758302271196</v>
      </c>
      <c r="AD37" t="s">
        <v>751</v>
      </c>
      <c r="AE37">
        <v>-0.14112215347479101</v>
      </c>
      <c r="AF37">
        <v>-0.68577866507739305</v>
      </c>
      <c r="AG37">
        <v>0.25447933705164399</v>
      </c>
      <c r="AH37">
        <v>0.64086541164838795</v>
      </c>
      <c r="AI37">
        <v>13.3785638675956</v>
      </c>
      <c r="AJ37">
        <v>-9.0465793683212697E-2</v>
      </c>
      <c r="AK37">
        <v>-0.74445806405010495</v>
      </c>
      <c r="AL37">
        <v>0.24141853508894201</v>
      </c>
      <c r="AM37">
        <v>0.65405672788416602</v>
      </c>
      <c r="AN37">
        <v>22.417862502404699</v>
      </c>
      <c r="AO37">
        <v>-1.7380227764720601E-2</v>
      </c>
      <c r="AP37">
        <v>-0.81436348468761899</v>
      </c>
      <c r="AQ37">
        <v>0.20120856185345201</v>
      </c>
      <c r="AR37">
        <v>0.58534524799807497</v>
      </c>
      <c r="AS37">
        <v>23.460557902513401</v>
      </c>
      <c r="AT37">
        <v>-0.11283389087163299</v>
      </c>
      <c r="AU37">
        <v>-0.69354182861096503</v>
      </c>
      <c r="AV37">
        <v>0.28508640290878501</v>
      </c>
      <c r="AW37">
        <v>0.72874376387490303</v>
      </c>
      <c r="AX37">
        <v>15.818446009781599</v>
      </c>
    </row>
    <row r="38" spans="1:50" ht="16">
      <c r="A38" t="s">
        <v>752</v>
      </c>
      <c r="B38" t="s">
        <v>7615</v>
      </c>
      <c r="C38" t="s">
        <v>692</v>
      </c>
      <c r="D38">
        <v>2008</v>
      </c>
      <c r="E38" t="s">
        <v>753</v>
      </c>
      <c r="F38" t="s">
        <v>43</v>
      </c>
      <c r="H38">
        <v>167</v>
      </c>
      <c r="I38">
        <v>0</v>
      </c>
      <c r="J38">
        <v>124.5</v>
      </c>
      <c r="K38">
        <v>88.5</v>
      </c>
      <c r="L38">
        <v>88.5</v>
      </c>
      <c r="M38">
        <v>88.5</v>
      </c>
      <c r="N38">
        <v>19</v>
      </c>
      <c r="O38">
        <v>51208</v>
      </c>
      <c r="P38" s="10">
        <f t="shared" si="0"/>
        <v>39580</v>
      </c>
      <c r="Q38" s="11">
        <f t="shared" si="1"/>
        <v>133</v>
      </c>
      <c r="R38">
        <v>22.690241195125999</v>
      </c>
      <c r="S38">
        <v>596.76333333333298</v>
      </c>
      <c r="T38">
        <v>0.49732506088113299</v>
      </c>
      <c r="U38">
        <v>30.610390418961799</v>
      </c>
      <c r="V38">
        <v>606.08000000000004</v>
      </c>
      <c r="W38">
        <v>0.41256192402803898</v>
      </c>
      <c r="X38">
        <v>35.878075112669002</v>
      </c>
      <c r="Y38">
        <v>573.77</v>
      </c>
      <c r="Z38">
        <v>0.39706497887972197</v>
      </c>
      <c r="AA38">
        <v>39.192435152729097</v>
      </c>
      <c r="AB38">
        <v>554.11</v>
      </c>
      <c r="AC38">
        <v>0.38309667663617403</v>
      </c>
      <c r="AD38" t="s">
        <v>754</v>
      </c>
      <c r="AE38">
        <v>-5.0057133228773497E-2</v>
      </c>
      <c r="AF38">
        <v>-0.74751053568301995</v>
      </c>
      <c r="AG38">
        <v>0.22549553855784801</v>
      </c>
      <c r="AH38">
        <v>0.61314624976800902</v>
      </c>
      <c r="AI38">
        <v>22.147782909849798</v>
      </c>
      <c r="AJ38">
        <v>6.8756284007828794E-2</v>
      </c>
      <c r="AK38">
        <v>-0.89937828397936104</v>
      </c>
      <c r="AL38">
        <v>0.15978136025397499</v>
      </c>
      <c r="AM38">
        <v>0.49963018588874503</v>
      </c>
      <c r="AN38">
        <v>30.075397224334001</v>
      </c>
      <c r="AO38">
        <v>6.2094154281724899E-2</v>
      </c>
      <c r="AP38">
        <v>-0.910786108971679</v>
      </c>
      <c r="AQ38">
        <v>0.14439592013407099</v>
      </c>
      <c r="AR38">
        <v>0.45587495328095101</v>
      </c>
      <c r="AS38">
        <v>35.305343142827098</v>
      </c>
      <c r="AT38">
        <v>8.1033828583577203E-2</v>
      </c>
      <c r="AU38">
        <v>-1.0006195035569401</v>
      </c>
      <c r="AV38">
        <v>0.13808674975934601</v>
      </c>
      <c r="AW38">
        <v>0.46445399583111302</v>
      </c>
      <c r="AX38">
        <v>38.594004962962998</v>
      </c>
    </row>
    <row r="39" spans="1:50" ht="16">
      <c r="A39" t="s">
        <v>755</v>
      </c>
      <c r="B39" t="s">
        <v>7615</v>
      </c>
      <c r="C39" t="s">
        <v>692</v>
      </c>
      <c r="D39">
        <v>2008</v>
      </c>
      <c r="E39" t="s">
        <v>756</v>
      </c>
      <c r="F39" t="s">
        <v>43</v>
      </c>
      <c r="H39">
        <v>124</v>
      </c>
      <c r="I39">
        <v>0</v>
      </c>
      <c r="J39">
        <v>121</v>
      </c>
      <c r="K39">
        <v>82</v>
      </c>
      <c r="L39">
        <v>81</v>
      </c>
      <c r="M39">
        <v>82</v>
      </c>
      <c r="N39">
        <v>23</v>
      </c>
      <c r="O39">
        <v>51208</v>
      </c>
      <c r="P39" s="10">
        <f t="shared" si="0"/>
        <v>39580</v>
      </c>
      <c r="Q39" s="11">
        <f t="shared" si="1"/>
        <v>133</v>
      </c>
      <c r="R39">
        <v>18.824661659155399</v>
      </c>
      <c r="S39">
        <v>623.1</v>
      </c>
      <c r="T39">
        <v>0.51842436178176599</v>
      </c>
      <c r="U39">
        <v>40.017472208312498</v>
      </c>
      <c r="V39">
        <v>571.07666666666705</v>
      </c>
      <c r="W39">
        <v>0.40058438328470902</v>
      </c>
      <c r="X39">
        <v>41.287910866299399</v>
      </c>
      <c r="Y39">
        <v>574.41</v>
      </c>
      <c r="Z39">
        <v>0.400414445219682</v>
      </c>
      <c r="AA39">
        <v>33.145734101151703</v>
      </c>
      <c r="AB39">
        <v>622.46</v>
      </c>
      <c r="AC39">
        <v>0.44699857672172899</v>
      </c>
      <c r="AD39" t="s">
        <v>757</v>
      </c>
      <c r="AE39">
        <v>-7.1737521271270199E-2</v>
      </c>
      <c r="AF39">
        <v>-0.74971535601822403</v>
      </c>
      <c r="AG39">
        <v>0.241404672106693</v>
      </c>
      <c r="AH39">
        <v>0.65717682958364698</v>
      </c>
      <c r="AI39">
        <v>18.345742461988198</v>
      </c>
      <c r="AJ39">
        <v>9.1641367763186706E-3</v>
      </c>
      <c r="AK39">
        <v>-0.85458183217570605</v>
      </c>
      <c r="AL39">
        <v>0.140199474755551</v>
      </c>
      <c r="AM39">
        <v>0.422811313943389</v>
      </c>
      <c r="AN39">
        <v>39.405586125367101</v>
      </c>
      <c r="AO39">
        <v>7.98262143858499E-2</v>
      </c>
      <c r="AP39">
        <v>-0.97199149355436498</v>
      </c>
      <c r="AQ39">
        <v>0.15633807928962901</v>
      </c>
      <c r="AR39">
        <v>0.51615097310790503</v>
      </c>
      <c r="AS39">
        <v>40.5885988487167</v>
      </c>
      <c r="AT39">
        <v>4.0802811879783997E-2</v>
      </c>
      <c r="AU39">
        <v>-0.92442886514544798</v>
      </c>
      <c r="AV39">
        <v>0.19883339024978</v>
      </c>
      <c r="AW39">
        <v>0.63475913223017399</v>
      </c>
      <c r="AX39">
        <v>32.443049980258699</v>
      </c>
    </row>
    <row r="40" spans="1:50" ht="16">
      <c r="A40" t="s">
        <v>758</v>
      </c>
      <c r="B40" t="s">
        <v>7615</v>
      </c>
      <c r="C40" t="s">
        <v>692</v>
      </c>
      <c r="D40">
        <v>2008</v>
      </c>
      <c r="E40" t="s">
        <v>759</v>
      </c>
      <c r="F40" t="s">
        <v>41</v>
      </c>
      <c r="H40">
        <v>167</v>
      </c>
      <c r="I40">
        <v>0</v>
      </c>
      <c r="J40">
        <v>119</v>
      </c>
      <c r="K40">
        <v>94.833333333333329</v>
      </c>
      <c r="L40">
        <v>95.833333333333329</v>
      </c>
      <c r="M40">
        <v>95.833333333333329</v>
      </c>
      <c r="N40">
        <v>18</v>
      </c>
      <c r="O40">
        <v>51208</v>
      </c>
      <c r="P40" s="10">
        <f t="shared" si="0"/>
        <v>39580</v>
      </c>
      <c r="Q40" s="11">
        <f t="shared" si="1"/>
        <v>133</v>
      </c>
      <c r="U40">
        <v>30.674918878317499</v>
      </c>
      <c r="V40">
        <v>597.40666666666698</v>
      </c>
      <c r="W40">
        <v>0.47794975893400898</v>
      </c>
      <c r="X40">
        <v>29.240250876314501</v>
      </c>
      <c r="Y40">
        <v>606.04</v>
      </c>
      <c r="Z40">
        <v>0.44610330226064898</v>
      </c>
      <c r="AA40">
        <v>17.608958604573498</v>
      </c>
      <c r="AB40">
        <v>637.06666666666695</v>
      </c>
      <c r="AC40">
        <v>0.51110903562937005</v>
      </c>
      <c r="AD40" t="s">
        <v>760</v>
      </c>
      <c r="AJ40">
        <v>-5.7281073058629499E-2</v>
      </c>
      <c r="AK40">
        <v>-0.83581319414090105</v>
      </c>
      <c r="AL40">
        <v>0.213323309850315</v>
      </c>
      <c r="AM40">
        <v>0.63294792810919798</v>
      </c>
      <c r="AN40">
        <v>29.979685274922701</v>
      </c>
      <c r="AO40">
        <v>-2.33368416440079E-2</v>
      </c>
      <c r="AP40">
        <v>-0.85982832629648498</v>
      </c>
      <c r="AQ40">
        <v>0.182612674735599</v>
      </c>
      <c r="AR40">
        <v>0.55368369170240805</v>
      </c>
      <c r="AS40">
        <v>28.6570499529278</v>
      </c>
      <c r="AT40">
        <v>-9.7900115427880602E-2</v>
      </c>
      <c r="AU40">
        <v>-0.74874954550731698</v>
      </c>
      <c r="AV40">
        <v>0.233049964429867</v>
      </c>
      <c r="AW40">
        <v>0.63311727292196596</v>
      </c>
      <c r="AX40">
        <v>17.1801710686509</v>
      </c>
    </row>
    <row r="41" spans="1:50" ht="16">
      <c r="A41" t="s">
        <v>761</v>
      </c>
      <c r="B41" t="s">
        <v>7615</v>
      </c>
      <c r="C41" t="s">
        <v>692</v>
      </c>
      <c r="D41">
        <v>2008</v>
      </c>
      <c r="E41" t="s">
        <v>762</v>
      </c>
      <c r="F41" t="s">
        <v>43</v>
      </c>
      <c r="H41">
        <v>130</v>
      </c>
      <c r="I41">
        <v>0</v>
      </c>
      <c r="J41">
        <v>119</v>
      </c>
      <c r="K41">
        <v>90.666666666666671</v>
      </c>
      <c r="L41">
        <v>90</v>
      </c>
      <c r="M41">
        <v>90.666666666666671</v>
      </c>
      <c r="N41">
        <v>20.5</v>
      </c>
      <c r="O41">
        <v>51208</v>
      </c>
      <c r="P41" s="10">
        <f t="shared" si="0"/>
        <v>39580</v>
      </c>
      <c r="Q41" s="11">
        <f t="shared" si="1"/>
        <v>133</v>
      </c>
      <c r="R41">
        <v>21.8549813052913</v>
      </c>
      <c r="S41">
        <v>647.04999999999995</v>
      </c>
      <c r="T41">
        <v>0.50564883754132095</v>
      </c>
      <c r="U41">
        <v>33.442525955600097</v>
      </c>
      <c r="V41">
        <v>586.02666666666698</v>
      </c>
      <c r="W41">
        <v>0.445259524632517</v>
      </c>
      <c r="X41">
        <v>22.457178601235199</v>
      </c>
      <c r="Y41">
        <v>635.41</v>
      </c>
      <c r="Z41">
        <v>0.420391411433855</v>
      </c>
      <c r="AA41">
        <v>21.482058087130699</v>
      </c>
      <c r="AB41">
        <v>660.08666666666704</v>
      </c>
      <c r="AC41">
        <v>0.515203362782095</v>
      </c>
      <c r="AD41" t="s">
        <v>763</v>
      </c>
      <c r="AE41">
        <v>-8.4078571438558694E-2</v>
      </c>
      <c r="AF41">
        <v>-0.748670405110752</v>
      </c>
      <c r="AG41">
        <v>0.22449099605071099</v>
      </c>
      <c r="AH41">
        <v>0.60922342956492903</v>
      </c>
      <c r="AI41">
        <v>21.3413622634734</v>
      </c>
      <c r="AJ41">
        <v>3.5413147313060403E-2</v>
      </c>
      <c r="AK41">
        <v>-0.87410011662151299</v>
      </c>
      <c r="AL41">
        <v>0.19202447922281399</v>
      </c>
      <c r="AM41">
        <v>0.589120482484501</v>
      </c>
      <c r="AN41">
        <v>32.754194277050402</v>
      </c>
      <c r="AO41">
        <v>7.2435199043077297E-2</v>
      </c>
      <c r="AP41">
        <v>-0.91534149778094998</v>
      </c>
      <c r="AQ41">
        <v>0.17210733588972399</v>
      </c>
      <c r="AR41">
        <v>0.53599598539805104</v>
      </c>
      <c r="AS41">
        <v>22.050384475403899</v>
      </c>
      <c r="AT41">
        <v>-5.1862860830739703E-2</v>
      </c>
      <c r="AU41">
        <v>-0.76047671862177602</v>
      </c>
      <c r="AV41">
        <v>0.24236290637042501</v>
      </c>
      <c r="AW41">
        <v>0.66710044640227695</v>
      </c>
      <c r="AX41">
        <v>20.937794104519298</v>
      </c>
    </row>
    <row r="42" spans="1:50" ht="16">
      <c r="A42" t="s">
        <v>764</v>
      </c>
      <c r="B42" t="s">
        <v>7615</v>
      </c>
      <c r="C42" t="s">
        <v>692</v>
      </c>
      <c r="D42">
        <v>2008</v>
      </c>
      <c r="E42" t="s">
        <v>765</v>
      </c>
      <c r="F42" t="s">
        <v>43</v>
      </c>
      <c r="H42">
        <v>150</v>
      </c>
      <c r="I42">
        <v>0</v>
      </c>
      <c r="J42">
        <v>117</v>
      </c>
      <c r="K42">
        <v>79</v>
      </c>
      <c r="L42">
        <v>79</v>
      </c>
      <c r="M42">
        <v>79</v>
      </c>
      <c r="N42">
        <v>19</v>
      </c>
      <c r="O42">
        <v>51208</v>
      </c>
      <c r="P42" s="10">
        <f t="shared" si="0"/>
        <v>39580</v>
      </c>
      <c r="Q42" s="11">
        <f t="shared" si="1"/>
        <v>133</v>
      </c>
      <c r="R42">
        <v>26.1755725254548</v>
      </c>
      <c r="S42">
        <v>628.09333333333302</v>
      </c>
      <c r="T42">
        <v>0.47287691434874202</v>
      </c>
      <c r="U42">
        <v>32.364708062093101</v>
      </c>
      <c r="V42">
        <v>612.03333333333296</v>
      </c>
      <c r="W42">
        <v>0.38082013123161701</v>
      </c>
      <c r="X42">
        <v>44.188915539976598</v>
      </c>
      <c r="Y42">
        <v>595.44666666666706</v>
      </c>
      <c r="Z42">
        <v>0.36766736144262402</v>
      </c>
      <c r="AA42">
        <v>27.028974461692499</v>
      </c>
      <c r="AB42">
        <v>602.71666666666704</v>
      </c>
      <c r="AC42">
        <v>0.472820882027778</v>
      </c>
      <c r="AD42" t="s">
        <v>766</v>
      </c>
      <c r="AE42">
        <v>-7.1332108953264306E-2</v>
      </c>
      <c r="AF42">
        <v>-0.79586960040141996</v>
      </c>
      <c r="AG42">
        <v>0.199563669498413</v>
      </c>
      <c r="AH42">
        <v>0.57049093362663805</v>
      </c>
      <c r="AI42">
        <v>25.603940031105001</v>
      </c>
      <c r="AO42">
        <v>0.15074705524950099</v>
      </c>
      <c r="AP42">
        <v>-1.1135514607779999</v>
      </c>
      <c r="AQ42">
        <v>0.13352938380749499</v>
      </c>
      <c r="AR42">
        <v>0.47895698810290699</v>
      </c>
      <c r="AS42">
        <v>43.540130392640599</v>
      </c>
      <c r="AT42">
        <v>-1.19782896719991E-2</v>
      </c>
      <c r="AU42">
        <v>-0.84774616715623197</v>
      </c>
      <c r="AV42">
        <v>0.21416022997333301</v>
      </c>
      <c r="AW42">
        <v>0.64236980070447602</v>
      </c>
      <c r="AX42">
        <v>26.407232819576599</v>
      </c>
    </row>
    <row r="43" spans="1:50" ht="16">
      <c r="A43" t="s">
        <v>767</v>
      </c>
      <c r="B43" t="s">
        <v>7615</v>
      </c>
      <c r="C43" t="s">
        <v>768</v>
      </c>
      <c r="D43">
        <v>2008</v>
      </c>
      <c r="E43" t="s">
        <v>769</v>
      </c>
      <c r="F43" t="s">
        <v>41</v>
      </c>
      <c r="H43">
        <v>142</v>
      </c>
      <c r="I43">
        <v>4</v>
      </c>
      <c r="J43">
        <v>119</v>
      </c>
      <c r="K43">
        <v>94.5</v>
      </c>
      <c r="L43">
        <v>86.666666666666671</v>
      </c>
      <c r="M43">
        <v>94.5</v>
      </c>
      <c r="N43">
        <v>18.5</v>
      </c>
      <c r="O43">
        <v>51408</v>
      </c>
      <c r="P43" s="10">
        <f t="shared" si="0"/>
        <v>39582</v>
      </c>
      <c r="Q43" s="11">
        <f t="shared" si="1"/>
        <v>135</v>
      </c>
      <c r="R43">
        <v>16.7961755967284</v>
      </c>
      <c r="S43">
        <v>668.72</v>
      </c>
      <c r="T43">
        <v>0.50980550066181696</v>
      </c>
      <c r="U43">
        <v>32.516807043899199</v>
      </c>
      <c r="V43">
        <v>682.41333333333296</v>
      </c>
      <c r="W43">
        <v>0.44260683872888201</v>
      </c>
      <c r="X43">
        <v>20.707458854949099</v>
      </c>
      <c r="Y43">
        <v>623.07333333333304</v>
      </c>
      <c r="Z43">
        <v>0.48962910551633398</v>
      </c>
      <c r="AA43">
        <v>21.702190953096299</v>
      </c>
      <c r="AB43">
        <v>606.71666666666704</v>
      </c>
      <c r="AC43">
        <v>0.47684871580101501</v>
      </c>
      <c r="AD43" t="s">
        <v>770</v>
      </c>
      <c r="AE43">
        <v>-0.14601347858656399</v>
      </c>
      <c r="AF43">
        <v>-0.64855612736800095</v>
      </c>
      <c r="AG43">
        <v>0.211909912546628</v>
      </c>
      <c r="AH43">
        <v>0.510763224811001</v>
      </c>
      <c r="AI43">
        <v>16.418744929030002</v>
      </c>
      <c r="AJ43">
        <v>-4.4461317511510799E-2</v>
      </c>
      <c r="AK43">
        <v>-0.79496078634562595</v>
      </c>
      <c r="AL43">
        <v>0.16957799772017401</v>
      </c>
      <c r="AM43">
        <v>0.483677015798683</v>
      </c>
      <c r="AN43">
        <v>31.905321954531299</v>
      </c>
      <c r="AO43">
        <v>-4.7971265139980901E-2</v>
      </c>
      <c r="AP43">
        <v>-0.72647284768435305</v>
      </c>
      <c r="AQ43">
        <v>0.21503293283555999</v>
      </c>
      <c r="AR43">
        <v>0.57133379473775403</v>
      </c>
      <c r="AS43">
        <v>20.232198277927999</v>
      </c>
      <c r="AT43">
        <v>-1.39049364424353E-2</v>
      </c>
      <c r="AU43">
        <v>-0.78616379678094594</v>
      </c>
      <c r="AV43">
        <v>0.21047429725598599</v>
      </c>
      <c r="AW43">
        <v>0.595351615406017</v>
      </c>
      <c r="AX43">
        <v>21.211501544234199</v>
      </c>
    </row>
    <row r="44" spans="1:50" ht="16">
      <c r="A44" t="s">
        <v>771</v>
      </c>
      <c r="B44" t="s">
        <v>7615</v>
      </c>
      <c r="C44" t="s">
        <v>768</v>
      </c>
      <c r="D44">
        <v>2008</v>
      </c>
      <c r="E44" t="s">
        <v>772</v>
      </c>
      <c r="F44" t="s">
        <v>43</v>
      </c>
      <c r="H44">
        <v>159</v>
      </c>
      <c r="I44">
        <v>0</v>
      </c>
      <c r="J44">
        <v>114.66666666666667</v>
      </c>
      <c r="K44">
        <v>74</v>
      </c>
      <c r="L44">
        <v>74</v>
      </c>
      <c r="M44">
        <v>74</v>
      </c>
      <c r="N44">
        <v>18.5</v>
      </c>
      <c r="O44">
        <v>51408</v>
      </c>
      <c r="P44" s="10">
        <f t="shared" si="0"/>
        <v>39582</v>
      </c>
      <c r="Q44" s="11">
        <f t="shared" si="1"/>
        <v>135</v>
      </c>
      <c r="R44">
        <v>17.2600110165248</v>
      </c>
      <c r="S44">
        <v>646.35333333333301</v>
      </c>
      <c r="T44">
        <v>0.50703798516478804</v>
      </c>
      <c r="U44">
        <v>43.783532465364701</v>
      </c>
      <c r="V44">
        <v>596.45000000000005</v>
      </c>
      <c r="W44">
        <v>0.40510352931078802</v>
      </c>
      <c r="X44">
        <v>39.648853780670997</v>
      </c>
      <c r="Y44">
        <v>617.69333333333304</v>
      </c>
      <c r="Z44">
        <v>0.34904431659802998</v>
      </c>
      <c r="AA44">
        <v>34.758368385912199</v>
      </c>
      <c r="AB44">
        <v>599.16999999999996</v>
      </c>
      <c r="AC44">
        <v>0.44970806229214</v>
      </c>
      <c r="AD44" t="s">
        <v>773</v>
      </c>
      <c r="AE44">
        <v>-0.117442942238418</v>
      </c>
      <c r="AF44">
        <v>-0.712624126592455</v>
      </c>
      <c r="AG44">
        <v>0.21967161195493101</v>
      </c>
      <c r="AH44">
        <v>0.57445870777207997</v>
      </c>
      <c r="AI44">
        <v>16.849447991822601</v>
      </c>
      <c r="AJ44">
        <v>6.1351850263775799E-2</v>
      </c>
      <c r="AK44">
        <v>-0.92861710369358796</v>
      </c>
      <c r="AL44">
        <v>0.154278038803385</v>
      </c>
      <c r="AM44">
        <v>0.49420247520834698</v>
      </c>
      <c r="AN44">
        <v>43.0430024896635</v>
      </c>
      <c r="AO44">
        <v>0.12760967891932501</v>
      </c>
      <c r="AP44">
        <v>-1.0187676425083101</v>
      </c>
      <c r="AQ44">
        <v>9.9869983478580199E-2</v>
      </c>
      <c r="AR44">
        <v>0.34003855566211999</v>
      </c>
      <c r="AS44">
        <v>39.187663091385097</v>
      </c>
      <c r="AT44">
        <v>-1.0740092684245301E-2</v>
      </c>
      <c r="AU44">
        <v>-0.86561065580137397</v>
      </c>
      <c r="AV44">
        <v>0.19047528898301999</v>
      </c>
      <c r="AW44">
        <v>0.58007790805909498</v>
      </c>
      <c r="AX44">
        <v>34.045239312033999</v>
      </c>
    </row>
    <row r="45" spans="1:50" ht="16">
      <c r="A45" t="s">
        <v>774</v>
      </c>
      <c r="B45" t="s">
        <v>7615</v>
      </c>
      <c r="C45" t="s">
        <v>768</v>
      </c>
      <c r="D45">
        <v>2008</v>
      </c>
      <c r="E45" t="s">
        <v>775</v>
      </c>
      <c r="F45" t="s">
        <v>43</v>
      </c>
      <c r="H45">
        <v>142</v>
      </c>
      <c r="I45">
        <v>4</v>
      </c>
      <c r="J45">
        <v>117.5</v>
      </c>
      <c r="K45">
        <v>76.166666666666671</v>
      </c>
      <c r="L45">
        <v>76</v>
      </c>
      <c r="M45">
        <v>76.166666666666671</v>
      </c>
      <c r="N45">
        <v>17</v>
      </c>
      <c r="O45">
        <v>51408</v>
      </c>
      <c r="P45" s="10">
        <f t="shared" si="0"/>
        <v>39582</v>
      </c>
      <c r="Q45" s="11">
        <f t="shared" si="1"/>
        <v>135</v>
      </c>
      <c r="R45">
        <v>22.568106159238901</v>
      </c>
      <c r="S45">
        <v>596.45000000000005</v>
      </c>
      <c r="T45">
        <v>0.45188763095251799</v>
      </c>
      <c r="U45">
        <v>42.913713236521403</v>
      </c>
      <c r="V45">
        <v>595.67666666666696</v>
      </c>
      <c r="W45">
        <v>0.41837315673544301</v>
      </c>
      <c r="X45">
        <v>34.897609247204102</v>
      </c>
      <c r="Y45">
        <v>598.78333333333296</v>
      </c>
      <c r="Z45">
        <v>0.43669456531771</v>
      </c>
      <c r="AA45">
        <v>25.931352695710199</v>
      </c>
      <c r="AB45">
        <v>599.16999999999996</v>
      </c>
      <c r="AC45">
        <v>0.50100589299795395</v>
      </c>
      <c r="AD45" t="s">
        <v>776</v>
      </c>
      <c r="AE45">
        <v>-4.3729468652322301E-2</v>
      </c>
      <c r="AF45">
        <v>-0.80458009743690595</v>
      </c>
      <c r="AG45">
        <v>0.18427639009580599</v>
      </c>
      <c r="AH45">
        <v>0.52555916913627398</v>
      </c>
      <c r="AI45">
        <v>22.140475789272902</v>
      </c>
      <c r="AJ45">
        <v>2.0393019011227101E-2</v>
      </c>
      <c r="AK45">
        <v>-0.88264788986590104</v>
      </c>
      <c r="AL45">
        <v>0.16125990303288901</v>
      </c>
      <c r="AM45">
        <v>0.49807115940986602</v>
      </c>
      <c r="AN45">
        <v>42.158250215148101</v>
      </c>
      <c r="AO45">
        <v>9.1224859068954403E-3</v>
      </c>
      <c r="AP45">
        <v>-0.88181182802201297</v>
      </c>
      <c r="AQ45">
        <v>0.18006448827445701</v>
      </c>
      <c r="AR45">
        <v>0.55261664996471105</v>
      </c>
      <c r="AS45">
        <v>34.226078945902003</v>
      </c>
      <c r="AT45">
        <v>-7.5321737504756195E-2</v>
      </c>
      <c r="AU45">
        <v>-0.787539161184448</v>
      </c>
      <c r="AV45">
        <v>0.229097676141373</v>
      </c>
      <c r="AW45">
        <v>0.64718091208615902</v>
      </c>
      <c r="AX45">
        <v>25.309657699710701</v>
      </c>
    </row>
    <row r="46" spans="1:50" ht="16">
      <c r="A46" t="s">
        <v>777</v>
      </c>
      <c r="B46" t="s">
        <v>7615</v>
      </c>
      <c r="C46" t="s">
        <v>778</v>
      </c>
      <c r="D46">
        <v>2008</v>
      </c>
      <c r="E46" t="s">
        <v>779</v>
      </c>
      <c r="F46" t="s">
        <v>43</v>
      </c>
      <c r="H46">
        <v>145</v>
      </c>
      <c r="I46">
        <v>7</v>
      </c>
      <c r="J46">
        <v>120</v>
      </c>
      <c r="K46">
        <v>89</v>
      </c>
      <c r="L46">
        <v>88</v>
      </c>
      <c r="M46">
        <v>89</v>
      </c>
      <c r="N46">
        <v>17.5</v>
      </c>
      <c r="O46">
        <v>51408</v>
      </c>
      <c r="P46" s="10">
        <f t="shared" si="0"/>
        <v>39582</v>
      </c>
      <c r="Q46" s="11">
        <f t="shared" si="1"/>
        <v>135</v>
      </c>
      <c r="R46">
        <v>13.245673677182401</v>
      </c>
      <c r="S46">
        <v>652.39</v>
      </c>
      <c r="T46">
        <v>0.57941385684995095</v>
      </c>
      <c r="U46">
        <v>19.797755299616099</v>
      </c>
      <c r="V46">
        <v>593.79</v>
      </c>
      <c r="W46">
        <v>0.498762009311571</v>
      </c>
      <c r="X46">
        <v>25.7354792188282</v>
      </c>
      <c r="Y46">
        <v>655.38</v>
      </c>
      <c r="Z46">
        <v>0.48078907941920002</v>
      </c>
      <c r="AA46">
        <v>21.2910652645635</v>
      </c>
      <c r="AB46">
        <v>657.80666666666696</v>
      </c>
      <c r="AC46">
        <v>0.52754351836300595</v>
      </c>
      <c r="AD46" t="s">
        <v>780</v>
      </c>
      <c r="AE46">
        <v>-0.13134094612538499</v>
      </c>
      <c r="AF46">
        <v>-0.66659479208963701</v>
      </c>
      <c r="AG46">
        <v>0.28352628875262298</v>
      </c>
      <c r="AH46">
        <v>0.70118499188834205</v>
      </c>
      <c r="AI46">
        <v>12.8540821583581</v>
      </c>
      <c r="AJ46">
        <v>-3.8605003494833097E-2</v>
      </c>
      <c r="AK46">
        <v>-0.82688989884577502</v>
      </c>
      <c r="AL46">
        <v>0.234896840898113</v>
      </c>
      <c r="AM46">
        <v>0.69113612298570404</v>
      </c>
      <c r="AN46">
        <v>19.3038471514955</v>
      </c>
      <c r="AO46">
        <v>-3.9937653527283803E-2</v>
      </c>
      <c r="AP46">
        <v>-0.748788268584346</v>
      </c>
      <c r="AQ46">
        <v>0.20605682771816999</v>
      </c>
      <c r="AR46">
        <v>0.55848342098434101</v>
      </c>
      <c r="AS46">
        <v>25.1752608275618</v>
      </c>
      <c r="AT46">
        <v>-8.2279770887462494E-2</v>
      </c>
      <c r="AU46">
        <v>-0.73618451216650005</v>
      </c>
      <c r="AV46">
        <v>0.24633188711954701</v>
      </c>
      <c r="AW46">
        <v>0.66080899876391996</v>
      </c>
      <c r="AX46">
        <v>20.738909838857399</v>
      </c>
    </row>
    <row r="47" spans="1:50" ht="16">
      <c r="A47" t="s">
        <v>781</v>
      </c>
      <c r="B47" t="s">
        <v>7615</v>
      </c>
      <c r="C47" t="s">
        <v>638</v>
      </c>
      <c r="D47">
        <v>2008</v>
      </c>
      <c r="E47" t="s">
        <v>782</v>
      </c>
      <c r="F47" t="s">
        <v>41</v>
      </c>
      <c r="H47">
        <v>140</v>
      </c>
      <c r="I47">
        <v>8</v>
      </c>
      <c r="J47">
        <v>120</v>
      </c>
      <c r="K47">
        <v>84</v>
      </c>
      <c r="L47">
        <v>78</v>
      </c>
      <c r="M47">
        <v>84</v>
      </c>
      <c r="N47">
        <v>17.5</v>
      </c>
      <c r="O47">
        <v>51608</v>
      </c>
      <c r="P47" s="10">
        <f t="shared" si="0"/>
        <v>39584</v>
      </c>
      <c r="Q47" s="11">
        <f t="shared" si="1"/>
        <v>137</v>
      </c>
      <c r="R47">
        <v>16.2759112001335</v>
      </c>
      <c r="S47">
        <v>668.12666666666701</v>
      </c>
      <c r="T47">
        <v>0.51307698165012505</v>
      </c>
      <c r="U47">
        <v>25.514652645635099</v>
      </c>
      <c r="V47">
        <v>622.12333333333299</v>
      </c>
      <c r="W47">
        <v>0.45896369583786001</v>
      </c>
      <c r="X47">
        <v>30.496486229344001</v>
      </c>
      <c r="Y47">
        <v>601.44666666666706</v>
      </c>
      <c r="Z47">
        <v>0.45214507170311002</v>
      </c>
      <c r="AA47">
        <v>17.6590716074111</v>
      </c>
      <c r="AB47">
        <v>651.05999999999995</v>
      </c>
      <c r="AC47">
        <v>0.52457047217227804</v>
      </c>
      <c r="AD47" t="s">
        <v>783</v>
      </c>
      <c r="AE47">
        <v>-9.6886828713209902E-2</v>
      </c>
      <c r="AF47">
        <v>-0.70005539052210897</v>
      </c>
      <c r="AG47">
        <v>0.22695564349546199</v>
      </c>
      <c r="AH47">
        <v>0.58402320218271997</v>
      </c>
      <c r="AI47">
        <v>15.887703870751</v>
      </c>
      <c r="AJ47">
        <v>-2.2530847856478499E-2</v>
      </c>
      <c r="AK47">
        <v>-0.76697267635871502</v>
      </c>
      <c r="AL47">
        <v>0.18851282029802999</v>
      </c>
      <c r="AM47">
        <v>0.52309027394869201</v>
      </c>
      <c r="AN47">
        <v>24.997244472021698</v>
      </c>
      <c r="AO47">
        <v>-2.6555348776932199E-2</v>
      </c>
      <c r="AP47">
        <v>-0.90287315871287299</v>
      </c>
      <c r="AQ47">
        <v>0.19281811100275301</v>
      </c>
      <c r="AR47">
        <v>0.603547395184729</v>
      </c>
      <c r="AS47">
        <v>29.8592156139661</v>
      </c>
      <c r="AT47">
        <v>-9.3013091204151202E-2</v>
      </c>
      <c r="AU47">
        <v>-0.718216460187311</v>
      </c>
      <c r="AV47">
        <v>0.24023145802448201</v>
      </c>
      <c r="AW47">
        <v>0.63171787448569605</v>
      </c>
      <c r="AX47">
        <v>17.2108751435897</v>
      </c>
    </row>
    <row r="48" spans="1:50" ht="16">
      <c r="A48" t="s">
        <v>784</v>
      </c>
      <c r="B48" t="s">
        <v>7615</v>
      </c>
      <c r="C48" t="s">
        <v>638</v>
      </c>
      <c r="D48">
        <v>2008</v>
      </c>
      <c r="E48" t="s">
        <v>785</v>
      </c>
      <c r="F48" t="s">
        <v>41</v>
      </c>
      <c r="H48">
        <v>137</v>
      </c>
      <c r="I48">
        <v>5</v>
      </c>
      <c r="J48">
        <v>122.16666666666667</v>
      </c>
      <c r="K48">
        <v>91.166666666666671</v>
      </c>
      <c r="L48">
        <v>83.333333333333329</v>
      </c>
      <c r="M48">
        <v>91.166666666666671</v>
      </c>
      <c r="N48">
        <v>20</v>
      </c>
      <c r="O48">
        <v>51608</v>
      </c>
      <c r="P48" s="10">
        <f t="shared" si="0"/>
        <v>39584</v>
      </c>
      <c r="Q48" s="11">
        <f t="shared" si="1"/>
        <v>137</v>
      </c>
      <c r="R48">
        <v>9.8668093807377701</v>
      </c>
      <c r="S48">
        <v>694.15</v>
      </c>
      <c r="T48">
        <v>0.56513981114919598</v>
      </c>
      <c r="U48">
        <v>18.6996890335503</v>
      </c>
      <c r="V48">
        <v>679.12</v>
      </c>
      <c r="W48">
        <v>0.46956465979897599</v>
      </c>
      <c r="X48">
        <v>29.7915152729094</v>
      </c>
      <c r="Y48">
        <v>681.14333333333298</v>
      </c>
      <c r="Z48">
        <v>0.442028568151698</v>
      </c>
      <c r="AA48">
        <v>25.105811216825199</v>
      </c>
      <c r="AB48">
        <v>614.75</v>
      </c>
      <c r="AC48">
        <v>0.45038251483270703</v>
      </c>
      <c r="AD48" t="s">
        <v>786</v>
      </c>
      <c r="AE48">
        <v>-0.14496461722516801</v>
      </c>
      <c r="AF48">
        <v>-0.69048429416698098</v>
      </c>
      <c r="AG48">
        <v>0.268378060044144</v>
      </c>
      <c r="AH48">
        <v>0.68352710764020996</v>
      </c>
      <c r="AI48">
        <v>9.5927153011980906</v>
      </c>
      <c r="AJ48">
        <v>1.8768512814038699E-2</v>
      </c>
      <c r="AK48">
        <v>-0.83555322097099005</v>
      </c>
      <c r="AL48">
        <v>0.21114978419265901</v>
      </c>
      <c r="AM48">
        <v>0.62600833970542502</v>
      </c>
      <c r="AN48">
        <v>18.284712530478</v>
      </c>
      <c r="AO48">
        <v>2.18374747028411E-2</v>
      </c>
      <c r="AP48">
        <v>-0.877094125588326</v>
      </c>
      <c r="AQ48">
        <v>0.18542970636103501</v>
      </c>
      <c r="AR48">
        <v>0.56924617300346703</v>
      </c>
      <c r="AS48">
        <v>29.195390278512601</v>
      </c>
      <c r="AT48">
        <v>1.4264531482513E-2</v>
      </c>
      <c r="AU48">
        <v>-0.85291309181219799</v>
      </c>
      <c r="AV48">
        <v>0.19234971520150501</v>
      </c>
      <c r="AW48">
        <v>0.57960750050100396</v>
      </c>
      <c r="AX48">
        <v>24.585061819107299</v>
      </c>
    </row>
    <row r="49" spans="1:50" ht="16">
      <c r="A49" t="s">
        <v>787</v>
      </c>
      <c r="B49" t="s">
        <v>7615</v>
      </c>
      <c r="C49" t="s">
        <v>638</v>
      </c>
      <c r="D49">
        <v>2008</v>
      </c>
      <c r="E49" t="s">
        <v>788</v>
      </c>
      <c r="F49" t="s">
        <v>43</v>
      </c>
      <c r="H49">
        <v>140</v>
      </c>
      <c r="I49">
        <v>8</v>
      </c>
      <c r="J49">
        <v>118</v>
      </c>
      <c r="K49">
        <v>79</v>
      </c>
      <c r="L49">
        <v>79.5</v>
      </c>
      <c r="M49">
        <v>79.5</v>
      </c>
      <c r="N49">
        <v>18.5</v>
      </c>
      <c r="O49">
        <v>51608</v>
      </c>
      <c r="P49" s="10">
        <f t="shared" si="0"/>
        <v>39584</v>
      </c>
      <c r="Q49" s="11">
        <f t="shared" si="1"/>
        <v>137</v>
      </c>
      <c r="U49">
        <v>36.314472709063601</v>
      </c>
      <c r="V49">
        <v>619.39333333333298</v>
      </c>
      <c r="W49">
        <v>0.41789956198557399</v>
      </c>
      <c r="X49">
        <v>26.042725588382599</v>
      </c>
      <c r="Y49">
        <v>667.77333333333297</v>
      </c>
      <c r="Z49">
        <v>0.50390598311986401</v>
      </c>
      <c r="AA49">
        <v>16.087081121682498</v>
      </c>
      <c r="AB49">
        <v>660.07</v>
      </c>
      <c r="AC49">
        <v>0.562179909888606</v>
      </c>
      <c r="AD49" t="s">
        <v>789</v>
      </c>
      <c r="AJ49">
        <v>3.1543627175401497E-2</v>
      </c>
      <c r="AK49">
        <v>-0.88859691121215101</v>
      </c>
      <c r="AL49">
        <v>0.16277168147347101</v>
      </c>
      <c r="AM49">
        <v>0.50548211467313497</v>
      </c>
      <c r="AN49">
        <v>35.671925684035202</v>
      </c>
      <c r="AO49">
        <v>-3.1243634977492201E-2</v>
      </c>
      <c r="AP49">
        <v>-0.81748109341394004</v>
      </c>
      <c r="AQ49">
        <v>0.23825887668731199</v>
      </c>
      <c r="AR49">
        <v>0.69449709747598698</v>
      </c>
      <c r="AS49">
        <v>25.3861178880762</v>
      </c>
      <c r="AT49">
        <v>-9.0860087169107401E-2</v>
      </c>
      <c r="AU49">
        <v>-0.71370962029166995</v>
      </c>
      <c r="AV49">
        <v>0.27613280023030701</v>
      </c>
      <c r="AW49">
        <v>0.72260508238954202</v>
      </c>
      <c r="AX49">
        <v>15.6237096228067</v>
      </c>
    </row>
    <row r="50" spans="1:50" ht="16">
      <c r="A50" t="s">
        <v>790</v>
      </c>
      <c r="B50" t="s">
        <v>7615</v>
      </c>
      <c r="C50" t="s">
        <v>638</v>
      </c>
      <c r="D50">
        <v>2008</v>
      </c>
      <c r="E50" t="s">
        <v>791</v>
      </c>
      <c r="F50" t="s">
        <v>43</v>
      </c>
      <c r="H50">
        <v>137</v>
      </c>
      <c r="I50">
        <v>0</v>
      </c>
      <c r="J50">
        <v>121</v>
      </c>
      <c r="K50">
        <v>84.5</v>
      </c>
      <c r="L50">
        <v>85</v>
      </c>
      <c r="M50">
        <v>85</v>
      </c>
      <c r="N50">
        <v>19</v>
      </c>
      <c r="O50">
        <v>51608</v>
      </c>
      <c r="P50" s="10">
        <f t="shared" si="0"/>
        <v>39584</v>
      </c>
      <c r="Q50" s="11">
        <f t="shared" si="1"/>
        <v>137</v>
      </c>
      <c r="R50">
        <v>16.9464808879987</v>
      </c>
      <c r="S50">
        <v>685.10666666666702</v>
      </c>
      <c r="T50">
        <v>0.56362257360947399</v>
      </c>
      <c r="U50">
        <v>30.412874144550202</v>
      </c>
      <c r="V50">
        <v>611.743333333333</v>
      </c>
      <c r="W50">
        <v>0.47427713028262403</v>
      </c>
      <c r="X50">
        <v>28.161422967785001</v>
      </c>
      <c r="Y50">
        <v>644.15666666666698</v>
      </c>
      <c r="Z50">
        <v>0.46538186575353802</v>
      </c>
      <c r="AA50">
        <v>15.941474211317001</v>
      </c>
      <c r="AB50">
        <v>617.76666666666699</v>
      </c>
      <c r="AC50">
        <v>0.54652170243280296</v>
      </c>
      <c r="AD50" t="s">
        <v>792</v>
      </c>
      <c r="AE50">
        <v>-0.17384055209656399</v>
      </c>
      <c r="AF50">
        <v>-0.78080398263730599</v>
      </c>
      <c r="AG50">
        <v>0.27386815448172103</v>
      </c>
      <c r="AH50">
        <v>0.76828940909134802</v>
      </c>
      <c r="AI50">
        <v>16.458917153989599</v>
      </c>
      <c r="AJ50">
        <v>1.11312990949951E-3</v>
      </c>
      <c r="AK50">
        <v>-0.95131215942403102</v>
      </c>
      <c r="AL50">
        <v>0.229547904073611</v>
      </c>
      <c r="AM50">
        <v>0.74589594700200101</v>
      </c>
      <c r="AN50">
        <v>29.678197989433698</v>
      </c>
      <c r="AO50">
        <v>-3.10900257291453E-2</v>
      </c>
      <c r="AP50">
        <v>-0.88028784949329497</v>
      </c>
      <c r="AQ50">
        <v>0.207758199301325</v>
      </c>
      <c r="AR50">
        <v>0.64078180802178997</v>
      </c>
      <c r="AS50">
        <v>27.555308700423101</v>
      </c>
      <c r="AT50">
        <v>-6.8684127522907396E-2</v>
      </c>
      <c r="AU50">
        <v>-0.74331771808563296</v>
      </c>
      <c r="AV50">
        <v>0.27255225083236401</v>
      </c>
      <c r="AW50">
        <v>0.737673576534432</v>
      </c>
      <c r="AX50">
        <v>15.4900385901649</v>
      </c>
    </row>
    <row r="51" spans="1:50" ht="16">
      <c r="A51" t="s">
        <v>793</v>
      </c>
      <c r="B51" t="s">
        <v>7615</v>
      </c>
      <c r="C51" t="s">
        <v>638</v>
      </c>
      <c r="D51">
        <v>2008</v>
      </c>
      <c r="E51" t="s">
        <v>794</v>
      </c>
      <c r="F51" t="s">
        <v>43</v>
      </c>
      <c r="H51">
        <v>173</v>
      </c>
      <c r="I51">
        <v>8</v>
      </c>
      <c r="J51">
        <v>118.5</v>
      </c>
      <c r="K51">
        <v>76</v>
      </c>
      <c r="L51">
        <v>75.5</v>
      </c>
      <c r="M51">
        <v>76</v>
      </c>
      <c r="N51">
        <v>18.5</v>
      </c>
      <c r="O51">
        <v>51608</v>
      </c>
      <c r="P51" s="10">
        <f t="shared" si="0"/>
        <v>39584</v>
      </c>
      <c r="Q51" s="11">
        <f t="shared" si="1"/>
        <v>137</v>
      </c>
      <c r="R51">
        <v>15.2109746286096</v>
      </c>
      <c r="S51">
        <v>688.49</v>
      </c>
      <c r="T51">
        <v>0.55927918751829697</v>
      </c>
      <c r="U51">
        <v>29.0271946252712</v>
      </c>
      <c r="V51">
        <v>593.07333333333304</v>
      </c>
      <c r="W51">
        <v>0.47515252717453399</v>
      </c>
      <c r="X51">
        <v>27.9169137038892</v>
      </c>
      <c r="Y51">
        <v>588.75333333333299</v>
      </c>
      <c r="Z51">
        <v>0.44878673221454901</v>
      </c>
      <c r="AA51">
        <v>21.6465898848272</v>
      </c>
      <c r="AB51">
        <v>673.77</v>
      </c>
      <c r="AC51">
        <v>0.515103186686656</v>
      </c>
      <c r="AD51" t="s">
        <v>795</v>
      </c>
      <c r="AE51">
        <v>-8.9775062276857498E-2</v>
      </c>
      <c r="AF51">
        <v>-0.72088072515387702</v>
      </c>
      <c r="AG51">
        <v>0.27642302988246098</v>
      </c>
      <c r="AH51">
        <v>0.72977437114689003</v>
      </c>
      <c r="AI51">
        <v>14.772250747013</v>
      </c>
      <c r="AJ51">
        <v>2.5158876334469799E-2</v>
      </c>
      <c r="AK51">
        <v>-0.83827212782086402</v>
      </c>
      <c r="AL51">
        <v>0.21909858972313601</v>
      </c>
      <c r="AM51">
        <v>0.64909708014627199</v>
      </c>
      <c r="AN51">
        <v>28.360101074975699</v>
      </c>
      <c r="AO51">
        <v>3.91668607833058E-2</v>
      </c>
      <c r="AP51">
        <v>-0.88401319377058196</v>
      </c>
      <c r="AQ51">
        <v>0.196890466550626</v>
      </c>
      <c r="AR51">
        <v>0.60889331068333397</v>
      </c>
      <c r="AS51">
        <v>27.331096920140698</v>
      </c>
      <c r="AT51">
        <v>-4.6987057103354601E-2</v>
      </c>
      <c r="AU51">
        <v>-0.75634988213087395</v>
      </c>
      <c r="AV51">
        <v>0.24240809081610601</v>
      </c>
      <c r="AW51">
        <v>0.66521706919997703</v>
      </c>
      <c r="AX51">
        <v>21.0947413288558</v>
      </c>
    </row>
    <row r="52" spans="1:50" ht="16">
      <c r="A52" t="s">
        <v>796</v>
      </c>
      <c r="B52" t="s">
        <v>7615</v>
      </c>
      <c r="C52" t="s">
        <v>638</v>
      </c>
      <c r="D52">
        <v>2008</v>
      </c>
      <c r="E52" t="s">
        <v>797</v>
      </c>
      <c r="F52" t="s">
        <v>43</v>
      </c>
      <c r="H52">
        <v>159</v>
      </c>
      <c r="I52">
        <v>5</v>
      </c>
      <c r="J52">
        <v>119</v>
      </c>
      <c r="K52">
        <v>76.333333333333329</v>
      </c>
      <c r="L52">
        <v>75.5</v>
      </c>
      <c r="M52">
        <v>76.333333333333329</v>
      </c>
      <c r="N52">
        <v>17.5</v>
      </c>
      <c r="O52">
        <v>51608</v>
      </c>
      <c r="P52" s="10">
        <f t="shared" si="0"/>
        <v>39584</v>
      </c>
      <c r="Q52" s="11">
        <f t="shared" si="1"/>
        <v>137</v>
      </c>
      <c r="R52">
        <v>14.698079285595099</v>
      </c>
      <c r="S52">
        <v>608.77</v>
      </c>
      <c r="T52">
        <v>0.53917745759978897</v>
      </c>
      <c r="U52">
        <v>24.528186780170302</v>
      </c>
      <c r="V52">
        <v>632.07333333333304</v>
      </c>
      <c r="W52">
        <v>0.46516175473962201</v>
      </c>
      <c r="X52">
        <v>18.623115506593201</v>
      </c>
      <c r="Y52">
        <v>640.47</v>
      </c>
      <c r="Z52">
        <v>0.51277485947087098</v>
      </c>
      <c r="AA52">
        <v>27.631306125855399</v>
      </c>
      <c r="AB52">
        <v>573.42333333333295</v>
      </c>
      <c r="AC52">
        <v>0.43128532936793701</v>
      </c>
      <c r="AD52" t="s">
        <v>798</v>
      </c>
      <c r="AE52">
        <v>-2.78252319832561E-2</v>
      </c>
      <c r="AF52">
        <v>-0.79390922428980204</v>
      </c>
      <c r="AG52">
        <v>0.27646297786910001</v>
      </c>
      <c r="AH52">
        <v>0.78727645398780799</v>
      </c>
      <c r="AI52">
        <v>14.2840946511584</v>
      </c>
      <c r="AJ52">
        <v>3.15502269808738E-2</v>
      </c>
      <c r="AK52">
        <v>-0.84848808464897096</v>
      </c>
      <c r="AL52">
        <v>0.20868306499567801</v>
      </c>
      <c r="AM52">
        <v>0.62620152712484201</v>
      </c>
      <c r="AN52">
        <v>23.9818537607322</v>
      </c>
      <c r="AO52">
        <v>2.91848998749881E-3</v>
      </c>
      <c r="AP52">
        <v>-0.79805262805671096</v>
      </c>
      <c r="AQ52">
        <v>0.25262420654797102</v>
      </c>
      <c r="AR52">
        <v>0.72344013936612905</v>
      </c>
      <c r="AS52">
        <v>18.1295814035477</v>
      </c>
      <c r="AT52">
        <v>5.6318658083034698E-2</v>
      </c>
      <c r="AU52">
        <v>-0.88544808307777301</v>
      </c>
      <c r="AV52">
        <v>0.180544474314138</v>
      </c>
      <c r="AW52">
        <v>0.55910475027320905</v>
      </c>
      <c r="AX52">
        <v>27.092331643269699</v>
      </c>
    </row>
    <row r="53" spans="1:50" ht="16">
      <c r="A53" t="s">
        <v>799</v>
      </c>
      <c r="B53" t="s">
        <v>7615</v>
      </c>
      <c r="C53" t="s">
        <v>638</v>
      </c>
      <c r="D53">
        <v>2008</v>
      </c>
      <c r="E53" t="s">
        <v>800</v>
      </c>
      <c r="F53" t="s">
        <v>41</v>
      </c>
      <c r="H53">
        <v>132</v>
      </c>
      <c r="I53">
        <v>8</v>
      </c>
      <c r="J53">
        <v>122</v>
      </c>
      <c r="K53">
        <v>90</v>
      </c>
      <c r="L53">
        <v>90</v>
      </c>
      <c r="M53">
        <v>90</v>
      </c>
      <c r="N53">
        <v>18.5</v>
      </c>
      <c r="O53">
        <v>51608</v>
      </c>
      <c r="P53" s="10">
        <f t="shared" si="0"/>
        <v>39584</v>
      </c>
      <c r="Q53" s="11">
        <f t="shared" si="1"/>
        <v>137</v>
      </c>
      <c r="R53">
        <v>11.096864463361699</v>
      </c>
      <c r="S53">
        <v>648.08666666666704</v>
      </c>
      <c r="T53">
        <v>0.57915980199064998</v>
      </c>
      <c r="U53">
        <v>38.810945585044202</v>
      </c>
      <c r="V53">
        <v>601.45000000000005</v>
      </c>
      <c r="W53">
        <v>0.43133447461483299</v>
      </c>
      <c r="X53">
        <v>27.5138526122517</v>
      </c>
      <c r="Y53">
        <v>572.05999999999995</v>
      </c>
      <c r="Z53">
        <v>0.47375794843658903</v>
      </c>
      <c r="AA53">
        <v>22.205296945418102</v>
      </c>
      <c r="AB53">
        <v>624.05999999999995</v>
      </c>
      <c r="AC53">
        <v>0.435231195681827</v>
      </c>
      <c r="AD53" t="s">
        <v>801</v>
      </c>
      <c r="AE53">
        <v>-0.14986467510066701</v>
      </c>
      <c r="AF53">
        <v>-0.67054491084840995</v>
      </c>
      <c r="AG53">
        <v>0.27948540284615703</v>
      </c>
      <c r="AH53">
        <v>0.69467917251021205</v>
      </c>
      <c r="AI53">
        <v>10.7731313742787</v>
      </c>
      <c r="AJ53">
        <v>2.7874875801966299E-2</v>
      </c>
      <c r="AK53">
        <v>-0.94393133988204403</v>
      </c>
      <c r="AL53">
        <v>0.18321599956339901</v>
      </c>
      <c r="AM53">
        <v>0.59397332686990301</v>
      </c>
      <c r="AN53">
        <v>38.050951097574099</v>
      </c>
      <c r="AO53">
        <v>-2.1769665453663399E-2</v>
      </c>
      <c r="AP53">
        <v>-0.84601216219629805</v>
      </c>
      <c r="AQ53">
        <v>0.213993648366131</v>
      </c>
      <c r="AR53">
        <v>0.639346464620132</v>
      </c>
      <c r="AS53">
        <v>26.8901698184577</v>
      </c>
      <c r="AT53">
        <v>1.5954660753518701E-2</v>
      </c>
      <c r="AU53">
        <v>-0.88523627782697301</v>
      </c>
      <c r="AV53">
        <v>0.17796148006403101</v>
      </c>
      <c r="AW53">
        <v>0.55034877792292203</v>
      </c>
      <c r="AX53">
        <v>21.770797005576501</v>
      </c>
    </row>
    <row r="54" spans="1:50" ht="16">
      <c r="A54" t="s">
        <v>802</v>
      </c>
      <c r="B54" t="s">
        <v>7615</v>
      </c>
      <c r="C54" t="s">
        <v>648</v>
      </c>
      <c r="D54">
        <v>2008</v>
      </c>
      <c r="E54" t="s">
        <v>803</v>
      </c>
      <c r="F54" t="s">
        <v>41</v>
      </c>
      <c r="H54">
        <v>159</v>
      </c>
      <c r="I54">
        <v>8</v>
      </c>
      <c r="J54">
        <v>119</v>
      </c>
      <c r="K54">
        <v>89.5</v>
      </c>
      <c r="L54">
        <v>86.833333333333329</v>
      </c>
      <c r="M54">
        <v>89.5</v>
      </c>
      <c r="N54">
        <v>17.5</v>
      </c>
      <c r="O54">
        <v>51608</v>
      </c>
      <c r="P54" s="10">
        <f t="shared" si="0"/>
        <v>39584</v>
      </c>
      <c r="Q54" s="11">
        <f t="shared" si="1"/>
        <v>137</v>
      </c>
      <c r="R54">
        <v>14.953747120680999</v>
      </c>
      <c r="S54">
        <v>620.43333333333305</v>
      </c>
      <c r="T54">
        <v>0.49496683323435098</v>
      </c>
      <c r="U54">
        <v>15.0822485394759</v>
      </c>
      <c r="V54">
        <v>670.41333333333296</v>
      </c>
      <c r="W54">
        <v>0.53422263565962902</v>
      </c>
      <c r="X54">
        <v>19.843326155900499</v>
      </c>
      <c r="Y54">
        <v>647.74666666666701</v>
      </c>
      <c r="Z54">
        <v>0.52271147997013301</v>
      </c>
      <c r="AA54">
        <v>20.1967744950759</v>
      </c>
      <c r="AB54">
        <v>653.42999999999995</v>
      </c>
      <c r="AC54">
        <v>0.54543184501338304</v>
      </c>
      <c r="AD54" t="s">
        <v>804</v>
      </c>
      <c r="AE54">
        <v>-0.10601458588823701</v>
      </c>
      <c r="AF54">
        <v>-0.800068828933167</v>
      </c>
      <c r="AG54">
        <v>0.21899776331784801</v>
      </c>
      <c r="AH54">
        <v>0.62695238096721795</v>
      </c>
      <c r="AI54">
        <v>14.6033441419026</v>
      </c>
      <c r="AJ54">
        <v>-8.6190840748072706E-2</v>
      </c>
      <c r="AK54">
        <v>-0.73666156328165899</v>
      </c>
      <c r="AL54">
        <v>0.25363948220851001</v>
      </c>
      <c r="AM54">
        <v>0.68155089144111702</v>
      </c>
      <c r="AN54">
        <v>14.6811434864467</v>
      </c>
      <c r="AO54">
        <v>-8.8803554524466394E-2</v>
      </c>
      <c r="AP54">
        <v>-0.75918851688762901</v>
      </c>
      <c r="AQ54">
        <v>0.24253245325415701</v>
      </c>
      <c r="AR54">
        <v>0.66556914524048905</v>
      </c>
      <c r="AS54">
        <v>19.335141980763801</v>
      </c>
      <c r="AT54">
        <v>-9.5784054762371298E-2</v>
      </c>
      <c r="AU54">
        <v>-0.74026242095181105</v>
      </c>
      <c r="AV54">
        <v>0.26265517007045802</v>
      </c>
      <c r="AW54">
        <v>0.70891134478718798</v>
      </c>
      <c r="AX54">
        <v>19.640012433601999</v>
      </c>
    </row>
    <row r="55" spans="1:50" ht="16">
      <c r="A55" t="s">
        <v>805</v>
      </c>
      <c r="B55" t="s">
        <v>7615</v>
      </c>
      <c r="C55" t="s">
        <v>648</v>
      </c>
      <c r="D55">
        <v>2008</v>
      </c>
      <c r="E55" t="s">
        <v>806</v>
      </c>
      <c r="F55" t="s">
        <v>41</v>
      </c>
      <c r="H55">
        <v>154</v>
      </c>
      <c r="I55">
        <v>4</v>
      </c>
      <c r="J55">
        <v>118.5</v>
      </c>
      <c r="K55">
        <v>94</v>
      </c>
      <c r="L55">
        <v>93.666666666666671</v>
      </c>
      <c r="M55">
        <v>94</v>
      </c>
      <c r="N55">
        <v>19.5</v>
      </c>
      <c r="O55">
        <v>51608</v>
      </c>
      <c r="P55" s="10">
        <f t="shared" si="0"/>
        <v>39584</v>
      </c>
      <c r="Q55" s="11">
        <f t="shared" si="1"/>
        <v>137</v>
      </c>
      <c r="R55">
        <v>13.152829577699899</v>
      </c>
      <c r="S55">
        <v>667.113333333333</v>
      </c>
      <c r="T55">
        <v>0.58651222515185797</v>
      </c>
      <c r="U55">
        <v>32.491840093473499</v>
      </c>
      <c r="V55">
        <v>620.72666666666703</v>
      </c>
      <c r="W55">
        <v>0.44822457717762998</v>
      </c>
      <c r="X55">
        <v>21.789327157402798</v>
      </c>
      <c r="Y55">
        <v>577.09666666666703</v>
      </c>
      <c r="Z55">
        <v>0.47507330536255299</v>
      </c>
      <c r="AA55">
        <v>24.7647976965448</v>
      </c>
      <c r="AB55">
        <v>595.07666666666705</v>
      </c>
      <c r="AC55">
        <v>0.47293616302494501</v>
      </c>
      <c r="AD55" t="s">
        <v>807</v>
      </c>
      <c r="AE55">
        <v>-0.153251351018793</v>
      </c>
      <c r="AF55">
        <v>-0.67785506973194098</v>
      </c>
      <c r="AG55">
        <v>0.28910827042666398</v>
      </c>
      <c r="AH55">
        <v>0.72513192175705898</v>
      </c>
      <c r="AI55">
        <v>12.758245139404201</v>
      </c>
      <c r="AJ55">
        <v>-1.00739266945253E-4</v>
      </c>
      <c r="AK55">
        <v>-0.85071368827328397</v>
      </c>
      <c r="AL55">
        <v>0.18684263475594801</v>
      </c>
      <c r="AM55">
        <v>0.56054044404262904</v>
      </c>
      <c r="AN55">
        <v>31.8368936020115</v>
      </c>
      <c r="AO55">
        <v>2.5811481579465799E-2</v>
      </c>
      <c r="AP55">
        <v>-0.87164048059740495</v>
      </c>
      <c r="AQ55">
        <v>0.22328149757156099</v>
      </c>
      <c r="AR55">
        <v>0.68343717498618195</v>
      </c>
      <c r="AS55">
        <v>21.272161341411699</v>
      </c>
      <c r="AT55">
        <v>-1.32085420800446E-2</v>
      </c>
      <c r="AU55">
        <v>-0.80054542206029899</v>
      </c>
      <c r="AV55">
        <v>0.207148656351369</v>
      </c>
      <c r="AW55">
        <v>0.59461904076358996</v>
      </c>
      <c r="AX55">
        <v>24.2178227785123</v>
      </c>
    </row>
    <row r="56" spans="1:50" ht="16">
      <c r="A56" t="s">
        <v>808</v>
      </c>
      <c r="B56" t="s">
        <v>7615</v>
      </c>
      <c r="C56" t="s">
        <v>648</v>
      </c>
      <c r="D56">
        <v>2008</v>
      </c>
      <c r="E56" t="s">
        <v>809</v>
      </c>
      <c r="F56" t="s">
        <v>43</v>
      </c>
      <c r="J56">
        <v>118.16666666666667</v>
      </c>
      <c r="K56">
        <v>77.166666666666671</v>
      </c>
      <c r="L56">
        <v>77.833333333333329</v>
      </c>
      <c r="M56">
        <v>77.833333333333329</v>
      </c>
      <c r="N56">
        <v>18.5</v>
      </c>
      <c r="O56">
        <v>51608</v>
      </c>
      <c r="P56" s="10">
        <f t="shared" si="0"/>
        <v>39584</v>
      </c>
      <c r="Q56" s="11">
        <f t="shared" si="1"/>
        <v>137</v>
      </c>
      <c r="R56">
        <v>17.158673343348401</v>
      </c>
      <c r="S56">
        <v>662.12333333333299</v>
      </c>
      <c r="T56">
        <v>0.52447826227427097</v>
      </c>
      <c r="U56">
        <v>30.9923021198464</v>
      </c>
      <c r="V56">
        <v>588.40666666666698</v>
      </c>
      <c r="W56">
        <v>0.41773257189895402</v>
      </c>
      <c r="X56">
        <v>26.619947421131702</v>
      </c>
      <c r="Y56">
        <v>595.45666666666705</v>
      </c>
      <c r="Z56">
        <v>0.452244968775873</v>
      </c>
      <c r="AA56">
        <v>22.485511600734402</v>
      </c>
      <c r="AB56">
        <v>601.41999999999996</v>
      </c>
      <c r="AC56">
        <v>0.41598100429137502</v>
      </c>
      <c r="AD56" t="s">
        <v>810</v>
      </c>
      <c r="AE56">
        <v>-0.12632332732413401</v>
      </c>
      <c r="AF56">
        <v>-0.79469442951390801</v>
      </c>
      <c r="AG56">
        <v>0.245581235750781</v>
      </c>
      <c r="AH56">
        <v>0.69181632751802802</v>
      </c>
      <c r="AI56">
        <v>16.719547084909799</v>
      </c>
      <c r="AJ56">
        <v>1.06330164156606E-2</v>
      </c>
      <c r="AK56">
        <v>-0.86889737087476604</v>
      </c>
      <c r="AL56">
        <v>0.159462675670835</v>
      </c>
      <c r="AM56">
        <v>0.48740539228006402</v>
      </c>
      <c r="AN56">
        <v>30.4566881050877</v>
      </c>
      <c r="AO56">
        <v>-5.4281899202499604E-3</v>
      </c>
      <c r="AP56">
        <v>-0.82022848363996104</v>
      </c>
      <c r="AQ56">
        <v>0.18922850401128399</v>
      </c>
      <c r="AR56">
        <v>0.55291185691133604</v>
      </c>
      <c r="AS56">
        <v>26.075585415960301</v>
      </c>
      <c r="AT56">
        <v>2.09206061885901E-2</v>
      </c>
      <c r="AU56">
        <v>-0.98188330799229595</v>
      </c>
      <c r="AV56">
        <v>0.17077647826459</v>
      </c>
      <c r="AW56">
        <v>0.56613306689210596</v>
      </c>
      <c r="AX56">
        <v>22.071093264638399</v>
      </c>
    </row>
    <row r="57" spans="1:50" ht="16">
      <c r="A57" t="s">
        <v>811</v>
      </c>
      <c r="B57" t="s">
        <v>7615</v>
      </c>
      <c r="C57" t="s">
        <v>648</v>
      </c>
      <c r="D57">
        <v>2008</v>
      </c>
      <c r="E57" t="s">
        <v>812</v>
      </c>
      <c r="F57" t="s">
        <v>43</v>
      </c>
      <c r="H57">
        <v>140</v>
      </c>
      <c r="I57">
        <v>7</v>
      </c>
      <c r="J57">
        <v>119</v>
      </c>
      <c r="K57">
        <v>86</v>
      </c>
      <c r="L57">
        <v>83.833333333333329</v>
      </c>
      <c r="M57">
        <v>86</v>
      </c>
      <c r="N57">
        <v>18.5</v>
      </c>
      <c r="O57">
        <v>51608</v>
      </c>
      <c r="P57" s="10">
        <f t="shared" si="0"/>
        <v>39584</v>
      </c>
      <c r="Q57" s="11">
        <f t="shared" si="1"/>
        <v>137</v>
      </c>
      <c r="R57">
        <v>20.092424303121302</v>
      </c>
      <c r="S57">
        <v>670.14666666666699</v>
      </c>
      <c r="T57">
        <v>0.51086895045212199</v>
      </c>
      <c r="U57">
        <v>41.883842096477998</v>
      </c>
      <c r="V57">
        <v>600.46333333333303</v>
      </c>
      <c r="W57">
        <v>0.40067673275263899</v>
      </c>
      <c r="X57">
        <v>47.185932398597899</v>
      </c>
      <c r="Y57">
        <v>607.79666666666697</v>
      </c>
      <c r="Z57">
        <v>0.38108805692798497</v>
      </c>
      <c r="AA57">
        <v>34.7403593723919</v>
      </c>
      <c r="AB57">
        <v>609.42666666666696</v>
      </c>
      <c r="AC57">
        <v>0.376528930837294</v>
      </c>
      <c r="AD57" t="s">
        <v>813</v>
      </c>
      <c r="AE57">
        <v>-5.24178885710469E-2</v>
      </c>
      <c r="AF57">
        <v>-0.75615723789286005</v>
      </c>
      <c r="AG57">
        <v>0.17369169869960599</v>
      </c>
      <c r="AH57">
        <v>0.47670206523022801</v>
      </c>
      <c r="AI57">
        <v>28.678946710117</v>
      </c>
      <c r="AJ57">
        <v>8.9463267265574103E-2</v>
      </c>
      <c r="AK57">
        <v>-0.93097230832253397</v>
      </c>
      <c r="AL57">
        <v>0.16579037290177701</v>
      </c>
      <c r="AM57">
        <v>0.53187927419093906</v>
      </c>
      <c r="AN57">
        <v>41.814278684483703</v>
      </c>
      <c r="AO57">
        <v>7.8571645901089102E-2</v>
      </c>
      <c r="AP57">
        <v>-0.89876119521244402</v>
      </c>
      <c r="AQ57">
        <v>0.17800783444742299</v>
      </c>
      <c r="AR57">
        <v>0.55720963004849799</v>
      </c>
      <c r="AS57">
        <v>35.392760732570302</v>
      </c>
      <c r="AT57">
        <v>0.15204573909722399</v>
      </c>
      <c r="AU57">
        <v>-1.0725679197325499</v>
      </c>
      <c r="AV57">
        <v>0.12999503563496101</v>
      </c>
      <c r="AW57">
        <v>0.45675733845121003</v>
      </c>
      <c r="AX57">
        <v>30.589609732792798</v>
      </c>
    </row>
    <row r="58" spans="1:50" ht="16">
      <c r="A58" t="s">
        <v>814</v>
      </c>
      <c r="B58" t="s">
        <v>7615</v>
      </c>
      <c r="C58" t="s">
        <v>815</v>
      </c>
      <c r="D58">
        <v>2008</v>
      </c>
      <c r="E58" t="s">
        <v>816</v>
      </c>
      <c r="F58" t="s">
        <v>43</v>
      </c>
      <c r="H58">
        <v>139</v>
      </c>
      <c r="I58">
        <v>4</v>
      </c>
      <c r="J58">
        <v>123</v>
      </c>
      <c r="K58">
        <v>86</v>
      </c>
      <c r="L58">
        <v>83</v>
      </c>
      <c r="M58">
        <v>86</v>
      </c>
      <c r="N58">
        <v>24</v>
      </c>
      <c r="O58">
        <v>51908</v>
      </c>
      <c r="P58" s="10">
        <f t="shared" si="0"/>
        <v>39587</v>
      </c>
      <c r="Q58" s="11">
        <f t="shared" si="1"/>
        <v>140</v>
      </c>
      <c r="R58">
        <v>10.0687012184944</v>
      </c>
      <c r="S58">
        <v>648.06333333333305</v>
      </c>
      <c r="T58">
        <v>0.56065982829653505</v>
      </c>
      <c r="U58">
        <v>17.238159906526501</v>
      </c>
      <c r="V58">
        <v>569.06666666666695</v>
      </c>
      <c r="W58">
        <v>0.47371644979320099</v>
      </c>
      <c r="X58">
        <v>25.442515439826401</v>
      </c>
      <c r="Y58">
        <v>601.45666666666705</v>
      </c>
      <c r="Z58">
        <v>0.44233368566570702</v>
      </c>
      <c r="AA58">
        <v>27.263475379736299</v>
      </c>
      <c r="AB58">
        <v>639.13</v>
      </c>
      <c r="AC58">
        <v>0.47194367220135802</v>
      </c>
      <c r="AD58" t="s">
        <v>817</v>
      </c>
      <c r="AE58">
        <v>-4.6869175572882699E-2</v>
      </c>
      <c r="AF58">
        <v>-0.78415020109689204</v>
      </c>
      <c r="AG58">
        <v>0.29390011251999398</v>
      </c>
      <c r="AH58">
        <v>0.82906225394237498</v>
      </c>
      <c r="AI58">
        <v>9.7622325762392705</v>
      </c>
      <c r="AJ58">
        <v>6.9071310183745696E-2</v>
      </c>
      <c r="AK58">
        <v>-0.87674002069985202</v>
      </c>
      <c r="AL58">
        <v>0.23012470378466701</v>
      </c>
      <c r="AM58">
        <v>0.70597355575409504</v>
      </c>
      <c r="AN58">
        <v>16.831069471529901</v>
      </c>
      <c r="AO58">
        <v>4.9847492800179298E-2</v>
      </c>
      <c r="AP58">
        <v>-0.88083910939439902</v>
      </c>
      <c r="AQ58">
        <v>0.191215832901903</v>
      </c>
      <c r="AR58">
        <v>0.58969476980604196</v>
      </c>
      <c r="AS58">
        <v>24.9200611492119</v>
      </c>
      <c r="AT58">
        <v>-5.3740277725696298E-3</v>
      </c>
      <c r="AU58">
        <v>-0.87609103758525597</v>
      </c>
      <c r="AV58">
        <v>0.215868642425984</v>
      </c>
      <c r="AW58">
        <v>0.66270224119183296</v>
      </c>
      <c r="AX58">
        <v>26.636534672669001</v>
      </c>
    </row>
    <row r="59" spans="1:50" ht="16">
      <c r="A59" t="s">
        <v>818</v>
      </c>
      <c r="B59" t="s">
        <v>7615</v>
      </c>
      <c r="C59" t="s">
        <v>815</v>
      </c>
      <c r="D59">
        <v>2008</v>
      </c>
      <c r="E59" t="s">
        <v>819</v>
      </c>
      <c r="F59" t="s">
        <v>43</v>
      </c>
      <c r="J59">
        <v>113</v>
      </c>
      <c r="K59">
        <v>80</v>
      </c>
      <c r="L59">
        <v>80.166666666666671</v>
      </c>
      <c r="M59">
        <v>80.166666666666671</v>
      </c>
      <c r="N59">
        <v>19</v>
      </c>
      <c r="O59">
        <v>51908</v>
      </c>
      <c r="P59" s="10">
        <f t="shared" si="0"/>
        <v>39587</v>
      </c>
      <c r="Q59" s="11">
        <f t="shared" si="1"/>
        <v>140</v>
      </c>
      <c r="R59">
        <v>8.1380201969621098</v>
      </c>
      <c r="S59">
        <v>670.14666666666699</v>
      </c>
      <c r="T59">
        <v>0.55159038185798004</v>
      </c>
      <c r="U59">
        <v>26.6168469370723</v>
      </c>
      <c r="V59">
        <v>631.79999999999995</v>
      </c>
      <c r="W59">
        <v>0.44298637416979397</v>
      </c>
      <c r="X59">
        <v>27.612678017025502</v>
      </c>
      <c r="Y59">
        <v>607.47333333333302</v>
      </c>
      <c r="Z59">
        <v>0.47514693726118501</v>
      </c>
      <c r="AA59">
        <v>12.4061814388249</v>
      </c>
      <c r="AB59">
        <v>694.15</v>
      </c>
      <c r="AC59">
        <v>0.55937820034913699</v>
      </c>
      <c r="AD59" t="s">
        <v>820</v>
      </c>
      <c r="AE59">
        <v>-0.140656809443192</v>
      </c>
      <c r="AF59">
        <v>-0.74331907998499502</v>
      </c>
      <c r="AG59">
        <v>0.26323950842925298</v>
      </c>
      <c r="AH59">
        <v>0.71248039484664805</v>
      </c>
      <c r="AI59">
        <v>7.9145006581400397</v>
      </c>
      <c r="AJ59">
        <v>-1.82470799008746E-2</v>
      </c>
      <c r="AK59">
        <v>-0.79545973889861599</v>
      </c>
      <c r="AL59">
        <v>0.17664885520687801</v>
      </c>
      <c r="AM59">
        <v>0.50468663342160802</v>
      </c>
      <c r="AN59">
        <v>26.112040942062599</v>
      </c>
      <c r="AO59">
        <v>-1.3540195410852199E-2</v>
      </c>
      <c r="AP59">
        <v>-0.87474911331550298</v>
      </c>
      <c r="AQ59">
        <v>0.22022697004001901</v>
      </c>
      <c r="AR59">
        <v>0.67582515773863405</v>
      </c>
      <c r="AS59">
        <v>26.971062216742499</v>
      </c>
      <c r="AT59">
        <v>-9.2909870344266093E-2</v>
      </c>
      <c r="AU59">
        <v>-0.71941675667652205</v>
      </c>
      <c r="AV59">
        <v>0.27501236607848401</v>
      </c>
      <c r="AW59">
        <v>0.72467459039839</v>
      </c>
      <c r="AX59">
        <v>12.0521333649844</v>
      </c>
    </row>
    <row r="60" spans="1:50" ht="16">
      <c r="A60" t="s">
        <v>821</v>
      </c>
      <c r="B60" t="s">
        <v>7615</v>
      </c>
      <c r="C60" t="s">
        <v>692</v>
      </c>
      <c r="D60">
        <v>2008</v>
      </c>
      <c r="E60" t="s">
        <v>822</v>
      </c>
      <c r="F60" t="s">
        <v>41</v>
      </c>
      <c r="H60">
        <v>139</v>
      </c>
      <c r="I60">
        <v>4</v>
      </c>
      <c r="J60">
        <v>120</v>
      </c>
      <c r="K60">
        <v>88</v>
      </c>
      <c r="L60">
        <v>86</v>
      </c>
      <c r="M60">
        <v>88</v>
      </c>
      <c r="N60">
        <v>17.5</v>
      </c>
      <c r="O60">
        <v>51908</v>
      </c>
      <c r="P60" s="10">
        <f t="shared" si="0"/>
        <v>39587</v>
      </c>
      <c r="Q60" s="11">
        <f t="shared" si="1"/>
        <v>140</v>
      </c>
      <c r="R60">
        <v>9.0912174929060292</v>
      </c>
      <c r="S60">
        <v>681.07666666666705</v>
      </c>
      <c r="T60">
        <v>0.55009960918927903</v>
      </c>
      <c r="U60">
        <v>30.281905024202999</v>
      </c>
      <c r="V60">
        <v>607.15333333333297</v>
      </c>
      <c r="W60">
        <v>0.44013852564292</v>
      </c>
      <c r="X60">
        <v>22.0396649974962</v>
      </c>
      <c r="Y60">
        <v>626.44333333333304</v>
      </c>
      <c r="Z60">
        <v>0.48842324213386201</v>
      </c>
      <c r="AA60">
        <v>17.675816391253498</v>
      </c>
      <c r="AB60">
        <v>639.13</v>
      </c>
      <c r="AC60">
        <v>0.50397525075916105</v>
      </c>
      <c r="AD60" t="s">
        <v>823</v>
      </c>
      <c r="AE60">
        <v>-0.13719041342636101</v>
      </c>
      <c r="AF60">
        <v>-0.74426138437648504</v>
      </c>
      <c r="AG60">
        <v>0.26214527937984</v>
      </c>
      <c r="AH60">
        <v>0.70947701104477101</v>
      </c>
      <c r="AI60">
        <v>8.8414868408323599</v>
      </c>
      <c r="AJ60">
        <v>-1.2687052129292799E-2</v>
      </c>
      <c r="AK60">
        <v>-0.87468358090963305</v>
      </c>
      <c r="AL60">
        <v>0.18008853951449699</v>
      </c>
      <c r="AM60">
        <v>0.54815321692651597</v>
      </c>
      <c r="AN60">
        <v>29.7086350599747</v>
      </c>
      <c r="AO60">
        <v>-2.1538784960191001E-2</v>
      </c>
      <c r="AP60">
        <v>-0.78325200819081997</v>
      </c>
      <c r="AQ60">
        <v>0.222317628553758</v>
      </c>
      <c r="AR60">
        <v>0.626851849788988</v>
      </c>
      <c r="AS60">
        <v>21.523790254972099</v>
      </c>
      <c r="AT60">
        <v>-5.7455696813906901E-2</v>
      </c>
      <c r="AU60">
        <v>-0.74702040810491499</v>
      </c>
      <c r="AV60">
        <v>0.22884730987933599</v>
      </c>
      <c r="AW60">
        <v>0.62196459480641797</v>
      </c>
      <c r="AX60">
        <v>17.2483519894128</v>
      </c>
    </row>
    <row r="61" spans="1:50" ht="16">
      <c r="A61" t="s">
        <v>824</v>
      </c>
      <c r="B61" t="s">
        <v>7615</v>
      </c>
      <c r="C61" t="s">
        <v>692</v>
      </c>
      <c r="D61">
        <v>2008</v>
      </c>
      <c r="E61" t="s">
        <v>825</v>
      </c>
      <c r="F61" t="s">
        <v>43</v>
      </c>
      <c r="H61">
        <v>133</v>
      </c>
      <c r="I61">
        <v>0</v>
      </c>
      <c r="J61">
        <v>119</v>
      </c>
      <c r="K61">
        <v>79</v>
      </c>
      <c r="L61">
        <v>77</v>
      </c>
      <c r="M61">
        <v>79</v>
      </c>
      <c r="N61">
        <v>21</v>
      </c>
      <c r="O61">
        <v>51908</v>
      </c>
      <c r="P61" s="10">
        <f t="shared" si="0"/>
        <v>39587</v>
      </c>
      <c r="Q61" s="11">
        <f t="shared" si="1"/>
        <v>140</v>
      </c>
      <c r="R61">
        <v>12.423651811049901</v>
      </c>
      <c r="S61">
        <v>670.14666666666699</v>
      </c>
      <c r="T61">
        <v>0.55934218713833095</v>
      </c>
      <c r="U61">
        <v>28.386971624102799</v>
      </c>
      <c r="V61">
        <v>610.41</v>
      </c>
      <c r="W61">
        <v>0.425990204529757</v>
      </c>
      <c r="X61">
        <v>37.665034885661797</v>
      </c>
      <c r="Y61">
        <v>622.44666666666706</v>
      </c>
      <c r="Z61">
        <v>0.43358942187192501</v>
      </c>
      <c r="AA61">
        <v>26.859383074611898</v>
      </c>
      <c r="AB61">
        <v>622.14</v>
      </c>
      <c r="AC61">
        <v>0.48426670529597299</v>
      </c>
      <c r="AD61" t="s">
        <v>826</v>
      </c>
      <c r="AE61">
        <v>-0.15590419321378199</v>
      </c>
      <c r="AF61">
        <v>-0.72186183024597605</v>
      </c>
      <c r="AG61">
        <v>0.265058828525781</v>
      </c>
      <c r="AH61">
        <v>0.69901620562493705</v>
      </c>
      <c r="AI61">
        <v>12.077851533306401</v>
      </c>
      <c r="AJ61">
        <v>1.2132752701792E-2</v>
      </c>
      <c r="AK61">
        <v>-0.85851161130564702</v>
      </c>
      <c r="AL61">
        <v>0.16812636051362601</v>
      </c>
      <c r="AM61">
        <v>0.509434019077591</v>
      </c>
      <c r="AN61">
        <v>27.869867649717101</v>
      </c>
      <c r="AO61">
        <v>-4.4070746058933803E-2</v>
      </c>
      <c r="AP61">
        <v>-0.86468886658590305</v>
      </c>
      <c r="AQ61">
        <v>0.16992765876975599</v>
      </c>
      <c r="AR61">
        <v>0.51947072916164505</v>
      </c>
      <c r="AS61">
        <v>36.968397249633803</v>
      </c>
      <c r="AT61">
        <v>-1.7299845363707701E-2</v>
      </c>
      <c r="AU61">
        <v>-0.84651564669108403</v>
      </c>
      <c r="AV61">
        <v>0.22443272286512</v>
      </c>
      <c r="AW61">
        <v>0.67227021811547205</v>
      </c>
      <c r="AX61">
        <v>26.220865963831599</v>
      </c>
    </row>
    <row r="62" spans="1:50" ht="16">
      <c r="A62" t="s">
        <v>827</v>
      </c>
      <c r="B62" t="s">
        <v>7615</v>
      </c>
      <c r="C62" t="s">
        <v>692</v>
      </c>
      <c r="D62">
        <v>2008</v>
      </c>
      <c r="E62" t="s">
        <v>828</v>
      </c>
      <c r="F62" t="s">
        <v>41</v>
      </c>
      <c r="J62">
        <v>119</v>
      </c>
      <c r="K62">
        <v>98</v>
      </c>
      <c r="L62">
        <v>97</v>
      </c>
      <c r="M62">
        <v>98</v>
      </c>
      <c r="N62">
        <v>20</v>
      </c>
      <c r="O62">
        <v>51908</v>
      </c>
      <c r="P62" s="10">
        <f t="shared" si="0"/>
        <v>39587</v>
      </c>
      <c r="Q62" s="11">
        <f t="shared" si="1"/>
        <v>140</v>
      </c>
      <c r="R62">
        <v>6.9324031046569896</v>
      </c>
      <c r="S62">
        <v>694.15</v>
      </c>
      <c r="T62">
        <v>0.59007494660807802</v>
      </c>
      <c r="U62">
        <v>15.361132198297399</v>
      </c>
      <c r="V62">
        <v>683.45</v>
      </c>
      <c r="W62">
        <v>0.50499672258164297</v>
      </c>
      <c r="X62">
        <v>16.430819896511402</v>
      </c>
      <c r="Y62">
        <v>636.40666666666698</v>
      </c>
      <c r="Z62">
        <v>0.49693746708137498</v>
      </c>
      <c r="AA62">
        <v>13.828400767818399</v>
      </c>
      <c r="AB62">
        <v>676.77666666666698</v>
      </c>
      <c r="AC62">
        <v>0.54262949076054701</v>
      </c>
      <c r="AD62" t="s">
        <v>829</v>
      </c>
      <c r="AE62">
        <v>-0.177128279688236</v>
      </c>
      <c r="AF62">
        <v>-0.68853745647186904</v>
      </c>
      <c r="AG62">
        <v>0.28458824894909102</v>
      </c>
      <c r="AH62">
        <v>0.72331595590318598</v>
      </c>
      <c r="AI62">
        <v>6.7278665982732901</v>
      </c>
      <c r="AJ62">
        <v>-2.71806004653906E-2</v>
      </c>
      <c r="AK62">
        <v>-0.77656855411067705</v>
      </c>
      <c r="AL62">
        <v>0.238965706517521</v>
      </c>
      <c r="AM62">
        <v>0.66917148016995498</v>
      </c>
      <c r="AN62">
        <v>14.979336669175</v>
      </c>
      <c r="AO62">
        <v>-2.9079128941585399E-2</v>
      </c>
      <c r="AP62">
        <v>-0.80758372891733499</v>
      </c>
      <c r="AQ62">
        <v>0.233497556046807</v>
      </c>
      <c r="AR62">
        <v>0.67487169197506702</v>
      </c>
      <c r="AS62">
        <v>16.0262470421135</v>
      </c>
      <c r="AT62">
        <v>-7.3063001885356693E-2</v>
      </c>
      <c r="AU62">
        <v>-0.72966216131295603</v>
      </c>
      <c r="AV62">
        <v>0.26291497367936301</v>
      </c>
      <c r="AW62">
        <v>0.69957392744213998</v>
      </c>
      <c r="AX62">
        <v>13.459408600065901</v>
      </c>
    </row>
    <row r="63" spans="1:50" ht="16">
      <c r="A63" t="s">
        <v>830</v>
      </c>
      <c r="B63" t="s">
        <v>7615</v>
      </c>
      <c r="C63" t="s">
        <v>692</v>
      </c>
      <c r="D63">
        <v>2008</v>
      </c>
      <c r="E63" t="s">
        <v>831</v>
      </c>
      <c r="F63" t="s">
        <v>43</v>
      </c>
      <c r="H63">
        <v>167</v>
      </c>
      <c r="I63">
        <v>0</v>
      </c>
      <c r="J63">
        <v>116</v>
      </c>
      <c r="K63">
        <v>82</v>
      </c>
      <c r="L63">
        <v>80</v>
      </c>
      <c r="M63">
        <v>82</v>
      </c>
      <c r="N63">
        <v>15.5</v>
      </c>
      <c r="O63">
        <v>51908</v>
      </c>
      <c r="P63" s="10">
        <f t="shared" si="0"/>
        <v>39587</v>
      </c>
      <c r="Q63" s="11">
        <f t="shared" si="1"/>
        <v>140</v>
      </c>
      <c r="R63">
        <v>7.9983680520781197</v>
      </c>
      <c r="S63">
        <v>694.15</v>
      </c>
      <c r="T63">
        <v>0.60150881635447295</v>
      </c>
      <c r="U63">
        <v>28.390919879819698</v>
      </c>
      <c r="V63">
        <v>596.77333333333297</v>
      </c>
      <c r="W63">
        <v>0.46213162865476598</v>
      </c>
      <c r="X63">
        <v>33.660668753129698</v>
      </c>
      <c r="Y63">
        <v>639.62249999999995</v>
      </c>
      <c r="Z63">
        <v>0.44056734526920699</v>
      </c>
      <c r="AA63">
        <v>25.243818394258099</v>
      </c>
      <c r="AB63">
        <v>662.81333333333305</v>
      </c>
      <c r="AC63">
        <v>0.48330140960802098</v>
      </c>
      <c r="AD63" t="s">
        <v>832</v>
      </c>
      <c r="AE63">
        <v>-0.13963322361178199</v>
      </c>
      <c r="AF63">
        <v>-0.76630719142040205</v>
      </c>
      <c r="AG63">
        <v>0.31664220115380098</v>
      </c>
      <c r="AH63">
        <v>0.87722049307634398</v>
      </c>
      <c r="AI63">
        <v>7.7380856590076696</v>
      </c>
      <c r="AJ63">
        <v>1.8500702127628301E-2</v>
      </c>
      <c r="AK63">
        <v>-0.83191779046234504</v>
      </c>
      <c r="AL63">
        <v>0.20390689499666101</v>
      </c>
      <c r="AM63">
        <v>0.60291803142407296</v>
      </c>
      <c r="AN63">
        <v>27.7732125215915</v>
      </c>
      <c r="AO63">
        <v>1.8949182531058598E-2</v>
      </c>
      <c r="AP63">
        <v>-1.0025003820823799</v>
      </c>
      <c r="AQ63">
        <v>0.19515554903537</v>
      </c>
      <c r="AR63">
        <v>0.657668146569935</v>
      </c>
      <c r="AS63">
        <v>33.066615240131597</v>
      </c>
      <c r="AT63">
        <v>-1.8265296915362099E-2</v>
      </c>
      <c r="AU63">
        <v>-0.81387958315492404</v>
      </c>
      <c r="AV63">
        <v>0.21769101775572</v>
      </c>
      <c r="AW63">
        <v>0.63025251119328296</v>
      </c>
      <c r="AX63">
        <v>24.667303319277899</v>
      </c>
    </row>
    <row r="64" spans="1:50" ht="16">
      <c r="A64" t="s">
        <v>833</v>
      </c>
      <c r="B64" t="s">
        <v>7615</v>
      </c>
      <c r="C64" t="s">
        <v>692</v>
      </c>
      <c r="D64">
        <v>2008</v>
      </c>
      <c r="E64" t="s">
        <v>834</v>
      </c>
      <c r="F64" t="s">
        <v>43</v>
      </c>
      <c r="J64">
        <v>122</v>
      </c>
      <c r="K64">
        <v>84</v>
      </c>
      <c r="L64">
        <v>86.166666666666671</v>
      </c>
      <c r="M64">
        <v>86.166666666666671</v>
      </c>
      <c r="N64">
        <v>19.5</v>
      </c>
      <c r="O64">
        <v>51908</v>
      </c>
      <c r="P64" s="10">
        <f t="shared" si="0"/>
        <v>39587</v>
      </c>
      <c r="Q64" s="11">
        <f t="shared" si="1"/>
        <v>140</v>
      </c>
      <c r="R64">
        <v>10.3103368385912</v>
      </c>
      <c r="S64">
        <v>687.8</v>
      </c>
      <c r="T64">
        <v>0.60502460481767195</v>
      </c>
      <c r="U64">
        <v>25.3302832582207</v>
      </c>
      <c r="V64">
        <v>587.136666666667</v>
      </c>
      <c r="W64">
        <v>0.45510337258736799</v>
      </c>
      <c r="X64">
        <v>33.769086129193802</v>
      </c>
      <c r="Y64">
        <v>594.50333333333299</v>
      </c>
      <c r="Z64">
        <v>0.43794965655955298</v>
      </c>
      <c r="AA64">
        <v>20.615882156568201</v>
      </c>
      <c r="AB64">
        <v>595.74666666666701</v>
      </c>
      <c r="AC64">
        <v>0.47709959947237601</v>
      </c>
      <c r="AD64" t="s">
        <v>835</v>
      </c>
      <c r="AE64">
        <v>-0.113113679091441</v>
      </c>
      <c r="AF64">
        <v>-0.72115247378296798</v>
      </c>
      <c r="AG64">
        <v>0.320594086169188</v>
      </c>
      <c r="AH64">
        <v>0.84517792147848003</v>
      </c>
      <c r="AI64">
        <v>9.9716378799759706</v>
      </c>
      <c r="AJ64">
        <v>7.2402317193142399E-2</v>
      </c>
      <c r="AK64">
        <v>-0.88276080584334204</v>
      </c>
      <c r="AL64">
        <v>0.20735521916084099</v>
      </c>
      <c r="AM64">
        <v>0.64064822071843996</v>
      </c>
      <c r="AN64">
        <v>24.768260579916401</v>
      </c>
      <c r="AO64">
        <v>3.2067301107642603E-2</v>
      </c>
      <c r="AP64">
        <v>-0.861826737430615</v>
      </c>
      <c r="AQ64">
        <v>0.18130361648994001</v>
      </c>
      <c r="AR64">
        <v>0.550376238445757</v>
      </c>
      <c r="AS64">
        <v>33.105345148188597</v>
      </c>
      <c r="AT64">
        <v>-3.17086869193144E-3</v>
      </c>
      <c r="AU64">
        <v>-0.85007056918833801</v>
      </c>
      <c r="AV64">
        <v>0.21799573623121701</v>
      </c>
      <c r="AW64">
        <v>0.65514049484081405</v>
      </c>
      <c r="AX64">
        <v>20.1356123057272</v>
      </c>
    </row>
    <row r="65" spans="1:50" ht="16">
      <c r="A65" t="s">
        <v>836</v>
      </c>
      <c r="B65" t="s">
        <v>7615</v>
      </c>
      <c r="C65" t="s">
        <v>692</v>
      </c>
      <c r="D65">
        <v>2008</v>
      </c>
      <c r="E65" t="s">
        <v>837</v>
      </c>
      <c r="F65" t="s">
        <v>43</v>
      </c>
      <c r="H65">
        <v>131</v>
      </c>
      <c r="I65">
        <v>0</v>
      </c>
      <c r="J65">
        <v>118.66666666666667</v>
      </c>
      <c r="K65">
        <v>83</v>
      </c>
      <c r="L65">
        <v>81</v>
      </c>
      <c r="M65">
        <v>83</v>
      </c>
      <c r="N65">
        <v>22.5</v>
      </c>
      <c r="P65" s="10" t="str">
        <f t="shared" si="0"/>
        <v/>
      </c>
      <c r="Q65" s="11" t="str">
        <f t="shared" si="1"/>
        <v/>
      </c>
      <c r="R65">
        <v>17.0066346185946</v>
      </c>
      <c r="S65">
        <v>622.46</v>
      </c>
      <c r="T65">
        <v>0.54138013384039996</v>
      </c>
      <c r="U65">
        <v>37.193277583041201</v>
      </c>
      <c r="V65">
        <v>597.78333333333296</v>
      </c>
      <c r="W65">
        <v>0.44806089875063998</v>
      </c>
      <c r="X65">
        <v>42.034831580704399</v>
      </c>
      <c r="Y65">
        <v>613.77333333333297</v>
      </c>
      <c r="Z65">
        <v>0.42229205133427999</v>
      </c>
      <c r="AA65">
        <v>23.239377733266601</v>
      </c>
      <c r="AB65">
        <v>628.80666666666696</v>
      </c>
      <c r="AC65">
        <v>0.51731840386067796</v>
      </c>
      <c r="AD65" t="s">
        <v>838</v>
      </c>
      <c r="AE65">
        <v>-0.10271668354805499</v>
      </c>
      <c r="AF65">
        <v>-0.75690939763552501</v>
      </c>
      <c r="AG65">
        <v>0.262173628706589</v>
      </c>
      <c r="AH65">
        <v>0.71789784332328799</v>
      </c>
      <c r="AI65">
        <v>16.539281105080299</v>
      </c>
      <c r="AJ65">
        <v>-1.6699006459453401E-2</v>
      </c>
      <c r="AK65">
        <v>-0.87445097882615797</v>
      </c>
      <c r="AL65">
        <v>0.18942569454675401</v>
      </c>
      <c r="AM65">
        <v>0.58113237050368505</v>
      </c>
      <c r="AN65">
        <v>36.430221472842099</v>
      </c>
      <c r="AO65">
        <v>-1.3684986527386801E-2</v>
      </c>
      <c r="AP65">
        <v>-0.97867784456988105</v>
      </c>
      <c r="AQ65">
        <v>0.17257802320641999</v>
      </c>
      <c r="AR65">
        <v>0.57124645680446595</v>
      </c>
      <c r="AS65">
        <v>41.255912472730898</v>
      </c>
      <c r="AT65">
        <v>-2.4563092632046001E-2</v>
      </c>
      <c r="AU65">
        <v>-0.77781086849230296</v>
      </c>
      <c r="AV65">
        <v>0.25033496780356401</v>
      </c>
      <c r="AW65">
        <v>0.70266204871267302</v>
      </c>
      <c r="AX65">
        <v>22.624497151850999</v>
      </c>
    </row>
    <row r="66" spans="1:50" ht="16">
      <c r="A66" t="s">
        <v>839</v>
      </c>
      <c r="B66" t="s">
        <v>7615</v>
      </c>
      <c r="C66" t="s">
        <v>692</v>
      </c>
      <c r="D66">
        <v>2008</v>
      </c>
      <c r="E66" t="s">
        <v>840</v>
      </c>
      <c r="F66" t="s">
        <v>41</v>
      </c>
      <c r="H66">
        <v>153</v>
      </c>
      <c r="I66">
        <v>4</v>
      </c>
      <c r="J66">
        <v>119.83333333333333</v>
      </c>
      <c r="K66">
        <v>91.833333333333329</v>
      </c>
      <c r="L66">
        <v>88.666666666666671</v>
      </c>
      <c r="M66">
        <v>91.833333333333329</v>
      </c>
      <c r="N66">
        <v>18.5</v>
      </c>
      <c r="O66">
        <v>62408</v>
      </c>
      <c r="P66" s="10">
        <f t="shared" si="0"/>
        <v>39623</v>
      </c>
      <c r="Q66" s="11">
        <f t="shared" si="1"/>
        <v>176</v>
      </c>
      <c r="R66">
        <v>23.876423802370201</v>
      </c>
      <c r="S66">
        <v>654.73</v>
      </c>
      <c r="T66">
        <v>0.46441900553175097</v>
      </c>
      <c r="U66">
        <v>27.5893086296111</v>
      </c>
      <c r="V66">
        <v>610.07000000000005</v>
      </c>
      <c r="W66">
        <v>0.47967361040709</v>
      </c>
      <c r="X66">
        <v>21.255620597562999</v>
      </c>
      <c r="Y66">
        <v>629.16666666666697</v>
      </c>
      <c r="Z66">
        <v>0.48442570348064601</v>
      </c>
      <c r="AA66">
        <v>24.860472375229499</v>
      </c>
      <c r="AB66">
        <v>642.41333333333296</v>
      </c>
      <c r="AC66">
        <v>0.50361683806809399</v>
      </c>
      <c r="AD66" t="s">
        <v>841</v>
      </c>
      <c r="AE66">
        <v>-8.3650107143823899E-2</v>
      </c>
      <c r="AF66">
        <v>-0.89006853813668296</v>
      </c>
      <c r="AG66">
        <v>0.200255339612881</v>
      </c>
      <c r="AH66">
        <v>0.62346834610092605</v>
      </c>
      <c r="AI66">
        <v>23.367617679686301</v>
      </c>
      <c r="AJ66">
        <v>-2.1283944293564401E-2</v>
      </c>
      <c r="AK66">
        <v>-0.78184707750316995</v>
      </c>
      <c r="AL66">
        <v>0.212515694421896</v>
      </c>
      <c r="AM66">
        <v>0.59855966079374801</v>
      </c>
      <c r="AN66">
        <v>26.962065346904801</v>
      </c>
      <c r="AO66">
        <v>-2.7522033627891601E-2</v>
      </c>
      <c r="AP66">
        <v>-0.86071664656843905</v>
      </c>
      <c r="AQ66">
        <v>0.22449297099965501</v>
      </c>
      <c r="AR66">
        <v>0.67937945448115</v>
      </c>
      <c r="AS66">
        <v>20.747628167597298</v>
      </c>
      <c r="AT66">
        <v>-7.7498564953165497E-2</v>
      </c>
      <c r="AU66">
        <v>-0.86153031717907702</v>
      </c>
      <c r="AV66">
        <v>0.240058247770537</v>
      </c>
      <c r="AW66">
        <v>0.72744740936700403</v>
      </c>
      <c r="AX66">
        <v>24.2286787724919</v>
      </c>
    </row>
    <row r="67" spans="1:50" ht="16">
      <c r="A67" t="s">
        <v>842</v>
      </c>
      <c r="B67" t="s">
        <v>7615</v>
      </c>
      <c r="C67" t="s">
        <v>692</v>
      </c>
      <c r="D67">
        <v>2008</v>
      </c>
      <c r="E67" t="s">
        <v>843</v>
      </c>
      <c r="F67" t="s">
        <v>43</v>
      </c>
      <c r="H67">
        <v>153</v>
      </c>
      <c r="I67">
        <v>4</v>
      </c>
      <c r="J67">
        <v>114</v>
      </c>
      <c r="K67">
        <v>74</v>
      </c>
      <c r="L67">
        <v>73</v>
      </c>
      <c r="M67">
        <v>74</v>
      </c>
      <c r="N67">
        <v>20.5</v>
      </c>
      <c r="O67">
        <v>51908</v>
      </c>
      <c r="P67" s="10">
        <f t="shared" ref="P67:P130" si="2">IF(ISBLANK(O67),"",DATE("20"&amp;RIGHT(O67,2),LEFT(O67,1),MID(O67,2,2)))</f>
        <v>39587</v>
      </c>
      <c r="Q67" s="11">
        <f t="shared" ref="Q67:Q130" si="3">IF(P67="","",VALUE(TEXT(DATEVALUE(TEXT(P67,"m/d/yyyy"))-DATEVALUE("1/1/"&amp;VALUE(YEAR(P67)))+1,"000")))</f>
        <v>140</v>
      </c>
      <c r="R67">
        <v>22.767751460524099</v>
      </c>
      <c r="S67">
        <v>620.09333333333302</v>
      </c>
      <c r="T67">
        <v>0.44354424594244701</v>
      </c>
      <c r="U67">
        <v>45.367144216324498</v>
      </c>
      <c r="V67">
        <v>591.08000000000004</v>
      </c>
      <c r="W67">
        <v>0.39648078407429199</v>
      </c>
      <c r="X67">
        <v>39.004008512769197</v>
      </c>
      <c r="Y67">
        <v>567.06333333333305</v>
      </c>
      <c r="Z67">
        <v>0.41229263975234298</v>
      </c>
      <c r="AA67">
        <v>40.8324977466199</v>
      </c>
      <c r="AB67">
        <v>615.79333333333295</v>
      </c>
      <c r="AC67">
        <v>0.408150396400144</v>
      </c>
      <c r="AD67" t="s">
        <v>844</v>
      </c>
      <c r="AE67">
        <v>-4.04989483715631E-2</v>
      </c>
      <c r="AF67">
        <v>-1.02274512361834</v>
      </c>
      <c r="AG67">
        <v>0.202475693136452</v>
      </c>
      <c r="AH67">
        <v>0.68976160392754604</v>
      </c>
      <c r="AI67">
        <v>22.279000658432601</v>
      </c>
      <c r="AJ67">
        <v>5.7573219857429803E-2</v>
      </c>
      <c r="AK67">
        <v>-1.0947377365290301</v>
      </c>
      <c r="AL67">
        <v>0.16227123491989201</v>
      </c>
      <c r="AM67">
        <v>0.57708346811240696</v>
      </c>
      <c r="AN67">
        <v>44.583757549639103</v>
      </c>
      <c r="AO67">
        <v>0.103114179172361</v>
      </c>
      <c r="AP67">
        <v>-1.04602214417886</v>
      </c>
      <c r="AQ67">
        <v>0.18149298702990399</v>
      </c>
      <c r="AR67">
        <v>0.62731559252395996</v>
      </c>
      <c r="AS67">
        <v>38.255492890564199</v>
      </c>
      <c r="AT67">
        <v>4.2768073716439599E-2</v>
      </c>
      <c r="AU67">
        <v>-1.1028797993903801</v>
      </c>
      <c r="AV67">
        <v>0.17850392647122101</v>
      </c>
      <c r="AW67">
        <v>0.63714827740504598</v>
      </c>
      <c r="AX67">
        <v>40.068402859035501</v>
      </c>
    </row>
    <row r="68" spans="1:50" ht="16">
      <c r="A68" t="s">
        <v>845</v>
      </c>
      <c r="B68" t="s">
        <v>7615</v>
      </c>
      <c r="C68" t="s">
        <v>692</v>
      </c>
      <c r="D68">
        <v>2008</v>
      </c>
      <c r="E68" t="s">
        <v>846</v>
      </c>
      <c r="F68" t="s">
        <v>41</v>
      </c>
      <c r="H68">
        <v>154</v>
      </c>
      <c r="I68">
        <v>4</v>
      </c>
      <c r="J68">
        <v>117.5</v>
      </c>
      <c r="K68">
        <v>99</v>
      </c>
      <c r="L68">
        <v>100.5</v>
      </c>
      <c r="M68">
        <v>100.5</v>
      </c>
      <c r="N68">
        <v>20.5</v>
      </c>
      <c r="O68">
        <v>51908</v>
      </c>
      <c r="P68" s="10">
        <f t="shared" si="2"/>
        <v>39587</v>
      </c>
      <c r="Q68" s="11">
        <f t="shared" si="3"/>
        <v>140</v>
      </c>
      <c r="R68">
        <v>9.6160417292605604</v>
      </c>
      <c r="S68">
        <v>687.8</v>
      </c>
      <c r="T68">
        <v>0.59001179994492703</v>
      </c>
      <c r="U68">
        <v>23.492380737773299</v>
      </c>
      <c r="V68">
        <v>626.47</v>
      </c>
      <c r="W68">
        <v>0.48126493936272802</v>
      </c>
      <c r="X68">
        <v>29.855408112168298</v>
      </c>
      <c r="Y68">
        <v>593.14</v>
      </c>
      <c r="Z68">
        <v>0.45271503659879497</v>
      </c>
      <c r="AA68">
        <v>16.805027875146099</v>
      </c>
      <c r="AB68">
        <v>672.09333333333302</v>
      </c>
      <c r="AC68">
        <v>0.55640739397929295</v>
      </c>
      <c r="AD68" t="s">
        <v>847</v>
      </c>
      <c r="AE68">
        <v>-0.175565001238179</v>
      </c>
      <c r="AF68">
        <v>-0.66665576296653695</v>
      </c>
      <c r="AG68">
        <v>0.28386274754683999</v>
      </c>
      <c r="AH68">
        <v>0.70204156516142702</v>
      </c>
      <c r="AI68">
        <v>9.3303348357828604</v>
      </c>
      <c r="AJ68">
        <v>-4.8829058874407796E-3</v>
      </c>
      <c r="AK68">
        <v>-0.83744882765317896</v>
      </c>
      <c r="AL68">
        <v>0.22006319804503699</v>
      </c>
      <c r="AM68">
        <v>0.65395314433455098</v>
      </c>
      <c r="AN68">
        <v>22.9382113651392</v>
      </c>
      <c r="AO68">
        <v>8.9088737794958892E-3</v>
      </c>
      <c r="AP68">
        <v>-0.82923839526766396</v>
      </c>
      <c r="AQ68">
        <v>0.19222934658605401</v>
      </c>
      <c r="AR68">
        <v>0.56705465843427905</v>
      </c>
      <c r="AS68">
        <v>29.2348839998279</v>
      </c>
      <c r="AT68">
        <v>-8.5033539261397506E-2</v>
      </c>
      <c r="AU68">
        <v>-0.73101181093975798</v>
      </c>
      <c r="AV68">
        <v>0.27601063030659601</v>
      </c>
      <c r="AW68">
        <v>0.73578778971044001</v>
      </c>
      <c r="AX68">
        <v>16.321351347470099</v>
      </c>
    </row>
    <row r="69" spans="1:50" ht="16">
      <c r="A69" t="s">
        <v>848</v>
      </c>
      <c r="B69" t="s">
        <v>7615</v>
      </c>
      <c r="C69" t="s">
        <v>692</v>
      </c>
      <c r="D69">
        <v>2008</v>
      </c>
      <c r="E69" t="s">
        <v>849</v>
      </c>
      <c r="F69" t="s">
        <v>43</v>
      </c>
      <c r="H69">
        <v>154</v>
      </c>
      <c r="I69">
        <v>4</v>
      </c>
      <c r="J69">
        <v>122.5</v>
      </c>
      <c r="K69">
        <v>86</v>
      </c>
      <c r="L69">
        <v>81</v>
      </c>
      <c r="M69">
        <v>86</v>
      </c>
      <c r="N69">
        <v>21.5</v>
      </c>
      <c r="O69">
        <v>51908</v>
      </c>
      <c r="P69" s="10">
        <f t="shared" si="2"/>
        <v>39587</v>
      </c>
      <c r="Q69" s="11">
        <f t="shared" si="3"/>
        <v>140</v>
      </c>
      <c r="R69">
        <v>21.8504283091304</v>
      </c>
      <c r="S69">
        <v>645.11666666666702</v>
      </c>
      <c r="T69">
        <v>0.47735959261426197</v>
      </c>
      <c r="U69">
        <v>37.184985311300302</v>
      </c>
      <c r="V69">
        <v>611.77333333333297</v>
      </c>
      <c r="W69">
        <v>0.4166129734074</v>
      </c>
      <c r="X69">
        <v>29.422533299949901</v>
      </c>
      <c r="Y69">
        <v>613.06666666666695</v>
      </c>
      <c r="Z69">
        <v>0.45383298091892299</v>
      </c>
      <c r="AA69">
        <v>26.190391253546998</v>
      </c>
      <c r="AB69">
        <v>559.72666666666703</v>
      </c>
      <c r="AC69">
        <v>0.414875096183069</v>
      </c>
      <c r="AD69" t="s">
        <v>850</v>
      </c>
      <c r="AE69">
        <v>-3.17601738832054E-2</v>
      </c>
      <c r="AF69">
        <v>-0.80136911390743304</v>
      </c>
      <c r="AG69">
        <v>0.209828221487527</v>
      </c>
      <c r="AH69">
        <v>0.60285505817329199</v>
      </c>
      <c r="AI69">
        <v>21.354784863452</v>
      </c>
      <c r="AJ69">
        <v>4.6101665785034197E-2</v>
      </c>
      <c r="AK69">
        <v>-0.88601246450364302</v>
      </c>
      <c r="AL69">
        <v>0.16032932327836399</v>
      </c>
      <c r="AM69">
        <v>0.49660296966828699</v>
      </c>
      <c r="AN69">
        <v>36.5255612015333</v>
      </c>
      <c r="AO69">
        <v>2.86999932285525E-2</v>
      </c>
      <c r="AP69">
        <v>-0.84464991759377095</v>
      </c>
      <c r="AQ69">
        <v>0.195804391393612</v>
      </c>
      <c r="AR69">
        <v>0.58535027326146805</v>
      </c>
      <c r="AS69">
        <v>28.7980973238483</v>
      </c>
      <c r="AT69">
        <v>8.4572882648911704E-2</v>
      </c>
      <c r="AU69">
        <v>-0.96631374534980197</v>
      </c>
      <c r="AV69">
        <v>0.170300596918987</v>
      </c>
      <c r="AW69">
        <v>0.56032121555962</v>
      </c>
      <c r="AX69">
        <v>25.704212591102898</v>
      </c>
    </row>
    <row r="70" spans="1:50" ht="16">
      <c r="A70" t="s">
        <v>851</v>
      </c>
      <c r="B70" t="s">
        <v>7615</v>
      </c>
      <c r="C70" t="s">
        <v>768</v>
      </c>
      <c r="D70">
        <v>2008</v>
      </c>
      <c r="E70" t="s">
        <v>852</v>
      </c>
      <c r="F70" t="s">
        <v>43</v>
      </c>
      <c r="H70">
        <v>183</v>
      </c>
      <c r="I70">
        <v>4</v>
      </c>
      <c r="J70">
        <v>119.83333333333333</v>
      </c>
      <c r="K70">
        <v>81.5</v>
      </c>
      <c r="L70">
        <v>79</v>
      </c>
      <c r="M70">
        <v>81.5</v>
      </c>
      <c r="N70">
        <v>18.75</v>
      </c>
      <c r="O70">
        <v>52008</v>
      </c>
      <c r="P70" s="10">
        <f t="shared" si="2"/>
        <v>39588</v>
      </c>
      <c r="Q70" s="11">
        <f t="shared" si="3"/>
        <v>141</v>
      </c>
      <c r="R70">
        <v>22.399269070272101</v>
      </c>
      <c r="S70">
        <v>641.09333333333302</v>
      </c>
      <c r="T70">
        <v>0.52027338390983902</v>
      </c>
      <c r="U70">
        <v>30.266890502420299</v>
      </c>
      <c r="V70">
        <v>600.39333333333298</v>
      </c>
      <c r="W70">
        <v>0.45473219999415698</v>
      </c>
      <c r="X70">
        <v>35.0609332331831</v>
      </c>
      <c r="Y70">
        <v>624.42333333333295</v>
      </c>
      <c r="Z70">
        <v>0.43123522213466098</v>
      </c>
      <c r="AA70">
        <v>29.154193123017901</v>
      </c>
      <c r="AB70">
        <v>610.04999999999995</v>
      </c>
      <c r="AC70">
        <v>0.46936275241044301</v>
      </c>
      <c r="AD70" t="s">
        <v>853</v>
      </c>
      <c r="AE70">
        <v>-5.8118892641457497E-2</v>
      </c>
      <c r="AF70">
        <v>-0.77968848854842698</v>
      </c>
      <c r="AG70">
        <v>0.246487651921455</v>
      </c>
      <c r="AH70">
        <v>0.69289195989872798</v>
      </c>
      <c r="AI70">
        <v>21.815127827569601</v>
      </c>
      <c r="AJ70">
        <v>8.1004752100117695E-3</v>
      </c>
      <c r="AK70">
        <v>-0.81520171094071303</v>
      </c>
      <c r="AL70">
        <v>0.193063520170592</v>
      </c>
      <c r="AM70">
        <v>0.56223857948983602</v>
      </c>
      <c r="AN70">
        <v>29.645512527017399</v>
      </c>
      <c r="AO70">
        <v>6.2889856924027598E-2</v>
      </c>
      <c r="AP70">
        <v>-0.98420730008260604</v>
      </c>
      <c r="AQ70">
        <v>0.189793440601848</v>
      </c>
      <c r="AR70">
        <v>0.63204728471481597</v>
      </c>
      <c r="AS70">
        <v>34.349892504905597</v>
      </c>
      <c r="AT70">
        <v>2.9878265193577499E-2</v>
      </c>
      <c r="AU70">
        <v>-0.87815040097415498</v>
      </c>
      <c r="AV70">
        <v>0.21659567266556701</v>
      </c>
      <c r="AW70">
        <v>0.66644400857225095</v>
      </c>
      <c r="AX70">
        <v>28.486700253460299</v>
      </c>
    </row>
    <row r="71" spans="1:50" ht="16">
      <c r="A71" t="s">
        <v>854</v>
      </c>
      <c r="B71" t="s">
        <v>7615</v>
      </c>
      <c r="C71" t="s">
        <v>768</v>
      </c>
      <c r="D71">
        <v>2008</v>
      </c>
      <c r="E71" t="s">
        <v>855</v>
      </c>
      <c r="F71" t="s">
        <v>41</v>
      </c>
      <c r="H71">
        <v>142</v>
      </c>
      <c r="I71">
        <v>5</v>
      </c>
      <c r="J71">
        <v>117</v>
      </c>
      <c r="L71">
        <v>84</v>
      </c>
      <c r="M71">
        <v>84</v>
      </c>
      <c r="N71">
        <v>18.5</v>
      </c>
      <c r="O71">
        <v>52008</v>
      </c>
      <c r="P71" s="10">
        <f t="shared" si="2"/>
        <v>39588</v>
      </c>
      <c r="Q71" s="11">
        <f t="shared" si="3"/>
        <v>141</v>
      </c>
      <c r="R71">
        <v>9.7036351193456891</v>
      </c>
      <c r="S71">
        <v>675.42</v>
      </c>
      <c r="T71">
        <v>0.58741832699790997</v>
      </c>
      <c r="U71">
        <v>22.1374812218328</v>
      </c>
      <c r="V71">
        <v>651.55999999999995</v>
      </c>
      <c r="W71">
        <v>0.50117792117294502</v>
      </c>
      <c r="X71">
        <v>24.468766483057902</v>
      </c>
      <c r="Y71">
        <v>617.41666666666697</v>
      </c>
      <c r="Z71">
        <v>0.48636933297455998</v>
      </c>
      <c r="AA71">
        <v>21.801274077783301</v>
      </c>
      <c r="AB71">
        <v>649.74</v>
      </c>
      <c r="AC71">
        <v>0.505810777051936</v>
      </c>
      <c r="AD71" t="s">
        <v>856</v>
      </c>
      <c r="AE71">
        <v>-0.14867217864513699</v>
      </c>
      <c r="AF71">
        <v>-0.67779287454998205</v>
      </c>
      <c r="AG71">
        <v>0.28854752292739899</v>
      </c>
      <c r="AH71">
        <v>0.72367511263700302</v>
      </c>
      <c r="AI71">
        <v>9.4150160298747902</v>
      </c>
      <c r="AJ71">
        <v>-3.03544754738088E-2</v>
      </c>
      <c r="AK71">
        <v>-0.78632861987000802</v>
      </c>
      <c r="AL71">
        <v>0.23069561415289999</v>
      </c>
      <c r="AM71">
        <v>0.65154935548466297</v>
      </c>
      <c r="AN71">
        <v>21.592694785157601</v>
      </c>
      <c r="AO71">
        <v>-4.00456378087077E-2</v>
      </c>
      <c r="AP71">
        <v>-0.85473861937923101</v>
      </c>
      <c r="AQ71">
        <v>0.22415655819077701</v>
      </c>
      <c r="AR71">
        <v>0.675396237518328</v>
      </c>
      <c r="AS71">
        <v>23.882965907470201</v>
      </c>
      <c r="AT71">
        <v>-8.9930746316515597E-2</v>
      </c>
      <c r="AU71">
        <v>-0.75619288116363903</v>
      </c>
      <c r="AV71">
        <v>0.22677862723700301</v>
      </c>
      <c r="AW71">
        <v>0.62241472469310399</v>
      </c>
      <c r="AX71">
        <v>21.277835558435399</v>
      </c>
    </row>
    <row r="72" spans="1:50" ht="16">
      <c r="A72" t="s">
        <v>857</v>
      </c>
      <c r="B72" t="s">
        <v>7615</v>
      </c>
      <c r="C72" t="s">
        <v>768</v>
      </c>
      <c r="D72">
        <v>2008</v>
      </c>
      <c r="E72" t="s">
        <v>858</v>
      </c>
      <c r="F72" t="s">
        <v>41</v>
      </c>
      <c r="H72">
        <v>157</v>
      </c>
      <c r="I72">
        <v>2</v>
      </c>
      <c r="J72">
        <v>123.66666666666667</v>
      </c>
      <c r="K72">
        <v>101</v>
      </c>
      <c r="L72">
        <v>98.166666666666671</v>
      </c>
      <c r="M72">
        <v>101</v>
      </c>
      <c r="N72">
        <v>17</v>
      </c>
      <c r="O72">
        <v>52008</v>
      </c>
      <c r="P72" s="10">
        <f t="shared" si="2"/>
        <v>39588</v>
      </c>
      <c r="Q72" s="11">
        <f t="shared" si="3"/>
        <v>141</v>
      </c>
      <c r="R72">
        <v>8.6894720413954296</v>
      </c>
      <c r="S72">
        <v>670.44666666666706</v>
      </c>
      <c r="T72">
        <v>0.60438263190901298</v>
      </c>
      <c r="U72">
        <v>25.713013019529299</v>
      </c>
      <c r="V72">
        <v>638.70000000000005</v>
      </c>
      <c r="W72">
        <v>0.51694492024568395</v>
      </c>
      <c r="X72">
        <v>29.799146553163101</v>
      </c>
      <c r="Y72">
        <v>637.80333333333294</v>
      </c>
      <c r="Z72">
        <v>0.45891705435246899</v>
      </c>
      <c r="AA72">
        <v>18.242574361542299</v>
      </c>
      <c r="AB72">
        <v>638.41666666666697</v>
      </c>
      <c r="AC72">
        <v>0.53029095560188</v>
      </c>
      <c r="AD72" t="s">
        <v>859</v>
      </c>
      <c r="AE72">
        <v>-0.15165896716038599</v>
      </c>
      <c r="AF72">
        <v>-0.67240410604774103</v>
      </c>
      <c r="AG72">
        <v>0.305358634661068</v>
      </c>
      <c r="AH72">
        <v>0.76052413861673696</v>
      </c>
      <c r="AI72">
        <v>8.4180127345585891</v>
      </c>
      <c r="AJ72">
        <v>-3.6901087579471303E-2</v>
      </c>
      <c r="AK72">
        <v>-0.80105246058910196</v>
      </c>
      <c r="AL72">
        <v>0.24914309841197599</v>
      </c>
      <c r="AM72">
        <v>0.71502409159918001</v>
      </c>
      <c r="AN72">
        <v>25.0382612630642</v>
      </c>
      <c r="AO72">
        <v>-3.7229659299452801E-2</v>
      </c>
      <c r="AP72">
        <v>-0.90669610561649805</v>
      </c>
      <c r="AQ72">
        <v>0.19880890196016199</v>
      </c>
      <c r="AR72">
        <v>0.62567036550666999</v>
      </c>
      <c r="AS72">
        <v>29.1571682122844</v>
      </c>
      <c r="AT72">
        <v>-7.7973076156203303E-2</v>
      </c>
      <c r="AU72">
        <v>-0.73038621981722196</v>
      </c>
      <c r="AV72">
        <v>0.25146187272092202</v>
      </c>
      <c r="AW72">
        <v>0.67091418375288803</v>
      </c>
      <c r="AX72">
        <v>17.764466859803999</v>
      </c>
    </row>
    <row r="73" spans="1:50" ht="16">
      <c r="A73" t="s">
        <v>860</v>
      </c>
      <c r="B73" t="s">
        <v>7615</v>
      </c>
      <c r="C73" t="s">
        <v>768</v>
      </c>
      <c r="D73">
        <v>2008</v>
      </c>
      <c r="E73" t="s">
        <v>861</v>
      </c>
      <c r="F73" t="s">
        <v>41</v>
      </c>
      <c r="H73">
        <v>183</v>
      </c>
      <c r="I73">
        <v>4</v>
      </c>
      <c r="J73">
        <v>115</v>
      </c>
      <c r="K73">
        <v>88</v>
      </c>
      <c r="L73">
        <v>89</v>
      </c>
      <c r="M73">
        <v>89</v>
      </c>
      <c r="N73">
        <v>19</v>
      </c>
      <c r="O73">
        <v>52008</v>
      </c>
      <c r="P73" s="10">
        <f t="shared" si="2"/>
        <v>39588</v>
      </c>
      <c r="Q73" s="11">
        <f t="shared" si="3"/>
        <v>141</v>
      </c>
      <c r="R73">
        <v>19.7484349858121</v>
      </c>
      <c r="S73">
        <v>684.07666666666705</v>
      </c>
      <c r="T73">
        <v>0.48888417837290599</v>
      </c>
      <c r="U73">
        <v>25.068851276915399</v>
      </c>
      <c r="V73">
        <v>624.72333333333302</v>
      </c>
      <c r="W73">
        <v>0.50978518306940601</v>
      </c>
      <c r="X73">
        <v>23.924683024536801</v>
      </c>
      <c r="Y73">
        <v>591.41999999999996</v>
      </c>
      <c r="Z73">
        <v>0.51994203272431105</v>
      </c>
      <c r="AA73">
        <v>16.090799198798202</v>
      </c>
      <c r="AB73">
        <v>670.46666666666704</v>
      </c>
      <c r="AC73">
        <v>0.56049040867695499</v>
      </c>
      <c r="AD73" t="s">
        <v>862</v>
      </c>
      <c r="AE73">
        <v>-7.1617631135810406E-2</v>
      </c>
      <c r="AF73">
        <v>-0.75936087800214402</v>
      </c>
      <c r="AG73">
        <v>0.21069020873222999</v>
      </c>
      <c r="AH73">
        <v>0.57447129845008305</v>
      </c>
      <c r="AI73">
        <v>19.3203437791732</v>
      </c>
      <c r="AJ73">
        <v>-3.6550666768527799E-2</v>
      </c>
      <c r="AK73">
        <v>-0.76295166558076799</v>
      </c>
      <c r="AL73">
        <v>0.23839608964275</v>
      </c>
      <c r="AM73">
        <v>0.65849670536248694</v>
      </c>
      <c r="AN73">
        <v>24.436742321869399</v>
      </c>
      <c r="AO73">
        <v>-6.2081617724025803E-2</v>
      </c>
      <c r="AP73">
        <v>-0.80153774859761096</v>
      </c>
      <c r="AQ73">
        <v>0.25170501909140403</v>
      </c>
      <c r="AR73">
        <v>0.72320760622616997</v>
      </c>
      <c r="AS73">
        <v>23.2892480553318</v>
      </c>
      <c r="AT73">
        <v>-9.2651293214148306E-2</v>
      </c>
      <c r="AU73">
        <v>-0.70522133698287204</v>
      </c>
      <c r="AV73">
        <v>0.27527880047719999</v>
      </c>
      <c r="AW73">
        <v>0.71322081037496099</v>
      </c>
      <c r="AX73">
        <v>15.6319128567568</v>
      </c>
    </row>
    <row r="74" spans="1:50" ht="16">
      <c r="A74" t="s">
        <v>863</v>
      </c>
      <c r="B74" t="s">
        <v>7615</v>
      </c>
      <c r="C74" t="s">
        <v>768</v>
      </c>
      <c r="D74">
        <v>2008</v>
      </c>
      <c r="E74" t="s">
        <v>864</v>
      </c>
      <c r="F74" t="s">
        <v>43</v>
      </c>
      <c r="H74">
        <v>157</v>
      </c>
      <c r="I74">
        <v>2</v>
      </c>
      <c r="J74">
        <v>114</v>
      </c>
      <c r="K74">
        <v>79</v>
      </c>
      <c r="L74">
        <v>79</v>
      </c>
      <c r="M74">
        <v>79</v>
      </c>
      <c r="N74">
        <v>21.75</v>
      </c>
      <c r="O74">
        <v>52008</v>
      </c>
      <c r="P74" s="10">
        <f t="shared" si="2"/>
        <v>39588</v>
      </c>
      <c r="Q74" s="11">
        <f t="shared" si="3"/>
        <v>141</v>
      </c>
      <c r="R74">
        <v>22.361871640794501</v>
      </c>
      <c r="S74">
        <v>669.82666666666705</v>
      </c>
      <c r="T74">
        <v>0.51372855331024803</v>
      </c>
      <c r="U74">
        <v>36.9176843598731</v>
      </c>
      <c r="V74">
        <v>620.08666666666704</v>
      </c>
      <c r="W74">
        <v>0.441840285063136</v>
      </c>
      <c r="X74">
        <v>33.970545651811101</v>
      </c>
      <c r="Y74">
        <v>595.73666666666702</v>
      </c>
      <c r="Z74">
        <v>0.463464867358866</v>
      </c>
      <c r="AA74">
        <v>21.6072169921549</v>
      </c>
      <c r="AB74">
        <v>643.13</v>
      </c>
      <c r="AC74">
        <v>0.52640377944933203</v>
      </c>
      <c r="AD74" t="s">
        <v>865</v>
      </c>
      <c r="AE74">
        <v>-0.115894521132352</v>
      </c>
      <c r="AF74">
        <v>-0.85847420090064197</v>
      </c>
      <c r="AG74">
        <v>0.24572913868082299</v>
      </c>
      <c r="AH74">
        <v>0.74234221171148995</v>
      </c>
      <c r="AI74">
        <v>21.779321867786599</v>
      </c>
      <c r="AJ74">
        <v>9.2379453035775199E-3</v>
      </c>
      <c r="AK74">
        <v>-1.0242939153421999</v>
      </c>
      <c r="AL74">
        <v>0.20433759197882401</v>
      </c>
      <c r="AM74">
        <v>0.69776131333937297</v>
      </c>
      <c r="AN74">
        <v>36.126441927854003</v>
      </c>
      <c r="AO74">
        <v>1.6937329700853301E-3</v>
      </c>
      <c r="AP74">
        <v>-0.91944514221059204</v>
      </c>
      <c r="AQ74">
        <v>0.21245865127128</v>
      </c>
      <c r="AR74">
        <v>0.67336377025667304</v>
      </c>
      <c r="AS74">
        <v>33.203418717553703</v>
      </c>
      <c r="AT74">
        <v>-2.8657106603599301E-2</v>
      </c>
      <c r="AU74">
        <v>-0.79913087002075001</v>
      </c>
      <c r="AV74">
        <v>0.26045733792740999</v>
      </c>
      <c r="AW74">
        <v>0.74651394263716098</v>
      </c>
      <c r="AX74">
        <v>21.016195345608001</v>
      </c>
    </row>
    <row r="75" spans="1:50" ht="16">
      <c r="A75" t="s">
        <v>866</v>
      </c>
      <c r="B75" t="s">
        <v>7615</v>
      </c>
      <c r="C75" t="s">
        <v>768</v>
      </c>
      <c r="D75">
        <v>2008</v>
      </c>
      <c r="E75" t="s">
        <v>867</v>
      </c>
      <c r="F75" t="s">
        <v>43</v>
      </c>
      <c r="H75">
        <v>142</v>
      </c>
      <c r="I75">
        <v>5</v>
      </c>
      <c r="J75">
        <v>119.33333333333333</v>
      </c>
      <c r="K75">
        <v>76</v>
      </c>
      <c r="L75">
        <v>74</v>
      </c>
      <c r="M75">
        <v>76</v>
      </c>
      <c r="N75">
        <v>19.5</v>
      </c>
      <c r="O75">
        <v>52008</v>
      </c>
      <c r="P75" s="10">
        <f t="shared" si="2"/>
        <v>39588</v>
      </c>
      <c r="Q75" s="11">
        <f t="shared" si="3"/>
        <v>141</v>
      </c>
      <c r="R75">
        <v>14.4905067601402</v>
      </c>
      <c r="S75">
        <v>694.15</v>
      </c>
      <c r="T75">
        <v>0.57177459668888597</v>
      </c>
      <c r="U75">
        <v>43.740020655983997</v>
      </c>
      <c r="V75">
        <v>598.37</v>
      </c>
      <c r="W75">
        <v>0.41075520211753602</v>
      </c>
      <c r="X75">
        <v>35.617165581705898</v>
      </c>
      <c r="Y75">
        <v>587.09</v>
      </c>
      <c r="Z75">
        <v>0.42531088968501801</v>
      </c>
      <c r="AA75">
        <v>36.434530629277198</v>
      </c>
      <c r="AB75">
        <v>583.14</v>
      </c>
      <c r="AC75">
        <v>0.38608137486718003</v>
      </c>
      <c r="AD75" t="s">
        <v>868</v>
      </c>
      <c r="AE75">
        <v>-0.12845188469778299</v>
      </c>
      <c r="AF75">
        <v>-0.71065091623042298</v>
      </c>
      <c r="AG75">
        <v>0.283974533430427</v>
      </c>
      <c r="AH75">
        <v>0.73920084258975605</v>
      </c>
      <c r="AI75">
        <v>14.0672464136545</v>
      </c>
      <c r="AJ75">
        <v>6.0908852001686602E-2</v>
      </c>
      <c r="AK75">
        <v>-0.96461071151230504</v>
      </c>
      <c r="AL75">
        <v>0.16422856725792301</v>
      </c>
      <c r="AM75">
        <v>0.539721438490536</v>
      </c>
      <c r="AN75">
        <v>42.7434033958355</v>
      </c>
      <c r="AO75">
        <v>5.1629614067625201E-2</v>
      </c>
      <c r="AP75">
        <v>-0.91249221098477395</v>
      </c>
      <c r="AQ75">
        <v>0.17354013328290299</v>
      </c>
      <c r="AR75">
        <v>0.54901058115979295</v>
      </c>
      <c r="AS75">
        <v>34.939305117747203</v>
      </c>
      <c r="AT75">
        <v>0.10394720380396601</v>
      </c>
      <c r="AU75">
        <v>-0.99839398257956002</v>
      </c>
      <c r="AV75">
        <v>0.14259479113282</v>
      </c>
      <c r="AW75">
        <v>0.477395669372989</v>
      </c>
      <c r="AX75">
        <v>35.870600105186199</v>
      </c>
    </row>
    <row r="76" spans="1:50" ht="16">
      <c r="A76" t="s">
        <v>869</v>
      </c>
      <c r="B76" t="s">
        <v>7615</v>
      </c>
      <c r="C76" t="s">
        <v>768</v>
      </c>
      <c r="D76">
        <v>2008</v>
      </c>
      <c r="E76" t="s">
        <v>870</v>
      </c>
      <c r="F76" t="s">
        <v>43</v>
      </c>
      <c r="H76">
        <v>154</v>
      </c>
      <c r="I76">
        <v>7</v>
      </c>
      <c r="J76">
        <v>114.5</v>
      </c>
      <c r="K76">
        <v>78</v>
      </c>
      <c r="L76">
        <v>79.5</v>
      </c>
      <c r="M76">
        <v>79.5</v>
      </c>
      <c r="N76">
        <v>19</v>
      </c>
      <c r="O76">
        <v>52008</v>
      </c>
      <c r="P76" s="10">
        <f t="shared" si="2"/>
        <v>39588</v>
      </c>
      <c r="Q76" s="11">
        <f t="shared" si="3"/>
        <v>141</v>
      </c>
      <c r="R76">
        <v>18.865654481722601</v>
      </c>
      <c r="S76">
        <v>671.42666666666696</v>
      </c>
      <c r="T76">
        <v>0.51474439621870005</v>
      </c>
      <c r="U76">
        <v>21.740553997663199</v>
      </c>
      <c r="V76">
        <v>603.46333333333303</v>
      </c>
      <c r="W76">
        <v>0.42747550906807402</v>
      </c>
      <c r="X76">
        <v>30.415340176932101</v>
      </c>
      <c r="Y76">
        <v>599.72333333333302</v>
      </c>
      <c r="Z76">
        <v>0.441977872312529</v>
      </c>
      <c r="AA76">
        <v>18.269392421966302</v>
      </c>
      <c r="AB76">
        <v>664.43</v>
      </c>
      <c r="AC76">
        <v>0.527138866092831</v>
      </c>
      <c r="AD76" t="s">
        <v>871</v>
      </c>
      <c r="AE76">
        <v>-6.9356332164010201E-2</v>
      </c>
      <c r="AF76">
        <v>-0.73973227666936403</v>
      </c>
      <c r="AG76">
        <v>0.23758677776840201</v>
      </c>
      <c r="AH76">
        <v>0.63963763002752205</v>
      </c>
      <c r="AI76">
        <v>18.396457193729798</v>
      </c>
      <c r="AJ76">
        <v>1.42508651399239E-2</v>
      </c>
      <c r="AK76">
        <v>-0.87993116292850004</v>
      </c>
      <c r="AL76">
        <v>0.17092339347504901</v>
      </c>
      <c r="AM76">
        <v>0.52491424446755897</v>
      </c>
      <c r="AN76">
        <v>21.350021718136102</v>
      </c>
      <c r="AO76">
        <v>2.4004768564052201E-3</v>
      </c>
      <c r="AP76">
        <v>-0.87228732039504397</v>
      </c>
      <c r="AQ76">
        <v>0.18516783988004301</v>
      </c>
      <c r="AR76">
        <v>0.56757643932391399</v>
      </c>
      <c r="AS76">
        <v>29.8105233393857</v>
      </c>
      <c r="AT76">
        <v>-4.1617177667887501E-2</v>
      </c>
      <c r="AU76">
        <v>-0.75914250318181098</v>
      </c>
      <c r="AV76">
        <v>0.25563810831623202</v>
      </c>
      <c r="AW76">
        <v>0.70374979965323003</v>
      </c>
      <c r="AX76">
        <v>17.780552055351901</v>
      </c>
    </row>
    <row r="77" spans="1:50" ht="16">
      <c r="A77" t="s">
        <v>872</v>
      </c>
      <c r="B77" t="s">
        <v>7615</v>
      </c>
      <c r="C77" t="s">
        <v>717</v>
      </c>
      <c r="D77">
        <v>2008</v>
      </c>
      <c r="E77" t="s">
        <v>873</v>
      </c>
      <c r="F77" t="s">
        <v>43</v>
      </c>
      <c r="H77">
        <v>171</v>
      </c>
      <c r="I77">
        <v>4</v>
      </c>
      <c r="J77">
        <v>115</v>
      </c>
      <c r="K77">
        <v>77</v>
      </c>
      <c r="L77">
        <v>76</v>
      </c>
      <c r="M77">
        <v>77</v>
      </c>
      <c r="N77">
        <v>17.75</v>
      </c>
      <c r="O77">
        <v>52008</v>
      </c>
      <c r="P77" s="10">
        <f t="shared" si="2"/>
        <v>39588</v>
      </c>
      <c r="Q77" s="11">
        <f t="shared" si="3"/>
        <v>141</v>
      </c>
      <c r="R77">
        <v>27.737178935069299</v>
      </c>
      <c r="S77">
        <v>593.34333333333302</v>
      </c>
      <c r="T77">
        <v>0.45804218580289502</v>
      </c>
      <c r="U77">
        <v>45.734816224336498</v>
      </c>
      <c r="V77">
        <v>595.06333333333305</v>
      </c>
      <c r="W77">
        <v>0.40634704650054099</v>
      </c>
      <c r="X77">
        <v>47.7726823568686</v>
      </c>
      <c r="Y77">
        <v>604.40333333333297</v>
      </c>
      <c r="Z77">
        <v>0.40175635211518101</v>
      </c>
      <c r="AA77">
        <v>27.9970627608079</v>
      </c>
      <c r="AB77">
        <v>598.37</v>
      </c>
      <c r="AC77">
        <v>0.484171418965886</v>
      </c>
      <c r="AD77" t="s">
        <v>874</v>
      </c>
      <c r="AE77">
        <v>-0.126291585679462</v>
      </c>
      <c r="AF77">
        <v>-1.0072663500152399</v>
      </c>
      <c r="AG77">
        <v>0.20697751977574499</v>
      </c>
      <c r="AH77">
        <v>0.69830413965836802</v>
      </c>
      <c r="AI77">
        <v>27.1270433915242</v>
      </c>
      <c r="AJ77">
        <v>5.8795575594441603E-2</v>
      </c>
      <c r="AK77">
        <v>-1.01959181160505</v>
      </c>
      <c r="AL77">
        <v>0.16549999552432801</v>
      </c>
      <c r="AM77">
        <v>0.564303087943828</v>
      </c>
      <c r="AN77">
        <v>44.9246097216637</v>
      </c>
      <c r="AO77">
        <v>-1.42252270908814E-2</v>
      </c>
      <c r="AP77">
        <v>-1.11006410896958</v>
      </c>
      <c r="AQ77">
        <v>0.16585748304775699</v>
      </c>
      <c r="AR77">
        <v>0.58919418175614602</v>
      </c>
      <c r="AS77">
        <v>46.942486415137502</v>
      </c>
      <c r="AT77">
        <v>-2.7330097118308701E-2</v>
      </c>
      <c r="AU77">
        <v>-0.87663670822477002</v>
      </c>
      <c r="AV77">
        <v>0.22621551581061899</v>
      </c>
      <c r="AW77">
        <v>0.69425316501665002</v>
      </c>
      <c r="AX77">
        <v>27.322620367450298</v>
      </c>
    </row>
    <row r="78" spans="1:50" ht="16">
      <c r="A78" t="s">
        <v>875</v>
      </c>
      <c r="B78" t="s">
        <v>7615</v>
      </c>
      <c r="C78" t="s">
        <v>717</v>
      </c>
      <c r="D78">
        <v>2008</v>
      </c>
      <c r="E78" t="s">
        <v>876</v>
      </c>
      <c r="F78" t="s">
        <v>43</v>
      </c>
      <c r="J78">
        <v>120.66666666666667</v>
      </c>
      <c r="K78">
        <v>83</v>
      </c>
      <c r="L78">
        <v>84.333333333333329</v>
      </c>
      <c r="M78">
        <v>84.333333333333329</v>
      </c>
      <c r="N78">
        <v>18.5</v>
      </c>
      <c r="O78">
        <v>52008</v>
      </c>
      <c r="P78" s="10">
        <f t="shared" si="2"/>
        <v>39588</v>
      </c>
      <c r="Q78" s="11">
        <f t="shared" si="3"/>
        <v>141</v>
      </c>
      <c r="R78">
        <v>7.6250580871307001</v>
      </c>
      <c r="S78">
        <v>665.09</v>
      </c>
      <c r="T78">
        <v>0.58977948913942202</v>
      </c>
      <c r="U78">
        <v>28.8257095643465</v>
      </c>
      <c r="V78">
        <v>636.41333333333296</v>
      </c>
      <c r="W78">
        <v>0.47554511776941</v>
      </c>
      <c r="X78">
        <v>29.988511600734402</v>
      </c>
      <c r="Y78">
        <v>607.40666666666698</v>
      </c>
      <c r="Z78">
        <v>0.44173875555066899</v>
      </c>
      <c r="AA78">
        <v>30.9430123518611</v>
      </c>
      <c r="AB78">
        <v>617.73666666666702</v>
      </c>
      <c r="AC78">
        <v>0.43347583462220501</v>
      </c>
      <c r="AD78" t="s">
        <v>877</v>
      </c>
      <c r="AE78">
        <v>-0.110169763446496</v>
      </c>
      <c r="AF78">
        <v>-0.71896536480404505</v>
      </c>
      <c r="AG78">
        <v>0.30346748665227502</v>
      </c>
      <c r="AH78">
        <v>0.79908961904700304</v>
      </c>
      <c r="AI78">
        <v>7.3869656801950798</v>
      </c>
      <c r="AJ78">
        <v>-1.6626880513249499E-2</v>
      </c>
      <c r="AK78">
        <v>-0.78517319012039199</v>
      </c>
      <c r="AL78">
        <v>0.206696762995665</v>
      </c>
      <c r="AM78">
        <v>0.58440375122079902</v>
      </c>
      <c r="AN78">
        <v>28.187594145430399</v>
      </c>
      <c r="AO78">
        <v>3.6639499155360897E-2</v>
      </c>
      <c r="AP78">
        <v>-0.850849751994598</v>
      </c>
      <c r="AQ78">
        <v>0.184917083519619</v>
      </c>
      <c r="AR78">
        <v>0.55657834944624296</v>
      </c>
      <c r="AS78">
        <v>29.390667860629801</v>
      </c>
      <c r="AT78">
        <v>2.8481151003765699E-2</v>
      </c>
      <c r="AU78">
        <v>-0.89408715790479398</v>
      </c>
      <c r="AV78">
        <v>0.178559507770056</v>
      </c>
      <c r="AW78">
        <v>0.55707835967160202</v>
      </c>
      <c r="AX78">
        <v>30.336440157322201</v>
      </c>
    </row>
    <row r="79" spans="1:50" ht="16">
      <c r="A79" t="s">
        <v>878</v>
      </c>
      <c r="B79" t="s">
        <v>7615</v>
      </c>
      <c r="C79" t="s">
        <v>717</v>
      </c>
      <c r="D79">
        <v>2008</v>
      </c>
      <c r="E79" t="s">
        <v>879</v>
      </c>
      <c r="F79" t="s">
        <v>41</v>
      </c>
      <c r="H79">
        <v>171</v>
      </c>
      <c r="I79">
        <v>4</v>
      </c>
      <c r="J79">
        <v>123</v>
      </c>
      <c r="K79">
        <v>90.5</v>
      </c>
      <c r="L79">
        <v>89</v>
      </c>
      <c r="M79">
        <v>90.5</v>
      </c>
      <c r="N79">
        <v>19</v>
      </c>
      <c r="O79">
        <v>52008</v>
      </c>
      <c r="P79" s="10">
        <f t="shared" si="2"/>
        <v>39588</v>
      </c>
      <c r="Q79" s="11">
        <f t="shared" si="3"/>
        <v>141</v>
      </c>
      <c r="R79">
        <v>13.271303955933901</v>
      </c>
      <c r="S79">
        <v>681.45</v>
      </c>
      <c r="T79">
        <v>0.55388348416614297</v>
      </c>
      <c r="U79">
        <v>26.2763765648473</v>
      </c>
      <c r="V79">
        <v>594.756666666667</v>
      </c>
      <c r="W79">
        <v>0.467134781903634</v>
      </c>
      <c r="X79">
        <v>31.8915708562844</v>
      </c>
      <c r="Y79">
        <v>620.76</v>
      </c>
      <c r="Z79">
        <v>0.41557346183256699</v>
      </c>
      <c r="AA79">
        <v>16.329189283925899</v>
      </c>
      <c r="AB79">
        <v>601.77666666666698</v>
      </c>
      <c r="AC79">
        <v>0.54744972273524495</v>
      </c>
      <c r="AD79" t="s">
        <v>880</v>
      </c>
      <c r="AE79">
        <v>-0.146388013187219</v>
      </c>
      <c r="AF79">
        <v>-0.72267990902855395</v>
      </c>
      <c r="AG79">
        <v>0.26126566442426102</v>
      </c>
      <c r="AH79">
        <v>0.69124714748238703</v>
      </c>
      <c r="AI79">
        <v>12.903854360084299</v>
      </c>
      <c r="AJ79">
        <v>-3.5892097188446902E-2</v>
      </c>
      <c r="AK79">
        <v>-0.76431594880523701</v>
      </c>
      <c r="AL79">
        <v>0.19642463056979001</v>
      </c>
      <c r="AM79">
        <v>0.54204730692782799</v>
      </c>
      <c r="AN79">
        <v>25.736094502891198</v>
      </c>
      <c r="AO79">
        <v>2.0449594794947699E-2</v>
      </c>
      <c r="AP79">
        <v>-0.91860594549748797</v>
      </c>
      <c r="AQ79">
        <v>0.16243731664246899</v>
      </c>
      <c r="AR79">
        <v>0.51707450384412501</v>
      </c>
      <c r="AS79">
        <v>31.327905220381702</v>
      </c>
      <c r="AT79">
        <v>-0.101985585901812</v>
      </c>
      <c r="AU79">
        <v>-0.74525120876295403</v>
      </c>
      <c r="AV79">
        <v>0.26788213456697302</v>
      </c>
      <c r="AW79">
        <v>0.72638353444274495</v>
      </c>
      <c r="AX79">
        <v>15.8728110584831</v>
      </c>
    </row>
    <row r="80" spans="1:50" ht="16">
      <c r="A80" t="s">
        <v>881</v>
      </c>
      <c r="B80" t="s">
        <v>7615</v>
      </c>
      <c r="C80" t="s">
        <v>717</v>
      </c>
      <c r="D80">
        <v>2008</v>
      </c>
      <c r="E80" t="s">
        <v>882</v>
      </c>
      <c r="F80" t="s">
        <v>43</v>
      </c>
      <c r="H80">
        <v>157</v>
      </c>
      <c r="I80">
        <v>7</v>
      </c>
      <c r="J80">
        <v>119</v>
      </c>
      <c r="K80">
        <v>75</v>
      </c>
      <c r="L80">
        <v>75</v>
      </c>
      <c r="M80">
        <v>75</v>
      </c>
      <c r="N80">
        <v>17.25</v>
      </c>
      <c r="O80">
        <v>52008</v>
      </c>
      <c r="P80" s="10">
        <f t="shared" si="2"/>
        <v>39588</v>
      </c>
      <c r="Q80" s="11">
        <f t="shared" si="3"/>
        <v>141</v>
      </c>
      <c r="R80">
        <v>36.3220415623435</v>
      </c>
      <c r="S80">
        <v>614.39333333333298</v>
      </c>
      <c r="T80">
        <v>0.45479265596267099</v>
      </c>
      <c r="U80">
        <v>31.226266065765302</v>
      </c>
      <c r="V80">
        <v>598.39333333333298</v>
      </c>
      <c r="W80">
        <v>0.49056245417091998</v>
      </c>
      <c r="X80">
        <v>40.267530462360199</v>
      </c>
      <c r="Y80">
        <v>588.02333333333297</v>
      </c>
      <c r="Z80">
        <v>0.43245800829511499</v>
      </c>
      <c r="AA80">
        <v>21.720953430145201</v>
      </c>
      <c r="AB80">
        <v>639.10666666666702</v>
      </c>
      <c r="AC80">
        <v>0.53379499050372903</v>
      </c>
      <c r="AD80" t="s">
        <v>883</v>
      </c>
      <c r="AE80">
        <v>-0.203766330050797</v>
      </c>
      <c r="AF80">
        <v>-1.1041545120127501</v>
      </c>
      <c r="AG80">
        <v>0.21442136140497201</v>
      </c>
      <c r="AH80">
        <v>0.76598261982057603</v>
      </c>
      <c r="AI80">
        <v>35.508950858076503</v>
      </c>
      <c r="AJ80">
        <v>-3.2585303038840399E-2</v>
      </c>
      <c r="AK80">
        <v>-0.84064280538763003</v>
      </c>
      <c r="AL80">
        <v>0.22749310622932201</v>
      </c>
      <c r="AM80">
        <v>0.67808350843703002</v>
      </c>
      <c r="AN80">
        <v>30.466834845364598</v>
      </c>
      <c r="AO80">
        <v>-3.8377890668857703E-2</v>
      </c>
      <c r="AP80">
        <v>-0.99237031475746296</v>
      </c>
      <c r="AQ80">
        <v>0.184406419573546</v>
      </c>
      <c r="AR80">
        <v>0.61605769883127304</v>
      </c>
      <c r="AS80">
        <v>39.472583397688801</v>
      </c>
      <c r="AT80">
        <v>-7.9764679934192298E-2</v>
      </c>
      <c r="AU80">
        <v>-0.766189761479105</v>
      </c>
      <c r="AV80">
        <v>0.25941356649920799</v>
      </c>
      <c r="AW80">
        <v>0.719300777054388</v>
      </c>
      <c r="AX80">
        <v>21.130964928907002</v>
      </c>
    </row>
    <row r="81" spans="1:50" ht="16">
      <c r="A81" t="s">
        <v>884</v>
      </c>
      <c r="B81" t="s">
        <v>7615</v>
      </c>
      <c r="C81" t="s">
        <v>717</v>
      </c>
      <c r="D81">
        <v>2008</v>
      </c>
      <c r="E81" t="s">
        <v>885</v>
      </c>
      <c r="F81" t="s">
        <v>43</v>
      </c>
      <c r="H81">
        <v>143</v>
      </c>
      <c r="I81">
        <v>5</v>
      </c>
      <c r="J81">
        <v>113.83333333333333</v>
      </c>
      <c r="K81">
        <v>83</v>
      </c>
      <c r="L81">
        <v>80.666666666666671</v>
      </c>
      <c r="M81">
        <v>83</v>
      </c>
      <c r="N81">
        <v>20</v>
      </c>
      <c r="O81">
        <v>52008</v>
      </c>
      <c r="P81" s="10">
        <f t="shared" si="2"/>
        <v>39588</v>
      </c>
      <c r="Q81" s="11">
        <f t="shared" si="3"/>
        <v>141</v>
      </c>
      <c r="R81">
        <v>19.153128526122501</v>
      </c>
      <c r="S81">
        <v>628.82333333333304</v>
      </c>
      <c r="T81">
        <v>0.52915942632909096</v>
      </c>
      <c r="U81">
        <v>41.208631947921901</v>
      </c>
      <c r="V81">
        <v>561.75333333333299</v>
      </c>
      <c r="W81">
        <v>0.37135684273754999</v>
      </c>
      <c r="X81">
        <v>44.185452345184402</v>
      </c>
      <c r="Y81">
        <v>583.09333333333302</v>
      </c>
      <c r="Z81">
        <v>0.37836271103310298</v>
      </c>
      <c r="AA81">
        <v>31.731335002503801</v>
      </c>
      <c r="AB81">
        <v>589.386666666667</v>
      </c>
      <c r="AC81">
        <v>0.44719730641219602</v>
      </c>
      <c r="AD81" t="s">
        <v>886</v>
      </c>
      <c r="AE81">
        <v>-8.1609187664204302E-2</v>
      </c>
      <c r="AF81">
        <v>-0.72441041122286098</v>
      </c>
      <c r="AG81">
        <v>0.249246668515509</v>
      </c>
      <c r="AH81">
        <v>0.65983555267778105</v>
      </c>
      <c r="AI81">
        <v>18.653193263891801</v>
      </c>
      <c r="AJ81">
        <v>0.16833543142024099</v>
      </c>
      <c r="AK81">
        <v>-1.05315886619753</v>
      </c>
      <c r="AL81">
        <v>0.13471486506269401</v>
      </c>
      <c r="AM81">
        <v>0.46658136865973798</v>
      </c>
      <c r="AN81">
        <v>40.596137760258202</v>
      </c>
      <c r="AO81">
        <v>0.104820842244426</v>
      </c>
      <c r="AP81">
        <v>-1.1225214045085099</v>
      </c>
      <c r="AQ81">
        <v>0.14656463932306299</v>
      </c>
      <c r="AR81">
        <v>0.52822451662242198</v>
      </c>
      <c r="AS81">
        <v>43.493615156696599</v>
      </c>
      <c r="AT81">
        <v>2.92175336707775E-2</v>
      </c>
      <c r="AU81">
        <v>-0.98295950718894898</v>
      </c>
      <c r="AV81">
        <v>0.206812635838688</v>
      </c>
      <c r="AW81">
        <v>0.68781530627545495</v>
      </c>
      <c r="AX81">
        <v>31.038210031255399</v>
      </c>
    </row>
    <row r="82" spans="1:50" ht="16">
      <c r="A82" t="s">
        <v>887</v>
      </c>
      <c r="B82" t="s">
        <v>7615</v>
      </c>
      <c r="C82" t="s">
        <v>717</v>
      </c>
      <c r="D82">
        <v>2008</v>
      </c>
      <c r="E82" t="s">
        <v>888</v>
      </c>
      <c r="F82" t="s">
        <v>43</v>
      </c>
      <c r="J82">
        <v>114.5</v>
      </c>
      <c r="K82">
        <v>79</v>
      </c>
      <c r="L82">
        <v>80.5</v>
      </c>
      <c r="M82">
        <v>80.5</v>
      </c>
      <c r="N82">
        <v>18</v>
      </c>
      <c r="O82">
        <v>52008</v>
      </c>
      <c r="P82" s="10">
        <f t="shared" si="2"/>
        <v>39588</v>
      </c>
      <c r="Q82" s="11">
        <f t="shared" si="3"/>
        <v>141</v>
      </c>
      <c r="R82">
        <v>17.901427975296301</v>
      </c>
      <c r="S82">
        <v>606.14</v>
      </c>
      <c r="T82">
        <v>0.51288288462329501</v>
      </c>
      <c r="U82">
        <v>44.391180437322703</v>
      </c>
      <c r="V82">
        <v>617.14</v>
      </c>
      <c r="W82">
        <v>0.367971983128981</v>
      </c>
      <c r="X82">
        <v>36.499128192288403</v>
      </c>
      <c r="Y82">
        <v>561.73</v>
      </c>
      <c r="Z82">
        <v>0.40248219162887799</v>
      </c>
      <c r="AA82">
        <v>27.215159906526502</v>
      </c>
      <c r="AB82">
        <v>635.06666666666695</v>
      </c>
      <c r="AC82">
        <v>0.49767015057035202</v>
      </c>
      <c r="AD82" t="s">
        <v>889</v>
      </c>
      <c r="AE82">
        <v>-3.2375352485363003E-2</v>
      </c>
      <c r="AF82">
        <v>-0.82160651775969795</v>
      </c>
      <c r="AG82">
        <v>0.25112807661410402</v>
      </c>
      <c r="AH82">
        <v>0.73555777472290396</v>
      </c>
      <c r="AI82">
        <v>17.427807606173999</v>
      </c>
      <c r="AJ82">
        <v>3.6609594625816803E-2</v>
      </c>
      <c r="AK82">
        <v>-1.01034234235381</v>
      </c>
      <c r="AL82">
        <v>0.11675539981960099</v>
      </c>
      <c r="AM82">
        <v>0.39523885174135598</v>
      </c>
      <c r="AN82">
        <v>43.807277231248001</v>
      </c>
      <c r="AO82">
        <v>3.5856388423133399E-2</v>
      </c>
      <c r="AP82">
        <v>-0.98514076608887902</v>
      </c>
      <c r="AQ82">
        <v>0.15600677668412199</v>
      </c>
      <c r="AR82">
        <v>0.52011708775299903</v>
      </c>
      <c r="AS82">
        <v>35.880984413582198</v>
      </c>
      <c r="AT82">
        <v>-2.5032896778612802E-2</v>
      </c>
      <c r="AU82">
        <v>-0.84824600701456299</v>
      </c>
      <c r="AV82">
        <v>0.23861927517657799</v>
      </c>
      <c r="AW82">
        <v>0.71584695866710202</v>
      </c>
      <c r="AX82">
        <v>26.529168297683</v>
      </c>
    </row>
    <row r="83" spans="1:50" ht="16">
      <c r="A83" t="s">
        <v>890</v>
      </c>
      <c r="B83" t="s">
        <v>7615</v>
      </c>
      <c r="C83" t="s">
        <v>891</v>
      </c>
      <c r="D83">
        <v>2008</v>
      </c>
      <c r="E83" t="s">
        <v>892</v>
      </c>
      <c r="F83" t="s">
        <v>43</v>
      </c>
      <c r="H83">
        <v>141</v>
      </c>
      <c r="I83">
        <v>10</v>
      </c>
      <c r="J83">
        <v>119</v>
      </c>
      <c r="K83">
        <v>75</v>
      </c>
      <c r="L83">
        <v>75</v>
      </c>
      <c r="M83">
        <v>75</v>
      </c>
      <c r="N83">
        <v>20.75</v>
      </c>
      <c r="O83">
        <v>52208</v>
      </c>
      <c r="P83" s="10">
        <f t="shared" si="2"/>
        <v>39590</v>
      </c>
      <c r="Q83" s="11">
        <f t="shared" si="3"/>
        <v>143</v>
      </c>
      <c r="R83">
        <v>20.902209814722099</v>
      </c>
      <c r="S83">
        <v>607.743333333333</v>
      </c>
      <c r="T83">
        <v>0.51848581509470304</v>
      </c>
      <c r="U83">
        <v>39.515912535469901</v>
      </c>
      <c r="V83">
        <v>583.72333333333302</v>
      </c>
      <c r="W83">
        <v>0.42849243441269302</v>
      </c>
      <c r="X83">
        <v>43.698836254381597</v>
      </c>
      <c r="Y83">
        <v>617.78</v>
      </c>
      <c r="Z83">
        <v>0.39281919773547602</v>
      </c>
      <c r="AA83">
        <v>38.467647137372701</v>
      </c>
      <c r="AB83">
        <v>624.10333333333301</v>
      </c>
      <c r="AC83">
        <v>0.44726691003243801</v>
      </c>
      <c r="AD83" t="s">
        <v>893</v>
      </c>
      <c r="AE83">
        <v>-6.9491276964559701E-2</v>
      </c>
      <c r="AF83">
        <v>-0.77595832374998297</v>
      </c>
      <c r="AG83">
        <v>0.24731952379337499</v>
      </c>
      <c r="AH83">
        <v>0.69266943545163895</v>
      </c>
      <c r="AI83">
        <v>20.3575007355814</v>
      </c>
      <c r="AJ83">
        <v>8.8723247114317096E-3</v>
      </c>
      <c r="AK83">
        <v>-0.91758601949972096</v>
      </c>
      <c r="AL83">
        <v>0.17470634934833401</v>
      </c>
      <c r="AM83">
        <v>0.55480937963658905</v>
      </c>
      <c r="AN83">
        <v>38.762116461877604</v>
      </c>
      <c r="AO83">
        <v>4.1868524754280503E-2</v>
      </c>
      <c r="AP83">
        <v>-1.0052336091123</v>
      </c>
      <c r="AQ83">
        <v>0.14521135576515301</v>
      </c>
      <c r="AR83">
        <v>0.48951503577147598</v>
      </c>
      <c r="AS83">
        <v>43.001106655652698</v>
      </c>
      <c r="AT83">
        <v>3.7245540686099601E-2</v>
      </c>
      <c r="AU83">
        <v>-0.97236281679605097</v>
      </c>
      <c r="AV83">
        <v>0.20344612691748301</v>
      </c>
      <c r="AW83">
        <v>0.67121250528478404</v>
      </c>
      <c r="AX83">
        <v>37.633712264123403</v>
      </c>
    </row>
    <row r="84" spans="1:50" ht="16">
      <c r="A84" t="s">
        <v>894</v>
      </c>
      <c r="B84" t="s">
        <v>7615</v>
      </c>
      <c r="C84" t="s">
        <v>891</v>
      </c>
      <c r="D84">
        <v>2008</v>
      </c>
      <c r="E84" t="s">
        <v>895</v>
      </c>
      <c r="F84" t="s">
        <v>43</v>
      </c>
      <c r="H84">
        <v>147</v>
      </c>
      <c r="I84">
        <v>7</v>
      </c>
      <c r="J84">
        <v>122</v>
      </c>
      <c r="K84">
        <v>79</v>
      </c>
      <c r="L84">
        <v>78</v>
      </c>
      <c r="M84">
        <v>79</v>
      </c>
      <c r="N84">
        <v>21</v>
      </c>
      <c r="O84">
        <v>52208</v>
      </c>
      <c r="P84" s="10">
        <f t="shared" si="2"/>
        <v>39590</v>
      </c>
      <c r="Q84" s="11">
        <f t="shared" si="3"/>
        <v>143</v>
      </c>
      <c r="R84">
        <v>24.292649474211299</v>
      </c>
      <c r="S84">
        <v>645.43666666666695</v>
      </c>
      <c r="T84">
        <v>0.49236615109304999</v>
      </c>
      <c r="U84">
        <v>40.734016858621303</v>
      </c>
      <c r="V84">
        <v>561.73</v>
      </c>
      <c r="W84">
        <v>0.429599173383512</v>
      </c>
      <c r="X84">
        <v>47.326280253713897</v>
      </c>
      <c r="Y84">
        <v>611.09666666666703</v>
      </c>
      <c r="Z84">
        <v>0.37875664382299301</v>
      </c>
      <c r="AA84">
        <v>20.399462694041102</v>
      </c>
      <c r="AB84">
        <v>628.09666666666703</v>
      </c>
      <c r="AC84">
        <v>0.53571138087257397</v>
      </c>
      <c r="AD84" t="s">
        <v>896</v>
      </c>
      <c r="AE84">
        <v>-7.6836014625639396E-2</v>
      </c>
      <c r="AF84">
        <v>-0.81131740197925295</v>
      </c>
      <c r="AG84">
        <v>0.21921334648230401</v>
      </c>
      <c r="AH84">
        <v>0.63265261643695903</v>
      </c>
      <c r="AI84">
        <v>23.727327963175</v>
      </c>
      <c r="AJ84">
        <v>4.8798331341744897E-2</v>
      </c>
      <c r="AK84">
        <v>-0.90820723518147095</v>
      </c>
      <c r="AL84">
        <v>0.17953774941682599</v>
      </c>
      <c r="AM84">
        <v>0.56583217695669596</v>
      </c>
      <c r="AN84">
        <v>39.947342384539397</v>
      </c>
      <c r="AO84">
        <v>0.131295736437508</v>
      </c>
      <c r="AP84">
        <v>-1.0822775795602599</v>
      </c>
      <c r="AQ84">
        <v>0.143523658299757</v>
      </c>
      <c r="AR84">
        <v>0.50658626322973999</v>
      </c>
      <c r="AS84">
        <v>46.584793762299299</v>
      </c>
      <c r="AT84">
        <v>-4.5659141456846297E-2</v>
      </c>
      <c r="AU84">
        <v>-0.74938271122596201</v>
      </c>
      <c r="AV84">
        <v>0.26433005575705598</v>
      </c>
      <c r="AW84">
        <v>0.719785315406964</v>
      </c>
      <c r="AX84">
        <v>19.839452729877401</v>
      </c>
    </row>
    <row r="85" spans="1:50" ht="16">
      <c r="A85" t="s">
        <v>897</v>
      </c>
      <c r="B85" t="s">
        <v>7615</v>
      </c>
      <c r="C85" t="s">
        <v>891</v>
      </c>
      <c r="D85">
        <v>2008</v>
      </c>
      <c r="E85" t="s">
        <v>898</v>
      </c>
      <c r="F85" t="s">
        <v>41</v>
      </c>
      <c r="H85">
        <v>146</v>
      </c>
      <c r="I85">
        <v>5</v>
      </c>
      <c r="J85">
        <v>119</v>
      </c>
      <c r="K85">
        <v>91</v>
      </c>
      <c r="L85">
        <v>90.333333333333329</v>
      </c>
      <c r="M85">
        <v>91</v>
      </c>
      <c r="N85">
        <v>16</v>
      </c>
      <c r="O85">
        <v>52208</v>
      </c>
      <c r="P85" s="10">
        <f t="shared" si="2"/>
        <v>39590</v>
      </c>
      <c r="Q85" s="11">
        <f t="shared" si="3"/>
        <v>143</v>
      </c>
      <c r="R85">
        <v>41393.302333333297</v>
      </c>
      <c r="S85">
        <v>20.7277427808379</v>
      </c>
      <c r="T85">
        <v>660.743333333333</v>
      </c>
      <c r="U85">
        <v>29.196976297780001</v>
      </c>
      <c r="V85">
        <v>612.40333333333297</v>
      </c>
      <c r="W85">
        <v>47253.883333333302</v>
      </c>
      <c r="X85">
        <v>640.79333333333295</v>
      </c>
      <c r="Y85">
        <v>0.525964878906098</v>
      </c>
      <c r="Z85">
        <v>0.48196998249997403</v>
      </c>
      <c r="AA85">
        <v>20.3083184777166</v>
      </c>
      <c r="AB85">
        <v>669.74</v>
      </c>
      <c r="AC85">
        <v>0.511532537682443</v>
      </c>
      <c r="AD85" t="s">
        <v>899</v>
      </c>
      <c r="AE85">
        <v>-9.0155901204556105E-2</v>
      </c>
      <c r="AF85">
        <v>-0.77645905197057696</v>
      </c>
      <c r="AG85">
        <v>0.20511628502090001</v>
      </c>
      <c r="AH85">
        <v>0.57451244637653998</v>
      </c>
      <c r="AI85">
        <v>20.2750344205487</v>
      </c>
      <c r="AJ85">
        <v>-1.7077446887915501E-2</v>
      </c>
      <c r="AK85">
        <v>-0.86810625288889398</v>
      </c>
      <c r="AL85">
        <v>0.22250952374858399</v>
      </c>
      <c r="AM85">
        <v>0.67924980573231997</v>
      </c>
      <c r="AN85">
        <v>28.503559850919501</v>
      </c>
      <c r="AO85">
        <v>-3.4147806959574097E-2</v>
      </c>
      <c r="AP85">
        <v>-0.79532358466039299</v>
      </c>
      <c r="AQ85">
        <v>0.25896974394415201</v>
      </c>
      <c r="AR85">
        <v>0.73760466899890198</v>
      </c>
      <c r="AS85">
        <v>23.0218328214237</v>
      </c>
      <c r="AT85">
        <v>-6.8157494326676296E-2</v>
      </c>
      <c r="AU85">
        <v>-0.75210430863251798</v>
      </c>
      <c r="AV85">
        <v>0.23395476101632101</v>
      </c>
      <c r="AW85">
        <v>0.63947278516089701</v>
      </c>
      <c r="AX85">
        <v>19.806711560776002</v>
      </c>
    </row>
    <row r="86" spans="1:50" ht="16">
      <c r="A86" t="s">
        <v>900</v>
      </c>
      <c r="B86" t="s">
        <v>7615</v>
      </c>
      <c r="C86" t="s">
        <v>891</v>
      </c>
      <c r="D86">
        <v>2008</v>
      </c>
      <c r="E86" t="s">
        <v>901</v>
      </c>
      <c r="F86" t="s">
        <v>41</v>
      </c>
      <c r="H86">
        <v>147</v>
      </c>
      <c r="I86">
        <v>7</v>
      </c>
      <c r="J86">
        <v>117.66666666666667</v>
      </c>
      <c r="K86">
        <v>97</v>
      </c>
      <c r="L86">
        <v>93.666666666666671</v>
      </c>
      <c r="M86">
        <v>97</v>
      </c>
      <c r="N86">
        <v>15</v>
      </c>
      <c r="O86">
        <v>52208</v>
      </c>
      <c r="P86" s="10">
        <f t="shared" si="2"/>
        <v>39590</v>
      </c>
      <c r="Q86" s="11">
        <f t="shared" si="3"/>
        <v>143</v>
      </c>
      <c r="R86">
        <v>9.6766544817225792</v>
      </c>
      <c r="S86">
        <v>688.49</v>
      </c>
      <c r="T86">
        <v>0.60982695374655405</v>
      </c>
      <c r="U86">
        <v>35.3133126356201</v>
      </c>
      <c r="V86">
        <v>625.75333333333299</v>
      </c>
      <c r="W86">
        <v>0.42663279225484502</v>
      </c>
      <c r="X86">
        <v>25.3140660991487</v>
      </c>
      <c r="Y86">
        <v>623.74</v>
      </c>
      <c r="Z86">
        <v>0.48026380353144998</v>
      </c>
      <c r="AA86">
        <v>18.188477716574901</v>
      </c>
      <c r="AB86">
        <v>676.03</v>
      </c>
      <c r="AC86">
        <v>0.54683865794320796</v>
      </c>
      <c r="AD86" t="s">
        <v>902</v>
      </c>
      <c r="AE86">
        <v>-0.177434577973234</v>
      </c>
      <c r="AF86">
        <v>-0.65740524279456503</v>
      </c>
      <c r="AG86">
        <v>0.303542855728056</v>
      </c>
      <c r="AH86">
        <v>0.74203802888855297</v>
      </c>
      <c r="AI86">
        <v>9.3766244585332092</v>
      </c>
      <c r="AJ86">
        <v>1.22517924142698E-2</v>
      </c>
      <c r="AK86">
        <v>-0.86016326252854902</v>
      </c>
      <c r="AL86">
        <v>0.16452012972013499</v>
      </c>
      <c r="AM86">
        <v>0.49863788796236003</v>
      </c>
      <c r="AN86">
        <v>34.673734965998001</v>
      </c>
      <c r="AO86">
        <v>-1.3497445848767199E-3</v>
      </c>
      <c r="AP86">
        <v>-0.83785149679347104</v>
      </c>
      <c r="AQ86">
        <v>0.22016047460864999</v>
      </c>
      <c r="AR86">
        <v>0.65461699367348203</v>
      </c>
      <c r="AS86">
        <v>24.721070087104799</v>
      </c>
      <c r="AT86">
        <v>-0.10330701796521299</v>
      </c>
      <c r="AU86">
        <v>-0.76244436570695495</v>
      </c>
      <c r="AV86">
        <v>0.26580625715282602</v>
      </c>
      <c r="AW86">
        <v>0.73434929901426205</v>
      </c>
      <c r="AX86">
        <v>17.680082201310501</v>
      </c>
    </row>
    <row r="87" spans="1:50" ht="16">
      <c r="A87" t="s">
        <v>903</v>
      </c>
      <c r="B87" t="s">
        <v>7615</v>
      </c>
      <c r="C87" t="s">
        <v>891</v>
      </c>
      <c r="D87">
        <v>2008</v>
      </c>
      <c r="E87" t="s">
        <v>904</v>
      </c>
      <c r="F87" t="s">
        <v>43</v>
      </c>
      <c r="H87">
        <v>143</v>
      </c>
      <c r="I87">
        <v>7</v>
      </c>
      <c r="J87">
        <v>116.66666666666667</v>
      </c>
      <c r="K87">
        <v>84.166666666666671</v>
      </c>
      <c r="L87">
        <v>84</v>
      </c>
      <c r="M87">
        <v>84.166666666666671</v>
      </c>
      <c r="N87">
        <v>21</v>
      </c>
      <c r="O87">
        <v>52208</v>
      </c>
      <c r="P87" s="10">
        <f t="shared" si="2"/>
        <v>39590</v>
      </c>
      <c r="Q87" s="11">
        <f t="shared" si="3"/>
        <v>143</v>
      </c>
      <c r="R87">
        <v>19.672668002003</v>
      </c>
      <c r="S87">
        <v>670.07333333333304</v>
      </c>
      <c r="T87">
        <v>0.52102238135855605</v>
      </c>
      <c r="U87">
        <v>44.3059824737106</v>
      </c>
      <c r="V87">
        <v>562.05999999999995</v>
      </c>
      <c r="W87">
        <v>0.398335321253379</v>
      </c>
      <c r="X87">
        <v>33.226803872475401</v>
      </c>
      <c r="Y87">
        <v>618.79</v>
      </c>
      <c r="Z87">
        <v>0.38827540073149203</v>
      </c>
      <c r="AA87">
        <v>25.283122850943101</v>
      </c>
      <c r="AB87">
        <v>596.38</v>
      </c>
      <c r="AC87">
        <v>0.43060444983226698</v>
      </c>
      <c r="AD87" t="s">
        <v>905</v>
      </c>
      <c r="AE87">
        <v>-6.81026860768843E-2</v>
      </c>
      <c r="AF87">
        <v>-0.74491820847644297</v>
      </c>
      <c r="AG87">
        <v>0.24526179456290301</v>
      </c>
      <c r="AH87">
        <v>0.66345253724818698</v>
      </c>
      <c r="AI87">
        <v>19.168017179689599</v>
      </c>
      <c r="AJ87">
        <v>8.2870279585912601E-2</v>
      </c>
      <c r="AK87">
        <v>-0.97641440527464896</v>
      </c>
      <c r="AL87">
        <v>0.15285643064945201</v>
      </c>
      <c r="AM87">
        <v>0.50648626932790997</v>
      </c>
      <c r="AN87">
        <v>43.565441777673897</v>
      </c>
      <c r="AO87">
        <v>0.101046232072819</v>
      </c>
      <c r="AP87">
        <v>-0.98626601814880399</v>
      </c>
      <c r="AQ87">
        <v>0.14322147350433601</v>
      </c>
      <c r="AR87">
        <v>0.47602833673920703</v>
      </c>
      <c r="AS87">
        <v>32.728529463903001</v>
      </c>
      <c r="AT87">
        <v>9.4346343418970899E-2</v>
      </c>
      <c r="AU87">
        <v>-0.943332477170711</v>
      </c>
      <c r="AV87">
        <v>0.18819474879133399</v>
      </c>
      <c r="AW87">
        <v>0.60831480215494405</v>
      </c>
      <c r="AX87">
        <v>24.7726200715658</v>
      </c>
    </row>
    <row r="88" spans="1:50" ht="16">
      <c r="A88" t="s">
        <v>906</v>
      </c>
      <c r="B88" t="s">
        <v>7615</v>
      </c>
      <c r="C88" t="s">
        <v>907</v>
      </c>
      <c r="D88">
        <v>2008</v>
      </c>
      <c r="E88" t="s">
        <v>908</v>
      </c>
      <c r="F88" t="s">
        <v>43</v>
      </c>
      <c r="H88">
        <v>139</v>
      </c>
      <c r="I88">
        <v>4</v>
      </c>
      <c r="J88">
        <v>115</v>
      </c>
      <c r="K88">
        <v>81</v>
      </c>
      <c r="L88">
        <v>80</v>
      </c>
      <c r="M88">
        <v>81</v>
      </c>
      <c r="N88">
        <v>21</v>
      </c>
      <c r="O88">
        <v>52308</v>
      </c>
      <c r="P88" s="10">
        <f t="shared" si="2"/>
        <v>39591</v>
      </c>
      <c r="Q88" s="11">
        <f t="shared" si="3"/>
        <v>144</v>
      </c>
      <c r="R88">
        <v>22.1411270238691</v>
      </c>
      <c r="S88">
        <v>660.43666666666695</v>
      </c>
      <c r="T88">
        <v>0.48286724708933099</v>
      </c>
      <c r="U88">
        <v>35.274245034217998</v>
      </c>
      <c r="V88">
        <v>599.113333333333</v>
      </c>
      <c r="W88">
        <v>0.43693998647882099</v>
      </c>
      <c r="X88">
        <v>35.183912034718702</v>
      </c>
      <c r="Y88">
        <v>595.14333333333298</v>
      </c>
      <c r="Z88">
        <v>0.43221894323982402</v>
      </c>
      <c r="AA88">
        <v>23.8091674177934</v>
      </c>
      <c r="AB88">
        <v>640.14333333333298</v>
      </c>
      <c r="AC88">
        <v>0.50388699569624396</v>
      </c>
      <c r="AD88" t="s">
        <v>909</v>
      </c>
      <c r="AE88">
        <v>-4.2090901303458599E-2</v>
      </c>
      <c r="AF88">
        <v>-0.779806945411331</v>
      </c>
      <c r="AG88">
        <v>0.21167730388936301</v>
      </c>
      <c r="AH88">
        <v>0.59472082922010105</v>
      </c>
      <c r="AI88">
        <v>21.646911588388601</v>
      </c>
      <c r="AJ88">
        <v>1.14879278566384E-3</v>
      </c>
      <c r="AK88">
        <v>-0.88906894903591005</v>
      </c>
      <c r="AL88">
        <v>0.180826819151827</v>
      </c>
      <c r="AM88">
        <v>0.56153782639773997</v>
      </c>
      <c r="AN88">
        <v>34.589708963019703</v>
      </c>
      <c r="AO88">
        <v>3.0170928349893902E-2</v>
      </c>
      <c r="AP88">
        <v>-0.94588004983895402</v>
      </c>
      <c r="AQ88">
        <v>0.18457114786088299</v>
      </c>
      <c r="AR88">
        <v>0.59860185157603096</v>
      </c>
      <c r="AS88">
        <v>34.489021309509802</v>
      </c>
      <c r="AT88">
        <v>-1.13145976508049E-2</v>
      </c>
      <c r="AU88">
        <v>-0.84800117894927696</v>
      </c>
      <c r="AV88">
        <v>0.24208596392742199</v>
      </c>
      <c r="AW88">
        <v>0.72560438905759195</v>
      </c>
      <c r="AX88">
        <v>23.199541602547001</v>
      </c>
    </row>
    <row r="89" spans="1:50" ht="16">
      <c r="A89" t="s">
        <v>910</v>
      </c>
      <c r="B89" t="s">
        <v>7615</v>
      </c>
      <c r="C89" t="s">
        <v>907</v>
      </c>
      <c r="D89">
        <v>2008</v>
      </c>
      <c r="E89" t="s">
        <v>911</v>
      </c>
      <c r="F89" t="s">
        <v>41</v>
      </c>
      <c r="H89">
        <v>156</v>
      </c>
      <c r="I89">
        <v>9</v>
      </c>
      <c r="J89">
        <v>115.33333333333333</v>
      </c>
      <c r="K89">
        <v>87.166666666666671</v>
      </c>
      <c r="L89">
        <v>87.833333333333329</v>
      </c>
      <c r="M89">
        <v>87.833333333333329</v>
      </c>
      <c r="N89">
        <v>16.5</v>
      </c>
      <c r="O89">
        <v>52308</v>
      </c>
      <c r="P89" s="10">
        <f t="shared" si="2"/>
        <v>39591</v>
      </c>
      <c r="Q89" s="11">
        <f t="shared" si="3"/>
        <v>144</v>
      </c>
      <c r="R89">
        <v>14.928994491737599</v>
      </c>
      <c r="S89">
        <v>687.8</v>
      </c>
      <c r="T89">
        <v>0.56637623732290399</v>
      </c>
      <c r="U89">
        <v>23.004700383909199</v>
      </c>
      <c r="V89">
        <v>595.41333333333296</v>
      </c>
      <c r="W89">
        <v>0.53284147264480197</v>
      </c>
      <c r="X89">
        <v>15.948575029210501</v>
      </c>
      <c r="Y89">
        <v>669.82666666666705</v>
      </c>
      <c r="Z89">
        <v>0.48023728737331001</v>
      </c>
      <c r="AA89">
        <v>16.394018527791701</v>
      </c>
      <c r="AB89">
        <v>656.82</v>
      </c>
      <c r="AC89">
        <v>0.56683254560555496</v>
      </c>
      <c r="AD89" t="s">
        <v>912</v>
      </c>
      <c r="AE89">
        <v>-0.13806045861159499</v>
      </c>
      <c r="AF89">
        <v>-0.68862569477188695</v>
      </c>
      <c r="AG89">
        <v>0.27326385183010798</v>
      </c>
      <c r="AH89">
        <v>0.69460144220056796</v>
      </c>
      <c r="AI89">
        <v>14.503146905813599</v>
      </c>
      <c r="AJ89">
        <v>-2.57027820119189E-2</v>
      </c>
      <c r="AK89">
        <v>-0.78984710456136598</v>
      </c>
      <c r="AL89">
        <v>0.267906055603917</v>
      </c>
      <c r="AM89">
        <v>0.76097775761557196</v>
      </c>
      <c r="AN89">
        <v>22.360756260182502</v>
      </c>
      <c r="AO89">
        <v>-2.7668386912909201E-3</v>
      </c>
      <c r="AP89">
        <v>-0.809196665089427</v>
      </c>
      <c r="AQ89">
        <v>0.218991767053898</v>
      </c>
      <c r="AR89">
        <v>0.63314970939381698</v>
      </c>
      <c r="AS89">
        <v>15.5829430117498</v>
      </c>
      <c r="AT89">
        <v>-9.5777427782928401E-2</v>
      </c>
      <c r="AU89">
        <v>-0.73494275160494105</v>
      </c>
      <c r="AV89">
        <v>0.28413636851942198</v>
      </c>
      <c r="AW89">
        <v>0.762088785498375</v>
      </c>
      <c r="AX89">
        <v>15.9098647283031</v>
      </c>
    </row>
    <row r="90" spans="1:50" ht="16">
      <c r="A90" t="s">
        <v>913</v>
      </c>
      <c r="B90" t="s">
        <v>7615</v>
      </c>
      <c r="C90" t="s">
        <v>907</v>
      </c>
      <c r="D90">
        <v>2008</v>
      </c>
      <c r="E90" t="s">
        <v>914</v>
      </c>
      <c r="F90" t="s">
        <v>41</v>
      </c>
      <c r="H90">
        <v>154</v>
      </c>
      <c r="I90">
        <v>4</v>
      </c>
      <c r="J90">
        <v>118.16666666666667</v>
      </c>
      <c r="L90">
        <v>84</v>
      </c>
      <c r="M90">
        <v>84</v>
      </c>
      <c r="N90">
        <v>16.5</v>
      </c>
      <c r="O90">
        <v>52308</v>
      </c>
      <c r="P90" s="10">
        <f t="shared" si="2"/>
        <v>39591</v>
      </c>
      <c r="Q90" s="11">
        <f t="shared" si="3"/>
        <v>144</v>
      </c>
      <c r="R90">
        <v>21.351200300450699</v>
      </c>
      <c r="S90">
        <v>652.45333333333303</v>
      </c>
      <c r="T90">
        <v>0.52793336871076102</v>
      </c>
      <c r="U90">
        <v>40.294573860791203</v>
      </c>
      <c r="V90">
        <v>596.44000000000005</v>
      </c>
      <c r="W90">
        <v>0.419215708739544</v>
      </c>
      <c r="X90">
        <v>30.042054915706899</v>
      </c>
      <c r="Y90">
        <v>694.15</v>
      </c>
      <c r="Z90">
        <v>0.42671225858281397</v>
      </c>
      <c r="AA90">
        <v>24.747980971457199</v>
      </c>
      <c r="AB90">
        <v>615.78666666666697</v>
      </c>
      <c r="AC90">
        <v>0.48329252372028397</v>
      </c>
      <c r="AD90" t="s">
        <v>915</v>
      </c>
      <c r="AE90">
        <v>-8.4164285857687801E-2</v>
      </c>
      <c r="AF90">
        <v>-0.71169117403803395</v>
      </c>
      <c r="AG90">
        <v>0.21717226885595001</v>
      </c>
      <c r="AH90">
        <v>0.56695820836159205</v>
      </c>
      <c r="AI90">
        <v>15.8385695879709</v>
      </c>
      <c r="AJ90">
        <v>-4.1343591734208703E-3</v>
      </c>
      <c r="AK90">
        <v>-0.77482861163570704</v>
      </c>
      <c r="AL90">
        <v>0.18481649892374799</v>
      </c>
      <c r="AM90">
        <v>0.51718671761596002</v>
      </c>
      <c r="AN90">
        <v>32.6217695339665</v>
      </c>
      <c r="AO90">
        <v>-1.23827657496056E-2</v>
      </c>
      <c r="AP90">
        <v>-0.764852435095836</v>
      </c>
      <c r="AQ90">
        <v>0.214959662311866</v>
      </c>
      <c r="AR90">
        <v>0.59536320363055895</v>
      </c>
      <c r="AS90">
        <v>20.279341460977601</v>
      </c>
      <c r="AT90">
        <v>7.7193930033839803E-3</v>
      </c>
      <c r="AU90">
        <v>-0.80985887939704904</v>
      </c>
      <c r="AV90">
        <v>0.19823268060202601</v>
      </c>
      <c r="AW90">
        <v>0.574158585802647</v>
      </c>
      <c r="AX90">
        <v>23.419856379501301</v>
      </c>
    </row>
    <row r="91" spans="1:50" ht="16">
      <c r="A91" t="s">
        <v>916</v>
      </c>
      <c r="B91" t="s">
        <v>7615</v>
      </c>
      <c r="C91" t="s">
        <v>907</v>
      </c>
      <c r="D91">
        <v>2008</v>
      </c>
      <c r="E91" t="s">
        <v>917</v>
      </c>
      <c r="F91" t="s">
        <v>41</v>
      </c>
      <c r="H91">
        <v>146</v>
      </c>
      <c r="I91">
        <v>8</v>
      </c>
      <c r="J91">
        <v>125.39999999999999</v>
      </c>
      <c r="K91">
        <v>96</v>
      </c>
      <c r="L91">
        <v>95</v>
      </c>
      <c r="M91">
        <v>96</v>
      </c>
      <c r="N91">
        <v>19.5</v>
      </c>
      <c r="O91">
        <v>52308</v>
      </c>
      <c r="P91" s="10">
        <f t="shared" si="2"/>
        <v>39591</v>
      </c>
      <c r="Q91" s="11">
        <f t="shared" si="3"/>
        <v>144</v>
      </c>
      <c r="R91">
        <v>17.630602403605401</v>
      </c>
      <c r="S91">
        <v>621.82000000000005</v>
      </c>
      <c r="T91">
        <v>0.48446445580556602</v>
      </c>
      <c r="U91">
        <v>24.755334835586702</v>
      </c>
      <c r="V91">
        <v>646.14333333333298</v>
      </c>
      <c r="W91">
        <v>0.49585987915408403</v>
      </c>
      <c r="X91">
        <v>18.095406943749001</v>
      </c>
      <c r="Y91">
        <v>604.4</v>
      </c>
      <c r="Z91">
        <v>0.511500798444951</v>
      </c>
      <c r="AA91">
        <v>18.949774661993001</v>
      </c>
      <c r="AB91">
        <v>614.40333333333297</v>
      </c>
      <c r="AC91">
        <v>0.50321944099429405</v>
      </c>
      <c r="AD91" t="s">
        <v>918</v>
      </c>
      <c r="AE91">
        <v>-8.5051120564856003E-2</v>
      </c>
      <c r="AF91">
        <v>-0.87925632448205604</v>
      </c>
      <c r="AG91">
        <v>0.22143428134670401</v>
      </c>
      <c r="AH91">
        <v>0.67863126934429296</v>
      </c>
      <c r="AI91">
        <v>17.217763100824101</v>
      </c>
      <c r="AJ91">
        <v>-2.8092913743633399E-2</v>
      </c>
      <c r="AK91">
        <v>-0.79642617728696996</v>
      </c>
      <c r="AL91">
        <v>0.22741121121837199</v>
      </c>
      <c r="AM91">
        <v>0.64993440946716796</v>
      </c>
      <c r="AN91">
        <v>24.1526829350599</v>
      </c>
      <c r="AO91">
        <v>-3.6770956660002199E-2</v>
      </c>
      <c r="AP91">
        <v>-0.779534194425478</v>
      </c>
      <c r="AQ91">
        <v>0.24382873191420601</v>
      </c>
      <c r="AR91">
        <v>0.68474116101110105</v>
      </c>
      <c r="AS91">
        <v>17.6315082661371</v>
      </c>
      <c r="AT91">
        <v>-7.1544530285101396E-2</v>
      </c>
      <c r="AU91">
        <v>-0.74579979060386803</v>
      </c>
      <c r="AV91">
        <v>0.222610818294459</v>
      </c>
      <c r="AW91">
        <v>0.60418934371847399</v>
      </c>
      <c r="AX91">
        <v>18.498300898388599</v>
      </c>
    </row>
    <row r="92" spans="1:50" ht="16">
      <c r="A92" t="s">
        <v>919</v>
      </c>
      <c r="B92" t="s">
        <v>7615</v>
      </c>
      <c r="C92" t="s">
        <v>907</v>
      </c>
      <c r="D92">
        <v>2008</v>
      </c>
      <c r="E92" t="s">
        <v>920</v>
      </c>
      <c r="F92" t="s">
        <v>43</v>
      </c>
      <c r="H92">
        <v>142</v>
      </c>
      <c r="I92">
        <v>8</v>
      </c>
      <c r="J92">
        <v>113</v>
      </c>
      <c r="K92">
        <v>71</v>
      </c>
      <c r="L92">
        <v>71</v>
      </c>
      <c r="M92">
        <v>71</v>
      </c>
      <c r="N92">
        <v>21.5</v>
      </c>
      <c r="O92">
        <v>60608</v>
      </c>
      <c r="P92" s="10">
        <f t="shared" si="2"/>
        <v>39605</v>
      </c>
      <c r="Q92" s="11">
        <f t="shared" si="3"/>
        <v>158</v>
      </c>
      <c r="R92">
        <v>20.864334001001499</v>
      </c>
      <c r="S92">
        <v>630.74</v>
      </c>
      <c r="T92">
        <v>0.47985555531026702</v>
      </c>
      <c r="U92">
        <v>30.067269237189102</v>
      </c>
      <c r="V92">
        <v>621.82000000000005</v>
      </c>
      <c r="W92">
        <v>0.48707698649183201</v>
      </c>
      <c r="X92">
        <v>24.654514939075298</v>
      </c>
      <c r="Y92">
        <v>614.37333333333299</v>
      </c>
      <c r="Z92">
        <v>0.47205167471753201</v>
      </c>
      <c r="AA92">
        <v>25.536399098648001</v>
      </c>
      <c r="AB92">
        <v>631.76</v>
      </c>
      <c r="AC92">
        <v>0.42887827282980201</v>
      </c>
      <c r="AD92" t="s">
        <v>921</v>
      </c>
      <c r="AE92">
        <v>-4.74652861372249E-2</v>
      </c>
      <c r="AF92">
        <v>-0.82710545655823597</v>
      </c>
      <c r="AG92">
        <v>0.213174775641151</v>
      </c>
      <c r="AH92">
        <v>0.62757217975156199</v>
      </c>
      <c r="AI92">
        <v>20.389146451834701</v>
      </c>
      <c r="AJ92">
        <v>-2.4813663905697099E-3</v>
      </c>
      <c r="AK92">
        <v>-0.82949681401729702</v>
      </c>
      <c r="AL92">
        <v>0.22691467105113799</v>
      </c>
      <c r="AM92">
        <v>0.66897882872777503</v>
      </c>
      <c r="AN92">
        <v>29.340969005928301</v>
      </c>
      <c r="AO92">
        <v>1.67396945269251E-2</v>
      </c>
      <c r="AP92">
        <v>-0.84364821074754104</v>
      </c>
      <c r="AQ92">
        <v>0.21542902570705399</v>
      </c>
      <c r="AR92">
        <v>0.64348583180014096</v>
      </c>
      <c r="AS92">
        <v>24.085361621033801</v>
      </c>
      <c r="AT92">
        <v>2.82389960309333E-2</v>
      </c>
      <c r="AU92">
        <v>-0.899480105363201</v>
      </c>
      <c r="AV92">
        <v>0.17533047584188399</v>
      </c>
      <c r="AW92">
        <v>0.54895755032228499</v>
      </c>
      <c r="AX92">
        <v>25.046946784111999</v>
      </c>
    </row>
    <row r="93" spans="1:50" ht="16">
      <c r="A93" t="s">
        <v>922</v>
      </c>
      <c r="B93" t="s">
        <v>7615</v>
      </c>
      <c r="C93" t="s">
        <v>907</v>
      </c>
      <c r="D93">
        <v>2008</v>
      </c>
      <c r="E93" t="s">
        <v>923</v>
      </c>
      <c r="F93" t="s">
        <v>41</v>
      </c>
      <c r="H93">
        <v>165</v>
      </c>
      <c r="I93">
        <v>8</v>
      </c>
      <c r="J93">
        <v>120.16666666666667</v>
      </c>
      <c r="K93">
        <v>85.833333333333329</v>
      </c>
      <c r="L93">
        <v>85.5</v>
      </c>
      <c r="M93">
        <v>85.833333333333329</v>
      </c>
      <c r="N93">
        <v>17.5</v>
      </c>
      <c r="O93">
        <v>52308</v>
      </c>
      <c r="P93" s="10">
        <f t="shared" si="2"/>
        <v>39591</v>
      </c>
      <c r="Q93" s="11">
        <f t="shared" si="3"/>
        <v>144</v>
      </c>
      <c r="R93">
        <v>16.444729761308601</v>
      </c>
      <c r="S93">
        <v>623.1</v>
      </c>
      <c r="T93">
        <v>0.55121627532051498</v>
      </c>
      <c r="U93">
        <v>37.509785511600697</v>
      </c>
      <c r="V93">
        <v>567.09333333333302</v>
      </c>
      <c r="W93">
        <v>0.42444764759556503</v>
      </c>
      <c r="X93">
        <v>41.938148222333503</v>
      </c>
      <c r="Y93">
        <v>578.44666666666706</v>
      </c>
      <c r="Z93">
        <v>0.43194537321131699</v>
      </c>
      <c r="AA93">
        <v>24.740495910532498</v>
      </c>
      <c r="AB93">
        <v>594.76</v>
      </c>
      <c r="AC93">
        <v>0.47214363355414801</v>
      </c>
      <c r="AD93" t="s">
        <v>924</v>
      </c>
      <c r="AE93">
        <v>-8.7968372863891503E-2</v>
      </c>
      <c r="AF93">
        <v>-0.71868778150646595</v>
      </c>
      <c r="AG93">
        <v>0.27107199585602099</v>
      </c>
      <c r="AH93">
        <v>0.71374439889970998</v>
      </c>
      <c r="AI93">
        <v>15.9811550910264</v>
      </c>
      <c r="AJ93">
        <v>3.4927100109171501E-2</v>
      </c>
      <c r="AK93">
        <v>-0.96779799926271304</v>
      </c>
      <c r="AL93">
        <v>0.17964786966490401</v>
      </c>
      <c r="AM93">
        <v>0.59143190953312696</v>
      </c>
      <c r="AN93">
        <v>36.788023662342198</v>
      </c>
      <c r="AO93">
        <v>6.9318826814139201E-2</v>
      </c>
      <c r="AP93">
        <v>-0.96844212189699996</v>
      </c>
      <c r="AQ93">
        <v>0.190271923801239</v>
      </c>
      <c r="AR93">
        <v>0.62689185946347403</v>
      </c>
      <c r="AS93">
        <v>41.083827388289002</v>
      </c>
      <c r="AT93">
        <v>-1.6890361414711601E-2</v>
      </c>
      <c r="AU93">
        <v>-0.82010476755052997</v>
      </c>
      <c r="AV93">
        <v>0.20981906533627601</v>
      </c>
      <c r="AW93">
        <v>0.61384288790017005</v>
      </c>
      <c r="AX93">
        <v>24.186683243411299</v>
      </c>
    </row>
    <row r="94" spans="1:50" ht="16">
      <c r="A94" t="s">
        <v>925</v>
      </c>
      <c r="B94" t="s">
        <v>7615</v>
      </c>
      <c r="C94" t="s">
        <v>907</v>
      </c>
      <c r="D94">
        <v>2008</v>
      </c>
      <c r="E94" t="s">
        <v>926</v>
      </c>
      <c r="F94" t="s">
        <v>43</v>
      </c>
      <c r="H94">
        <v>140</v>
      </c>
      <c r="I94">
        <v>10</v>
      </c>
      <c r="J94">
        <v>118</v>
      </c>
      <c r="K94">
        <v>76</v>
      </c>
      <c r="L94">
        <v>76</v>
      </c>
      <c r="M94">
        <v>76</v>
      </c>
      <c r="N94">
        <v>20.5</v>
      </c>
      <c r="O94">
        <v>52308</v>
      </c>
      <c r="P94" s="10">
        <f t="shared" si="2"/>
        <v>39591</v>
      </c>
      <c r="Q94" s="11">
        <f t="shared" si="3"/>
        <v>144</v>
      </c>
      <c r="R94">
        <v>14.9994101151728</v>
      </c>
      <c r="S94">
        <v>670.14666666666699</v>
      </c>
      <c r="T94">
        <v>0.542905013649018</v>
      </c>
      <c r="U94">
        <v>38.930278751460499</v>
      </c>
      <c r="V94">
        <v>621.82000000000005</v>
      </c>
      <c r="W94">
        <v>0.44822745836597</v>
      </c>
      <c r="X94">
        <v>35.875065765314602</v>
      </c>
      <c r="Y94">
        <v>592.08666666666704</v>
      </c>
      <c r="Z94">
        <v>0.431277141291181</v>
      </c>
      <c r="AA94">
        <v>29.834657152395302</v>
      </c>
      <c r="AB94">
        <v>621.5</v>
      </c>
      <c r="AC94">
        <v>0.49027380673311799</v>
      </c>
      <c r="AD94" t="s">
        <v>927</v>
      </c>
      <c r="AE94">
        <v>-0.114143758907053</v>
      </c>
      <c r="AF94">
        <v>-0.795954855725582</v>
      </c>
      <c r="AG94">
        <v>0.26915492154180398</v>
      </c>
      <c r="AH94">
        <v>0.76817073318607698</v>
      </c>
      <c r="AI94">
        <v>14.577524246225201</v>
      </c>
      <c r="AJ94">
        <v>-4.8565710075223097E-3</v>
      </c>
      <c r="AK94">
        <v>-0.94137232686522199</v>
      </c>
      <c r="AL94">
        <v>0.19685329559374501</v>
      </c>
      <c r="AM94">
        <v>0.63583313631633798</v>
      </c>
      <c r="AN94">
        <v>38.108358007731397</v>
      </c>
      <c r="AO94">
        <v>3.68158755797015E-2</v>
      </c>
      <c r="AP94">
        <v>-0.92697759939553204</v>
      </c>
      <c r="AQ94">
        <v>0.182611952221999</v>
      </c>
      <c r="AR94">
        <v>0.58344694083513005</v>
      </c>
      <c r="AS94">
        <v>35.170748951576797</v>
      </c>
      <c r="AT94">
        <v>5.6510725559998799E-3</v>
      </c>
      <c r="AU94">
        <v>-0.83995727160963995</v>
      </c>
      <c r="AV94">
        <v>0.23225601178997099</v>
      </c>
      <c r="AW94">
        <v>0.69171825260731801</v>
      </c>
      <c r="AX94">
        <v>29.101747939134601</v>
      </c>
    </row>
    <row r="95" spans="1:50" ht="16">
      <c r="A95" t="s">
        <v>928</v>
      </c>
      <c r="B95" t="s">
        <v>7615</v>
      </c>
      <c r="C95" t="s">
        <v>907</v>
      </c>
      <c r="D95">
        <v>2008</v>
      </c>
      <c r="E95" t="s">
        <v>929</v>
      </c>
      <c r="F95" t="s">
        <v>43</v>
      </c>
      <c r="J95">
        <v>114</v>
      </c>
      <c r="K95">
        <v>76</v>
      </c>
      <c r="L95">
        <v>73</v>
      </c>
      <c r="M95">
        <v>76</v>
      </c>
      <c r="N95">
        <v>17.5</v>
      </c>
      <c r="O95">
        <v>52308</v>
      </c>
      <c r="P95" s="10">
        <f t="shared" si="2"/>
        <v>39591</v>
      </c>
      <c r="Q95" s="11">
        <f t="shared" si="3"/>
        <v>144</v>
      </c>
      <c r="R95">
        <v>18.9894316474712</v>
      </c>
      <c r="S95">
        <v>605.13333333333298</v>
      </c>
      <c r="T95">
        <v>0.52205092447648604</v>
      </c>
      <c r="U95">
        <v>38.7454303121349</v>
      </c>
      <c r="V95">
        <v>622.14</v>
      </c>
      <c r="W95">
        <v>0.43221463915866498</v>
      </c>
      <c r="X95">
        <v>33.7531340343849</v>
      </c>
      <c r="Y95">
        <v>576.44333333333304</v>
      </c>
      <c r="Z95">
        <v>0.43834268413383798</v>
      </c>
      <c r="AA95">
        <v>40.5649736271073</v>
      </c>
      <c r="AB95">
        <v>624.72333333333302</v>
      </c>
      <c r="AC95">
        <v>0.410702257393256</v>
      </c>
      <c r="AD95" t="s">
        <v>930</v>
      </c>
      <c r="AE95">
        <v>-5.0579683385724897E-2</v>
      </c>
      <c r="AF95">
        <v>-0.76353219017951401</v>
      </c>
      <c r="AG95">
        <v>0.25106356122537299</v>
      </c>
      <c r="AH95">
        <v>0.69121624894617695</v>
      </c>
      <c r="AI95">
        <v>18.493659697968599</v>
      </c>
      <c r="AJ95">
        <v>6.4644901755699799E-2</v>
      </c>
      <c r="AK95">
        <v>-0.97142051831611897</v>
      </c>
      <c r="AL95">
        <v>0.18970040088898399</v>
      </c>
      <c r="AM95">
        <v>0.62623877117325699</v>
      </c>
      <c r="AN95">
        <v>37.957374247323699</v>
      </c>
      <c r="AO95">
        <v>7.5971454095353302E-2</v>
      </c>
      <c r="AP95">
        <v>-0.94828023355869095</v>
      </c>
      <c r="AQ95">
        <v>0.195671728167924</v>
      </c>
      <c r="AR95">
        <v>0.635417097129927</v>
      </c>
      <c r="AS95">
        <v>33.046231381981499</v>
      </c>
      <c r="AT95">
        <v>0.12420215865319401</v>
      </c>
      <c r="AU95">
        <v>-1.0377366224988001</v>
      </c>
      <c r="AV95">
        <v>0.178513337645025</v>
      </c>
      <c r="AW95">
        <v>0.61433649568650694</v>
      </c>
      <c r="AX95">
        <v>39.792930837202597</v>
      </c>
    </row>
    <row r="96" spans="1:50" ht="16">
      <c r="A96" t="s">
        <v>931</v>
      </c>
      <c r="B96" t="s">
        <v>7615</v>
      </c>
      <c r="C96" t="s">
        <v>907</v>
      </c>
      <c r="D96">
        <v>2008</v>
      </c>
      <c r="E96" t="s">
        <v>932</v>
      </c>
      <c r="F96" t="s">
        <v>43</v>
      </c>
      <c r="H96">
        <v>152</v>
      </c>
      <c r="I96">
        <v>9</v>
      </c>
      <c r="J96">
        <v>120.16666666666667</v>
      </c>
      <c r="K96">
        <v>77</v>
      </c>
      <c r="L96">
        <v>77</v>
      </c>
      <c r="M96">
        <v>77</v>
      </c>
      <c r="N96">
        <v>18</v>
      </c>
      <c r="O96">
        <v>52308</v>
      </c>
      <c r="P96" s="10">
        <f t="shared" si="2"/>
        <v>39591</v>
      </c>
      <c r="Q96" s="11">
        <f t="shared" si="3"/>
        <v>144</v>
      </c>
      <c r="R96">
        <v>15.347608245701901</v>
      </c>
      <c r="S96">
        <v>659.756666666667</v>
      </c>
      <c r="T96">
        <v>0.52066568142515002</v>
      </c>
      <c r="U96">
        <v>34.445720080120203</v>
      </c>
      <c r="V96">
        <v>599.44666666666706</v>
      </c>
      <c r="W96">
        <v>0.414857805844282</v>
      </c>
      <c r="X96">
        <v>37.543978133867498</v>
      </c>
      <c r="Y96">
        <v>618.40666666666698</v>
      </c>
      <c r="Z96">
        <v>0.41927698002155001</v>
      </c>
      <c r="AA96">
        <v>36.738493406776797</v>
      </c>
      <c r="AB96">
        <v>628.38333333333298</v>
      </c>
      <c r="AC96">
        <v>0.42356937094603903</v>
      </c>
      <c r="AD96" t="s">
        <v>933</v>
      </c>
      <c r="AE96">
        <v>-0.111501666824803</v>
      </c>
      <c r="AF96">
        <v>-0.67746149485226004</v>
      </c>
      <c r="AG96">
        <v>0.23346333498966301</v>
      </c>
      <c r="AH96">
        <v>0.58488645093410396</v>
      </c>
      <c r="AI96">
        <v>14.9695373870839</v>
      </c>
      <c r="AJ96">
        <v>6.00683117784492E-2</v>
      </c>
      <c r="AK96">
        <v>-0.898826008297959</v>
      </c>
      <c r="AL96">
        <v>0.16255219616545599</v>
      </c>
      <c r="AM96">
        <v>0.50773240572670797</v>
      </c>
      <c r="AN96">
        <v>33.831863013409503</v>
      </c>
      <c r="AO96">
        <v>5.5809443732899797E-2</v>
      </c>
      <c r="AP96">
        <v>-0.94230681132749095</v>
      </c>
      <c r="AQ96">
        <v>0.17149153834095099</v>
      </c>
      <c r="AR96">
        <v>0.55499685132576804</v>
      </c>
      <c r="AS96">
        <v>36.842924902763798</v>
      </c>
      <c r="AT96">
        <v>4.2159549173751601E-2</v>
      </c>
      <c r="AU96">
        <v>-0.92473082360056003</v>
      </c>
      <c r="AV96">
        <v>0.17209993293815501</v>
      </c>
      <c r="AW96">
        <v>0.54933316284344302</v>
      </c>
      <c r="AX96">
        <v>36.045385353965003</v>
      </c>
    </row>
    <row r="97" spans="1:50" ht="16">
      <c r="A97" t="s">
        <v>934</v>
      </c>
      <c r="B97" t="s">
        <v>7615</v>
      </c>
      <c r="C97" t="s">
        <v>907</v>
      </c>
      <c r="D97">
        <v>2008</v>
      </c>
      <c r="E97" t="s">
        <v>935</v>
      </c>
      <c r="F97" t="s">
        <v>43</v>
      </c>
      <c r="H97">
        <v>146</v>
      </c>
      <c r="I97">
        <v>2</v>
      </c>
      <c r="J97">
        <v>116</v>
      </c>
      <c r="K97">
        <v>70.5</v>
      </c>
      <c r="L97">
        <v>70.5</v>
      </c>
      <c r="M97">
        <v>70.5</v>
      </c>
      <c r="N97">
        <v>19.5</v>
      </c>
      <c r="O97">
        <v>52308</v>
      </c>
      <c r="P97" s="10">
        <f t="shared" si="2"/>
        <v>39591</v>
      </c>
      <c r="Q97" s="11">
        <f t="shared" si="3"/>
        <v>144</v>
      </c>
      <c r="R97">
        <v>16.742584877315998</v>
      </c>
      <c r="S97">
        <v>644.51</v>
      </c>
      <c r="T97">
        <v>0.54773759282233903</v>
      </c>
      <c r="U97">
        <v>39.545134368219003</v>
      </c>
      <c r="V97">
        <v>611.363333333333</v>
      </c>
      <c r="W97">
        <v>0.42585239515976397</v>
      </c>
      <c r="X97">
        <v>31.505198297446199</v>
      </c>
      <c r="Y97">
        <v>659.14333333333298</v>
      </c>
      <c r="Z97">
        <v>0.42002275784620102</v>
      </c>
      <c r="AA97">
        <v>29.476658988482701</v>
      </c>
      <c r="AB97">
        <v>627.12</v>
      </c>
      <c r="AC97">
        <v>0.47184031908622998</v>
      </c>
      <c r="AD97" t="s">
        <v>936</v>
      </c>
      <c r="AE97">
        <v>-7.4252853029814103E-2</v>
      </c>
      <c r="AF97">
        <v>-0.73995962631624101</v>
      </c>
      <c r="AG97">
        <v>0.26733605785098202</v>
      </c>
      <c r="AH97">
        <v>0.72099011397461998</v>
      </c>
      <c r="AI97">
        <v>15.7996115255531</v>
      </c>
      <c r="AJ97">
        <v>1.4168797191593399E-2</v>
      </c>
      <c r="AK97">
        <v>-0.838438326000993</v>
      </c>
      <c r="AL97">
        <v>0.19864644074735999</v>
      </c>
      <c r="AM97">
        <v>0.59083614971047405</v>
      </c>
      <c r="AN97">
        <v>31.521883733630599</v>
      </c>
      <c r="AO97">
        <v>0.123210194499834</v>
      </c>
      <c r="AP97">
        <v>-0.98128907481350702</v>
      </c>
      <c r="AQ97">
        <v>0.18961493387825201</v>
      </c>
      <c r="AR97">
        <v>0.62986809599278804</v>
      </c>
      <c r="AS97">
        <v>20.273955036941601</v>
      </c>
      <c r="AT97">
        <v>1.7126792969448301E-2</v>
      </c>
      <c r="AU97">
        <v>-0.89082225271358295</v>
      </c>
      <c r="AV97">
        <v>0.214170307067686</v>
      </c>
      <c r="AW97">
        <v>0.66614505957050696</v>
      </c>
      <c r="AX97">
        <v>31.041984325876999</v>
      </c>
    </row>
    <row r="98" spans="1:50" ht="16">
      <c r="A98" t="s">
        <v>937</v>
      </c>
      <c r="B98" t="s">
        <v>7615</v>
      </c>
      <c r="C98" t="s">
        <v>692</v>
      </c>
      <c r="D98">
        <v>2008</v>
      </c>
      <c r="E98" t="s">
        <v>938</v>
      </c>
      <c r="F98" t="s">
        <v>43</v>
      </c>
      <c r="H98">
        <v>151</v>
      </c>
      <c r="I98">
        <v>0</v>
      </c>
      <c r="J98">
        <v>118</v>
      </c>
      <c r="K98">
        <v>71</v>
      </c>
      <c r="L98">
        <v>70.833333333333329</v>
      </c>
      <c r="M98">
        <v>71</v>
      </c>
      <c r="N98">
        <v>16.5</v>
      </c>
      <c r="O98">
        <v>51908</v>
      </c>
      <c r="P98" s="10">
        <f t="shared" si="2"/>
        <v>39587</v>
      </c>
      <c r="Q98" s="11">
        <f t="shared" si="3"/>
        <v>140</v>
      </c>
      <c r="R98">
        <v>17.9542061425472</v>
      </c>
      <c r="S98">
        <v>601.13333333333298</v>
      </c>
      <c r="T98">
        <v>0.49960059649794297</v>
      </c>
      <c r="U98">
        <v>25.144457185778698</v>
      </c>
      <c r="V98">
        <v>621.70666666666705</v>
      </c>
      <c r="W98">
        <v>0.48164256235591701</v>
      </c>
      <c r="X98">
        <v>30.680720580871299</v>
      </c>
      <c r="Y98">
        <v>595.67666666666696</v>
      </c>
      <c r="Z98">
        <v>0.48450649319308797</v>
      </c>
      <c r="AA98">
        <v>29.352041729260598</v>
      </c>
      <c r="AB98">
        <v>611.07666666666705</v>
      </c>
      <c r="AC98">
        <v>0.46697505492580899</v>
      </c>
      <c r="AD98" t="s">
        <v>939</v>
      </c>
      <c r="AE98">
        <v>-0.109690270433406</v>
      </c>
      <c r="AF98">
        <v>-0.82684810268953302</v>
      </c>
      <c r="AG98">
        <v>0.22864663756393999</v>
      </c>
      <c r="AH98">
        <v>0.67022964400221896</v>
      </c>
      <c r="AI98">
        <v>17.525115727864101</v>
      </c>
      <c r="AJ98">
        <v>-1.11825750335099E-2</v>
      </c>
      <c r="AK98">
        <v>-0.79568792849082604</v>
      </c>
      <c r="AL98">
        <v>0.21745243464577799</v>
      </c>
      <c r="AM98">
        <v>0.617998683758053</v>
      </c>
      <c r="AN98">
        <v>24.565678943008798</v>
      </c>
      <c r="AO98">
        <v>5.2693706635862801E-4</v>
      </c>
      <c r="AP98">
        <v>-0.80903672138457305</v>
      </c>
      <c r="AQ98">
        <v>0.22344823948810599</v>
      </c>
      <c r="AR98">
        <v>0.646685540059175</v>
      </c>
      <c r="AS98">
        <v>29.9502434487781</v>
      </c>
      <c r="AT98">
        <v>-2.2487898541594199E-2</v>
      </c>
      <c r="AU98">
        <v>-0.78426752260305999</v>
      </c>
      <c r="AV98">
        <v>0.20107028047908199</v>
      </c>
      <c r="AW98">
        <v>0.56806532046782299</v>
      </c>
      <c r="AX98">
        <v>28.716275304740201</v>
      </c>
    </row>
    <row r="99" spans="1:50" ht="16">
      <c r="A99" t="s">
        <v>940</v>
      </c>
      <c r="B99" t="s">
        <v>7615</v>
      </c>
      <c r="C99" t="s">
        <v>907</v>
      </c>
      <c r="D99">
        <v>2008</v>
      </c>
      <c r="E99" t="s">
        <v>941</v>
      </c>
      <c r="F99" t="s">
        <v>43</v>
      </c>
      <c r="H99">
        <v>155</v>
      </c>
      <c r="I99">
        <v>4</v>
      </c>
      <c r="J99">
        <v>121</v>
      </c>
      <c r="K99">
        <v>78.833333333333329</v>
      </c>
      <c r="L99">
        <v>82</v>
      </c>
      <c r="M99">
        <v>82</v>
      </c>
      <c r="N99">
        <v>17</v>
      </c>
      <c r="O99">
        <v>52308</v>
      </c>
      <c r="P99" s="10">
        <f t="shared" si="2"/>
        <v>39591</v>
      </c>
      <c r="Q99" s="11">
        <f t="shared" si="3"/>
        <v>144</v>
      </c>
      <c r="R99">
        <v>20.097593056251</v>
      </c>
      <c r="S99">
        <v>633.76</v>
      </c>
      <c r="T99">
        <v>0.52907382722307705</v>
      </c>
      <c r="U99">
        <v>34.206483892505403</v>
      </c>
      <c r="V99">
        <v>608.72666666666703</v>
      </c>
      <c r="W99">
        <v>0.43423139990871801</v>
      </c>
      <c r="X99">
        <v>32.773179769654497</v>
      </c>
      <c r="Y99">
        <v>632.77</v>
      </c>
      <c r="Z99">
        <v>0.45339499088703</v>
      </c>
      <c r="AA99">
        <v>27.640996160907999</v>
      </c>
      <c r="AB99">
        <v>587.37333333333299</v>
      </c>
      <c r="AC99">
        <v>0.47836273643246802</v>
      </c>
      <c r="AD99" t="s">
        <v>942</v>
      </c>
      <c r="AE99">
        <v>-8.2063239966434207E-2</v>
      </c>
      <c r="AF99">
        <v>-0.73778938600360899</v>
      </c>
      <c r="AG99">
        <v>0.25074951713531302</v>
      </c>
      <c r="AH99">
        <v>0.67432383928700002</v>
      </c>
      <c r="AI99">
        <v>19.5644528794537</v>
      </c>
      <c r="AJ99">
        <v>3.9445791379027297E-2</v>
      </c>
      <c r="AK99">
        <v>-0.93015522694066699</v>
      </c>
      <c r="AL99">
        <v>0.18692478896032599</v>
      </c>
      <c r="AM99">
        <v>0.59936720564368395</v>
      </c>
      <c r="AN99">
        <v>33.519332724698401</v>
      </c>
      <c r="AO99">
        <v>4.2378123169178702E-2</v>
      </c>
      <c r="AP99">
        <v>-0.93152663342286701</v>
      </c>
      <c r="AQ99">
        <v>0.20757320568976401</v>
      </c>
      <c r="AR99">
        <v>0.66625640474407199</v>
      </c>
      <c r="AS99">
        <v>32.046174889416598</v>
      </c>
      <c r="AT99">
        <v>-2.8190497399482799E-2</v>
      </c>
      <c r="AU99">
        <v>-0.87336291969947</v>
      </c>
      <c r="AV99">
        <v>0.219734614751874</v>
      </c>
      <c r="AW99">
        <v>0.670538227668806</v>
      </c>
      <c r="AX99">
        <v>26.994727310770401</v>
      </c>
    </row>
    <row r="100" spans="1:50" ht="16">
      <c r="A100" t="s">
        <v>943</v>
      </c>
      <c r="B100" t="s">
        <v>7615</v>
      </c>
      <c r="C100" t="s">
        <v>907</v>
      </c>
      <c r="D100">
        <v>2008</v>
      </c>
      <c r="E100" t="s">
        <v>944</v>
      </c>
      <c r="F100" t="s">
        <v>43</v>
      </c>
      <c r="H100">
        <v>146</v>
      </c>
      <c r="I100">
        <v>8</v>
      </c>
      <c r="J100">
        <v>113</v>
      </c>
      <c r="K100">
        <v>76</v>
      </c>
      <c r="L100">
        <v>76</v>
      </c>
      <c r="M100">
        <v>76</v>
      </c>
      <c r="N100">
        <v>20.5</v>
      </c>
      <c r="O100">
        <v>52308</v>
      </c>
      <c r="P100" s="10">
        <f t="shared" si="2"/>
        <v>39591</v>
      </c>
      <c r="Q100" s="11">
        <f t="shared" si="3"/>
        <v>144</v>
      </c>
      <c r="R100">
        <v>28.767863294942401</v>
      </c>
      <c r="S100">
        <v>638.41999999999996</v>
      </c>
      <c r="T100">
        <v>0.446470398743957</v>
      </c>
      <c r="U100">
        <v>48.054725922216697</v>
      </c>
      <c r="V100">
        <v>581.41999999999996</v>
      </c>
      <c r="W100">
        <v>0.37496565111347402</v>
      </c>
      <c r="X100">
        <v>44.422081455516597</v>
      </c>
      <c r="Y100">
        <v>580.41</v>
      </c>
      <c r="Z100">
        <v>0.384215805364437</v>
      </c>
      <c r="AA100">
        <v>34.555088966783501</v>
      </c>
      <c r="AB100">
        <v>628.45333333333303</v>
      </c>
      <c r="AC100">
        <v>0.39187576104104999</v>
      </c>
      <c r="AD100" t="s">
        <v>945</v>
      </c>
      <c r="AE100">
        <v>-1.9982208570612298E-2</v>
      </c>
      <c r="AF100">
        <v>-0.80261431940985895</v>
      </c>
      <c r="AG100">
        <v>0.180062316477478</v>
      </c>
      <c r="AH100">
        <v>0.51680424434225303</v>
      </c>
      <c r="AI100">
        <v>28.2065772241933</v>
      </c>
      <c r="AJ100">
        <v>4.2794744292178402E-2</v>
      </c>
      <c r="AK100">
        <v>-0.97844985296346898</v>
      </c>
      <c r="AL100">
        <v>0.123779170831729</v>
      </c>
      <c r="AM100">
        <v>0.41065950977554</v>
      </c>
      <c r="AN100">
        <v>47.384347951063702</v>
      </c>
      <c r="AO100">
        <v>8.1995298390205307E-2</v>
      </c>
      <c r="AP100">
        <v>-1.02403779773959</v>
      </c>
      <c r="AQ100">
        <v>0.14068575934368199</v>
      </c>
      <c r="AR100">
        <v>0.47770906520343798</v>
      </c>
      <c r="AS100">
        <v>43.7382421303017</v>
      </c>
      <c r="AT100">
        <v>3.96815127899285E-2</v>
      </c>
      <c r="AU100">
        <v>-0.91041184562187205</v>
      </c>
      <c r="AV100">
        <v>0.137210587967599</v>
      </c>
      <c r="AW100">
        <v>0.43352738134438301</v>
      </c>
      <c r="AX100">
        <v>34.033654403382002</v>
      </c>
    </row>
    <row r="101" spans="1:50" ht="16">
      <c r="A101" t="s">
        <v>946</v>
      </c>
      <c r="B101" t="s">
        <v>7615</v>
      </c>
      <c r="C101" t="s">
        <v>907</v>
      </c>
      <c r="D101">
        <v>2008</v>
      </c>
      <c r="E101" t="s">
        <v>947</v>
      </c>
      <c r="F101" t="s">
        <v>41</v>
      </c>
      <c r="H101">
        <v>146</v>
      </c>
      <c r="I101">
        <v>2</v>
      </c>
      <c r="J101">
        <v>122</v>
      </c>
      <c r="K101">
        <v>93.833333333333329</v>
      </c>
      <c r="L101">
        <v>94</v>
      </c>
      <c r="M101">
        <v>94</v>
      </c>
      <c r="N101">
        <v>17.5</v>
      </c>
      <c r="O101">
        <v>52308</v>
      </c>
      <c r="P101" s="10">
        <f t="shared" si="2"/>
        <v>39591</v>
      </c>
      <c r="Q101" s="11">
        <f t="shared" si="3"/>
        <v>144</v>
      </c>
      <c r="R101">
        <v>9.9673371724252995</v>
      </c>
      <c r="S101">
        <v>667.09</v>
      </c>
      <c r="T101">
        <v>0.58265250569067095</v>
      </c>
      <c r="U101">
        <v>28.1442298447671</v>
      </c>
      <c r="V101">
        <v>667.40666666666698</v>
      </c>
      <c r="W101">
        <v>0.47861997214007701</v>
      </c>
      <c r="X101">
        <v>27.089416291103301</v>
      </c>
      <c r="Y101">
        <v>619.08666666666704</v>
      </c>
      <c r="Z101">
        <v>0.46382174626289302</v>
      </c>
      <c r="AA101">
        <v>22.791622433650499</v>
      </c>
      <c r="AB101">
        <v>609.40333333333297</v>
      </c>
      <c r="AC101">
        <v>0.50597126933081304</v>
      </c>
      <c r="AD101" t="s">
        <v>948</v>
      </c>
      <c r="AE101">
        <v>-0.17725183662178201</v>
      </c>
      <c r="AF101">
        <v>-0.63891136664673598</v>
      </c>
      <c r="AG101">
        <v>0.27689729645128103</v>
      </c>
      <c r="AH101">
        <v>0.66034789655070802</v>
      </c>
      <c r="AI101">
        <v>9.6802470652790493</v>
      </c>
      <c r="AJ101">
        <v>-1.2617895178594799E-2</v>
      </c>
      <c r="AK101">
        <v>-0.78136237372203499</v>
      </c>
      <c r="AL101">
        <v>0.210032083952401</v>
      </c>
      <c r="AM101">
        <v>0.58610667969891606</v>
      </c>
      <c r="AN101">
        <v>27.541330166384999</v>
      </c>
      <c r="AO101">
        <v>1.1440140237278899E-2</v>
      </c>
      <c r="AP101">
        <v>-0.85105214314022004</v>
      </c>
      <c r="AQ101">
        <v>0.20706518304368601</v>
      </c>
      <c r="AR101">
        <v>0.62275947743346505</v>
      </c>
      <c r="AS101">
        <v>26.491907971357101</v>
      </c>
      <c r="AT101">
        <v>-1.8442338465656901E-2</v>
      </c>
      <c r="AU101">
        <v>-0.77706549689974103</v>
      </c>
      <c r="AV101">
        <v>0.23976840830667401</v>
      </c>
      <c r="AW101">
        <v>0.67239977950501895</v>
      </c>
      <c r="AX101">
        <v>22.215031190014301</v>
      </c>
    </row>
    <row r="102" spans="1:50" ht="16">
      <c r="A102" t="s">
        <v>949</v>
      </c>
      <c r="B102" t="s">
        <v>7615</v>
      </c>
      <c r="C102" t="s">
        <v>907</v>
      </c>
      <c r="D102">
        <v>2008</v>
      </c>
      <c r="E102" t="s">
        <v>950</v>
      </c>
      <c r="F102" t="s">
        <v>43</v>
      </c>
      <c r="H102">
        <v>154</v>
      </c>
      <c r="I102">
        <v>4</v>
      </c>
      <c r="J102">
        <v>114</v>
      </c>
      <c r="K102">
        <v>77</v>
      </c>
      <c r="L102">
        <v>76.5</v>
      </c>
      <c r="M102">
        <v>77</v>
      </c>
      <c r="N102">
        <v>19</v>
      </c>
      <c r="O102">
        <v>52308</v>
      </c>
      <c r="P102" s="10">
        <f t="shared" si="2"/>
        <v>39591</v>
      </c>
      <c r="Q102" s="11">
        <f t="shared" si="3"/>
        <v>144</v>
      </c>
      <c r="R102">
        <v>30.120992822567199</v>
      </c>
      <c r="S102">
        <v>601.06666666666695</v>
      </c>
      <c r="T102">
        <v>0.46240998478462703</v>
      </c>
      <c r="U102">
        <v>47.856116675012501</v>
      </c>
      <c r="V102">
        <v>605.06333333333305</v>
      </c>
      <c r="W102">
        <v>0.392050128251897</v>
      </c>
      <c r="X102">
        <v>37.059379569354</v>
      </c>
      <c r="Y102">
        <v>648.02666666666698</v>
      </c>
      <c r="Z102">
        <v>0.39991542778037498</v>
      </c>
      <c r="AA102">
        <v>37.988745284593598</v>
      </c>
      <c r="AB102">
        <v>594.12</v>
      </c>
      <c r="AC102">
        <v>0.43255242157300799</v>
      </c>
      <c r="AD102" t="s">
        <v>951</v>
      </c>
      <c r="AE102">
        <v>-4.0368613025946201E-2</v>
      </c>
      <c r="AF102">
        <v>-0.79983724139474399</v>
      </c>
      <c r="AG102">
        <v>0.191031375974416</v>
      </c>
      <c r="AH102">
        <v>0.54184457364011696</v>
      </c>
      <c r="AI102">
        <v>29.516229590927399</v>
      </c>
      <c r="AJ102">
        <v>0.12474782594824101</v>
      </c>
      <c r="AK102">
        <v>-1.0329033348389201</v>
      </c>
      <c r="AL102">
        <v>0.154697050658757</v>
      </c>
      <c r="AM102">
        <v>0.53076407477896304</v>
      </c>
      <c r="AN102">
        <v>47.0548557144716</v>
      </c>
      <c r="AO102">
        <v>9.1542512017364297E-2</v>
      </c>
      <c r="AP102">
        <v>-1.05233423758027</v>
      </c>
      <c r="AQ102">
        <v>0.163154483435963</v>
      </c>
      <c r="AR102">
        <v>0.56692641798050503</v>
      </c>
      <c r="AS102">
        <v>36.408195340130803</v>
      </c>
      <c r="AT102">
        <v>8.3530701057355397E-2</v>
      </c>
      <c r="AU102">
        <v>-0.91744549393322505</v>
      </c>
      <c r="AV102">
        <v>0.188152625434899</v>
      </c>
      <c r="AW102">
        <v>0.59713543213196596</v>
      </c>
      <c r="AX102">
        <v>37.227687283582704</v>
      </c>
    </row>
    <row r="103" spans="1:50" ht="16">
      <c r="A103" t="s">
        <v>952</v>
      </c>
      <c r="B103" t="s">
        <v>7615</v>
      </c>
      <c r="C103" t="s">
        <v>907</v>
      </c>
      <c r="D103">
        <v>2008</v>
      </c>
      <c r="E103" t="s">
        <v>953</v>
      </c>
      <c r="F103" t="s">
        <v>41</v>
      </c>
      <c r="H103">
        <v>156</v>
      </c>
      <c r="I103">
        <v>5</v>
      </c>
      <c r="J103">
        <v>116</v>
      </c>
      <c r="K103">
        <v>84</v>
      </c>
      <c r="L103">
        <v>84</v>
      </c>
      <c r="M103">
        <v>84</v>
      </c>
      <c r="N103">
        <v>18.5</v>
      </c>
      <c r="O103">
        <v>52308</v>
      </c>
      <c r="P103" s="10">
        <f t="shared" si="2"/>
        <v>39591</v>
      </c>
      <c r="Q103" s="11">
        <f t="shared" si="3"/>
        <v>144</v>
      </c>
      <c r="R103">
        <v>29.5967334334836</v>
      </c>
      <c r="S103">
        <v>677.41666666666697</v>
      </c>
      <c r="T103">
        <v>0.401320318320048</v>
      </c>
      <c r="X103">
        <v>31.840255549991699</v>
      </c>
      <c r="Y103">
        <v>576.42333333333295</v>
      </c>
      <c r="Z103">
        <v>0.44525276426458199</v>
      </c>
      <c r="AA103">
        <v>26.751787514605201</v>
      </c>
      <c r="AB103">
        <v>601.46333333333303</v>
      </c>
      <c r="AC103">
        <v>0.48187356176357599</v>
      </c>
      <c r="AD103" t="s">
        <v>954</v>
      </c>
      <c r="AE103">
        <v>-0.10681099659677799</v>
      </c>
      <c r="AF103">
        <v>-0.85201703089766401</v>
      </c>
      <c r="AG103">
        <v>0.12568877915160501</v>
      </c>
      <c r="AH103">
        <v>0.37779614011391</v>
      </c>
      <c r="AI103">
        <v>29.173142154006801</v>
      </c>
      <c r="AO103">
        <v>-1.3887380655272701E-3</v>
      </c>
      <c r="AP103">
        <v>-0.922646857595394</v>
      </c>
      <c r="AQ103">
        <v>0.194611580592816</v>
      </c>
      <c r="AR103">
        <v>0.62031935529168702</v>
      </c>
      <c r="AS103">
        <v>31.1759868929094</v>
      </c>
      <c r="AT103">
        <v>-5.2055363463508302E-2</v>
      </c>
      <c r="AU103">
        <v>-0.85475855227847997</v>
      </c>
      <c r="AV103">
        <v>0.219296384916356</v>
      </c>
      <c r="AW103">
        <v>0.66172421962813299</v>
      </c>
      <c r="AX103">
        <v>26.1268728573422</v>
      </c>
    </row>
    <row r="104" spans="1:50" ht="16">
      <c r="A104" t="s">
        <v>955</v>
      </c>
      <c r="B104" t="s">
        <v>7615</v>
      </c>
      <c r="C104" t="s">
        <v>907</v>
      </c>
      <c r="D104">
        <v>2008</v>
      </c>
      <c r="E104" t="s">
        <v>956</v>
      </c>
      <c r="F104" t="s">
        <v>41</v>
      </c>
      <c r="H104">
        <v>155</v>
      </c>
      <c r="I104">
        <v>4</v>
      </c>
      <c r="J104">
        <v>116</v>
      </c>
      <c r="K104">
        <v>86</v>
      </c>
      <c r="L104">
        <v>83.833333333333329</v>
      </c>
      <c r="M104">
        <v>86</v>
      </c>
      <c r="N104">
        <v>17</v>
      </c>
      <c r="O104">
        <v>52308</v>
      </c>
      <c r="P104" s="10">
        <f t="shared" si="2"/>
        <v>39591</v>
      </c>
      <c r="Q104" s="11">
        <f t="shared" si="3"/>
        <v>144</v>
      </c>
      <c r="R104">
        <v>19.429383241528999</v>
      </c>
      <c r="S104">
        <v>644.08000000000004</v>
      </c>
      <c r="T104">
        <v>0.45849964554740102</v>
      </c>
      <c r="U104">
        <v>30.471079619429101</v>
      </c>
      <c r="V104">
        <v>635.77333333333297</v>
      </c>
      <c r="W104">
        <v>0.37602041004497999</v>
      </c>
      <c r="X104">
        <v>27.2723420130195</v>
      </c>
      <c r="Y104">
        <v>659.12666666666701</v>
      </c>
      <c r="Z104">
        <v>0.491421880581141</v>
      </c>
      <c r="AA104">
        <v>34.615781338674701</v>
      </c>
      <c r="AB104">
        <v>599.09666666666703</v>
      </c>
      <c r="AC104">
        <v>0.411343996360655</v>
      </c>
      <c r="AD104" t="s">
        <v>957</v>
      </c>
      <c r="AE104">
        <v>-1.43705268884939E-2</v>
      </c>
      <c r="AF104">
        <v>-0.80612677632569496</v>
      </c>
      <c r="AG104">
        <v>0.192333292120834</v>
      </c>
      <c r="AH104">
        <v>0.54742893343149301</v>
      </c>
      <c r="AI104">
        <v>19.047950499094402</v>
      </c>
      <c r="AJ104">
        <v>9.9167084147904094E-2</v>
      </c>
      <c r="AK104">
        <v>-0.95696264411971799</v>
      </c>
      <c r="AL104">
        <v>0.12677848993531199</v>
      </c>
      <c r="AM104">
        <v>0.41445016513031502</v>
      </c>
      <c r="AN104">
        <v>30.0424289251707</v>
      </c>
      <c r="AO104">
        <v>-1.09171663742624E-2</v>
      </c>
      <c r="AP104">
        <v>-0.80398305521284696</v>
      </c>
      <c r="AQ104">
        <v>0.22791132034200301</v>
      </c>
      <c r="AR104">
        <v>0.65637519695823898</v>
      </c>
      <c r="AS104">
        <v>26.611741463245799</v>
      </c>
      <c r="AT104">
        <v>9.1419538741096901E-2</v>
      </c>
      <c r="AU104">
        <v>-0.92277396220860697</v>
      </c>
      <c r="AV104">
        <v>0.164550784790918</v>
      </c>
      <c r="AW104">
        <v>0.52499504408502295</v>
      </c>
      <c r="AX104">
        <v>33.999665513091998</v>
      </c>
    </row>
    <row r="105" spans="1:50" ht="16">
      <c r="A105" t="s">
        <v>958</v>
      </c>
      <c r="B105" t="s">
        <v>7615</v>
      </c>
      <c r="C105" t="s">
        <v>907</v>
      </c>
      <c r="D105">
        <v>2008</v>
      </c>
      <c r="E105" t="s">
        <v>959</v>
      </c>
      <c r="F105" t="s">
        <v>41</v>
      </c>
      <c r="H105">
        <v>146</v>
      </c>
      <c r="I105">
        <v>0</v>
      </c>
      <c r="J105">
        <v>118</v>
      </c>
      <c r="K105">
        <v>88</v>
      </c>
      <c r="L105">
        <v>89</v>
      </c>
      <c r="M105">
        <v>89</v>
      </c>
      <c r="O105">
        <v>52308</v>
      </c>
      <c r="P105" s="10">
        <f t="shared" si="2"/>
        <v>39591</v>
      </c>
      <c r="Q105" s="11">
        <f t="shared" si="3"/>
        <v>144</v>
      </c>
      <c r="R105">
        <v>23.029140544149602</v>
      </c>
      <c r="S105">
        <v>647.40666666666698</v>
      </c>
      <c r="T105">
        <v>0.47666705921096503</v>
      </c>
      <c r="U105">
        <v>34.657384243031203</v>
      </c>
      <c r="V105">
        <v>624.43666666666695</v>
      </c>
      <c r="W105">
        <v>0.42735478365308499</v>
      </c>
      <c r="X105">
        <v>33.747241862794198</v>
      </c>
      <c r="Y105">
        <v>646.14333333333298</v>
      </c>
      <c r="Z105">
        <v>0.45088635840677099</v>
      </c>
      <c r="AA105">
        <v>30.519901518945101</v>
      </c>
      <c r="AB105">
        <v>626.16333333333296</v>
      </c>
      <c r="AC105">
        <v>0.45299321981919699</v>
      </c>
      <c r="AD105" t="s">
        <v>960</v>
      </c>
      <c r="AE105">
        <v>-5.5052149013379098E-2</v>
      </c>
      <c r="AF105">
        <v>-0.76708759041385199</v>
      </c>
      <c r="AG105">
        <v>0.203967742183668</v>
      </c>
      <c r="AH105">
        <v>0.56606763623877798</v>
      </c>
      <c r="AI105">
        <v>22.523692949124801</v>
      </c>
      <c r="AJ105">
        <v>2.09091041166523E-2</v>
      </c>
      <c r="AK105">
        <v>-0.93827900316413104</v>
      </c>
      <c r="AL105">
        <v>0.17653416731395599</v>
      </c>
      <c r="AM105">
        <v>0.56965864528763199</v>
      </c>
      <c r="AN105">
        <v>33.992410943927098</v>
      </c>
      <c r="AO105">
        <v>2.5673305066905702E-3</v>
      </c>
      <c r="AP105">
        <v>-0.90368716060016496</v>
      </c>
      <c r="AQ105">
        <v>0.19758013787202999</v>
      </c>
      <c r="AR105">
        <v>0.62059427457011196</v>
      </c>
      <c r="AS105">
        <v>33.032044269303803</v>
      </c>
      <c r="AT105">
        <v>3.6110500770833699E-2</v>
      </c>
      <c r="AU105">
        <v>-0.87722797124668195</v>
      </c>
      <c r="AV105">
        <v>0.20175548184912001</v>
      </c>
      <c r="AW105">
        <v>0.62063860877953603</v>
      </c>
      <c r="AX105">
        <v>29.867836046287501</v>
      </c>
    </row>
    <row r="106" spans="1:50" ht="16">
      <c r="A106" t="s">
        <v>961</v>
      </c>
      <c r="B106" t="s">
        <v>7615</v>
      </c>
      <c r="C106" t="s">
        <v>907</v>
      </c>
      <c r="D106">
        <v>2008</v>
      </c>
      <c r="E106" t="s">
        <v>962</v>
      </c>
      <c r="F106" t="s">
        <v>43</v>
      </c>
      <c r="H106">
        <v>146</v>
      </c>
      <c r="I106">
        <v>0</v>
      </c>
      <c r="J106">
        <v>113.83333333333333</v>
      </c>
      <c r="K106">
        <v>76</v>
      </c>
      <c r="L106">
        <v>75</v>
      </c>
      <c r="M106">
        <v>76</v>
      </c>
      <c r="N106">
        <v>20</v>
      </c>
      <c r="O106">
        <v>52308</v>
      </c>
      <c r="P106" s="10">
        <f t="shared" si="2"/>
        <v>39591</v>
      </c>
      <c r="Q106" s="11">
        <f t="shared" si="3"/>
        <v>144</v>
      </c>
      <c r="R106">
        <v>24.713684693707201</v>
      </c>
      <c r="S106">
        <v>631.39333333333298</v>
      </c>
      <c r="T106">
        <v>0.484590801913313</v>
      </c>
      <c r="U106">
        <v>35.246533633783997</v>
      </c>
      <c r="V106">
        <v>581.41333333333296</v>
      </c>
      <c r="W106">
        <v>0.46058012149738697</v>
      </c>
      <c r="X106">
        <v>31.095716574862301</v>
      </c>
      <c r="Y106">
        <v>626.47</v>
      </c>
      <c r="Z106">
        <v>0.469361632549673</v>
      </c>
      <c r="AA106">
        <v>31.5234885661826</v>
      </c>
      <c r="AB106">
        <v>647.72666666666703</v>
      </c>
      <c r="AC106">
        <v>0.45791156943536998</v>
      </c>
      <c r="AD106" t="s">
        <v>963</v>
      </c>
      <c r="AE106">
        <v>-6.1224176620090498E-2</v>
      </c>
      <c r="AF106">
        <v>-0.74372692576192201</v>
      </c>
      <c r="AG106">
        <v>0.20860254032107201</v>
      </c>
      <c r="AH106">
        <v>0.56156968604347002</v>
      </c>
      <c r="AI106">
        <v>24.178250375179498</v>
      </c>
      <c r="AJ106">
        <v>-9.0798362549394506E-3</v>
      </c>
      <c r="AK106">
        <v>-0.89181469195222696</v>
      </c>
      <c r="AL106">
        <v>0.20624784546043401</v>
      </c>
      <c r="AM106">
        <v>0.641821279937421</v>
      </c>
      <c r="AN106">
        <v>34.473600139601999</v>
      </c>
      <c r="AO106">
        <v>1.8230810235973099E-2</v>
      </c>
      <c r="AP106">
        <v>-0.91721059720407605</v>
      </c>
      <c r="AQ106">
        <v>0.21950735485910799</v>
      </c>
      <c r="AR106">
        <v>0.69352780001147296</v>
      </c>
      <c r="AS106">
        <v>30.381823027175901</v>
      </c>
      <c r="AT106">
        <v>-7.9059427939384194E-3</v>
      </c>
      <c r="AU106">
        <v>-0.89049115368480702</v>
      </c>
      <c r="AV106">
        <v>0.201646227509054</v>
      </c>
      <c r="AW106">
        <v>0.62628413995852705</v>
      </c>
      <c r="AX106">
        <v>30.843375919497898</v>
      </c>
    </row>
    <row r="107" spans="1:50" ht="16">
      <c r="A107" t="s">
        <v>964</v>
      </c>
      <c r="B107" t="s">
        <v>7615</v>
      </c>
      <c r="C107" t="s">
        <v>907</v>
      </c>
      <c r="D107">
        <v>2008</v>
      </c>
      <c r="E107" t="s">
        <v>965</v>
      </c>
      <c r="F107" t="s">
        <v>43</v>
      </c>
      <c r="H107">
        <v>156</v>
      </c>
      <c r="I107">
        <v>9</v>
      </c>
      <c r="J107">
        <v>115</v>
      </c>
      <c r="K107">
        <v>82.333333333333329</v>
      </c>
      <c r="L107">
        <v>79.333333333333329</v>
      </c>
      <c r="M107">
        <v>82.333333333333329</v>
      </c>
      <c r="N107">
        <v>16.5</v>
      </c>
      <c r="O107">
        <v>52308</v>
      </c>
      <c r="P107" s="10">
        <f t="shared" si="2"/>
        <v>39591</v>
      </c>
      <c r="Q107" s="11">
        <f t="shared" si="3"/>
        <v>144</v>
      </c>
      <c r="R107">
        <v>16.601958270739399</v>
      </c>
      <c r="S107">
        <v>635.02666666666698</v>
      </c>
      <c r="T107">
        <v>0.54365566066319504</v>
      </c>
      <c r="U107">
        <v>41.256337172425297</v>
      </c>
      <c r="V107">
        <v>564.41</v>
      </c>
      <c r="W107">
        <v>0.42000937897770901</v>
      </c>
      <c r="X107">
        <v>30.8029424136204</v>
      </c>
      <c r="Y107">
        <v>576.42999999999995</v>
      </c>
      <c r="Z107">
        <v>0.45220614676405302</v>
      </c>
      <c r="AA107">
        <v>23.236347354364899</v>
      </c>
      <c r="AB107">
        <v>587.77333333333297</v>
      </c>
      <c r="AC107">
        <v>0.47601235617388599</v>
      </c>
      <c r="AD107" t="s">
        <v>966</v>
      </c>
      <c r="AE107">
        <v>-0.11252952074523399</v>
      </c>
      <c r="AF107">
        <v>-0.712469078518433</v>
      </c>
      <c r="AG107">
        <v>0.28159758219897002</v>
      </c>
      <c r="AH107">
        <v>0.73628074269398303</v>
      </c>
      <c r="AI107">
        <v>12.838196134056</v>
      </c>
      <c r="AJ107">
        <v>3.9091113676060801E-2</v>
      </c>
      <c r="AK107">
        <v>-0.86420844314884304</v>
      </c>
      <c r="AL107">
        <v>0.16756138223785</v>
      </c>
      <c r="AM107">
        <v>0.509633642049797</v>
      </c>
      <c r="AN107">
        <v>33.396221235705703</v>
      </c>
      <c r="AO107">
        <v>2.5276823805711401E-2</v>
      </c>
      <c r="AP107">
        <v>-0.853462599165146</v>
      </c>
      <c r="AQ107">
        <v>0.18852296214136199</v>
      </c>
      <c r="AR107">
        <v>0.56824019053465302</v>
      </c>
      <c r="AS107">
        <v>34.378558068356803</v>
      </c>
      <c r="AT107">
        <v>1.98370132601286E-2</v>
      </c>
      <c r="AU107">
        <v>-0.85021469551443196</v>
      </c>
      <c r="AV107">
        <v>0.19200116784116</v>
      </c>
      <c r="AW107">
        <v>0.57705060418140297</v>
      </c>
      <c r="AX107">
        <v>25.103964071192099</v>
      </c>
    </row>
    <row r="108" spans="1:50" ht="16">
      <c r="A108" t="s">
        <v>967</v>
      </c>
      <c r="B108" t="s">
        <v>7615</v>
      </c>
      <c r="C108" t="s">
        <v>907</v>
      </c>
      <c r="D108">
        <v>2008</v>
      </c>
      <c r="E108" t="s">
        <v>968</v>
      </c>
      <c r="F108" t="s">
        <v>41</v>
      </c>
      <c r="H108">
        <v>166</v>
      </c>
      <c r="I108">
        <v>4</v>
      </c>
      <c r="J108">
        <v>121</v>
      </c>
      <c r="K108">
        <v>89</v>
      </c>
      <c r="L108">
        <v>88.5</v>
      </c>
      <c r="M108">
        <v>89</v>
      </c>
      <c r="N108">
        <v>17.5</v>
      </c>
      <c r="O108">
        <v>52308</v>
      </c>
      <c r="P108" s="10">
        <f t="shared" si="2"/>
        <v>39591</v>
      </c>
      <c r="Q108" s="11">
        <f t="shared" si="3"/>
        <v>144</v>
      </c>
      <c r="R108">
        <v>12.786844767150701</v>
      </c>
      <c r="S108">
        <v>652.37666666666701</v>
      </c>
      <c r="T108">
        <v>0.56878363426266998</v>
      </c>
      <c r="U108">
        <v>32.611611250208597</v>
      </c>
      <c r="V108">
        <v>642.72666666666703</v>
      </c>
      <c r="W108">
        <v>0.41175748257328099</v>
      </c>
      <c r="X108">
        <v>36.639851276915401</v>
      </c>
      <c r="Y108">
        <v>593.12</v>
      </c>
      <c r="Z108">
        <v>0.41355506870859199</v>
      </c>
      <c r="AA108">
        <v>36.410682523785702</v>
      </c>
      <c r="AB108">
        <v>644.09</v>
      </c>
      <c r="AC108">
        <v>0.40489376142607297</v>
      </c>
      <c r="AD108" t="s">
        <v>969</v>
      </c>
      <c r="AE108">
        <v>-0.139118974848777</v>
      </c>
      <c r="AF108">
        <v>-0.67487631138030801</v>
      </c>
      <c r="AG108">
        <v>0.27326736954814601</v>
      </c>
      <c r="AH108">
        <v>0.682687705229437</v>
      </c>
      <c r="AI108">
        <v>12.423320539455901</v>
      </c>
      <c r="AJ108">
        <v>1.9705677662494099E-2</v>
      </c>
      <c r="AK108">
        <v>-0.87189531901766604</v>
      </c>
      <c r="AL108">
        <v>0.15105009683651399</v>
      </c>
      <c r="AM108">
        <v>0.463149636954236</v>
      </c>
      <c r="AN108">
        <v>32.068185320856102</v>
      </c>
      <c r="AO108">
        <v>5.7457869868037602E-2</v>
      </c>
      <c r="AP108">
        <v>-0.87936659435075104</v>
      </c>
      <c r="AQ108">
        <v>0.15942514935497801</v>
      </c>
      <c r="AR108">
        <v>0.49108553175493702</v>
      </c>
      <c r="AS108">
        <v>36.0018085545369</v>
      </c>
      <c r="AT108">
        <v>7.8239953309384592E-3</v>
      </c>
      <c r="AU108">
        <v>-0.91908837712104396</v>
      </c>
      <c r="AV108">
        <v>0.14673939020257401</v>
      </c>
      <c r="AW108">
        <v>0.466974000221343</v>
      </c>
      <c r="AX108">
        <v>35.813412509246398</v>
      </c>
    </row>
    <row r="109" spans="1:50" ht="16">
      <c r="A109" t="s">
        <v>970</v>
      </c>
      <c r="B109" t="s">
        <v>7615</v>
      </c>
      <c r="C109" t="s">
        <v>907</v>
      </c>
      <c r="D109">
        <v>2008</v>
      </c>
      <c r="E109" t="s">
        <v>971</v>
      </c>
      <c r="F109" t="s">
        <v>43</v>
      </c>
      <c r="H109">
        <v>140</v>
      </c>
      <c r="I109">
        <v>8</v>
      </c>
      <c r="J109">
        <v>120</v>
      </c>
      <c r="K109">
        <v>79</v>
      </c>
      <c r="L109">
        <v>79</v>
      </c>
      <c r="M109">
        <v>79</v>
      </c>
      <c r="N109">
        <v>21</v>
      </c>
      <c r="O109">
        <v>52308</v>
      </c>
      <c r="P109" s="10">
        <f t="shared" si="2"/>
        <v>39591</v>
      </c>
      <c r="Q109" s="11">
        <f t="shared" si="3"/>
        <v>144</v>
      </c>
      <c r="U109">
        <v>29.683356034051101</v>
      </c>
      <c r="V109">
        <v>636.08000000000004</v>
      </c>
      <c r="W109">
        <v>0.44746452555422001</v>
      </c>
      <c r="X109">
        <v>38.378925221165098</v>
      </c>
      <c r="Y109">
        <v>584.46333333333303</v>
      </c>
      <c r="Z109">
        <v>0.43886902048234699</v>
      </c>
      <c r="AA109">
        <v>40.037866800200298</v>
      </c>
      <c r="AB109">
        <v>617.07333333333304</v>
      </c>
      <c r="AC109">
        <v>0.45285620819039302</v>
      </c>
      <c r="AD109" t="s">
        <v>972</v>
      </c>
      <c r="AJ109">
        <v>2.2974446235140899E-2</v>
      </c>
      <c r="AK109">
        <v>-0.83899240776932205</v>
      </c>
      <c r="AL109">
        <v>0.18911201074179701</v>
      </c>
      <c r="AM109">
        <v>0.56300391609225398</v>
      </c>
      <c r="AN109">
        <v>29.078584662391599</v>
      </c>
      <c r="AO109">
        <v>4.4359973645437797E-2</v>
      </c>
      <c r="AP109">
        <v>-0.93542888553318604</v>
      </c>
      <c r="AQ109">
        <v>0.19163976664547</v>
      </c>
      <c r="AR109">
        <v>0.61653916507449003</v>
      </c>
      <c r="AS109">
        <v>37.588713632307602</v>
      </c>
      <c r="AT109">
        <v>-2.17918163094546E-3</v>
      </c>
      <c r="AU109">
        <v>-0.90775344282132597</v>
      </c>
      <c r="AV109">
        <v>0.19901498630681999</v>
      </c>
      <c r="AW109">
        <v>0.62736324993849102</v>
      </c>
      <c r="AX109">
        <v>39.185367295177301</v>
      </c>
    </row>
    <row r="110" spans="1:50" ht="16">
      <c r="A110" t="s">
        <v>973</v>
      </c>
      <c r="B110" t="s">
        <v>7615</v>
      </c>
      <c r="C110" t="s">
        <v>907</v>
      </c>
      <c r="D110">
        <v>2008</v>
      </c>
      <c r="E110" t="s">
        <v>974</v>
      </c>
      <c r="F110" t="s">
        <v>43</v>
      </c>
      <c r="H110">
        <v>132</v>
      </c>
      <c r="I110">
        <v>7</v>
      </c>
      <c r="J110">
        <v>116.5</v>
      </c>
      <c r="K110">
        <v>75</v>
      </c>
      <c r="L110">
        <v>74</v>
      </c>
      <c r="M110">
        <v>75</v>
      </c>
      <c r="N110">
        <v>20</v>
      </c>
      <c r="O110">
        <v>52308</v>
      </c>
      <c r="P110" s="10">
        <f t="shared" si="2"/>
        <v>39591</v>
      </c>
      <c r="Q110" s="11">
        <f t="shared" si="3"/>
        <v>144</v>
      </c>
      <c r="R110">
        <v>13.1368771490569</v>
      </c>
      <c r="S110">
        <v>658.43333333333305</v>
      </c>
      <c r="T110">
        <v>0.47571843210867498</v>
      </c>
      <c r="U110">
        <v>30.975142714071101</v>
      </c>
      <c r="V110">
        <v>606.73</v>
      </c>
      <c r="W110">
        <v>0.46919517758060902</v>
      </c>
      <c r="X110">
        <v>27.410161074945801</v>
      </c>
      <c r="Y110">
        <v>638.08666666666704</v>
      </c>
      <c r="Z110">
        <v>0.46459055845097003</v>
      </c>
      <c r="AA110">
        <v>27.436350025037601</v>
      </c>
      <c r="AB110">
        <v>634.48</v>
      </c>
      <c r="AC110">
        <v>0.45424158063225001</v>
      </c>
      <c r="AD110" t="s">
        <v>975</v>
      </c>
      <c r="AE110">
        <v>-5.9021017873345398E-2</v>
      </c>
      <c r="AF110">
        <v>-0.85544228235367004</v>
      </c>
      <c r="AG110">
        <v>0.213185045785898</v>
      </c>
      <c r="AH110">
        <v>0.63640964810754996</v>
      </c>
      <c r="AI110">
        <v>12.838548523662601</v>
      </c>
      <c r="AJ110">
        <v>1.63204989179066E-3</v>
      </c>
      <c r="AK110">
        <v>-0.86454426824526998</v>
      </c>
      <c r="AL110">
        <v>0.212339963735104</v>
      </c>
      <c r="AM110">
        <v>0.64604760663035898</v>
      </c>
      <c r="AN110">
        <v>30.272472000550799</v>
      </c>
      <c r="AO110">
        <v>3.1683542056391401E-2</v>
      </c>
      <c r="AP110">
        <v>-0.88607214236635701</v>
      </c>
      <c r="AQ110">
        <v>0.21184680139432099</v>
      </c>
      <c r="AR110">
        <v>0.656378683111703</v>
      </c>
      <c r="AS110">
        <v>26.7854911169795</v>
      </c>
      <c r="AT110">
        <v>3.2331440819390101E-3</v>
      </c>
      <c r="AU110">
        <v>-0.86849545636917203</v>
      </c>
      <c r="AV110">
        <v>0.19209413258901101</v>
      </c>
      <c r="AW110">
        <v>0.58645075972284599</v>
      </c>
      <c r="AX110">
        <v>26.8589206395052</v>
      </c>
    </row>
    <row r="111" spans="1:50" ht="16">
      <c r="A111" t="s">
        <v>976</v>
      </c>
      <c r="B111" t="s">
        <v>7615</v>
      </c>
      <c r="C111" t="s">
        <v>977</v>
      </c>
      <c r="D111">
        <v>2008</v>
      </c>
      <c r="E111" t="s">
        <v>978</v>
      </c>
      <c r="F111" t="s">
        <v>43</v>
      </c>
      <c r="H111">
        <v>143</v>
      </c>
      <c r="I111">
        <v>4</v>
      </c>
      <c r="J111">
        <v>117.5</v>
      </c>
      <c r="K111">
        <v>81.5</v>
      </c>
      <c r="L111">
        <v>80</v>
      </c>
      <c r="M111">
        <v>81.5</v>
      </c>
      <c r="N111">
        <v>18.25</v>
      </c>
      <c r="P111" s="10" t="str">
        <f t="shared" si="2"/>
        <v/>
      </c>
      <c r="Q111" s="11" t="str">
        <f t="shared" si="3"/>
        <v/>
      </c>
      <c r="R111">
        <v>24.2481306960441</v>
      </c>
      <c r="S111">
        <v>644.05333333333294</v>
      </c>
      <c r="T111">
        <v>0.51498480024396698</v>
      </c>
      <c r="U111">
        <v>46.330280420630899</v>
      </c>
      <c r="V111">
        <v>605.74666666666701</v>
      </c>
      <c r="W111">
        <v>0.38183056235444501</v>
      </c>
      <c r="X111">
        <v>30.991180437322701</v>
      </c>
      <c r="Y111">
        <v>628.44000000000005</v>
      </c>
      <c r="Z111">
        <v>0.40940428913578503</v>
      </c>
      <c r="AA111">
        <v>25.5881472208312</v>
      </c>
      <c r="AB111">
        <v>588.40666666666698</v>
      </c>
      <c r="AC111">
        <v>0.40376326916043598</v>
      </c>
      <c r="AD111" t="s">
        <v>979</v>
      </c>
    </row>
    <row r="112" spans="1:50" ht="16">
      <c r="A112" t="s">
        <v>980</v>
      </c>
      <c r="B112" t="s">
        <v>7615</v>
      </c>
      <c r="C112" t="s">
        <v>977</v>
      </c>
      <c r="D112">
        <v>2008</v>
      </c>
      <c r="E112" t="s">
        <v>981</v>
      </c>
      <c r="F112" t="s">
        <v>43</v>
      </c>
      <c r="H112">
        <v>138</v>
      </c>
      <c r="I112">
        <v>5</v>
      </c>
      <c r="J112">
        <v>121</v>
      </c>
      <c r="K112">
        <v>82</v>
      </c>
      <c r="L112">
        <v>71</v>
      </c>
      <c r="M112">
        <v>82</v>
      </c>
      <c r="N112">
        <v>20</v>
      </c>
      <c r="O112">
        <v>52808</v>
      </c>
      <c r="P112" s="10">
        <f t="shared" si="2"/>
        <v>39596</v>
      </c>
      <c r="Q112" s="11">
        <f t="shared" si="3"/>
        <v>149</v>
      </c>
      <c r="R112">
        <v>18.5753738941746</v>
      </c>
      <c r="S112">
        <v>635.07000000000005</v>
      </c>
      <c r="T112">
        <v>0.52187945063325802</v>
      </c>
      <c r="U112">
        <v>41.6837981972959</v>
      </c>
      <c r="V112">
        <v>574.74666666666701</v>
      </c>
      <c r="W112">
        <v>0.40737130169721503</v>
      </c>
      <c r="X112">
        <v>40.644801034885703</v>
      </c>
      <c r="Y112">
        <v>598.44333333333304</v>
      </c>
      <c r="Z112">
        <v>0.38942949196408799</v>
      </c>
      <c r="AA112">
        <v>35.138137372725801</v>
      </c>
      <c r="AB112">
        <v>595.79</v>
      </c>
      <c r="AC112">
        <v>0.42353314742331799</v>
      </c>
      <c r="AD112" t="s">
        <v>982</v>
      </c>
      <c r="AE112">
        <v>-7.8395217389725796E-2</v>
      </c>
      <c r="AF112">
        <v>-0.69981023403992504</v>
      </c>
      <c r="AG112">
        <v>0.21716055472873499</v>
      </c>
      <c r="AH112">
        <v>0.55865979272367805</v>
      </c>
      <c r="AI112">
        <v>20.167442779780899</v>
      </c>
      <c r="AJ112">
        <v>0.11092869820803</v>
      </c>
      <c r="AK112">
        <v>-0.95715073489122904</v>
      </c>
      <c r="AL112">
        <v>0.14129327071876499</v>
      </c>
      <c r="AM112">
        <v>0.46209488277784899</v>
      </c>
      <c r="AN112">
        <v>42.5206748515333</v>
      </c>
      <c r="AO112">
        <v>3.4620754380254498E-2</v>
      </c>
      <c r="AP112">
        <v>-1.32853083014534</v>
      </c>
      <c r="AQ112">
        <v>0.13029456072665499</v>
      </c>
      <c r="AR112">
        <v>0.50607654524491297</v>
      </c>
      <c r="AS112">
        <v>44.772575915186003</v>
      </c>
      <c r="AT112">
        <v>8.3254926647936101E-2</v>
      </c>
      <c r="AU112">
        <v>-0.97858126140465496</v>
      </c>
      <c r="AV112">
        <v>0.13402006721099399</v>
      </c>
      <c r="AW112">
        <v>0.44463748315405099</v>
      </c>
      <c r="AX112">
        <v>46.7103213213149</v>
      </c>
    </row>
    <row r="113" spans="1:50" ht="16">
      <c r="A113" t="s">
        <v>983</v>
      </c>
      <c r="B113" t="s">
        <v>7615</v>
      </c>
      <c r="C113" t="s">
        <v>977</v>
      </c>
      <c r="D113">
        <v>2008</v>
      </c>
      <c r="E113" t="s">
        <v>984</v>
      </c>
      <c r="F113" t="s">
        <v>43</v>
      </c>
      <c r="H113">
        <v>147</v>
      </c>
      <c r="I113">
        <v>7</v>
      </c>
      <c r="J113">
        <v>120</v>
      </c>
      <c r="K113">
        <v>77.833333333333329</v>
      </c>
      <c r="L113">
        <v>78.166666666666671</v>
      </c>
      <c r="M113">
        <v>78.166666666666671</v>
      </c>
      <c r="N113">
        <v>17.75</v>
      </c>
      <c r="O113">
        <v>52808</v>
      </c>
      <c r="P113" s="10">
        <f t="shared" si="2"/>
        <v>39596</v>
      </c>
      <c r="Q113" s="11">
        <f t="shared" si="3"/>
        <v>149</v>
      </c>
      <c r="R113">
        <v>27.975243698881702</v>
      </c>
      <c r="S113">
        <v>611.79999999999995</v>
      </c>
      <c r="T113">
        <v>0.49718897674498902</v>
      </c>
      <c r="U113">
        <v>35.607486563178099</v>
      </c>
      <c r="V113">
        <v>598.07666666666705</v>
      </c>
      <c r="W113">
        <v>0.45489137419600401</v>
      </c>
      <c r="X113">
        <v>34.802367718244</v>
      </c>
      <c r="Y113">
        <v>577.41999999999996</v>
      </c>
      <c r="Z113">
        <v>0.43514930596203799</v>
      </c>
      <c r="AA113">
        <v>21.406418794859</v>
      </c>
      <c r="AB113">
        <v>650.10333333333301</v>
      </c>
      <c r="AC113">
        <v>0.484900861160593</v>
      </c>
      <c r="AD113" t="s">
        <v>985</v>
      </c>
      <c r="AE113">
        <v>-7.1793870036139698E-2</v>
      </c>
      <c r="AF113">
        <v>-0.76354720959521105</v>
      </c>
      <c r="AG113">
        <v>0.22073328150240601</v>
      </c>
      <c r="AH113">
        <v>0.60959369932170304</v>
      </c>
      <c r="AI113">
        <v>27.309845687621198</v>
      </c>
      <c r="AJ113">
        <v>2.7420490733329601E-2</v>
      </c>
      <c r="AK113">
        <v>-0.90535408767453796</v>
      </c>
      <c r="AL113">
        <v>0.20553450418255501</v>
      </c>
      <c r="AM113">
        <v>0.64665341076857097</v>
      </c>
      <c r="AN113">
        <v>34.826037752340604</v>
      </c>
      <c r="AO113">
        <v>2.1576768997294E-2</v>
      </c>
      <c r="AP113">
        <v>-0.84214684779971605</v>
      </c>
      <c r="AQ113">
        <v>0.176737179020898</v>
      </c>
      <c r="AR113">
        <v>0.52707229623323304</v>
      </c>
      <c r="AS113">
        <v>34.140362125403698</v>
      </c>
      <c r="AT113">
        <v>-5.5300185418122899E-2</v>
      </c>
      <c r="AU113">
        <v>-0.79809419569534801</v>
      </c>
      <c r="AV113">
        <v>0.21449846851173199</v>
      </c>
      <c r="AW113">
        <v>0.61487243598794805</v>
      </c>
      <c r="AX113">
        <v>20.919969148430599</v>
      </c>
    </row>
    <row r="114" spans="1:50" ht="16">
      <c r="A114" t="s">
        <v>986</v>
      </c>
      <c r="B114" t="s">
        <v>7615</v>
      </c>
      <c r="C114" t="s">
        <v>977</v>
      </c>
      <c r="D114">
        <v>2008</v>
      </c>
      <c r="E114" t="s">
        <v>987</v>
      </c>
      <c r="F114" t="s">
        <v>41</v>
      </c>
      <c r="J114">
        <v>116</v>
      </c>
      <c r="K114">
        <v>72</v>
      </c>
      <c r="L114">
        <v>70</v>
      </c>
      <c r="M114">
        <v>72</v>
      </c>
      <c r="N114">
        <v>15.75</v>
      </c>
      <c r="O114">
        <v>52808</v>
      </c>
      <c r="P114" s="10">
        <f t="shared" si="2"/>
        <v>39596</v>
      </c>
      <c r="Q114" s="11">
        <f t="shared" si="3"/>
        <v>149</v>
      </c>
      <c r="R114">
        <v>32.850517442830899</v>
      </c>
      <c r="S114">
        <v>629.46</v>
      </c>
      <c r="T114">
        <v>0.445405397724911</v>
      </c>
      <c r="U114">
        <v>38.928477215823698</v>
      </c>
      <c r="V114">
        <v>595.81333333333305</v>
      </c>
      <c r="W114">
        <v>0.43671041748281197</v>
      </c>
      <c r="X114">
        <v>33.157989317309301</v>
      </c>
      <c r="Y114">
        <v>588.04333333333295</v>
      </c>
      <c r="Z114">
        <v>0.43706600737162399</v>
      </c>
      <c r="AA114">
        <v>26.9855980637623</v>
      </c>
      <c r="AB114">
        <v>692.78333333333296</v>
      </c>
      <c r="AC114">
        <v>0.45288625975304803</v>
      </c>
      <c r="AD114" t="s">
        <v>988</v>
      </c>
      <c r="AE114">
        <v>-1.6933530929387298E-2</v>
      </c>
      <c r="AF114">
        <v>-0.80168359960912905</v>
      </c>
      <c r="AG114">
        <v>0.17799227262930101</v>
      </c>
      <c r="AH114">
        <v>0.51123558516840395</v>
      </c>
      <c r="AI114">
        <v>32.212543836119103</v>
      </c>
      <c r="AJ114">
        <v>3.17131754557416E-2</v>
      </c>
      <c r="AK114">
        <v>-0.88761035498277996</v>
      </c>
      <c r="AL114">
        <v>0.18203444563108201</v>
      </c>
      <c r="AM114">
        <v>0.56461125154384395</v>
      </c>
      <c r="AN114">
        <v>38.158899663407198</v>
      </c>
      <c r="AO114">
        <v>-1.41543413243589E-2</v>
      </c>
      <c r="AP114">
        <v>-0.82812465810816704</v>
      </c>
      <c r="AQ114">
        <v>0.172814865788361</v>
      </c>
      <c r="AR114">
        <v>0.50907324566182599</v>
      </c>
      <c r="AS114">
        <v>32.534944111646702</v>
      </c>
      <c r="AT114">
        <v>2.44773546482287E-2</v>
      </c>
      <c r="AU114">
        <v>-0.83521363179375097</v>
      </c>
      <c r="AV114">
        <v>0.190981337987042</v>
      </c>
      <c r="AW114">
        <v>0.56513408295180301</v>
      </c>
      <c r="AX114">
        <v>26.438194860771599</v>
      </c>
    </row>
    <row r="115" spans="1:50" ht="16">
      <c r="A115" t="s">
        <v>989</v>
      </c>
      <c r="B115" t="s">
        <v>7615</v>
      </c>
      <c r="C115" t="s">
        <v>977</v>
      </c>
      <c r="D115">
        <v>2008</v>
      </c>
      <c r="E115" t="s">
        <v>990</v>
      </c>
      <c r="F115" t="s">
        <v>41</v>
      </c>
      <c r="H115">
        <v>157</v>
      </c>
      <c r="I115">
        <v>7</v>
      </c>
      <c r="J115">
        <v>119.5</v>
      </c>
      <c r="K115">
        <v>86.5</v>
      </c>
      <c r="L115">
        <v>85.5</v>
      </c>
      <c r="M115">
        <v>86.5</v>
      </c>
      <c r="N115">
        <v>17</v>
      </c>
      <c r="O115">
        <v>52808</v>
      </c>
      <c r="P115" s="10">
        <f t="shared" si="2"/>
        <v>39596</v>
      </c>
      <c r="Q115" s="11">
        <f t="shared" si="3"/>
        <v>149</v>
      </c>
      <c r="R115">
        <v>28.825174428309101</v>
      </c>
      <c r="S115">
        <v>630.1</v>
      </c>
      <c r="T115">
        <v>0.46010323014159599</v>
      </c>
      <c r="U115">
        <v>32.261183775663497</v>
      </c>
      <c r="V115">
        <v>607.80999999999995</v>
      </c>
      <c r="W115">
        <v>0.41485375682002701</v>
      </c>
      <c r="X115">
        <v>32.506603572024702</v>
      </c>
      <c r="Y115">
        <v>606.10333333333301</v>
      </c>
      <c r="Z115">
        <v>0.42706147647564302</v>
      </c>
      <c r="AA115">
        <v>23.617821899515899</v>
      </c>
      <c r="AB115">
        <v>607.48666666666702</v>
      </c>
      <c r="AC115">
        <v>0.48495883156166703</v>
      </c>
      <c r="AD115" t="s">
        <v>991</v>
      </c>
      <c r="AE115">
        <v>-7.5773804967371905E-2</v>
      </c>
      <c r="AF115">
        <v>-0.82169232694240801</v>
      </c>
      <c r="AG115">
        <v>0.188330713346857</v>
      </c>
      <c r="AH115">
        <v>0.55102796726861802</v>
      </c>
      <c r="AI115">
        <v>28.233183398510398</v>
      </c>
      <c r="AJ115">
        <v>-7.77566950736658E-3</v>
      </c>
      <c r="AK115">
        <v>-0.95038691772181205</v>
      </c>
      <c r="AL115">
        <v>0.16253947188791701</v>
      </c>
      <c r="AM115">
        <v>0.52877692175972002</v>
      </c>
      <c r="AN115">
        <v>31.6920618737417</v>
      </c>
      <c r="AO115">
        <v>-1.7766005980410799E-2</v>
      </c>
      <c r="AP115">
        <v>-0.868706831168085</v>
      </c>
      <c r="AQ115">
        <v>0.163472773529731</v>
      </c>
      <c r="AR115">
        <v>0.49870132465171602</v>
      </c>
      <c r="AS115">
        <v>31.924889981711299</v>
      </c>
      <c r="AT115">
        <v>-5.8898181285151202E-2</v>
      </c>
      <c r="AU115">
        <v>-0.77432107801253103</v>
      </c>
      <c r="AV115">
        <v>0.21210503634984401</v>
      </c>
      <c r="AW115">
        <v>0.59355136702006805</v>
      </c>
      <c r="AX115">
        <v>23.0829857682794</v>
      </c>
    </row>
    <row r="116" spans="1:50" ht="16">
      <c r="A116" t="s">
        <v>992</v>
      </c>
      <c r="B116" t="s">
        <v>7615</v>
      </c>
      <c r="C116" t="s">
        <v>977</v>
      </c>
      <c r="D116">
        <v>2008</v>
      </c>
      <c r="E116" t="s">
        <v>993</v>
      </c>
      <c r="F116" t="s">
        <v>43</v>
      </c>
      <c r="H116">
        <v>157</v>
      </c>
      <c r="I116">
        <v>7</v>
      </c>
      <c r="J116">
        <v>118</v>
      </c>
      <c r="K116">
        <v>79</v>
      </c>
      <c r="L116">
        <v>79</v>
      </c>
      <c r="M116">
        <v>79</v>
      </c>
      <c r="N116">
        <v>15.5</v>
      </c>
      <c r="O116">
        <v>52808</v>
      </c>
      <c r="P116" s="10">
        <f t="shared" si="2"/>
        <v>39596</v>
      </c>
      <c r="Q116" s="11">
        <f t="shared" si="3"/>
        <v>149</v>
      </c>
      <c r="R116">
        <v>21.001966616591599</v>
      </c>
      <c r="S116">
        <v>656.70333333333303</v>
      </c>
      <c r="T116">
        <v>0.52058982372574403</v>
      </c>
      <c r="U116">
        <v>23.039347688199001</v>
      </c>
      <c r="V116">
        <v>646.14333333333298</v>
      </c>
      <c r="W116">
        <v>0.51097129024635202</v>
      </c>
      <c r="X116">
        <v>49.4458769821399</v>
      </c>
      <c r="Y116">
        <v>609.43666666666695</v>
      </c>
      <c r="Z116">
        <v>0.36356827145830301</v>
      </c>
      <c r="AA116">
        <v>20.422225671841101</v>
      </c>
      <c r="AB116">
        <v>610.71666666666704</v>
      </c>
      <c r="AC116">
        <v>0.52682365247725904</v>
      </c>
      <c r="AD116" t="s">
        <v>994</v>
      </c>
      <c r="AE116">
        <v>-7.1791768070607997E-2</v>
      </c>
      <c r="AF116">
        <v>-0.72246285515273201</v>
      </c>
      <c r="AG116">
        <v>0.2419409158395</v>
      </c>
      <c r="AH116">
        <v>0.63984767470725601</v>
      </c>
      <c r="AI116">
        <v>20.467696822302599</v>
      </c>
      <c r="AJ116">
        <v>-2.19088880518639E-2</v>
      </c>
      <c r="AK116">
        <v>-0.78772475611102999</v>
      </c>
      <c r="AL116">
        <v>0.24399698872263401</v>
      </c>
      <c r="AM116">
        <v>0.69167606428490103</v>
      </c>
      <c r="AN116">
        <v>22.447333225129899</v>
      </c>
      <c r="AO116">
        <v>8.8745334562456701E-2</v>
      </c>
      <c r="AP116">
        <v>-1.1192186826000301</v>
      </c>
      <c r="AQ116">
        <v>0.124435092349635</v>
      </c>
      <c r="AR116">
        <v>0.44826051869220301</v>
      </c>
      <c r="AS116">
        <v>48.768206293104797</v>
      </c>
      <c r="AT116">
        <v>-5.3910941409899202E-2</v>
      </c>
      <c r="AU116">
        <v>-0.75488878619116895</v>
      </c>
      <c r="AV116">
        <v>0.25566629658357898</v>
      </c>
      <c r="AW116">
        <v>0.70035357171187496</v>
      </c>
      <c r="AX116">
        <v>19.881168155907002</v>
      </c>
    </row>
    <row r="117" spans="1:50" ht="16">
      <c r="A117" t="s">
        <v>995</v>
      </c>
      <c r="B117" t="s">
        <v>7615</v>
      </c>
      <c r="C117" t="s">
        <v>977</v>
      </c>
      <c r="D117">
        <v>2008</v>
      </c>
      <c r="E117" t="s">
        <v>996</v>
      </c>
      <c r="F117" t="s">
        <v>43</v>
      </c>
      <c r="H117">
        <v>146</v>
      </c>
      <c r="I117">
        <v>8</v>
      </c>
      <c r="J117">
        <v>117</v>
      </c>
      <c r="K117">
        <v>78</v>
      </c>
      <c r="L117">
        <v>79</v>
      </c>
      <c r="M117">
        <v>79</v>
      </c>
      <c r="N117">
        <v>19</v>
      </c>
      <c r="O117">
        <v>52808</v>
      </c>
      <c r="P117" s="10">
        <f t="shared" si="2"/>
        <v>39596</v>
      </c>
      <c r="Q117" s="11">
        <f t="shared" si="3"/>
        <v>149</v>
      </c>
      <c r="R117">
        <v>22.9421901185111</v>
      </c>
      <c r="S117">
        <v>595.70666666666705</v>
      </c>
      <c r="T117">
        <v>0.48451358582455301</v>
      </c>
      <c r="U117">
        <v>42.097450676013999</v>
      </c>
      <c r="V117">
        <v>583.41666666666697</v>
      </c>
      <c r="W117">
        <v>0.40095433159482802</v>
      </c>
      <c r="X117">
        <v>38.894517275913898</v>
      </c>
      <c r="Y117">
        <v>587.70333333333303</v>
      </c>
      <c r="Z117">
        <v>0.37254170340454701</v>
      </c>
      <c r="AA117">
        <v>34.259512268402602</v>
      </c>
      <c r="AB117">
        <v>619.09</v>
      </c>
      <c r="AC117">
        <v>0.39754912078589399</v>
      </c>
      <c r="AD117" t="s">
        <v>997</v>
      </c>
      <c r="AE117">
        <v>-6.6310585462971E-2</v>
      </c>
      <c r="AF117">
        <v>-0.85608975100631801</v>
      </c>
      <c r="AG117">
        <v>0.22128592773007599</v>
      </c>
      <c r="AH117">
        <v>0.66846084014565899</v>
      </c>
      <c r="AI117">
        <v>22.398191493635299</v>
      </c>
      <c r="AJ117">
        <v>5.7272366010433E-2</v>
      </c>
      <c r="AK117">
        <v>-1.0403486068707899</v>
      </c>
      <c r="AL117">
        <v>0.16212112254889599</v>
      </c>
      <c r="AM117">
        <v>0.55913165530430198</v>
      </c>
      <c r="AN117">
        <v>41.361958151176196</v>
      </c>
      <c r="AO117">
        <v>0.11633141344458001</v>
      </c>
      <c r="AP117">
        <v>-1.09473697414712</v>
      </c>
      <c r="AQ117">
        <v>0.13678130771466901</v>
      </c>
      <c r="AR117">
        <v>0.48421590878790399</v>
      </c>
      <c r="AS117">
        <v>38.312061806727698</v>
      </c>
      <c r="AT117">
        <v>3.8463239724238499E-2</v>
      </c>
      <c r="AU117">
        <v>-1.0270107084629501</v>
      </c>
      <c r="AV117">
        <v>0.15436692500916699</v>
      </c>
      <c r="AW117">
        <v>0.52818806649625505</v>
      </c>
      <c r="AX117">
        <v>33.6885749512914</v>
      </c>
    </row>
    <row r="118" spans="1:50" ht="16">
      <c r="A118" t="s">
        <v>998</v>
      </c>
      <c r="B118" t="s">
        <v>7615</v>
      </c>
      <c r="C118" t="s">
        <v>977</v>
      </c>
      <c r="D118">
        <v>2008</v>
      </c>
      <c r="E118" t="s">
        <v>999</v>
      </c>
      <c r="F118" t="s">
        <v>41</v>
      </c>
      <c r="H118">
        <v>146</v>
      </c>
      <c r="I118">
        <v>8</v>
      </c>
      <c r="J118">
        <v>120.83333333333333</v>
      </c>
      <c r="K118">
        <v>95.833333333333329</v>
      </c>
      <c r="L118">
        <v>95.333333333333329</v>
      </c>
      <c r="M118">
        <v>95.833333333333329</v>
      </c>
      <c r="N118">
        <v>16.75</v>
      </c>
      <c r="O118">
        <v>52808</v>
      </c>
      <c r="P118" s="10">
        <f t="shared" si="2"/>
        <v>39596</v>
      </c>
      <c r="Q118" s="11">
        <f t="shared" si="3"/>
        <v>149</v>
      </c>
      <c r="R118">
        <v>13.9223453513604</v>
      </c>
      <c r="S118">
        <v>681.45666666666705</v>
      </c>
      <c r="T118">
        <v>0.52358102159735898</v>
      </c>
      <c r="U118">
        <v>35.5482685695209</v>
      </c>
      <c r="V118">
        <v>577.71666666666704</v>
      </c>
      <c r="W118">
        <v>0.44599121980062301</v>
      </c>
      <c r="X118">
        <v>27.181969454181299</v>
      </c>
      <c r="Y118">
        <v>558.37666666666701</v>
      </c>
      <c r="Z118">
        <v>0.47422431000979498</v>
      </c>
      <c r="AA118">
        <v>23.141909697880202</v>
      </c>
      <c r="AB118">
        <v>619.743333333333</v>
      </c>
      <c r="AC118">
        <v>0.45912841340742799</v>
      </c>
      <c r="AD118" t="s">
        <v>1000</v>
      </c>
      <c r="AE118">
        <v>-0.11722067249559601</v>
      </c>
      <c r="AF118">
        <v>-0.70662552343280405</v>
      </c>
      <c r="AG118">
        <v>0.233909263907255</v>
      </c>
      <c r="AH118">
        <v>0.60748828109368502</v>
      </c>
      <c r="AI118">
        <v>13.5758164691388</v>
      </c>
      <c r="AJ118">
        <v>2.1477214166124799E-2</v>
      </c>
      <c r="AK118">
        <v>-0.853165526180377</v>
      </c>
      <c r="AL118">
        <v>0.189251129915226</v>
      </c>
      <c r="AM118">
        <v>0.56984376761063904</v>
      </c>
      <c r="AN118">
        <v>34.824346801102202</v>
      </c>
      <c r="AO118">
        <v>-1.01254533741449E-2</v>
      </c>
      <c r="AP118">
        <v>-0.85320145887421805</v>
      </c>
      <c r="AQ118">
        <v>0.21652090271907101</v>
      </c>
      <c r="AR118">
        <v>0.65173449225615998</v>
      </c>
      <c r="AS118">
        <v>26.5539157631449</v>
      </c>
      <c r="AT118">
        <v>-4.1300454580298802E-2</v>
      </c>
      <c r="AU118">
        <v>-0.78811604841146898</v>
      </c>
      <c r="AV118">
        <v>0.18770311638246301</v>
      </c>
      <c r="AW118">
        <v>0.52589547620346</v>
      </c>
      <c r="AX118">
        <v>22.696990742134101</v>
      </c>
    </row>
    <row r="119" spans="1:50" ht="16">
      <c r="A119" t="s">
        <v>1001</v>
      </c>
      <c r="B119" t="s">
        <v>7615</v>
      </c>
      <c r="C119" t="s">
        <v>977</v>
      </c>
      <c r="D119">
        <v>2008</v>
      </c>
      <c r="E119" t="s">
        <v>1002</v>
      </c>
      <c r="F119" t="s">
        <v>41</v>
      </c>
      <c r="H119">
        <v>143</v>
      </c>
      <c r="I119">
        <v>4</v>
      </c>
      <c r="J119">
        <v>118.33333333333333</v>
      </c>
      <c r="K119">
        <v>88.5</v>
      </c>
      <c r="L119">
        <v>88.5</v>
      </c>
      <c r="M119">
        <v>88.5</v>
      </c>
      <c r="N119">
        <v>17</v>
      </c>
      <c r="O119">
        <v>52808</v>
      </c>
      <c r="P119" s="10">
        <f t="shared" si="2"/>
        <v>39596</v>
      </c>
      <c r="Q119" s="11">
        <f t="shared" si="3"/>
        <v>149</v>
      </c>
      <c r="R119">
        <v>25.534045401435499</v>
      </c>
      <c r="S119">
        <v>644.73</v>
      </c>
      <c r="T119">
        <v>0.45741647553496501</v>
      </c>
      <c r="U119">
        <v>19.880627774995801</v>
      </c>
      <c r="V119">
        <v>633.14</v>
      </c>
      <c r="W119">
        <v>0.51606021130628899</v>
      </c>
      <c r="X119">
        <v>24.508035052578901</v>
      </c>
      <c r="Y119">
        <v>624.05999999999995</v>
      </c>
      <c r="Z119">
        <v>0.48598546165471901</v>
      </c>
      <c r="AA119">
        <v>26.035386746786799</v>
      </c>
      <c r="AB119">
        <v>612.72333333333302</v>
      </c>
      <c r="AC119">
        <v>0.49472176945785901</v>
      </c>
      <c r="AD119" t="s">
        <v>1003</v>
      </c>
      <c r="AE119">
        <v>-8.8006230710480901E-2</v>
      </c>
      <c r="AF119">
        <v>-0.77578050778524599</v>
      </c>
      <c r="AG119">
        <v>0.17864999373153601</v>
      </c>
      <c r="AH119">
        <v>0.49536125745169202</v>
      </c>
      <c r="AI119">
        <v>25.064588486302402</v>
      </c>
      <c r="AJ119">
        <v>2.4141633017069199E-3</v>
      </c>
      <c r="AK119">
        <v>-0.85534326922215498</v>
      </c>
      <c r="AL119">
        <v>0.26125041166989099</v>
      </c>
      <c r="AM119">
        <v>0.78867498564878902</v>
      </c>
      <c r="AN119">
        <v>19.335317637334001</v>
      </c>
      <c r="AO119">
        <v>2.5819862939370799E-2</v>
      </c>
      <c r="AP119">
        <v>-0.89541202628651295</v>
      </c>
      <c r="AQ119">
        <v>0.23654722977793799</v>
      </c>
      <c r="AR119">
        <v>0.73310694418376798</v>
      </c>
      <c r="AS119">
        <v>23.899414126255</v>
      </c>
      <c r="AT119">
        <v>-3.0601695796091202E-2</v>
      </c>
      <c r="AU119">
        <v>-0.81515135695933005</v>
      </c>
      <c r="AV119">
        <v>0.22643529912914601</v>
      </c>
      <c r="AW119">
        <v>0.65829298012646797</v>
      </c>
      <c r="AX119">
        <v>25.410226194210299</v>
      </c>
    </row>
    <row r="120" spans="1:50" ht="16">
      <c r="A120" t="s">
        <v>1004</v>
      </c>
      <c r="B120" t="s">
        <v>7615</v>
      </c>
      <c r="C120" t="s">
        <v>977</v>
      </c>
      <c r="D120">
        <v>2008</v>
      </c>
      <c r="E120" t="s">
        <v>1005</v>
      </c>
      <c r="F120" t="s">
        <v>41</v>
      </c>
      <c r="H120">
        <v>158</v>
      </c>
      <c r="I120">
        <v>7</v>
      </c>
      <c r="J120">
        <v>120</v>
      </c>
      <c r="K120">
        <v>91</v>
      </c>
      <c r="L120">
        <v>91</v>
      </c>
      <c r="M120">
        <v>91</v>
      </c>
      <c r="N120">
        <v>16.75</v>
      </c>
      <c r="O120">
        <v>52808</v>
      </c>
      <c r="P120" s="10">
        <f t="shared" si="2"/>
        <v>39596</v>
      </c>
      <c r="Q120" s="11">
        <f t="shared" si="3"/>
        <v>149</v>
      </c>
      <c r="R120">
        <v>24.809276748456</v>
      </c>
      <c r="S120">
        <v>632.45333333333303</v>
      </c>
      <c r="T120">
        <v>0.48168591820940598</v>
      </c>
      <c r="U120">
        <v>41.752751460524102</v>
      </c>
      <c r="V120">
        <v>612.82000000000005</v>
      </c>
      <c r="W120">
        <v>0.44039849770045397</v>
      </c>
      <c r="X120">
        <v>39.568469704556797</v>
      </c>
      <c r="Y120">
        <v>588.78</v>
      </c>
      <c r="Z120">
        <v>0.43868314939953201</v>
      </c>
      <c r="AA120">
        <v>24.361257886830199</v>
      </c>
      <c r="AB120">
        <v>611.83333333333303</v>
      </c>
      <c r="AC120">
        <v>0.53931866520802396</v>
      </c>
      <c r="AD120" t="s">
        <v>1006</v>
      </c>
      <c r="AE120">
        <v>-7.7015820207020594E-2</v>
      </c>
      <c r="AF120">
        <v>-0.74939844494198704</v>
      </c>
      <c r="AG120">
        <v>0.22896934714488201</v>
      </c>
      <c r="AH120">
        <v>0.62382487250547503</v>
      </c>
      <c r="AI120">
        <v>17.958015492099801</v>
      </c>
      <c r="AJ120">
        <v>1.5478975508990999E-2</v>
      </c>
      <c r="AK120">
        <v>-0.95165268704170503</v>
      </c>
      <c r="AL120">
        <v>0.15881503172367001</v>
      </c>
      <c r="AM120">
        <v>0.51699946024280796</v>
      </c>
      <c r="AN120">
        <v>40.3498252484302</v>
      </c>
      <c r="AO120">
        <v>5.8645180226887098E-2</v>
      </c>
      <c r="AP120">
        <v>-0.94188940193663295</v>
      </c>
      <c r="AQ120">
        <v>0.15295278711069701</v>
      </c>
      <c r="AR120">
        <v>0.49475664321766999</v>
      </c>
      <c r="AS120">
        <v>26.131882024007201</v>
      </c>
      <c r="AT120">
        <v>-2.7516365674791099E-2</v>
      </c>
      <c r="AU120">
        <v>-0.80740798145529402</v>
      </c>
      <c r="AV120">
        <v>0.22368001583934699</v>
      </c>
      <c r="AW120">
        <v>0.64634727598569097</v>
      </c>
      <c r="AX120">
        <v>26.577067910750198</v>
      </c>
    </row>
    <row r="121" spans="1:50" ht="16">
      <c r="A121" t="s">
        <v>1007</v>
      </c>
      <c r="B121" t="s">
        <v>7615</v>
      </c>
      <c r="C121" t="s">
        <v>1008</v>
      </c>
      <c r="D121">
        <v>2008</v>
      </c>
      <c r="E121" t="s">
        <v>1009</v>
      </c>
      <c r="F121" t="s">
        <v>43</v>
      </c>
      <c r="J121">
        <v>119</v>
      </c>
      <c r="K121">
        <v>79.5</v>
      </c>
      <c r="L121">
        <v>77</v>
      </c>
      <c r="M121">
        <v>79.5</v>
      </c>
      <c r="N121">
        <v>17.25</v>
      </c>
      <c r="O121">
        <v>52808</v>
      </c>
      <c r="P121" s="10">
        <f t="shared" si="2"/>
        <v>39596</v>
      </c>
      <c r="Q121" s="11">
        <f t="shared" si="3"/>
        <v>149</v>
      </c>
      <c r="R121">
        <v>25.626716741779301</v>
      </c>
      <c r="S121">
        <v>597.363333333333</v>
      </c>
      <c r="T121">
        <v>0.45649723520979202</v>
      </c>
      <c r="U121">
        <v>43.822860123518602</v>
      </c>
      <c r="V121">
        <v>563.42666666666696</v>
      </c>
      <c r="W121">
        <v>0.38578962084379198</v>
      </c>
      <c r="X121">
        <v>39.644360874645301</v>
      </c>
      <c r="Y121">
        <v>599.77</v>
      </c>
      <c r="Z121">
        <v>0.42809891040627501</v>
      </c>
      <c r="AA121">
        <v>37.0552043064597</v>
      </c>
      <c r="AB121">
        <v>615.13</v>
      </c>
      <c r="AC121">
        <v>0.44189809477425801</v>
      </c>
      <c r="AD121" t="s">
        <v>1010</v>
      </c>
      <c r="AE121">
        <v>-3.71653869225659E-2</v>
      </c>
      <c r="AF121">
        <v>-0.93771626579485001</v>
      </c>
      <c r="AG121">
        <v>0.20444596933390599</v>
      </c>
      <c r="AH121">
        <v>0.65932306957829701</v>
      </c>
      <c r="AI121">
        <v>25.0677693999809</v>
      </c>
      <c r="AJ121">
        <v>9.1952734234876404E-2</v>
      </c>
      <c r="AK121">
        <v>-1.0099402239055</v>
      </c>
      <c r="AL121">
        <v>0.14202605735405199</v>
      </c>
      <c r="AM121">
        <v>0.48083072588502901</v>
      </c>
      <c r="AN121">
        <v>43.143042591482804</v>
      </c>
      <c r="AO121">
        <v>7.4229227363326503E-2</v>
      </c>
      <c r="AP121">
        <v>-0.98239120563925098</v>
      </c>
      <c r="AQ121">
        <v>0.18705007817810801</v>
      </c>
      <c r="AR121">
        <v>0.62233503323390904</v>
      </c>
      <c r="AS121">
        <v>38.846783227805801</v>
      </c>
      <c r="AT121">
        <v>2.5991012957276401E-2</v>
      </c>
      <c r="AU121">
        <v>-0.91637027869853804</v>
      </c>
      <c r="AV121">
        <v>0.18907608739131501</v>
      </c>
      <c r="AW121">
        <v>0.59993165223148603</v>
      </c>
      <c r="AX121">
        <v>36.299381563129799</v>
      </c>
    </row>
    <row r="122" spans="1:50" ht="16">
      <c r="A122" t="s">
        <v>1011</v>
      </c>
      <c r="B122" t="s">
        <v>7615</v>
      </c>
      <c r="C122" t="s">
        <v>1008</v>
      </c>
      <c r="D122">
        <v>2008</v>
      </c>
      <c r="E122" t="s">
        <v>1012</v>
      </c>
      <c r="F122" t="s">
        <v>43</v>
      </c>
      <c r="H122">
        <v>148</v>
      </c>
      <c r="I122">
        <v>4</v>
      </c>
      <c r="J122">
        <v>118</v>
      </c>
      <c r="K122">
        <v>75.166666666666671</v>
      </c>
      <c r="L122">
        <v>76.5</v>
      </c>
      <c r="M122">
        <v>76.5</v>
      </c>
      <c r="N122">
        <v>20</v>
      </c>
      <c r="P122" s="10" t="str">
        <f t="shared" si="2"/>
        <v/>
      </c>
      <c r="Q122" s="11" t="str">
        <f t="shared" si="3"/>
        <v/>
      </c>
      <c r="AD122" t="s">
        <v>1013</v>
      </c>
    </row>
    <row r="123" spans="1:50" ht="16">
      <c r="A123" t="s">
        <v>1014</v>
      </c>
      <c r="B123" t="s">
        <v>7615</v>
      </c>
      <c r="C123" t="s">
        <v>1008</v>
      </c>
      <c r="D123">
        <v>2008</v>
      </c>
      <c r="E123" t="s">
        <v>1015</v>
      </c>
      <c r="F123" t="s">
        <v>43</v>
      </c>
      <c r="H123">
        <v>157</v>
      </c>
      <c r="I123">
        <v>5</v>
      </c>
      <c r="J123">
        <v>116.5</v>
      </c>
      <c r="K123">
        <v>73</v>
      </c>
      <c r="L123">
        <v>73.5</v>
      </c>
      <c r="M123">
        <v>73.5</v>
      </c>
      <c r="N123">
        <v>20.5</v>
      </c>
      <c r="O123">
        <v>52808</v>
      </c>
      <c r="P123" s="10">
        <f t="shared" si="2"/>
        <v>39596</v>
      </c>
      <c r="Q123" s="11">
        <f t="shared" si="3"/>
        <v>149</v>
      </c>
      <c r="R123">
        <v>27.9539731263562</v>
      </c>
      <c r="S123">
        <v>645.39666666666699</v>
      </c>
      <c r="T123">
        <v>0.47159282132723401</v>
      </c>
      <c r="U123">
        <v>41.728335837088999</v>
      </c>
      <c r="V123">
        <v>610.75333333333299</v>
      </c>
      <c r="W123">
        <v>0.425327516169894</v>
      </c>
      <c r="X123">
        <v>28.505726089133699</v>
      </c>
      <c r="Y123">
        <v>608.77</v>
      </c>
      <c r="Z123">
        <v>0.45172018620627602</v>
      </c>
      <c r="AA123">
        <v>25.613064429978301</v>
      </c>
      <c r="AB123">
        <v>623.41333333333296</v>
      </c>
      <c r="AC123">
        <v>0.52243471861638502</v>
      </c>
      <c r="AD123" t="s">
        <v>1016</v>
      </c>
      <c r="AE123">
        <v>-2.5486732625040202E-2</v>
      </c>
      <c r="AF123">
        <v>-0.84619725860767003</v>
      </c>
      <c r="AG123">
        <v>0.21342680675908199</v>
      </c>
      <c r="AH123">
        <v>0.63853513804001805</v>
      </c>
      <c r="AI123">
        <v>24.2633711656825</v>
      </c>
      <c r="AJ123">
        <v>1.03220772142426E-2</v>
      </c>
      <c r="AK123">
        <v>-0.81140050722136803</v>
      </c>
      <c r="AL123">
        <v>0.17908960476400199</v>
      </c>
      <c r="AM123">
        <v>0.51938675729327699</v>
      </c>
      <c r="AN123">
        <v>32.623327013705101</v>
      </c>
      <c r="AO123">
        <v>-2.88334287823299E-2</v>
      </c>
      <c r="AP123">
        <v>-0.83663208950090195</v>
      </c>
      <c r="AQ123">
        <v>0.21339362148396099</v>
      </c>
      <c r="AR123">
        <v>0.63354969051532395</v>
      </c>
      <c r="AS123">
        <v>24.742906409168398</v>
      </c>
      <c r="AT123">
        <v>-1.24682753465955E-2</v>
      </c>
      <c r="AU123">
        <v>-0.806523136955827</v>
      </c>
      <c r="AV123">
        <v>0.24316063728637499</v>
      </c>
      <c r="AW123">
        <v>0.70122636225835999</v>
      </c>
      <c r="AX123">
        <v>21.506969504443799</v>
      </c>
    </row>
    <row r="124" spans="1:50" ht="16">
      <c r="A124" t="s">
        <v>1017</v>
      </c>
      <c r="B124" t="s">
        <v>7615</v>
      </c>
      <c r="C124" t="s">
        <v>1008</v>
      </c>
      <c r="D124">
        <v>2008</v>
      </c>
      <c r="E124" t="s">
        <v>1018</v>
      </c>
      <c r="F124" t="s">
        <v>41</v>
      </c>
      <c r="H124">
        <v>153</v>
      </c>
      <c r="I124">
        <v>6</v>
      </c>
      <c r="J124">
        <v>117</v>
      </c>
      <c r="K124">
        <v>90</v>
      </c>
      <c r="L124">
        <v>92</v>
      </c>
      <c r="M124">
        <v>92</v>
      </c>
      <c r="N124">
        <v>17.75</v>
      </c>
      <c r="O124">
        <v>52808</v>
      </c>
      <c r="P124" s="10">
        <f t="shared" si="2"/>
        <v>39596</v>
      </c>
      <c r="Q124" s="11">
        <f t="shared" si="3"/>
        <v>149</v>
      </c>
      <c r="R124">
        <v>19.8766444667</v>
      </c>
      <c r="S124">
        <v>646.08333333333303</v>
      </c>
      <c r="T124">
        <v>0.49697669223109298</v>
      </c>
      <c r="U124">
        <v>34.824811550659298</v>
      </c>
      <c r="V124">
        <v>589.37333333333299</v>
      </c>
      <c r="W124">
        <v>0.460451469620623</v>
      </c>
      <c r="X124">
        <v>33.927690201969597</v>
      </c>
      <c r="Y124">
        <v>603.04666666666697</v>
      </c>
      <c r="Z124">
        <v>0.46080622123527498</v>
      </c>
      <c r="AA124">
        <v>26.607374228008698</v>
      </c>
      <c r="AB124">
        <v>600.04</v>
      </c>
      <c r="AC124">
        <v>0.49589695107422499</v>
      </c>
      <c r="AD124" t="s">
        <v>1019</v>
      </c>
      <c r="AJ124">
        <v>-1.0389939696477999E-2</v>
      </c>
      <c r="AK124">
        <v>-0.90253013572041596</v>
      </c>
      <c r="AL124">
        <v>0.20496265750465301</v>
      </c>
      <c r="AM124">
        <v>0.64366804227830898</v>
      </c>
      <c r="AN124">
        <v>34.053842209733503</v>
      </c>
      <c r="AO124">
        <v>-4.59362808328359E-2</v>
      </c>
      <c r="AP124">
        <v>-0.88364891455211103</v>
      </c>
      <c r="AQ124">
        <v>0.19962771220406</v>
      </c>
      <c r="AR124">
        <v>0.61720064611687198</v>
      </c>
      <c r="AS124">
        <v>33.195609452692601</v>
      </c>
      <c r="AT124">
        <v>-7.5826668000699093E-2</v>
      </c>
      <c r="AU124">
        <v>-0.81780096813136505</v>
      </c>
      <c r="AV124">
        <v>0.22489576196080799</v>
      </c>
      <c r="AW124">
        <v>0.656690320035481</v>
      </c>
      <c r="AX124">
        <v>25.968158901345099</v>
      </c>
    </row>
    <row r="125" spans="1:50" ht="16">
      <c r="A125" t="s">
        <v>1020</v>
      </c>
      <c r="B125" t="s">
        <v>7615</v>
      </c>
      <c r="C125" t="s">
        <v>1008</v>
      </c>
      <c r="D125">
        <v>2008</v>
      </c>
      <c r="E125" t="s">
        <v>1021</v>
      </c>
      <c r="F125" t="s">
        <v>43</v>
      </c>
      <c r="H125">
        <v>158</v>
      </c>
      <c r="I125">
        <v>2</v>
      </c>
      <c r="J125">
        <v>127</v>
      </c>
      <c r="K125">
        <v>86</v>
      </c>
      <c r="L125">
        <v>83</v>
      </c>
      <c r="M125">
        <v>86</v>
      </c>
      <c r="N125">
        <v>19.5</v>
      </c>
      <c r="O125">
        <v>52808</v>
      </c>
      <c r="P125" s="10">
        <f t="shared" si="2"/>
        <v>39596</v>
      </c>
      <c r="Q125" s="11">
        <f t="shared" si="3"/>
        <v>149</v>
      </c>
      <c r="R125">
        <v>26.031260223668799</v>
      </c>
      <c r="S125">
        <v>602.40333333333297</v>
      </c>
      <c r="T125">
        <v>0.50423549550222202</v>
      </c>
      <c r="U125">
        <v>39.266162744116201</v>
      </c>
      <c r="V125">
        <v>616.72666666666703</v>
      </c>
      <c r="W125">
        <v>0.41689453769778601</v>
      </c>
      <c r="X125">
        <v>29.001172425304599</v>
      </c>
      <c r="Y125">
        <v>611.46</v>
      </c>
      <c r="Z125">
        <v>0.47204947862289598</v>
      </c>
      <c r="AA125">
        <v>21.502979636120799</v>
      </c>
      <c r="AB125">
        <v>657.48666666666702</v>
      </c>
      <c r="AC125">
        <v>0.53917690240155003</v>
      </c>
      <c r="AD125" t="s">
        <v>1022</v>
      </c>
      <c r="AE125">
        <v>-5.4057339430376897E-2</v>
      </c>
      <c r="AF125">
        <v>-0.79484420406684198</v>
      </c>
      <c r="AG125">
        <v>0.23500674389607501</v>
      </c>
      <c r="AH125">
        <v>0.67124480329200498</v>
      </c>
      <c r="AI125">
        <v>25.3806893945724</v>
      </c>
      <c r="AJ125">
        <v>5.2253516623416204E-3</v>
      </c>
      <c r="AK125">
        <v>-0.80885352149937095</v>
      </c>
      <c r="AL125">
        <v>0.150620344337762</v>
      </c>
      <c r="AM125">
        <v>0.43595662256842499</v>
      </c>
      <c r="AN125">
        <v>38.612924875345797</v>
      </c>
      <c r="AO125">
        <v>9.9952624209138207E-3</v>
      </c>
      <c r="AP125">
        <v>-0.86007442174898796</v>
      </c>
      <c r="AQ125">
        <v>0.21365911247821201</v>
      </c>
      <c r="AR125">
        <v>0.64770894002798096</v>
      </c>
      <c r="AS125">
        <v>28.335128970986901</v>
      </c>
      <c r="AT125">
        <v>-5.9009124620111798E-2</v>
      </c>
      <c r="AU125">
        <v>-0.74635657289471202</v>
      </c>
      <c r="AV125">
        <v>0.26156762447827298</v>
      </c>
      <c r="AW125">
        <v>0.70835189948228106</v>
      </c>
      <c r="AX125">
        <v>20.917616697741401</v>
      </c>
    </row>
    <row r="126" spans="1:50" ht="16">
      <c r="A126" t="s">
        <v>1023</v>
      </c>
      <c r="B126" t="s">
        <v>7615</v>
      </c>
      <c r="C126" t="s">
        <v>1008</v>
      </c>
      <c r="D126">
        <v>2008</v>
      </c>
      <c r="E126" t="s">
        <v>1024</v>
      </c>
      <c r="F126" t="s">
        <v>41</v>
      </c>
      <c r="H126">
        <v>154</v>
      </c>
      <c r="I126">
        <v>4</v>
      </c>
      <c r="J126">
        <v>119.83333333333333</v>
      </c>
      <c r="K126">
        <v>78.333333333333329</v>
      </c>
      <c r="L126">
        <v>79</v>
      </c>
      <c r="M126">
        <v>79</v>
      </c>
      <c r="N126">
        <v>16.5</v>
      </c>
      <c r="O126">
        <v>52808</v>
      </c>
      <c r="P126" s="10">
        <f t="shared" si="2"/>
        <v>39596</v>
      </c>
      <c r="Q126" s="11">
        <f t="shared" si="3"/>
        <v>149</v>
      </c>
      <c r="R126">
        <v>13.417797028876601</v>
      </c>
      <c r="S126">
        <v>683.45</v>
      </c>
      <c r="T126">
        <v>0.55004660389635396</v>
      </c>
      <c r="U126">
        <v>32.795484727090603</v>
      </c>
      <c r="V126">
        <v>604.43333333333305</v>
      </c>
      <c r="W126">
        <v>0.45518858490424202</v>
      </c>
      <c r="X126">
        <v>25.834192455349701</v>
      </c>
      <c r="Y126">
        <v>627.42333333333295</v>
      </c>
      <c r="Z126">
        <v>0.45894663955945503</v>
      </c>
      <c r="AA126">
        <v>36.963979636120897</v>
      </c>
      <c r="AB126">
        <v>620.79333333333295</v>
      </c>
      <c r="AC126">
        <v>0.460354425925803</v>
      </c>
      <c r="AD126" t="s">
        <v>1025</v>
      </c>
      <c r="AE126">
        <v>-0.110272663766038</v>
      </c>
      <c r="AF126">
        <v>-0.69834075633813797</v>
      </c>
      <c r="AG126">
        <v>0.26189608610013898</v>
      </c>
      <c r="AH126">
        <v>0.67205390633984097</v>
      </c>
      <c r="AI126">
        <v>13.0569173198007</v>
      </c>
      <c r="AJ126">
        <v>3.8631965442481903E-2</v>
      </c>
      <c r="AK126">
        <v>-0.86015979079035199</v>
      </c>
      <c r="AL126">
        <v>0.20086775929988401</v>
      </c>
      <c r="AM126">
        <v>0.60847166950683196</v>
      </c>
      <c r="AN126">
        <v>32.090245927882997</v>
      </c>
      <c r="AO126">
        <v>3.3094011702597299E-2</v>
      </c>
      <c r="AP126">
        <v>-0.88286300432805698</v>
      </c>
      <c r="AQ126">
        <v>0.20505037073294599</v>
      </c>
      <c r="AR126">
        <v>0.63345870643192403</v>
      </c>
      <c r="AS126">
        <v>25.2640464026377</v>
      </c>
      <c r="AT126">
        <v>-7.69788630134718E-3</v>
      </c>
      <c r="AU126">
        <v>-0.94686425589879697</v>
      </c>
      <c r="AV126">
        <v>0.209846952050394</v>
      </c>
      <c r="AW126">
        <v>0.67972435018046695</v>
      </c>
      <c r="AX126">
        <v>36.139634798806</v>
      </c>
    </row>
    <row r="127" spans="1:50" ht="16">
      <c r="A127" t="s">
        <v>1026</v>
      </c>
      <c r="B127" t="s">
        <v>7615</v>
      </c>
      <c r="C127" t="s">
        <v>1008</v>
      </c>
      <c r="D127">
        <v>2008</v>
      </c>
      <c r="E127" t="s">
        <v>1027</v>
      </c>
      <c r="F127" t="s">
        <v>43</v>
      </c>
      <c r="H127">
        <v>161</v>
      </c>
      <c r="I127">
        <v>7</v>
      </c>
      <c r="J127">
        <v>119</v>
      </c>
      <c r="K127">
        <v>84</v>
      </c>
      <c r="L127">
        <v>83</v>
      </c>
      <c r="M127">
        <v>84</v>
      </c>
      <c r="N127">
        <v>18.25</v>
      </c>
      <c r="O127">
        <v>52808</v>
      </c>
      <c r="P127" s="10">
        <f t="shared" si="2"/>
        <v>39596</v>
      </c>
      <c r="Q127" s="11">
        <f t="shared" si="3"/>
        <v>149</v>
      </c>
      <c r="R127">
        <v>24.955109497579699</v>
      </c>
      <c r="S127">
        <v>635.07000000000005</v>
      </c>
      <c r="T127">
        <v>0.49864985031203701</v>
      </c>
      <c r="U127">
        <v>42.499651977966899</v>
      </c>
      <c r="V127">
        <v>615.79999999999995</v>
      </c>
      <c r="W127">
        <v>0.410772600527539</v>
      </c>
      <c r="X127">
        <v>29.789969788015402</v>
      </c>
      <c r="Y127">
        <v>636.41333333333296</v>
      </c>
      <c r="Z127">
        <v>0.48936799592847502</v>
      </c>
      <c r="AA127">
        <v>29.010366382907701</v>
      </c>
      <c r="AB127">
        <v>626.68666666666695</v>
      </c>
      <c r="AC127">
        <v>0.47273025307251298</v>
      </c>
      <c r="AD127" t="s">
        <v>1028</v>
      </c>
      <c r="AE127">
        <v>-8.8531975811571406E-2</v>
      </c>
      <c r="AF127">
        <v>-0.73758539006061097</v>
      </c>
      <c r="AG127">
        <v>0.242962617316798</v>
      </c>
      <c r="AH127">
        <v>0.65318302109235504</v>
      </c>
      <c r="AI127">
        <v>16.9979059520692</v>
      </c>
      <c r="AJ127">
        <v>8.0909551376482508E-3</v>
      </c>
      <c r="AK127">
        <v>-0.80861534223702602</v>
      </c>
      <c r="AL127">
        <v>0.21286275283759801</v>
      </c>
      <c r="AM127">
        <v>0.61574410888389397</v>
      </c>
      <c r="AN127">
        <v>20.024904048791001</v>
      </c>
      <c r="AO127">
        <v>-1.4339947228891399E-2</v>
      </c>
      <c r="AP127">
        <v>-0.82536703260738098</v>
      </c>
      <c r="AQ127">
        <v>0.211411503972669</v>
      </c>
      <c r="AR127">
        <v>0.621425196888719</v>
      </c>
      <c r="AS127">
        <v>28.121228120085298</v>
      </c>
      <c r="AT127">
        <v>-2.3024231725198501E-2</v>
      </c>
      <c r="AU127">
        <v>-0.77101258870279799</v>
      </c>
      <c r="AV127">
        <v>0.22385397494689299</v>
      </c>
      <c r="AW127">
        <v>0.62393989254970195</v>
      </c>
      <c r="AX127">
        <v>22.258378266009299</v>
      </c>
    </row>
    <row r="128" spans="1:50" ht="16">
      <c r="A128" t="s">
        <v>1029</v>
      </c>
      <c r="B128" t="s">
        <v>7615</v>
      </c>
      <c r="C128" t="s">
        <v>1008</v>
      </c>
      <c r="D128">
        <v>2008</v>
      </c>
      <c r="E128" t="s">
        <v>1030</v>
      </c>
      <c r="F128" t="s">
        <v>41</v>
      </c>
      <c r="H128">
        <v>158</v>
      </c>
      <c r="I128">
        <v>2</v>
      </c>
      <c r="J128">
        <v>117</v>
      </c>
      <c r="K128">
        <v>84.833333333333329</v>
      </c>
      <c r="L128">
        <v>81.5</v>
      </c>
      <c r="M128">
        <v>84.833333333333329</v>
      </c>
      <c r="N128">
        <v>17.5</v>
      </c>
      <c r="O128">
        <v>52808</v>
      </c>
      <c r="P128" s="10">
        <f t="shared" si="2"/>
        <v>39596</v>
      </c>
      <c r="Q128" s="11">
        <f t="shared" si="3"/>
        <v>149</v>
      </c>
      <c r="R128">
        <v>23.7969165414789</v>
      </c>
      <c r="S128">
        <v>667.37</v>
      </c>
      <c r="T128">
        <v>0.50134053108428001</v>
      </c>
      <c r="U128">
        <v>35.457911033216497</v>
      </c>
      <c r="V128">
        <v>635.07000000000005</v>
      </c>
      <c r="W128">
        <v>0.45516718008426699</v>
      </c>
      <c r="X128">
        <v>32.026447671507299</v>
      </c>
      <c r="Y128">
        <v>637.113333333333</v>
      </c>
      <c r="Z128">
        <v>0.48293204005759899</v>
      </c>
      <c r="AA128">
        <v>34.155506426306097</v>
      </c>
      <c r="AB128">
        <v>627.07333333333304</v>
      </c>
      <c r="AC128">
        <v>0.47212466789393198</v>
      </c>
      <c r="AD128" t="s">
        <v>1031</v>
      </c>
      <c r="AE128">
        <v>-8.2352731155622694E-2</v>
      </c>
      <c r="AF128">
        <v>-0.68554628486716696</v>
      </c>
      <c r="AG128">
        <v>0.21810511635525701</v>
      </c>
      <c r="AH128">
        <v>0.55228329662001996</v>
      </c>
      <c r="AI128">
        <v>23.239151623843199</v>
      </c>
      <c r="AJ128">
        <v>-4.16650933230468E-3</v>
      </c>
      <c r="AK128">
        <v>-0.78370003492102802</v>
      </c>
      <c r="AL128">
        <v>0.18924483850486301</v>
      </c>
      <c r="AM128">
        <v>0.53389969753023603</v>
      </c>
      <c r="AN128">
        <v>34.730504075663298</v>
      </c>
      <c r="AO128">
        <v>-2.7762626275003199E-2</v>
      </c>
      <c r="AP128">
        <v>-0.82733162978818098</v>
      </c>
      <c r="AQ128">
        <v>0.21862673088395199</v>
      </c>
      <c r="AR128">
        <v>0.64335121296364794</v>
      </c>
      <c r="AS128">
        <v>31.273108934377198</v>
      </c>
      <c r="AT128">
        <v>-1.9722347074983399E-2</v>
      </c>
      <c r="AU128">
        <v>-0.87386210119844898</v>
      </c>
      <c r="AV128">
        <v>0.21357565621889299</v>
      </c>
      <c r="AW128">
        <v>0.65511645773870497</v>
      </c>
      <c r="AX128">
        <v>33.368210437043501</v>
      </c>
    </row>
    <row r="129" spans="1:50" ht="16">
      <c r="A129" t="s">
        <v>1032</v>
      </c>
      <c r="B129" t="s">
        <v>7615</v>
      </c>
      <c r="C129" t="s">
        <v>1008</v>
      </c>
      <c r="D129">
        <v>2008</v>
      </c>
      <c r="E129" t="s">
        <v>1033</v>
      </c>
      <c r="F129" t="s">
        <v>41</v>
      </c>
      <c r="H129">
        <v>143</v>
      </c>
      <c r="I129">
        <v>4</v>
      </c>
      <c r="J129">
        <v>124.5</v>
      </c>
      <c r="K129">
        <v>92</v>
      </c>
      <c r="M129">
        <v>92</v>
      </c>
      <c r="N129">
        <v>18.5</v>
      </c>
      <c r="O129">
        <v>52808</v>
      </c>
      <c r="P129" s="10">
        <f t="shared" si="2"/>
        <v>39596</v>
      </c>
      <c r="Q129" s="11">
        <f t="shared" si="3"/>
        <v>149</v>
      </c>
      <c r="R129">
        <v>7.42300650976465</v>
      </c>
      <c r="S129">
        <v>682.08666666666704</v>
      </c>
      <c r="T129">
        <v>0.57912660419444395</v>
      </c>
      <c r="U129">
        <v>28.904540978133902</v>
      </c>
      <c r="V129">
        <v>607.77333333333297</v>
      </c>
      <c r="W129">
        <v>0.47685863771923398</v>
      </c>
      <c r="X129">
        <v>20.226005174428298</v>
      </c>
      <c r="Y129">
        <v>610.46</v>
      </c>
      <c r="Z129">
        <v>0.51560958640185905</v>
      </c>
      <c r="AA129">
        <v>18.328665832081501</v>
      </c>
      <c r="AB129">
        <v>672.39333333333298</v>
      </c>
      <c r="AC129">
        <v>0.57314078212835096</v>
      </c>
      <c r="AD129" t="s">
        <v>1034</v>
      </c>
      <c r="AE129">
        <v>-0.22271194412204301</v>
      </c>
      <c r="AF129">
        <v>-0.56770749865932002</v>
      </c>
      <c r="AG129">
        <v>0.25660388694890002</v>
      </c>
      <c r="AH129">
        <v>0.55186433426658998</v>
      </c>
      <c r="AI129">
        <v>7.2193547728473897</v>
      </c>
      <c r="AJ129">
        <v>-5.8909822740450299E-2</v>
      </c>
      <c r="AK129">
        <v>-0.81944860752896098</v>
      </c>
      <c r="AL129">
        <v>0.20681662631696299</v>
      </c>
      <c r="AM129">
        <v>0.60462091364492099</v>
      </c>
      <c r="AN129">
        <v>28.253621924428099</v>
      </c>
      <c r="AO129">
        <v>-8.3544506960794504E-2</v>
      </c>
      <c r="AP129">
        <v>-0.75731189439037705</v>
      </c>
      <c r="AQ129">
        <v>0.236416570347462</v>
      </c>
      <c r="AR129">
        <v>0.64973296247981804</v>
      </c>
      <c r="AS129">
        <v>19.713313057270199</v>
      </c>
      <c r="AT129">
        <v>-0.14283804011350601</v>
      </c>
      <c r="AU129">
        <v>-0.69335803154739695</v>
      </c>
      <c r="AV129">
        <v>0.27782877294831898</v>
      </c>
      <c r="AW129">
        <v>0.70939294476622705</v>
      </c>
      <c r="AX129">
        <v>17.793303750231999</v>
      </c>
    </row>
    <row r="130" spans="1:50" ht="16">
      <c r="A130" t="s">
        <v>1035</v>
      </c>
      <c r="B130" t="s">
        <v>7615</v>
      </c>
      <c r="C130" t="s">
        <v>1008</v>
      </c>
      <c r="D130">
        <v>2008</v>
      </c>
      <c r="E130" t="s">
        <v>1036</v>
      </c>
      <c r="F130" t="s">
        <v>43</v>
      </c>
      <c r="H130">
        <v>140</v>
      </c>
      <c r="I130">
        <v>6</v>
      </c>
      <c r="J130">
        <v>117</v>
      </c>
      <c r="K130">
        <v>84.166666666666671</v>
      </c>
      <c r="L130">
        <v>83</v>
      </c>
      <c r="M130">
        <v>84.166666666666671</v>
      </c>
      <c r="N130">
        <v>17.75</v>
      </c>
      <c r="O130">
        <v>52808</v>
      </c>
      <c r="P130" s="10">
        <f t="shared" si="2"/>
        <v>39596</v>
      </c>
      <c r="Q130" s="11">
        <f t="shared" si="3"/>
        <v>149</v>
      </c>
      <c r="R130">
        <v>25.638935903855799</v>
      </c>
      <c r="S130">
        <v>623.07333333333304</v>
      </c>
      <c r="T130">
        <v>0.49355620307161802</v>
      </c>
      <c r="U130">
        <v>31.510885661826102</v>
      </c>
      <c r="V130">
        <v>643.79999999999995</v>
      </c>
      <c r="W130">
        <v>0.47364135798594897</v>
      </c>
      <c r="X130">
        <v>31.152386579869798</v>
      </c>
      <c r="Y130">
        <v>619.40666666666698</v>
      </c>
      <c r="Z130">
        <v>0.47287859833693502</v>
      </c>
      <c r="AA130">
        <v>27.3694258053747</v>
      </c>
      <c r="AB130">
        <v>664.82</v>
      </c>
      <c r="AC130">
        <v>0.48839556191408501</v>
      </c>
      <c r="AD130" t="s">
        <v>1037</v>
      </c>
      <c r="AE130">
        <v>-8.0145140611545596E-2</v>
      </c>
      <c r="AF130">
        <v>-0.72746679643317103</v>
      </c>
      <c r="AG130">
        <v>0.21302871580959601</v>
      </c>
      <c r="AH130">
        <v>0.56616143097605798</v>
      </c>
      <c r="AI130">
        <v>25.050035959788801</v>
      </c>
      <c r="AJ130">
        <v>-2.4711693329214902E-2</v>
      </c>
      <c r="AK130">
        <v>-0.79535105998946998</v>
      </c>
      <c r="AL130">
        <v>0.20342157233674699</v>
      </c>
      <c r="AM130">
        <v>0.58090135708273205</v>
      </c>
      <c r="AN130">
        <v>30.809875387568798</v>
      </c>
      <c r="AO130">
        <v>-5.2734102291679401E-2</v>
      </c>
      <c r="AP130">
        <v>-0.86345499488184396</v>
      </c>
      <c r="AQ130">
        <v>0.20785333665383801</v>
      </c>
      <c r="AR130">
        <v>0.63175808685243995</v>
      </c>
      <c r="AS130">
        <v>30.4492123874242</v>
      </c>
      <c r="AT130">
        <v>-5.6098917329894998E-2</v>
      </c>
      <c r="AU130">
        <v>-0.80458460987056901</v>
      </c>
      <c r="AV130">
        <v>0.215395597715346</v>
      </c>
      <c r="AW130">
        <v>0.61933806633599497</v>
      </c>
      <c r="AX130">
        <v>26.731530562232098</v>
      </c>
    </row>
    <row r="131" spans="1:50" ht="16">
      <c r="A131" t="s">
        <v>1038</v>
      </c>
      <c r="B131" t="s">
        <v>7615</v>
      </c>
      <c r="C131" t="s">
        <v>1008</v>
      </c>
      <c r="D131">
        <v>2008</v>
      </c>
      <c r="E131" t="s">
        <v>1039</v>
      </c>
      <c r="F131" t="s">
        <v>41</v>
      </c>
      <c r="H131">
        <v>140</v>
      </c>
      <c r="I131">
        <v>6</v>
      </c>
      <c r="J131">
        <v>120</v>
      </c>
      <c r="K131">
        <v>98</v>
      </c>
      <c r="L131">
        <v>96.5</v>
      </c>
      <c r="M131">
        <v>98</v>
      </c>
      <c r="N131">
        <v>18</v>
      </c>
      <c r="O131">
        <v>52808</v>
      </c>
      <c r="P131" s="10">
        <f t="shared" ref="P131:P194" si="4">IF(ISBLANK(O131),"",DATE("20"&amp;RIGHT(O131,2),LEFT(O131,1),MID(O131,2,2)))</f>
        <v>39596</v>
      </c>
      <c r="Q131" s="11">
        <f t="shared" ref="Q131:Q194" si="5">IF(P131="","",VALUE(TEXT(DATEVALUE(TEXT(P131,"m/d/yyyy"))-DATEVALUE("1/1/"&amp;VALUE(YEAR(P131)))+1,"000")))</f>
        <v>149</v>
      </c>
      <c r="R131">
        <v>18.628032548823199</v>
      </c>
      <c r="S131">
        <v>610.01</v>
      </c>
      <c r="T131">
        <v>0.478541022445783</v>
      </c>
      <c r="U131">
        <v>29.664103655483199</v>
      </c>
      <c r="V131">
        <v>622.40333333333297</v>
      </c>
      <c r="W131">
        <v>0.48698930097654802</v>
      </c>
      <c r="X131">
        <v>18.546902687364401</v>
      </c>
      <c r="Y131">
        <v>660.12</v>
      </c>
      <c r="Z131">
        <v>0.53313041770695602</v>
      </c>
      <c r="AA131">
        <v>17.551664496745101</v>
      </c>
      <c r="AB131">
        <v>684.39666666666699</v>
      </c>
      <c r="AC131">
        <v>0.53603849596419295</v>
      </c>
      <c r="AD131" t="s">
        <v>1040</v>
      </c>
      <c r="AE131">
        <v>-8.4463693595964007E-2</v>
      </c>
      <c r="AF131">
        <v>-0.71960744321957504</v>
      </c>
      <c r="AG131">
        <v>0.199021783320804</v>
      </c>
      <c r="AH131">
        <v>0.52398633437237496</v>
      </c>
      <c r="AI131">
        <v>18.227784029036101</v>
      </c>
      <c r="AJ131">
        <v>-6.2168308240528297E-2</v>
      </c>
      <c r="AK131">
        <v>-0.76698130297349099</v>
      </c>
      <c r="AL131">
        <v>0.21184790937846101</v>
      </c>
      <c r="AM131">
        <v>0.586994559217067</v>
      </c>
      <c r="AN131">
        <v>28.995337829123901</v>
      </c>
      <c r="AO131">
        <v>-8.2674959982343393E-2</v>
      </c>
      <c r="AP131">
        <v>-0.71649029590959701</v>
      </c>
      <c r="AQ131">
        <v>0.24902776765951401</v>
      </c>
      <c r="AR131">
        <v>0.65358649419643</v>
      </c>
      <c r="AS131">
        <v>18.054532331086399</v>
      </c>
      <c r="AT131">
        <v>-8.3660682120068303E-2</v>
      </c>
      <c r="AU131">
        <v>-0.70306611685603604</v>
      </c>
      <c r="AV131">
        <v>0.24876197871397501</v>
      </c>
      <c r="AW131">
        <v>0.64331656647316204</v>
      </c>
      <c r="AX131">
        <v>17.085202082206301</v>
      </c>
    </row>
    <row r="132" spans="1:50" ht="16">
      <c r="A132" t="s">
        <v>1041</v>
      </c>
      <c r="B132" t="s">
        <v>7615</v>
      </c>
      <c r="C132" t="s">
        <v>1008</v>
      </c>
      <c r="D132">
        <v>2008</v>
      </c>
      <c r="E132" t="s">
        <v>1042</v>
      </c>
      <c r="F132" t="s">
        <v>41</v>
      </c>
      <c r="H132">
        <v>153</v>
      </c>
      <c r="I132">
        <v>7</v>
      </c>
      <c r="J132">
        <v>122</v>
      </c>
      <c r="K132">
        <v>92</v>
      </c>
      <c r="L132">
        <v>91.5</v>
      </c>
      <c r="M132">
        <v>92</v>
      </c>
      <c r="N132">
        <v>18</v>
      </c>
      <c r="O132">
        <v>52808</v>
      </c>
      <c r="P132" s="10">
        <f t="shared" si="4"/>
        <v>39596</v>
      </c>
      <c r="Q132" s="11">
        <f t="shared" si="5"/>
        <v>149</v>
      </c>
      <c r="R132">
        <v>25.7164363211484</v>
      </c>
      <c r="S132">
        <v>656.14666666666699</v>
      </c>
      <c r="T132">
        <v>0.47950279736880003</v>
      </c>
      <c r="U132">
        <v>25.062917542981101</v>
      </c>
      <c r="V132">
        <v>648.07666666666705</v>
      </c>
      <c r="W132">
        <v>0.48435968165715199</v>
      </c>
      <c r="X132">
        <v>28.9842113169755</v>
      </c>
      <c r="Y132">
        <v>635.45666666666705</v>
      </c>
      <c r="Z132">
        <v>0.479609540440326</v>
      </c>
      <c r="AA132">
        <v>20.6947456184276</v>
      </c>
      <c r="AB132">
        <v>652.113333333333</v>
      </c>
      <c r="AC132">
        <v>0.51197538352718897</v>
      </c>
      <c r="AD132" t="s">
        <v>1043</v>
      </c>
      <c r="AE132">
        <v>-7.1911570981442297E-2</v>
      </c>
      <c r="AF132">
        <v>-0.74968110229925</v>
      </c>
      <c r="AG132">
        <v>0.20130386713842</v>
      </c>
      <c r="AH132">
        <v>0.54720804790522204</v>
      </c>
      <c r="AI132">
        <v>25.157976767915098</v>
      </c>
      <c r="AJ132">
        <v>-4.5422263995280099E-2</v>
      </c>
      <c r="AK132">
        <v>-0.77970527512524801</v>
      </c>
      <c r="AL132">
        <v>0.21117979455289901</v>
      </c>
      <c r="AM132">
        <v>0.59439589896225298</v>
      </c>
      <c r="AN132">
        <v>24.493448385449302</v>
      </c>
      <c r="AO132">
        <v>-5.6108332622417101E-2</v>
      </c>
      <c r="AP132">
        <v>-0.92839399196135697</v>
      </c>
      <c r="AQ132">
        <v>0.22261257618175501</v>
      </c>
      <c r="AR132">
        <v>0.71172576405686405</v>
      </c>
      <c r="AS132">
        <v>28.291855988706502</v>
      </c>
      <c r="AT132">
        <v>-8.2340227590247103E-2</v>
      </c>
      <c r="AU132">
        <v>-0.75841192240133704</v>
      </c>
      <c r="AV132">
        <v>0.23246404416630501</v>
      </c>
      <c r="AW132">
        <v>0.63909386127671997</v>
      </c>
      <c r="AX132">
        <v>20.180451720525699</v>
      </c>
    </row>
    <row r="133" spans="1:50" ht="16">
      <c r="A133" t="s">
        <v>1044</v>
      </c>
      <c r="B133" t="s">
        <v>7615</v>
      </c>
      <c r="C133" t="s">
        <v>1008</v>
      </c>
      <c r="D133">
        <v>2008</v>
      </c>
      <c r="E133" t="s">
        <v>1045</v>
      </c>
      <c r="F133" t="s">
        <v>41</v>
      </c>
      <c r="H133">
        <v>143</v>
      </c>
      <c r="I133">
        <v>5</v>
      </c>
      <c r="J133">
        <v>120</v>
      </c>
      <c r="K133">
        <v>92.5</v>
      </c>
      <c r="L133">
        <v>91.166666666666671</v>
      </c>
      <c r="M133">
        <v>92.5</v>
      </c>
      <c r="N133">
        <v>17.5</v>
      </c>
      <c r="O133">
        <v>52808</v>
      </c>
      <c r="P133" s="10">
        <f t="shared" si="4"/>
        <v>39596</v>
      </c>
      <c r="Q133" s="11">
        <f t="shared" si="5"/>
        <v>149</v>
      </c>
      <c r="R133">
        <v>14.2461667501252</v>
      </c>
      <c r="S133">
        <v>673.09666666666703</v>
      </c>
      <c r="T133">
        <v>0.52003013517973495</v>
      </c>
      <c r="U133">
        <v>25.959784343181401</v>
      </c>
      <c r="V133">
        <v>648.36</v>
      </c>
      <c r="W133">
        <v>0.52286230732510197</v>
      </c>
      <c r="X133">
        <v>21.3553737272576</v>
      </c>
      <c r="Y133">
        <v>638.47333333333302</v>
      </c>
      <c r="Z133">
        <v>0.52452537260222798</v>
      </c>
      <c r="AA133">
        <v>19.769597896845301</v>
      </c>
      <c r="AB133">
        <v>667.74666666666701</v>
      </c>
      <c r="AC133">
        <v>0.52169702184377897</v>
      </c>
      <c r="AD133" t="s">
        <v>1046</v>
      </c>
      <c r="AE133">
        <v>-0.114116894497498</v>
      </c>
      <c r="AF133">
        <v>-0.73345286553623301</v>
      </c>
      <c r="AG133">
        <v>0.232967442786466</v>
      </c>
      <c r="AH133">
        <v>0.622951377024481</v>
      </c>
      <c r="AI133">
        <v>13.9005610430515</v>
      </c>
      <c r="AJ133">
        <v>-7.4796219523025995E-2</v>
      </c>
      <c r="AK133">
        <v>-0.79741366706261396</v>
      </c>
      <c r="AL133">
        <v>0.250246041911664</v>
      </c>
      <c r="AM133">
        <v>0.71625409804359397</v>
      </c>
      <c r="AN133">
        <v>25.270295406344399</v>
      </c>
      <c r="AO133">
        <v>-7.3310544902049093E-2</v>
      </c>
      <c r="AP133">
        <v>-0.77461286726108103</v>
      </c>
      <c r="AQ133">
        <v>0.24910663252236301</v>
      </c>
      <c r="AR133">
        <v>0.69635338033366301</v>
      </c>
      <c r="AS133">
        <v>20.792258455154801</v>
      </c>
      <c r="AT133">
        <v>-8.4169549755341105E-2</v>
      </c>
      <c r="AU133">
        <v>-0.71978012319881901</v>
      </c>
      <c r="AV133">
        <v>0.236704130371335</v>
      </c>
      <c r="AW133">
        <v>0.62204259473680801</v>
      </c>
      <c r="AX133">
        <v>19.279972195802699</v>
      </c>
    </row>
    <row r="134" spans="1:50" ht="16">
      <c r="A134" t="s">
        <v>1047</v>
      </c>
      <c r="B134" t="s">
        <v>7615</v>
      </c>
      <c r="C134" t="s">
        <v>1008</v>
      </c>
      <c r="D134">
        <v>2008</v>
      </c>
      <c r="E134" t="s">
        <v>1048</v>
      </c>
      <c r="F134" t="s">
        <v>43</v>
      </c>
      <c r="H134">
        <v>143</v>
      </c>
      <c r="I134">
        <v>5</v>
      </c>
      <c r="J134">
        <v>116.5</v>
      </c>
      <c r="K134">
        <v>81.333333333333329</v>
      </c>
      <c r="L134">
        <v>82</v>
      </c>
      <c r="M134">
        <v>82</v>
      </c>
      <c r="N134">
        <v>17.5</v>
      </c>
      <c r="O134">
        <v>52808</v>
      </c>
      <c r="P134" s="10">
        <f t="shared" si="4"/>
        <v>39596</v>
      </c>
      <c r="Q134" s="11">
        <f t="shared" si="5"/>
        <v>149</v>
      </c>
      <c r="R134">
        <v>27742.286333333301</v>
      </c>
      <c r="S134">
        <v>13.8919811383742</v>
      </c>
      <c r="T134">
        <v>694.15</v>
      </c>
      <c r="U134">
        <v>72618.109333333297</v>
      </c>
      <c r="V134">
        <v>36.3636000667668</v>
      </c>
      <c r="W134">
        <v>628.756666666667</v>
      </c>
      <c r="X134">
        <v>40.5223947588049</v>
      </c>
      <c r="Y134">
        <v>581.72333333333302</v>
      </c>
      <c r="Z134">
        <v>0.39264911334184899</v>
      </c>
      <c r="AA134">
        <v>63123.025333333302</v>
      </c>
      <c r="AB134">
        <v>31.608926055750299</v>
      </c>
      <c r="AC134">
        <v>648.80666666666696</v>
      </c>
      <c r="AD134" t="s">
        <v>1049</v>
      </c>
      <c r="AE134">
        <v>-0.194046756260984</v>
      </c>
      <c r="AF134">
        <v>-0.71543460069534204</v>
      </c>
      <c r="AG134">
        <v>0.29125760523156802</v>
      </c>
      <c r="AH134">
        <v>0.76408972786405605</v>
      </c>
      <c r="AI134">
        <v>13.466319575654101</v>
      </c>
      <c r="AJ134">
        <v>2.6925326725371498E-2</v>
      </c>
      <c r="AK134">
        <v>-0.91085449536401097</v>
      </c>
      <c r="AL134">
        <v>0.15756690440885401</v>
      </c>
      <c r="AM134">
        <v>0.495796585534101</v>
      </c>
      <c r="AN134">
        <v>35.736541789758803</v>
      </c>
      <c r="AO134">
        <v>3.0402353714689599E-2</v>
      </c>
      <c r="AP134">
        <v>-0.96958023079075495</v>
      </c>
      <c r="AQ134">
        <v>0.14192899204801199</v>
      </c>
      <c r="AR134">
        <v>0.4686702815696</v>
      </c>
      <c r="AS134">
        <v>39.8872165878171</v>
      </c>
      <c r="AT134">
        <v>-2.9673245778742901E-2</v>
      </c>
      <c r="AU134">
        <v>-0.84623852483127004</v>
      </c>
      <c r="AV134">
        <v>0.18312602004835299</v>
      </c>
      <c r="AW134">
        <v>0.54882990014131505</v>
      </c>
      <c r="AX134">
        <v>30.987315238593599</v>
      </c>
    </row>
    <row r="135" spans="1:50" ht="16">
      <c r="A135" t="s">
        <v>1050</v>
      </c>
      <c r="B135" t="s">
        <v>7615</v>
      </c>
      <c r="C135" t="s">
        <v>1051</v>
      </c>
      <c r="D135">
        <v>2008</v>
      </c>
      <c r="E135" t="s">
        <v>1052</v>
      </c>
      <c r="F135" t="s">
        <v>41</v>
      </c>
      <c r="J135">
        <v>122</v>
      </c>
      <c r="K135">
        <v>91</v>
      </c>
      <c r="L135">
        <v>90</v>
      </c>
      <c r="M135">
        <v>91</v>
      </c>
      <c r="N135">
        <v>19</v>
      </c>
      <c r="O135">
        <v>52908</v>
      </c>
      <c r="P135" s="10">
        <f t="shared" si="4"/>
        <v>39597</v>
      </c>
      <c r="Q135" s="11">
        <f t="shared" si="5"/>
        <v>150</v>
      </c>
      <c r="R135">
        <v>11.963124853947599</v>
      </c>
      <c r="S135">
        <v>685.10666666666702</v>
      </c>
      <c r="T135">
        <v>0.59727511342369</v>
      </c>
      <c r="U135">
        <v>34.136902687364397</v>
      </c>
      <c r="V135">
        <v>600.08666666666704</v>
      </c>
      <c r="W135">
        <v>0.46090927939183302</v>
      </c>
      <c r="X135">
        <v>29.188944917376102</v>
      </c>
      <c r="Y135">
        <v>598.80666666666696</v>
      </c>
      <c r="Z135">
        <v>0.44909830534075701</v>
      </c>
      <c r="AA135">
        <v>27.722782674011</v>
      </c>
      <c r="AB135">
        <v>612.47666666666703</v>
      </c>
      <c r="AC135">
        <v>0.49919117301342902</v>
      </c>
      <c r="AD135" t="s">
        <v>1053</v>
      </c>
      <c r="AE135">
        <v>-0.17454353820600199</v>
      </c>
      <c r="AF135">
        <v>-0.67340811915111998</v>
      </c>
      <c r="AG135">
        <v>0.29547701798959403</v>
      </c>
      <c r="AH135">
        <v>0.73703923024553697</v>
      </c>
      <c r="AI135">
        <v>11.596933098500999</v>
      </c>
      <c r="AJ135">
        <v>-8.1257609369275192E-3</v>
      </c>
      <c r="AK135">
        <v>-0.85282404031780101</v>
      </c>
      <c r="AL135">
        <v>0.20234760508146499</v>
      </c>
      <c r="AM135">
        <v>0.60917272057160299</v>
      </c>
      <c r="AN135">
        <v>33.402166171588803</v>
      </c>
      <c r="AO135">
        <v>2.3622397195089701E-3</v>
      </c>
      <c r="AP135">
        <v>-0.86930242378650802</v>
      </c>
      <c r="AQ135">
        <v>0.193534320410954</v>
      </c>
      <c r="AR135">
        <v>0.59044187965339301</v>
      </c>
      <c r="AS135">
        <v>28.5885891906835</v>
      </c>
      <c r="AT135">
        <v>-5.446310939408E-2</v>
      </c>
      <c r="AU135">
        <v>-0.82488590002886597</v>
      </c>
      <c r="AV135">
        <v>0.23486947779591499</v>
      </c>
      <c r="AW135">
        <v>0.68667313533160901</v>
      </c>
      <c r="AX135">
        <v>27.042648427988201</v>
      </c>
    </row>
    <row r="136" spans="1:50" ht="16">
      <c r="A136" t="s">
        <v>1054</v>
      </c>
      <c r="B136" t="s">
        <v>7615</v>
      </c>
      <c r="C136" t="s">
        <v>1051</v>
      </c>
      <c r="D136">
        <v>2008</v>
      </c>
      <c r="E136" t="s">
        <v>1055</v>
      </c>
      <c r="F136" t="s">
        <v>43</v>
      </c>
      <c r="J136">
        <v>114</v>
      </c>
      <c r="K136">
        <v>78</v>
      </c>
      <c r="L136">
        <v>76</v>
      </c>
      <c r="M136">
        <v>78</v>
      </c>
      <c r="N136">
        <v>16.5</v>
      </c>
      <c r="O136">
        <v>52908</v>
      </c>
      <c r="P136" s="10">
        <f t="shared" si="4"/>
        <v>39597</v>
      </c>
      <c r="Q136" s="11">
        <f t="shared" si="5"/>
        <v>150</v>
      </c>
      <c r="R136">
        <v>25.830543148055401</v>
      </c>
      <c r="S136">
        <v>593.36666666666702</v>
      </c>
      <c r="T136">
        <v>0.42753985151558999</v>
      </c>
      <c r="U136">
        <v>38.298480387247501</v>
      </c>
      <c r="V136">
        <v>571.41666666666697</v>
      </c>
      <c r="W136">
        <v>0.38390457421344998</v>
      </c>
      <c r="X136">
        <v>40.276468703054597</v>
      </c>
      <c r="Y136">
        <v>566.09333333333302</v>
      </c>
      <c r="Z136">
        <v>0.40408563492522698</v>
      </c>
      <c r="AA136">
        <v>22.815851109998299</v>
      </c>
      <c r="AB136">
        <v>603.43666666666695</v>
      </c>
      <c r="AC136">
        <v>0.51015960951698103</v>
      </c>
      <c r="AD136" t="s">
        <v>1056</v>
      </c>
      <c r="AE136">
        <v>-2.36914539877266E-2</v>
      </c>
      <c r="AF136">
        <v>-0.94468030719697804</v>
      </c>
      <c r="AG136">
        <v>0.17352726328284601</v>
      </c>
      <c r="AH136">
        <v>0.56050030053150601</v>
      </c>
      <c r="AI136">
        <v>25.349491289442401</v>
      </c>
      <c r="AJ136">
        <v>0.123367622154947</v>
      </c>
      <c r="AK136">
        <v>-1.0208425147686799</v>
      </c>
      <c r="AL136">
        <v>0.14458129000883499</v>
      </c>
      <c r="AM136">
        <v>0.49263774326656801</v>
      </c>
      <c r="AN136">
        <v>37.693010779111901</v>
      </c>
      <c r="AO136">
        <v>5.0173948278196601E-2</v>
      </c>
      <c r="AP136">
        <v>-0.97078227117646199</v>
      </c>
      <c r="AQ136">
        <v>0.158315955841384</v>
      </c>
      <c r="AR136">
        <v>0.52219956705403103</v>
      </c>
      <c r="AS136">
        <v>39.588942951453397</v>
      </c>
      <c r="AT136">
        <v>-4.3211781766532502E-2</v>
      </c>
      <c r="AU136">
        <v>-0.75004048985871496</v>
      </c>
      <c r="AV136">
        <v>0.23986329176996601</v>
      </c>
      <c r="AW136">
        <v>0.654003256569193</v>
      </c>
      <c r="AX136">
        <v>22.242225716864301</v>
      </c>
    </row>
    <row r="137" spans="1:50" ht="16">
      <c r="A137" t="s">
        <v>1057</v>
      </c>
      <c r="B137" t="s">
        <v>7615</v>
      </c>
      <c r="C137" t="s">
        <v>1051</v>
      </c>
      <c r="D137">
        <v>2008</v>
      </c>
      <c r="E137" t="s">
        <v>1058</v>
      </c>
      <c r="F137" t="s">
        <v>43</v>
      </c>
      <c r="J137">
        <v>118</v>
      </c>
      <c r="K137">
        <v>82</v>
      </c>
      <c r="L137">
        <v>81</v>
      </c>
      <c r="M137">
        <v>82</v>
      </c>
      <c r="N137">
        <v>18.5</v>
      </c>
      <c r="O137">
        <v>52908</v>
      </c>
      <c r="P137" s="10">
        <f t="shared" si="4"/>
        <v>39597</v>
      </c>
      <c r="Q137" s="11">
        <f t="shared" si="5"/>
        <v>150</v>
      </c>
      <c r="R137">
        <v>27576.130333333302</v>
      </c>
      <c r="S137">
        <v>13.808778334167901</v>
      </c>
      <c r="T137">
        <v>628.43333333333305</v>
      </c>
      <c r="U137">
        <v>58586.935333333298</v>
      </c>
      <c r="V137">
        <v>29.3374738774829</v>
      </c>
      <c r="W137">
        <v>595.74</v>
      </c>
      <c r="X137">
        <v>37.350784510098499</v>
      </c>
      <c r="Y137">
        <v>574.08000000000004</v>
      </c>
      <c r="Z137">
        <v>0.44284217596000602</v>
      </c>
      <c r="AA137">
        <v>60562.447333333301</v>
      </c>
      <c r="AB137">
        <v>30.326713737272598</v>
      </c>
      <c r="AC137">
        <v>652.73333333333301</v>
      </c>
      <c r="AD137" t="s">
        <v>1059</v>
      </c>
      <c r="AE137">
        <v>-6.2914023406931696E-2</v>
      </c>
      <c r="AF137">
        <v>-0.80034030527543398</v>
      </c>
      <c r="AG137">
        <v>0.26130830355929502</v>
      </c>
      <c r="AH137">
        <v>0.74945400411825602</v>
      </c>
      <c r="AI137">
        <v>13.429079212527199</v>
      </c>
      <c r="AJ137">
        <v>3.1393721338432101E-2</v>
      </c>
      <c r="AK137">
        <v>-0.88805517601372896</v>
      </c>
      <c r="AL137">
        <v>0.20386349392006101</v>
      </c>
      <c r="AM137">
        <v>0.63242096443851703</v>
      </c>
      <c r="AN137">
        <v>28.6983378997631</v>
      </c>
      <c r="AO137">
        <v>7.9048629907487995E-4</v>
      </c>
      <c r="AP137">
        <v>-0.89129152374397602</v>
      </c>
      <c r="AQ137">
        <v>0.18637261960427601</v>
      </c>
      <c r="AR137">
        <v>0.57985592377608297</v>
      </c>
      <c r="AS137">
        <v>36.600171581593202</v>
      </c>
      <c r="AT137">
        <v>-2.5214009848442E-2</v>
      </c>
      <c r="AU137">
        <v>-0.87070254075799602</v>
      </c>
      <c r="AV137">
        <v>0.20753407031711199</v>
      </c>
      <c r="AW137">
        <v>0.63367931769769703</v>
      </c>
      <c r="AX137">
        <v>29.6481478504531</v>
      </c>
    </row>
    <row r="138" spans="1:50" ht="16">
      <c r="A138" t="s">
        <v>1060</v>
      </c>
      <c r="B138" t="s">
        <v>7615</v>
      </c>
      <c r="C138" t="s">
        <v>1051</v>
      </c>
      <c r="D138">
        <v>2008</v>
      </c>
      <c r="E138" t="s">
        <v>1061</v>
      </c>
      <c r="F138" t="s">
        <v>41</v>
      </c>
      <c r="J138">
        <v>126</v>
      </c>
      <c r="K138">
        <v>112</v>
      </c>
      <c r="L138">
        <v>112</v>
      </c>
      <c r="M138">
        <v>112</v>
      </c>
      <c r="N138">
        <v>18.5</v>
      </c>
      <c r="O138">
        <v>52908</v>
      </c>
      <c r="P138" s="10">
        <f t="shared" si="4"/>
        <v>39597</v>
      </c>
      <c r="Q138" s="11">
        <f t="shared" si="5"/>
        <v>150</v>
      </c>
      <c r="R138">
        <v>8.6381465531630806</v>
      </c>
      <c r="S138">
        <v>694.15</v>
      </c>
      <c r="T138">
        <v>0.6036136298882</v>
      </c>
      <c r="U138">
        <v>34.4778015356368</v>
      </c>
      <c r="V138">
        <v>589.79666666666697</v>
      </c>
      <c r="W138">
        <v>0.45150730754517099</v>
      </c>
      <c r="X138">
        <v>27.907620931397101</v>
      </c>
      <c r="Y138">
        <v>601.45000000000005</v>
      </c>
      <c r="Z138">
        <v>0.464356940428444</v>
      </c>
      <c r="AA138">
        <v>30.0693471874478</v>
      </c>
      <c r="AB138">
        <v>598.78333333333296</v>
      </c>
      <c r="AC138">
        <v>0.41968970670780797</v>
      </c>
      <c r="AD138" t="s">
        <v>1062</v>
      </c>
      <c r="AE138">
        <v>-0.180891595655221</v>
      </c>
      <c r="AF138">
        <v>-0.64882842430147702</v>
      </c>
      <c r="AG138">
        <v>0.297155805030554</v>
      </c>
      <c r="AH138">
        <v>0.71834292704829605</v>
      </c>
      <c r="AI138">
        <v>8.3750408551961808</v>
      </c>
      <c r="AJ138">
        <v>-1.0514544042118599E-2</v>
      </c>
      <c r="AK138">
        <v>-0.78667977590151394</v>
      </c>
      <c r="AL138">
        <v>0.186779405668557</v>
      </c>
      <c r="AM138">
        <v>0.52732559907784204</v>
      </c>
      <c r="AN138">
        <v>33.798477049487303</v>
      </c>
      <c r="AO138">
        <v>3.8705384203486502E-3</v>
      </c>
      <c r="AP138">
        <v>-0.84381022774967696</v>
      </c>
      <c r="AQ138">
        <v>0.20550876243250099</v>
      </c>
      <c r="AR138">
        <v>0.61287651615899896</v>
      </c>
      <c r="AS138">
        <v>27.2932705640332</v>
      </c>
      <c r="AT138">
        <v>1.3048077330288701E-2</v>
      </c>
      <c r="AU138">
        <v>-0.90630970653695597</v>
      </c>
      <c r="AV138">
        <v>0.16527663641081999</v>
      </c>
      <c r="AW138">
        <v>0.52044933815279204</v>
      </c>
      <c r="AX138">
        <v>29.526000976074801</v>
      </c>
    </row>
    <row r="139" spans="1:50" ht="16">
      <c r="A139" t="s">
        <v>1063</v>
      </c>
      <c r="B139" t="s">
        <v>7615</v>
      </c>
      <c r="C139" t="s">
        <v>692</v>
      </c>
      <c r="D139">
        <v>2008</v>
      </c>
      <c r="E139" t="s">
        <v>1064</v>
      </c>
      <c r="F139" t="s">
        <v>41</v>
      </c>
      <c r="J139">
        <v>116</v>
      </c>
      <c r="K139">
        <v>95.666666666666671</v>
      </c>
      <c r="L139">
        <v>94</v>
      </c>
      <c r="M139">
        <v>95.666666666666671</v>
      </c>
      <c r="N139">
        <v>16.5</v>
      </c>
      <c r="O139">
        <v>52908</v>
      </c>
      <c r="P139" s="10">
        <f t="shared" si="4"/>
        <v>39597</v>
      </c>
      <c r="Q139" s="11">
        <f t="shared" si="5"/>
        <v>150</v>
      </c>
      <c r="R139">
        <v>15.157001168419299</v>
      </c>
      <c r="S139">
        <v>670.14666666666699</v>
      </c>
      <c r="T139">
        <v>0.55465633277080595</v>
      </c>
      <c r="U139">
        <v>31.1327724920714</v>
      </c>
      <c r="V139">
        <v>602.73</v>
      </c>
      <c r="W139">
        <v>0.43524429967526601</v>
      </c>
      <c r="X139">
        <v>23.7896803538641</v>
      </c>
      <c r="Y139">
        <v>650.80333333333294</v>
      </c>
      <c r="Z139">
        <v>0.46716640443552898</v>
      </c>
      <c r="AA139">
        <v>25.720310966449698</v>
      </c>
      <c r="AB139">
        <v>596.06666666666695</v>
      </c>
      <c r="AC139">
        <v>0.480608459249311</v>
      </c>
      <c r="AD139" t="s">
        <v>1065</v>
      </c>
      <c r="AE139">
        <v>-0.13692526273174499</v>
      </c>
      <c r="AF139">
        <v>-0.69233864115366694</v>
      </c>
      <c r="AG139">
        <v>0.26328463380297701</v>
      </c>
      <c r="AH139">
        <v>0.67240222532012295</v>
      </c>
      <c r="AI139">
        <v>14.742548392480099</v>
      </c>
      <c r="AJ139">
        <v>-1.9939278963605699E-3</v>
      </c>
      <c r="AK139">
        <v>-0.80267958311360699</v>
      </c>
      <c r="AL139">
        <v>0.171226072466653</v>
      </c>
      <c r="AM139">
        <v>0.49222801427900598</v>
      </c>
      <c r="AN139">
        <v>30.565113535832101</v>
      </c>
      <c r="AO139">
        <v>-3.58541649565529E-2</v>
      </c>
      <c r="AP139">
        <v>-0.77140323345448303</v>
      </c>
      <c r="AQ139">
        <v>0.19549081357022399</v>
      </c>
      <c r="AR139">
        <v>0.54498902712591901</v>
      </c>
      <c r="AS139">
        <v>23.287695932619599</v>
      </c>
      <c r="AT139">
        <v>-3.2004506328990302E-2</v>
      </c>
      <c r="AU139">
        <v>-0.78895907052242797</v>
      </c>
      <c r="AV139">
        <v>0.21502109815926601</v>
      </c>
      <c r="AW139">
        <v>0.60932909233993104</v>
      </c>
      <c r="AX139">
        <v>25.137397260697799</v>
      </c>
    </row>
    <row r="140" spans="1:50" ht="16">
      <c r="A140" t="s">
        <v>1066</v>
      </c>
      <c r="B140" t="s">
        <v>7615</v>
      </c>
      <c r="C140" t="s">
        <v>692</v>
      </c>
      <c r="D140">
        <v>2008</v>
      </c>
      <c r="E140" t="s">
        <v>1067</v>
      </c>
      <c r="F140" t="s">
        <v>41</v>
      </c>
      <c r="J140">
        <v>118.83333333333333</v>
      </c>
      <c r="K140">
        <v>81</v>
      </c>
      <c r="L140">
        <v>84</v>
      </c>
      <c r="M140">
        <v>84</v>
      </c>
      <c r="N140">
        <v>16.5</v>
      </c>
      <c r="O140">
        <v>52908</v>
      </c>
      <c r="P140" s="10">
        <f t="shared" si="4"/>
        <v>39597</v>
      </c>
      <c r="Q140" s="11">
        <f t="shared" si="5"/>
        <v>150</v>
      </c>
      <c r="R140">
        <v>14.153094808880001</v>
      </c>
      <c r="S140">
        <v>651.1</v>
      </c>
      <c r="T140">
        <v>0.53101922371052701</v>
      </c>
      <c r="U140">
        <v>34.672121181772702</v>
      </c>
      <c r="V140">
        <v>607.48666666666702</v>
      </c>
      <c r="W140">
        <v>0.44365130581131401</v>
      </c>
      <c r="X140">
        <v>22.645328826573198</v>
      </c>
      <c r="Y140">
        <v>625.79666666666697</v>
      </c>
      <c r="Z140">
        <v>0.464232651123485</v>
      </c>
      <c r="AA140">
        <v>28.620234184610201</v>
      </c>
      <c r="AB140">
        <v>625.48333333333301</v>
      </c>
      <c r="AC140">
        <v>0.46844185034872798</v>
      </c>
      <c r="AD140" t="s">
        <v>1068</v>
      </c>
      <c r="AE140">
        <v>-0.12737038625612701</v>
      </c>
      <c r="AF140">
        <v>-0.82281842575527497</v>
      </c>
      <c r="AG140">
        <v>0.25735008077528199</v>
      </c>
      <c r="AH140">
        <v>0.75292420139776906</v>
      </c>
      <c r="AI140">
        <v>13.7681920370265</v>
      </c>
      <c r="AJ140">
        <v>1.7267264712050302E-2</v>
      </c>
      <c r="AK140">
        <v>-0.90094208375777496</v>
      </c>
      <c r="AL140">
        <v>0.19033608308427899</v>
      </c>
      <c r="AM140">
        <v>0.59678441452398101</v>
      </c>
      <c r="AN140">
        <v>33.964885261086401</v>
      </c>
      <c r="AO140">
        <v>-2.1922048806984701E-2</v>
      </c>
      <c r="AP140">
        <v>-0.78242582112160897</v>
      </c>
      <c r="AQ140">
        <v>0.19661554642242199</v>
      </c>
      <c r="AR140">
        <v>0.55438654881280802</v>
      </c>
      <c r="AS140">
        <v>22.171026769784199</v>
      </c>
      <c r="AT140">
        <v>-2.4532794427036E-2</v>
      </c>
      <c r="AU140">
        <v>-0.85608953255567599</v>
      </c>
      <c r="AV140">
        <v>0.20787431536130199</v>
      </c>
      <c r="AW140">
        <v>0.62803180612818299</v>
      </c>
      <c r="AX140">
        <v>27.985461260873802</v>
      </c>
    </row>
    <row r="141" spans="1:50" ht="16">
      <c r="A141" t="s">
        <v>1069</v>
      </c>
      <c r="B141" t="s">
        <v>7615</v>
      </c>
      <c r="C141" t="s">
        <v>692</v>
      </c>
      <c r="D141">
        <v>2008</v>
      </c>
      <c r="E141" t="s">
        <v>1070</v>
      </c>
      <c r="F141" t="s">
        <v>43</v>
      </c>
      <c r="J141">
        <v>122</v>
      </c>
      <c r="K141">
        <v>77</v>
      </c>
      <c r="L141">
        <v>77</v>
      </c>
      <c r="M141">
        <v>77</v>
      </c>
      <c r="N141">
        <v>18</v>
      </c>
      <c r="O141">
        <v>52908</v>
      </c>
      <c r="P141" s="10">
        <f t="shared" si="4"/>
        <v>39597</v>
      </c>
      <c r="Q141" s="11">
        <f t="shared" si="5"/>
        <v>150</v>
      </c>
      <c r="U141">
        <v>42.945553663829102</v>
      </c>
      <c r="V141">
        <v>616.49</v>
      </c>
      <c r="W141">
        <v>0.40274217184397698</v>
      </c>
      <c r="X141">
        <v>42.976493072942702</v>
      </c>
      <c r="Y141">
        <v>628.80666666666696</v>
      </c>
      <c r="Z141">
        <v>0.39889072968370598</v>
      </c>
      <c r="AA141">
        <v>32.773841261892798</v>
      </c>
      <c r="AB141">
        <v>629.14333333333298</v>
      </c>
      <c r="AC141">
        <v>0.443737702468888</v>
      </c>
      <c r="AD141" t="s">
        <v>1071</v>
      </c>
      <c r="AJ141">
        <v>8.5262208226109207E-2</v>
      </c>
      <c r="AK141">
        <v>-0.97813463231737996</v>
      </c>
      <c r="AL141">
        <v>0.15944289480645399</v>
      </c>
      <c r="AM141">
        <v>0.52903359411209205</v>
      </c>
      <c r="AN141">
        <v>42.210655373446102</v>
      </c>
      <c r="AO141">
        <v>5.2596987904958703E-2</v>
      </c>
      <c r="AP141">
        <v>-0.93823116489517</v>
      </c>
      <c r="AQ141">
        <v>0.14724021620253699</v>
      </c>
      <c r="AR141">
        <v>0.47458552962636702</v>
      </c>
      <c r="AS141">
        <v>42.285697924986799</v>
      </c>
      <c r="AT141">
        <v>5.2509256071710697E-2</v>
      </c>
      <c r="AU141">
        <v>-0.93620865801257303</v>
      </c>
      <c r="AV141">
        <v>0.19839584966836499</v>
      </c>
      <c r="AW141">
        <v>0.63928502541057097</v>
      </c>
      <c r="AX141">
        <v>32.079067151146198</v>
      </c>
    </row>
    <row r="142" spans="1:50" ht="16">
      <c r="A142" t="s">
        <v>1072</v>
      </c>
      <c r="B142" t="s">
        <v>7615</v>
      </c>
      <c r="C142" t="s">
        <v>891</v>
      </c>
      <c r="D142">
        <v>2008</v>
      </c>
      <c r="E142" t="s">
        <v>1073</v>
      </c>
      <c r="F142" t="s">
        <v>43</v>
      </c>
      <c r="H142">
        <v>164</v>
      </c>
      <c r="I142">
        <v>8</v>
      </c>
      <c r="J142">
        <v>119.83333333333333</v>
      </c>
      <c r="K142">
        <v>77</v>
      </c>
      <c r="L142">
        <v>78</v>
      </c>
      <c r="M142">
        <v>78</v>
      </c>
      <c r="N142">
        <v>20.5</v>
      </c>
      <c r="O142">
        <v>53008</v>
      </c>
      <c r="P142" s="10">
        <f t="shared" si="4"/>
        <v>39598</v>
      </c>
      <c r="Q142" s="11">
        <f t="shared" si="5"/>
        <v>151</v>
      </c>
      <c r="R142">
        <v>56508.982333333297</v>
      </c>
      <c r="S142">
        <v>28.296936571524</v>
      </c>
      <c r="T142">
        <v>615.77</v>
      </c>
      <c r="U142">
        <v>97881.506999999998</v>
      </c>
      <c r="V142">
        <v>49.014274912368499</v>
      </c>
      <c r="W142">
        <v>626.14666666666699</v>
      </c>
      <c r="X142">
        <v>45.867163912535503</v>
      </c>
      <c r="Y142">
        <v>577.79</v>
      </c>
      <c r="Z142">
        <v>0.38318802990469297</v>
      </c>
      <c r="AA142">
        <v>52395.49</v>
      </c>
      <c r="AB142">
        <v>26.237100650976501</v>
      </c>
      <c r="AC142">
        <v>636.08666666666704</v>
      </c>
      <c r="AD142" t="s">
        <v>1074</v>
      </c>
      <c r="AE142">
        <v>-6.0243015880519203E-2</v>
      </c>
      <c r="AF142">
        <v>-0.81166171673251597</v>
      </c>
      <c r="AG142">
        <v>0.209974674612002</v>
      </c>
      <c r="AH142">
        <v>0.60928922587573797</v>
      </c>
      <c r="AI142">
        <v>27.601530621384001</v>
      </c>
      <c r="AJ142">
        <v>0.102089948818384</v>
      </c>
      <c r="AK142">
        <v>-0.95216525272173802</v>
      </c>
      <c r="AL142">
        <v>0.14591476513934201</v>
      </c>
      <c r="AM142">
        <v>0.47548252126003898</v>
      </c>
      <c r="AN142">
        <v>40.037732150134303</v>
      </c>
      <c r="AO142">
        <v>0.10113261305985401</v>
      </c>
      <c r="AP142">
        <v>-1.03410382577403</v>
      </c>
      <c r="AQ142">
        <v>0.137304380534394</v>
      </c>
      <c r="AR142">
        <v>0.47125475862520999</v>
      </c>
      <c r="AS142">
        <v>40.990819636273997</v>
      </c>
      <c r="AT142">
        <v>-2.4634304502546799E-3</v>
      </c>
      <c r="AU142">
        <v>-0.80005675439133195</v>
      </c>
      <c r="AV142">
        <v>0.186798329838717</v>
      </c>
      <c r="AW142">
        <v>0.53597141549337901</v>
      </c>
      <c r="AX142">
        <v>27.549837524972801</v>
      </c>
    </row>
    <row r="143" spans="1:50" ht="16">
      <c r="A143" t="s">
        <v>1075</v>
      </c>
      <c r="B143" t="s">
        <v>7615</v>
      </c>
      <c r="C143" t="s">
        <v>891</v>
      </c>
      <c r="D143">
        <v>2008</v>
      </c>
      <c r="E143" t="s">
        <v>1076</v>
      </c>
      <c r="F143" t="s">
        <v>41</v>
      </c>
      <c r="H143">
        <v>164</v>
      </c>
      <c r="I143">
        <v>8</v>
      </c>
      <c r="J143">
        <v>120</v>
      </c>
      <c r="K143">
        <v>95</v>
      </c>
      <c r="L143">
        <v>94.5</v>
      </c>
      <c r="M143">
        <v>95</v>
      </c>
      <c r="N143">
        <v>17</v>
      </c>
      <c r="O143">
        <v>62508</v>
      </c>
      <c r="P143" s="10">
        <f t="shared" si="4"/>
        <v>39624</v>
      </c>
      <c r="Q143" s="11">
        <f t="shared" si="5"/>
        <v>177</v>
      </c>
      <c r="R143">
        <v>12.646901185111</v>
      </c>
      <c r="S143">
        <v>658.41</v>
      </c>
      <c r="T143">
        <v>0.56130779698938604</v>
      </c>
      <c r="U143">
        <v>35.935112502086497</v>
      </c>
      <c r="V143">
        <v>609.76333333333298</v>
      </c>
      <c r="W143">
        <v>0.43836410864742897</v>
      </c>
      <c r="X143">
        <v>42.811197796694998</v>
      </c>
      <c r="Y143">
        <v>629.46333333333303</v>
      </c>
      <c r="Z143">
        <v>0.40675966922943502</v>
      </c>
      <c r="AA143">
        <v>25.4697172425305</v>
      </c>
      <c r="AB143">
        <v>623.48</v>
      </c>
      <c r="AC143">
        <v>0.48445546579138399</v>
      </c>
      <c r="AD143" t="s">
        <v>1077</v>
      </c>
      <c r="AE143">
        <v>-0.125500019224635</v>
      </c>
      <c r="AF143">
        <v>-0.71293764253284697</v>
      </c>
      <c r="AG143">
        <v>0.27346963656616202</v>
      </c>
      <c r="AH143">
        <v>0.71489621358287403</v>
      </c>
      <c r="AI143">
        <v>12.2887093288081</v>
      </c>
      <c r="AJ143">
        <v>1.8340988545988299E-2</v>
      </c>
      <c r="AK143">
        <v>-0.92155426382248495</v>
      </c>
      <c r="AL143">
        <v>0.188796372192677</v>
      </c>
      <c r="AM143">
        <v>0.59928641719907805</v>
      </c>
      <c r="AN143">
        <v>35.216704995006602</v>
      </c>
      <c r="AO143">
        <v>1.8233547218582901E-2</v>
      </c>
      <c r="AP143">
        <v>-0.92590244551073997</v>
      </c>
      <c r="AQ143">
        <v>0.152313983724989</v>
      </c>
      <c r="AR143">
        <v>0.48556442050224602</v>
      </c>
      <c r="AS143">
        <v>42.110915768536501</v>
      </c>
      <c r="AT143">
        <v>-3.9828408516270397E-2</v>
      </c>
      <c r="AU143">
        <v>-0.83635138232025696</v>
      </c>
      <c r="AV143">
        <v>0.22155121032422401</v>
      </c>
      <c r="AW143">
        <v>0.65663684357025898</v>
      </c>
      <c r="AX143">
        <v>24.876044726713001</v>
      </c>
    </row>
    <row r="144" spans="1:50" ht="16">
      <c r="A144" t="s">
        <v>1078</v>
      </c>
      <c r="B144" t="s">
        <v>7615</v>
      </c>
      <c r="C144" t="s">
        <v>891</v>
      </c>
      <c r="D144">
        <v>2008</v>
      </c>
      <c r="E144" t="s">
        <v>1079</v>
      </c>
      <c r="F144" t="s">
        <v>41</v>
      </c>
      <c r="H144">
        <v>200</v>
      </c>
      <c r="I144">
        <v>4</v>
      </c>
      <c r="J144">
        <v>119.33333333333333</v>
      </c>
      <c r="K144">
        <v>91</v>
      </c>
      <c r="L144">
        <v>93</v>
      </c>
      <c r="M144">
        <v>93</v>
      </c>
      <c r="N144">
        <v>16.5</v>
      </c>
      <c r="O144">
        <v>53008</v>
      </c>
      <c r="P144" s="10">
        <f t="shared" si="4"/>
        <v>39598</v>
      </c>
      <c r="Q144" s="11">
        <f t="shared" si="5"/>
        <v>151</v>
      </c>
      <c r="R144">
        <v>22.284504423301598</v>
      </c>
      <c r="S144">
        <v>595.80666666666696</v>
      </c>
      <c r="T144">
        <v>0.46115426435407703</v>
      </c>
      <c r="U144">
        <v>39.686376731764298</v>
      </c>
      <c r="V144">
        <v>567.07333333333304</v>
      </c>
      <c r="W144">
        <v>0.42877610458245802</v>
      </c>
      <c r="X144">
        <v>29.509744950759501</v>
      </c>
      <c r="Y144">
        <v>582.42666666666696</v>
      </c>
      <c r="Z144">
        <v>0.42012145426554098</v>
      </c>
      <c r="AA144">
        <v>31.122599566015701</v>
      </c>
      <c r="AB144">
        <v>568.72666666666703</v>
      </c>
      <c r="AC144">
        <v>0.41813790015889502</v>
      </c>
      <c r="AD144" t="s">
        <v>1080</v>
      </c>
      <c r="AE144">
        <v>-6.1766114470052598E-2</v>
      </c>
      <c r="AF144">
        <v>-0.74504369723115405</v>
      </c>
      <c r="AG144">
        <v>0.18683793487815301</v>
      </c>
      <c r="AH144">
        <v>0.50497047034756604</v>
      </c>
      <c r="AI144">
        <v>21.844036565868102</v>
      </c>
      <c r="AJ144">
        <v>3.6826216045697198E-2</v>
      </c>
      <c r="AK144">
        <v>-0.91495856819883203</v>
      </c>
      <c r="AL144">
        <v>0.17976444860955601</v>
      </c>
      <c r="AM144">
        <v>0.56946569644541101</v>
      </c>
      <c r="AN144">
        <v>38.923652201603801</v>
      </c>
      <c r="AO144">
        <v>6.2270557689998403E-2</v>
      </c>
      <c r="AP144">
        <v>-0.90165875389248695</v>
      </c>
      <c r="AQ144">
        <v>0.17156212786275701</v>
      </c>
      <c r="AR144">
        <v>0.53846721255435903</v>
      </c>
      <c r="AS144">
        <v>28.973565493323601</v>
      </c>
      <c r="AT144">
        <v>7.5198727360383494E-2</v>
      </c>
      <c r="AU144">
        <v>-0.94951264028779603</v>
      </c>
      <c r="AV144">
        <v>0.17291342033435</v>
      </c>
      <c r="AW144">
        <v>0.56069059529841803</v>
      </c>
      <c r="AX144">
        <v>30.539703740309399</v>
      </c>
    </row>
    <row r="145" spans="1:50" ht="16">
      <c r="A145" t="s">
        <v>1081</v>
      </c>
      <c r="B145" t="s">
        <v>7615</v>
      </c>
      <c r="C145" t="s">
        <v>891</v>
      </c>
      <c r="D145">
        <v>2008</v>
      </c>
      <c r="E145" t="s">
        <v>1082</v>
      </c>
      <c r="F145" t="s">
        <v>41</v>
      </c>
      <c r="H145">
        <v>141</v>
      </c>
      <c r="I145">
        <v>10</v>
      </c>
      <c r="J145">
        <v>123</v>
      </c>
      <c r="K145">
        <v>99.5</v>
      </c>
      <c r="L145">
        <v>99.5</v>
      </c>
      <c r="M145">
        <v>99.5</v>
      </c>
      <c r="N145">
        <v>17.5</v>
      </c>
      <c r="O145">
        <v>53008</v>
      </c>
      <c r="P145" s="10">
        <f t="shared" si="4"/>
        <v>39598</v>
      </c>
      <c r="Q145" s="11">
        <f t="shared" si="5"/>
        <v>151</v>
      </c>
      <c r="R145">
        <v>13.7645207811718</v>
      </c>
      <c r="S145">
        <v>663.136666666667</v>
      </c>
      <c r="T145">
        <v>0.54983735552669499</v>
      </c>
      <c r="U145">
        <v>20.4450759472542</v>
      </c>
      <c r="V145">
        <v>664.11666666666702</v>
      </c>
      <c r="W145">
        <v>0.50757915971905598</v>
      </c>
      <c r="X145">
        <v>18.5463977633116</v>
      </c>
      <c r="Y145">
        <v>643.08666666666704</v>
      </c>
      <c r="Z145">
        <v>0.49073674953629398</v>
      </c>
      <c r="AA145">
        <v>18.8141508930062</v>
      </c>
      <c r="AB145">
        <v>645.50333333333299</v>
      </c>
      <c r="AC145">
        <v>0.53329930970178996</v>
      </c>
      <c r="AD145" t="s">
        <v>1083</v>
      </c>
      <c r="AE145">
        <v>-0.170289539265532</v>
      </c>
      <c r="AF145">
        <v>-0.740601160204027</v>
      </c>
      <c r="AG145">
        <v>0.255765691199001</v>
      </c>
      <c r="AH145">
        <v>0.68999582528599901</v>
      </c>
      <c r="AI145">
        <v>13.389857859101999</v>
      </c>
      <c r="AJ145">
        <v>-5.9835703873117797E-2</v>
      </c>
      <c r="AK145">
        <v>-0.744143720180795</v>
      </c>
      <c r="AL145">
        <v>0.231684368448178</v>
      </c>
      <c r="AM145">
        <v>0.62788274047592196</v>
      </c>
      <c r="AN145">
        <v>19.9475196547059</v>
      </c>
      <c r="AO145">
        <v>-5.7866275394694203E-2</v>
      </c>
      <c r="AP145">
        <v>-0.76743267674389404</v>
      </c>
      <c r="AQ145">
        <v>0.21887372325453799</v>
      </c>
      <c r="AR145">
        <v>0.60641670071209497</v>
      </c>
      <c r="AS145">
        <v>18.116426170399599</v>
      </c>
      <c r="AT145">
        <v>-0.118484549177824</v>
      </c>
      <c r="AU145">
        <v>-0.75658941895041398</v>
      </c>
      <c r="AV145">
        <v>0.25023777760495503</v>
      </c>
      <c r="AW145">
        <v>0.68483627742518305</v>
      </c>
      <c r="AX145">
        <v>18.3210468728237</v>
      </c>
    </row>
    <row r="146" spans="1:50" ht="16">
      <c r="A146" t="s">
        <v>1084</v>
      </c>
      <c r="B146" t="s">
        <v>7615</v>
      </c>
      <c r="C146" t="s">
        <v>891</v>
      </c>
      <c r="D146">
        <v>2008</v>
      </c>
      <c r="E146" t="s">
        <v>1085</v>
      </c>
      <c r="F146" t="s">
        <v>43</v>
      </c>
      <c r="H146">
        <v>146</v>
      </c>
      <c r="I146">
        <v>5</v>
      </c>
      <c r="J146">
        <v>118</v>
      </c>
      <c r="K146">
        <v>78</v>
      </c>
      <c r="L146">
        <v>77</v>
      </c>
      <c r="M146">
        <v>78</v>
      </c>
      <c r="N146">
        <v>18</v>
      </c>
      <c r="O146">
        <v>53008</v>
      </c>
      <c r="P146" s="10">
        <f t="shared" si="4"/>
        <v>39598</v>
      </c>
      <c r="Q146" s="11">
        <f t="shared" si="5"/>
        <v>151</v>
      </c>
      <c r="R146">
        <v>46389.305999999997</v>
      </c>
      <c r="S146">
        <v>23.229497245868799</v>
      </c>
      <c r="T146">
        <v>642.76333333333298</v>
      </c>
      <c r="U146">
        <v>96711.914333333305</v>
      </c>
      <c r="V146">
        <v>48.428600066766798</v>
      </c>
      <c r="W146">
        <v>641.45333333333303</v>
      </c>
      <c r="X146">
        <v>45.365947588048698</v>
      </c>
      <c r="Y146">
        <v>591.47666666666703</v>
      </c>
      <c r="Z146">
        <v>0.38874438898959801</v>
      </c>
      <c r="AA146">
        <v>57388.936000000002</v>
      </c>
      <c r="AB146">
        <v>28.7375743615423</v>
      </c>
      <c r="AC146">
        <v>602.76</v>
      </c>
      <c r="AD146" t="s">
        <v>1086</v>
      </c>
      <c r="AJ146">
        <v>0.12683356728622999</v>
      </c>
      <c r="AK146">
        <v>-1.0924114644708001</v>
      </c>
      <c r="AL146">
        <v>0.146854163612049</v>
      </c>
      <c r="AM146">
        <v>0.52076229440370603</v>
      </c>
      <c r="AN146">
        <v>47.660017652821402</v>
      </c>
      <c r="AO146">
        <v>9.0290002739091907E-2</v>
      </c>
      <c r="AP146">
        <v>-1.07259270400847</v>
      </c>
      <c r="AQ146">
        <v>0.15304680710311</v>
      </c>
      <c r="AR146">
        <v>0.53732081205545401</v>
      </c>
      <c r="AS146">
        <v>44.622379088407797</v>
      </c>
      <c r="AT146">
        <v>2.20652031453668E-2</v>
      </c>
      <c r="AU146">
        <v>-0.93034989473653495</v>
      </c>
      <c r="AV146">
        <v>0.18213989994656701</v>
      </c>
      <c r="AW146">
        <v>0.57571507077693995</v>
      </c>
      <c r="AX146">
        <v>28.1951915371654</v>
      </c>
    </row>
    <row r="147" spans="1:50" ht="16">
      <c r="A147" t="s">
        <v>1087</v>
      </c>
      <c r="B147" t="s">
        <v>7615</v>
      </c>
      <c r="C147" t="s">
        <v>891</v>
      </c>
      <c r="D147">
        <v>2008</v>
      </c>
      <c r="E147" t="s">
        <v>1088</v>
      </c>
      <c r="F147" t="s">
        <v>43</v>
      </c>
      <c r="H147">
        <v>197</v>
      </c>
      <c r="I147">
        <v>4</v>
      </c>
      <c r="J147">
        <v>116.33333333333333</v>
      </c>
      <c r="K147">
        <v>78.333333333333329</v>
      </c>
      <c r="L147">
        <v>78</v>
      </c>
      <c r="M147">
        <v>78.333333333333329</v>
      </c>
      <c r="N147">
        <v>16</v>
      </c>
      <c r="O147">
        <v>53008</v>
      </c>
      <c r="P147" s="10">
        <f t="shared" si="4"/>
        <v>39598</v>
      </c>
      <c r="Q147" s="11">
        <f t="shared" si="5"/>
        <v>151</v>
      </c>
      <c r="R147">
        <v>15.9148070438992</v>
      </c>
      <c r="S147">
        <v>675.10666666666702</v>
      </c>
      <c r="T147">
        <v>0.58581795209500698</v>
      </c>
      <c r="U147">
        <v>37.377637790018397</v>
      </c>
      <c r="V147">
        <v>647.07666666666705</v>
      </c>
      <c r="W147">
        <v>0.41418240086423302</v>
      </c>
      <c r="X147">
        <v>31.5426104156234</v>
      </c>
      <c r="Y147">
        <v>563.36666666666702</v>
      </c>
      <c r="Z147">
        <v>0.432173310355355</v>
      </c>
      <c r="AA147">
        <v>18.9637092305124</v>
      </c>
      <c r="AB147">
        <v>665.09666666666703</v>
      </c>
      <c r="AC147">
        <v>0.51666570506910303</v>
      </c>
      <c r="AD147" t="s">
        <v>1089</v>
      </c>
      <c r="AE147">
        <v>-0.126225420844567</v>
      </c>
      <c r="AF147">
        <v>-0.69643253055216203</v>
      </c>
      <c r="AG147">
        <v>0.29442366706394801</v>
      </c>
      <c r="AH147">
        <v>0.75552209409188598</v>
      </c>
      <c r="AI147">
        <v>15.427475497083501</v>
      </c>
      <c r="AJ147">
        <v>2.1726749243582501E-2</v>
      </c>
      <c r="AK147">
        <v>-0.85527475714746504</v>
      </c>
      <c r="AL147">
        <v>0.15304676938107101</v>
      </c>
      <c r="AM147">
        <v>0.45877541054958898</v>
      </c>
      <c r="AN147">
        <v>36.758095089915102</v>
      </c>
      <c r="AO147">
        <v>2.2975081792047599E-2</v>
      </c>
      <c r="AP147">
        <v>-0.94105610705288201</v>
      </c>
      <c r="AQ147">
        <v>0.18482918031086101</v>
      </c>
      <c r="AR147">
        <v>0.59730938583042903</v>
      </c>
      <c r="AS147">
        <v>30.920355619575599</v>
      </c>
      <c r="AT147">
        <v>-6.6882383610771895E-2</v>
      </c>
      <c r="AU147">
        <v>-0.75038775805907698</v>
      </c>
      <c r="AV147">
        <v>0.24082448571616699</v>
      </c>
      <c r="AW147">
        <v>0.65700615434216902</v>
      </c>
      <c r="AX147">
        <v>18.481469296918998</v>
      </c>
    </row>
    <row r="148" spans="1:50" ht="16">
      <c r="A148" t="s">
        <v>1090</v>
      </c>
      <c r="B148" t="s">
        <v>7615</v>
      </c>
      <c r="C148" t="s">
        <v>891</v>
      </c>
      <c r="D148">
        <v>2008</v>
      </c>
      <c r="E148" t="s">
        <v>1091</v>
      </c>
      <c r="F148" t="s">
        <v>41</v>
      </c>
      <c r="H148">
        <v>142</v>
      </c>
      <c r="I148">
        <v>10</v>
      </c>
      <c r="J148">
        <v>122</v>
      </c>
      <c r="K148">
        <v>94</v>
      </c>
      <c r="L148">
        <v>96</v>
      </c>
      <c r="M148">
        <v>96</v>
      </c>
      <c r="N148">
        <v>17</v>
      </c>
      <c r="O148">
        <v>53008</v>
      </c>
      <c r="P148" s="10">
        <f t="shared" si="4"/>
        <v>39598</v>
      </c>
      <c r="Q148" s="11">
        <f t="shared" si="5"/>
        <v>151</v>
      </c>
      <c r="R148">
        <v>16.727477215823701</v>
      </c>
      <c r="S148">
        <v>694.15</v>
      </c>
      <c r="T148">
        <v>0.51962167877787102</v>
      </c>
      <c r="U148">
        <v>27.591008012018001</v>
      </c>
      <c r="V148">
        <v>621.5</v>
      </c>
      <c r="W148">
        <v>0.49101801614458102</v>
      </c>
      <c r="X148">
        <v>25.165247537973599</v>
      </c>
      <c r="Y148">
        <v>669.82666666666705</v>
      </c>
      <c r="Z148">
        <v>0.47730385079213</v>
      </c>
      <c r="AA148">
        <v>27.503065264563499</v>
      </c>
      <c r="AB148">
        <v>604.03666666666697</v>
      </c>
      <c r="AC148">
        <v>0.47055626140565399</v>
      </c>
      <c r="AD148" t="s">
        <v>1092</v>
      </c>
      <c r="AE148">
        <v>-0.117610190626022</v>
      </c>
      <c r="AF148">
        <v>-0.71375127302125096</v>
      </c>
      <c r="AG148">
        <v>0.232500894729161</v>
      </c>
      <c r="AH148">
        <v>0.60783328838964201</v>
      </c>
      <c r="AI148">
        <v>16.317487853799999</v>
      </c>
      <c r="AJ148">
        <v>-1.20240420379098E-3</v>
      </c>
      <c r="AK148">
        <v>-0.80486396888314504</v>
      </c>
      <c r="AL148">
        <v>0.23031041310536901</v>
      </c>
      <c r="AM148">
        <v>0.66318930974049795</v>
      </c>
      <c r="AN148">
        <v>26.923471827839698</v>
      </c>
      <c r="AO148">
        <v>-2.65641243220145E-2</v>
      </c>
      <c r="AP148">
        <v>-0.83547705827756402</v>
      </c>
      <c r="AQ148">
        <v>0.21321946268613301</v>
      </c>
      <c r="AR148">
        <v>0.63035195190183901</v>
      </c>
      <c r="AS148">
        <v>24.592648928064499</v>
      </c>
      <c r="AT148">
        <v>4.5827235521506702E-4</v>
      </c>
      <c r="AU148">
        <v>-0.86009018310100005</v>
      </c>
      <c r="AV148">
        <v>0.21332189357510201</v>
      </c>
      <c r="AW148">
        <v>0.64594296109815696</v>
      </c>
      <c r="AX148">
        <v>26.8766163111084</v>
      </c>
    </row>
    <row r="149" spans="1:50" ht="16">
      <c r="A149" t="s">
        <v>1093</v>
      </c>
      <c r="B149" t="s">
        <v>7615</v>
      </c>
      <c r="C149" t="s">
        <v>891</v>
      </c>
      <c r="D149">
        <v>2008</v>
      </c>
      <c r="E149" t="s">
        <v>1094</v>
      </c>
      <c r="F149" t="s">
        <v>43</v>
      </c>
      <c r="H149">
        <v>142</v>
      </c>
      <c r="I149">
        <v>10</v>
      </c>
      <c r="J149">
        <v>120</v>
      </c>
      <c r="K149">
        <v>86.5</v>
      </c>
      <c r="L149">
        <v>89</v>
      </c>
      <c r="M149">
        <v>89</v>
      </c>
      <c r="N149">
        <v>19.5</v>
      </c>
      <c r="O149">
        <v>62608</v>
      </c>
      <c r="P149" s="10">
        <f t="shared" si="4"/>
        <v>39625</v>
      </c>
      <c r="Q149" s="11">
        <f t="shared" si="5"/>
        <v>178</v>
      </c>
      <c r="R149">
        <v>21.347963779001802</v>
      </c>
      <c r="S149">
        <v>619.08666666666704</v>
      </c>
      <c r="T149">
        <v>0.50405211895995095</v>
      </c>
      <c r="U149">
        <v>29.995889334000999</v>
      </c>
      <c r="V149">
        <v>606.13</v>
      </c>
      <c r="W149">
        <v>0.45472605174108599</v>
      </c>
      <c r="X149">
        <v>33.210411450509099</v>
      </c>
      <c r="Y149">
        <v>616.43333333333305</v>
      </c>
      <c r="Z149">
        <v>0.44547480469549</v>
      </c>
      <c r="AA149">
        <v>22.973518277416101</v>
      </c>
      <c r="AB149">
        <v>637.10666666666702</v>
      </c>
      <c r="AC149">
        <v>0.51075436554390197</v>
      </c>
      <c r="AD149" t="s">
        <v>1095</v>
      </c>
      <c r="AE149">
        <v>-8.7681362362318493E-2</v>
      </c>
      <c r="AF149">
        <v>-0.736657391189671</v>
      </c>
      <c r="AG149">
        <v>0.223989384034085</v>
      </c>
      <c r="AH149">
        <v>0.60225534014481896</v>
      </c>
      <c r="AI149">
        <v>20.836005766872901</v>
      </c>
      <c r="AJ149">
        <v>3.16940309656552E-2</v>
      </c>
      <c r="AK149">
        <v>-0.88545631110374901</v>
      </c>
      <c r="AL149">
        <v>0.20342831185888399</v>
      </c>
      <c r="AM149">
        <v>0.62993366316565702</v>
      </c>
      <c r="AN149">
        <v>29.344024209618802</v>
      </c>
      <c r="AO149">
        <v>9.4736481766387309E-3</v>
      </c>
      <c r="AP149">
        <v>-0.87837845636912903</v>
      </c>
      <c r="AQ149">
        <v>0.18890180108798801</v>
      </c>
      <c r="AR149">
        <v>0.58105558797207701</v>
      </c>
      <c r="AS149">
        <v>32.538061950971603</v>
      </c>
      <c r="AT149">
        <v>-6.8270239291112603E-2</v>
      </c>
      <c r="AU149">
        <v>-0.77378184768017899</v>
      </c>
      <c r="AV149">
        <v>0.237653513786136</v>
      </c>
      <c r="AW149">
        <v>0.66359595182981002</v>
      </c>
      <c r="AX149">
        <v>22.4004634281692</v>
      </c>
    </row>
    <row r="150" spans="1:50" ht="16">
      <c r="A150" t="s">
        <v>1096</v>
      </c>
      <c r="B150" t="s">
        <v>7615</v>
      </c>
      <c r="C150" t="s">
        <v>891</v>
      </c>
      <c r="D150">
        <v>2008</v>
      </c>
      <c r="E150" t="s">
        <v>1097</v>
      </c>
      <c r="F150" t="s">
        <v>43</v>
      </c>
      <c r="H150">
        <v>200</v>
      </c>
      <c r="I150">
        <v>4</v>
      </c>
      <c r="J150">
        <v>114</v>
      </c>
      <c r="K150">
        <v>68</v>
      </c>
      <c r="L150">
        <v>68</v>
      </c>
      <c r="M150">
        <v>68</v>
      </c>
      <c r="N150">
        <v>16</v>
      </c>
      <c r="O150">
        <v>53008</v>
      </c>
      <c r="P150" s="10">
        <f t="shared" si="4"/>
        <v>39598</v>
      </c>
      <c r="Q150" s="11">
        <f t="shared" si="5"/>
        <v>151</v>
      </c>
      <c r="R150">
        <v>31.629637956935401</v>
      </c>
      <c r="S150">
        <v>575.37</v>
      </c>
      <c r="T150">
        <v>0.46113022014394101</v>
      </c>
      <c r="U150">
        <v>37.319936738441001</v>
      </c>
      <c r="V150">
        <v>629.46333333333303</v>
      </c>
      <c r="W150">
        <v>0.43043984757106502</v>
      </c>
      <c r="X150">
        <v>39.710907361041599</v>
      </c>
      <c r="Y150">
        <v>602.41999999999996</v>
      </c>
      <c r="Z150">
        <v>0.41989794336302799</v>
      </c>
      <c r="AA150">
        <v>33.275866967117302</v>
      </c>
      <c r="AB150">
        <v>609.81333333333305</v>
      </c>
      <c r="AC150">
        <v>0.433983125560159</v>
      </c>
      <c r="AD150" t="s">
        <v>1098</v>
      </c>
      <c r="AE150">
        <v>-8.1235892724374197E-4</v>
      </c>
      <c r="AF150">
        <v>-0.81298310752979797</v>
      </c>
      <c r="AG150">
        <v>0.19793846748428601</v>
      </c>
      <c r="AH150">
        <v>0.574814882731289</v>
      </c>
      <c r="AI150">
        <v>30.952988956810501</v>
      </c>
      <c r="AJ150">
        <v>6.4577280568629394E-2</v>
      </c>
      <c r="AK150">
        <v>-0.88545276699015996</v>
      </c>
      <c r="AL150">
        <v>0.178965727523614</v>
      </c>
      <c r="AM150">
        <v>0.55414068069661604</v>
      </c>
      <c r="AN150">
        <v>36.5984602670718</v>
      </c>
      <c r="AO150">
        <v>5.3637857454782299E-2</v>
      </c>
      <c r="AP150">
        <v>-0.89612002598080798</v>
      </c>
      <c r="AQ150">
        <v>0.168115973836302</v>
      </c>
      <c r="AR150">
        <v>0.524935582296574</v>
      </c>
      <c r="AS150">
        <v>38.987984115695198</v>
      </c>
      <c r="AT150">
        <v>7.1273787263026397E-2</v>
      </c>
      <c r="AU150">
        <v>-0.91603049099560296</v>
      </c>
      <c r="AV150">
        <v>0.18781957872301999</v>
      </c>
      <c r="AW150">
        <v>0.59545524395633398</v>
      </c>
      <c r="AX150">
        <v>32.600025670937697</v>
      </c>
    </row>
    <row r="151" spans="1:50" ht="16">
      <c r="A151" t="s">
        <v>1099</v>
      </c>
      <c r="B151" t="s">
        <v>7615</v>
      </c>
      <c r="C151" t="s">
        <v>891</v>
      </c>
      <c r="D151">
        <v>2008</v>
      </c>
      <c r="E151" t="s">
        <v>1100</v>
      </c>
      <c r="F151" t="s">
        <v>43</v>
      </c>
      <c r="H151">
        <v>193</v>
      </c>
      <c r="I151">
        <v>4</v>
      </c>
      <c r="J151">
        <v>120.33333333333333</v>
      </c>
      <c r="K151">
        <v>76.5</v>
      </c>
      <c r="L151">
        <v>75.333333333333329</v>
      </c>
      <c r="M151">
        <v>76.5</v>
      </c>
      <c r="N151">
        <v>17.5</v>
      </c>
      <c r="O151">
        <v>53008</v>
      </c>
      <c r="P151" s="10">
        <f t="shared" si="4"/>
        <v>39598</v>
      </c>
      <c r="Q151" s="11">
        <f t="shared" si="5"/>
        <v>151</v>
      </c>
      <c r="R151">
        <v>23.264250041729301</v>
      </c>
      <c r="S151">
        <v>608.82666666666705</v>
      </c>
      <c r="T151">
        <v>0.51090369079745102</v>
      </c>
      <c r="U151">
        <v>39.968542313470202</v>
      </c>
      <c r="V151">
        <v>605.48</v>
      </c>
      <c r="W151">
        <v>0.40776542300339302</v>
      </c>
      <c r="X151">
        <v>26.827555833750601</v>
      </c>
      <c r="Y151">
        <v>591.76333333333298</v>
      </c>
      <c r="Z151">
        <v>0.44880653569653001</v>
      </c>
      <c r="AA151">
        <v>22.979207978634602</v>
      </c>
      <c r="AB151">
        <v>657.45333333333303</v>
      </c>
      <c r="AC151">
        <v>0.49911473876351697</v>
      </c>
      <c r="AD151" t="s">
        <v>1101</v>
      </c>
      <c r="AE151">
        <v>-6.1287750868878298E-2</v>
      </c>
      <c r="AF151">
        <v>-0.73881945963197204</v>
      </c>
      <c r="AG151">
        <v>0.23667567804304801</v>
      </c>
      <c r="AH151">
        <v>0.63749498868806698</v>
      </c>
      <c r="AI151">
        <v>22.6848780001318</v>
      </c>
      <c r="AJ151">
        <v>-1.36873305689806E-2</v>
      </c>
      <c r="AK151">
        <v>-0.83467268689651997</v>
      </c>
      <c r="AL151">
        <v>0.143735138756894</v>
      </c>
      <c r="AM151">
        <v>0.42641074231457399</v>
      </c>
      <c r="AN151">
        <v>39.344169545658502</v>
      </c>
      <c r="AO151">
        <v>1.25163527178521E-2</v>
      </c>
      <c r="AP151">
        <v>-0.841262008673338</v>
      </c>
      <c r="AQ151">
        <v>0.189442032380091</v>
      </c>
      <c r="AR151">
        <v>0.56447600254760599</v>
      </c>
      <c r="AS151">
        <v>26.279969639807</v>
      </c>
      <c r="AT151">
        <v>-5.1901395587817201E-2</v>
      </c>
      <c r="AU151">
        <v>-0.80269787326162501</v>
      </c>
      <c r="AV151">
        <v>0.22829218360515399</v>
      </c>
      <c r="AW151">
        <v>0.65675476606874605</v>
      </c>
      <c r="AX151">
        <v>22.417794776776802</v>
      </c>
    </row>
    <row r="152" spans="1:50" ht="16">
      <c r="A152" t="s">
        <v>1102</v>
      </c>
      <c r="B152" t="s">
        <v>7615</v>
      </c>
      <c r="C152" t="s">
        <v>667</v>
      </c>
      <c r="D152">
        <v>2008</v>
      </c>
      <c r="E152" t="s">
        <v>1103</v>
      </c>
      <c r="F152" t="s">
        <v>43</v>
      </c>
      <c r="J152">
        <v>117</v>
      </c>
      <c r="K152">
        <v>81</v>
      </c>
      <c r="L152">
        <v>82.5</v>
      </c>
      <c r="M152">
        <v>82.5</v>
      </c>
      <c r="N152">
        <v>19.5</v>
      </c>
      <c r="O152">
        <v>53008</v>
      </c>
      <c r="P152" s="10">
        <f t="shared" si="4"/>
        <v>39598</v>
      </c>
      <c r="Q152" s="11">
        <f t="shared" si="5"/>
        <v>151</v>
      </c>
      <c r="U152">
        <v>83895.632666666701</v>
      </c>
      <c r="V152">
        <v>42.010832582206604</v>
      </c>
      <c r="W152">
        <v>620.72</v>
      </c>
      <c r="X152">
        <v>26.604519278918399</v>
      </c>
      <c r="Y152">
        <v>632.79333333333295</v>
      </c>
      <c r="Z152">
        <v>0.48515370238101502</v>
      </c>
      <c r="AA152">
        <v>53270.300666666699</v>
      </c>
      <c r="AB152">
        <v>26.675163077950302</v>
      </c>
      <c r="AC152">
        <v>665.08666666666704</v>
      </c>
      <c r="AD152" t="s">
        <v>1104</v>
      </c>
      <c r="AE152">
        <v>-6.8046910532792507E-2</v>
      </c>
      <c r="AF152">
        <v>-0.84893177856510105</v>
      </c>
      <c r="AG152">
        <v>0.26017482108722201</v>
      </c>
      <c r="AH152">
        <v>0.78119870945455105</v>
      </c>
      <c r="AI152">
        <v>15.168878172716999</v>
      </c>
      <c r="AJ152">
        <v>5.2108860318835701E-2</v>
      </c>
      <c r="AK152">
        <v>-1.00635163768216</v>
      </c>
      <c r="AL152">
        <v>0.17248727271734901</v>
      </c>
      <c r="AM152">
        <v>0.58228724017772604</v>
      </c>
      <c r="AN152">
        <v>41.241966212437099</v>
      </c>
      <c r="AO152">
        <v>-6.77443512935172E-3</v>
      </c>
      <c r="AP152">
        <v>-0.81499804987086599</v>
      </c>
      <c r="AQ152">
        <v>0.22123497133084</v>
      </c>
      <c r="AR152">
        <v>0.64404335348241604</v>
      </c>
      <c r="AS152">
        <v>25.971577722081499</v>
      </c>
      <c r="AT152">
        <v>-2.04543722198572E-2</v>
      </c>
      <c r="AU152">
        <v>-0.82430035431222304</v>
      </c>
      <c r="AV152">
        <v>0.24367027912508801</v>
      </c>
      <c r="AW152">
        <v>0.71453471488287401</v>
      </c>
      <c r="AX152">
        <v>25.988079689170501</v>
      </c>
    </row>
    <row r="153" spans="1:50" ht="16">
      <c r="A153" t="s">
        <v>1105</v>
      </c>
      <c r="B153" t="s">
        <v>7615</v>
      </c>
      <c r="C153" t="s">
        <v>667</v>
      </c>
      <c r="D153">
        <v>2008</v>
      </c>
      <c r="E153" t="s">
        <v>1106</v>
      </c>
      <c r="F153" t="s">
        <v>43</v>
      </c>
      <c r="J153">
        <v>119.16666666666667</v>
      </c>
      <c r="K153">
        <v>80.833333333333329</v>
      </c>
      <c r="L153">
        <v>83.666666666666671</v>
      </c>
      <c r="M153">
        <v>83.666666666666671</v>
      </c>
      <c r="N153">
        <v>19.5</v>
      </c>
      <c r="O153">
        <v>53008</v>
      </c>
      <c r="P153" s="10">
        <f t="shared" si="4"/>
        <v>39598</v>
      </c>
      <c r="Q153" s="11">
        <f t="shared" si="5"/>
        <v>151</v>
      </c>
      <c r="R153">
        <v>16.4538284092806</v>
      </c>
      <c r="S153">
        <v>624.42333333333295</v>
      </c>
      <c r="T153">
        <v>0.54772808057821598</v>
      </c>
      <c r="U153">
        <v>32.408332498748102</v>
      </c>
      <c r="V153">
        <v>595.46</v>
      </c>
      <c r="W153">
        <v>0.45277537549997898</v>
      </c>
      <c r="X153">
        <v>42.3015067601402</v>
      </c>
      <c r="Y153">
        <v>582.78666666666697</v>
      </c>
      <c r="Z153">
        <v>0.41531379815050801</v>
      </c>
      <c r="AA153">
        <v>28.842715907194101</v>
      </c>
      <c r="AB153">
        <v>628.363333333333</v>
      </c>
      <c r="AC153">
        <v>0.44208553895812602</v>
      </c>
      <c r="AD153" t="s">
        <v>1107</v>
      </c>
      <c r="AE153">
        <v>-0.11790142690701801</v>
      </c>
      <c r="AF153">
        <v>-0.77908366848463795</v>
      </c>
      <c r="AG153">
        <v>0.26934003275636198</v>
      </c>
      <c r="AH153">
        <v>0.75421534573298399</v>
      </c>
      <c r="AI153">
        <v>15.989538138282899</v>
      </c>
      <c r="AJ153">
        <v>8.9120216366766793E-3</v>
      </c>
      <c r="AK153">
        <v>-0.82779406617640605</v>
      </c>
      <c r="AL153">
        <v>0.19085208236023199</v>
      </c>
      <c r="AM153">
        <v>0.56218572627863606</v>
      </c>
      <c r="AN153">
        <v>31.738687766797302</v>
      </c>
      <c r="AO153">
        <v>5.1986293879189301E-2</v>
      </c>
      <c r="AP153">
        <v>-0.94139943066551401</v>
      </c>
      <c r="AQ153">
        <v>0.16702306165547801</v>
      </c>
      <c r="AR153">
        <v>0.539764113426218</v>
      </c>
      <c r="AS153">
        <v>41.5331695631427</v>
      </c>
      <c r="AT153">
        <v>-2.6073447149384199E-2</v>
      </c>
      <c r="AU153">
        <v>-0.85323333766395404</v>
      </c>
      <c r="AV153">
        <v>0.17930762706977699</v>
      </c>
      <c r="AW153">
        <v>0.54093625822630798</v>
      </c>
      <c r="AX153">
        <v>28.287049121609201</v>
      </c>
    </row>
    <row r="154" spans="1:50" ht="16">
      <c r="A154" t="s">
        <v>1108</v>
      </c>
      <c r="B154" t="s">
        <v>7615</v>
      </c>
      <c r="C154" t="s">
        <v>667</v>
      </c>
      <c r="D154">
        <v>2008</v>
      </c>
      <c r="E154" t="s">
        <v>1109</v>
      </c>
      <c r="F154" t="s">
        <v>41</v>
      </c>
      <c r="H154">
        <v>183</v>
      </c>
      <c r="I154">
        <v>4</v>
      </c>
      <c r="J154">
        <v>111</v>
      </c>
      <c r="K154">
        <v>82</v>
      </c>
      <c r="L154">
        <v>84</v>
      </c>
      <c r="M154">
        <v>84</v>
      </c>
      <c r="N154">
        <v>17</v>
      </c>
      <c r="O154">
        <v>53008</v>
      </c>
      <c r="P154" s="10">
        <f t="shared" si="4"/>
        <v>39598</v>
      </c>
      <c r="Q154" s="11">
        <f t="shared" si="5"/>
        <v>151</v>
      </c>
      <c r="R154">
        <v>19.929651477215799</v>
      </c>
      <c r="S154">
        <v>645.74</v>
      </c>
      <c r="T154">
        <v>0.48934409858605998</v>
      </c>
      <c r="U154">
        <v>31.519438657986999</v>
      </c>
      <c r="V154">
        <v>622.14</v>
      </c>
      <c r="W154">
        <v>0.464232743123141</v>
      </c>
      <c r="X154">
        <v>35.486275246202602</v>
      </c>
      <c r="Y154">
        <v>600.07333333333304</v>
      </c>
      <c r="Z154">
        <v>0.43028576102579702</v>
      </c>
      <c r="AA154">
        <v>21.508213486896999</v>
      </c>
      <c r="AB154">
        <v>658.73</v>
      </c>
      <c r="AC154">
        <v>0.48115316228871402</v>
      </c>
      <c r="AD154" t="s">
        <v>1110</v>
      </c>
      <c r="AE154">
        <v>-8.9443887677572706E-2</v>
      </c>
      <c r="AF154">
        <v>-0.74583292967780601</v>
      </c>
      <c r="AG154">
        <v>0.209237657512233</v>
      </c>
      <c r="AH154">
        <v>0.566964555957717</v>
      </c>
      <c r="AI154">
        <v>19.4834214670548</v>
      </c>
      <c r="AJ154">
        <v>-5.1830774167930501E-3</v>
      </c>
      <c r="AK154">
        <v>-0.83282131355439803</v>
      </c>
      <c r="AL154">
        <v>0.20374803024796201</v>
      </c>
      <c r="AM154">
        <v>0.603102623236762</v>
      </c>
      <c r="AN154">
        <v>30.8353795995403</v>
      </c>
      <c r="AO154">
        <v>4.3061557377942102E-2</v>
      </c>
      <c r="AP154">
        <v>-0.89817147379407003</v>
      </c>
      <c r="AQ154">
        <v>0.177934978374793</v>
      </c>
      <c r="AR154">
        <v>0.55525275931184903</v>
      </c>
      <c r="AS154">
        <v>34.801115447204701</v>
      </c>
      <c r="AT154">
        <v>-2.16338944153933E-2</v>
      </c>
      <c r="AU154">
        <v>-0.81967883656432805</v>
      </c>
      <c r="AV154">
        <v>0.21472880641109801</v>
      </c>
      <c r="AW154">
        <v>0.62711712481362303</v>
      </c>
      <c r="AX154">
        <v>21.0116165961885</v>
      </c>
    </row>
    <row r="155" spans="1:50" ht="16">
      <c r="A155" t="s">
        <v>1111</v>
      </c>
      <c r="B155" t="s">
        <v>7615</v>
      </c>
      <c r="C155" t="s">
        <v>667</v>
      </c>
      <c r="D155">
        <v>2008</v>
      </c>
      <c r="E155" t="s">
        <v>1112</v>
      </c>
      <c r="F155" t="s">
        <v>41</v>
      </c>
      <c r="H155">
        <v>179</v>
      </c>
      <c r="I155">
        <v>5</v>
      </c>
      <c r="J155">
        <v>115</v>
      </c>
      <c r="K155">
        <v>91</v>
      </c>
      <c r="L155">
        <v>88</v>
      </c>
      <c r="M155">
        <v>91</v>
      </c>
      <c r="N155">
        <v>17.75</v>
      </c>
      <c r="O155">
        <v>53008</v>
      </c>
      <c r="P155" s="10">
        <f t="shared" si="4"/>
        <v>39598</v>
      </c>
      <c r="Q155" s="11">
        <f t="shared" si="5"/>
        <v>151</v>
      </c>
      <c r="R155">
        <v>16.9519662827575</v>
      </c>
      <c r="S155">
        <v>660.03666666666697</v>
      </c>
      <c r="T155">
        <v>0.54330742760424999</v>
      </c>
      <c r="U155">
        <v>27.458608746452999</v>
      </c>
      <c r="V155">
        <v>633.45000000000005</v>
      </c>
      <c r="W155">
        <v>0.50180105901786198</v>
      </c>
      <c r="X155">
        <v>28.539941078284102</v>
      </c>
      <c r="Y155">
        <v>585.09</v>
      </c>
      <c r="Z155">
        <v>0.48156266123261998</v>
      </c>
      <c r="AA155">
        <v>29.4573822400267</v>
      </c>
      <c r="AB155">
        <v>607.80666666666696</v>
      </c>
      <c r="AC155">
        <v>0.485452793197582</v>
      </c>
      <c r="AD155" t="s">
        <v>1113</v>
      </c>
      <c r="AE155">
        <v>-0.145742963961279</v>
      </c>
      <c r="AF155">
        <v>-0.68996737287992504</v>
      </c>
      <c r="AG155">
        <v>0.247128999616544</v>
      </c>
      <c r="AH155">
        <v>0.62771882942690704</v>
      </c>
      <c r="AI155">
        <v>16.5159534658188</v>
      </c>
      <c r="AJ155">
        <v>-6.1099963849686502E-2</v>
      </c>
      <c r="AK155">
        <v>-0.81744148421848595</v>
      </c>
      <c r="AL155">
        <v>0.23300483719199899</v>
      </c>
      <c r="AM155">
        <v>0.67975642870144504</v>
      </c>
      <c r="AN155">
        <v>26.777729279040699</v>
      </c>
      <c r="AO155">
        <v>-2.1824961987408398E-2</v>
      </c>
      <c r="AP155">
        <v>-0.84177548122120405</v>
      </c>
      <c r="AQ155">
        <v>0.22103745521592799</v>
      </c>
      <c r="AR155">
        <v>0.65800227857450599</v>
      </c>
      <c r="AS155">
        <v>27.867562475304201</v>
      </c>
      <c r="AT155">
        <v>-5.1615211464917099E-2</v>
      </c>
      <c r="AU155">
        <v>-0.81828994310424297</v>
      </c>
      <c r="AV155">
        <v>0.21807579871582899</v>
      </c>
      <c r="AW155">
        <v>0.63632974585180502</v>
      </c>
      <c r="AX155">
        <v>28.775079652169701</v>
      </c>
    </row>
    <row r="156" spans="1:50" ht="16">
      <c r="A156" t="s">
        <v>1114</v>
      </c>
      <c r="B156" t="s">
        <v>7615</v>
      </c>
      <c r="C156" t="s">
        <v>667</v>
      </c>
      <c r="D156">
        <v>2008</v>
      </c>
      <c r="E156" t="s">
        <v>1115</v>
      </c>
      <c r="F156" t="s">
        <v>43</v>
      </c>
      <c r="H156">
        <v>183</v>
      </c>
      <c r="I156">
        <v>4</v>
      </c>
      <c r="J156">
        <v>121</v>
      </c>
      <c r="K156">
        <v>74</v>
      </c>
      <c r="L156">
        <v>74</v>
      </c>
      <c r="M156">
        <v>74</v>
      </c>
      <c r="N156">
        <v>17</v>
      </c>
      <c r="O156">
        <v>53008</v>
      </c>
      <c r="P156" s="10">
        <f t="shared" si="4"/>
        <v>39598</v>
      </c>
      <c r="Q156" s="11">
        <f t="shared" si="5"/>
        <v>151</v>
      </c>
      <c r="R156">
        <v>16.610051410449</v>
      </c>
      <c r="S156">
        <v>621.36666666666702</v>
      </c>
      <c r="T156">
        <v>0.53951508599328302</v>
      </c>
      <c r="U156">
        <v>34.642990485728603</v>
      </c>
      <c r="V156">
        <v>592.08333333333303</v>
      </c>
      <c r="W156">
        <v>0.36343742299001103</v>
      </c>
      <c r="X156">
        <v>24.843145050909701</v>
      </c>
      <c r="Y156">
        <v>629.743333333333</v>
      </c>
      <c r="Z156">
        <v>0.423955060190844</v>
      </c>
      <c r="AA156">
        <v>28.3528549490903</v>
      </c>
      <c r="AB156">
        <v>624.07000000000005</v>
      </c>
      <c r="AC156">
        <v>0.35850911732817697</v>
      </c>
      <c r="AD156" t="s">
        <v>1116</v>
      </c>
      <c r="AE156">
        <v>-7.7227102638772693E-2</v>
      </c>
      <c r="AF156">
        <v>-0.72567855195210396</v>
      </c>
      <c r="AG156">
        <v>0.26080813221589499</v>
      </c>
      <c r="AH156">
        <v>0.69065914232182901</v>
      </c>
      <c r="AI156">
        <v>16.158005087767101</v>
      </c>
      <c r="AJ156">
        <v>9.0048270165374894E-2</v>
      </c>
      <c r="AK156">
        <v>-0.94502517164436906</v>
      </c>
      <c r="AL156">
        <v>0.111615533824469</v>
      </c>
      <c r="AM156">
        <v>0.36147647057624899</v>
      </c>
      <c r="AN156">
        <v>34.2110914265701</v>
      </c>
      <c r="AO156">
        <v>8.2787206612669001E-2</v>
      </c>
      <c r="AP156">
        <v>-0.91028048870614198</v>
      </c>
      <c r="AQ156">
        <v>0.17796360955335</v>
      </c>
      <c r="AR156">
        <v>0.56294944284237802</v>
      </c>
      <c r="AS156">
        <v>24.390985570287398</v>
      </c>
      <c r="AT156">
        <v>0.11471609013213301</v>
      </c>
      <c r="AU156">
        <v>-1.1370368081625899</v>
      </c>
      <c r="AV156">
        <v>0.12209723011757</v>
      </c>
      <c r="AW156">
        <v>0.44273799030068101</v>
      </c>
      <c r="AX156">
        <v>27.975964970328999</v>
      </c>
    </row>
    <row r="157" spans="1:50" ht="16">
      <c r="A157" t="s">
        <v>1117</v>
      </c>
      <c r="B157" t="s">
        <v>7615</v>
      </c>
      <c r="C157" t="s">
        <v>667</v>
      </c>
      <c r="D157">
        <v>2008</v>
      </c>
      <c r="E157" t="s">
        <v>1118</v>
      </c>
      <c r="F157" t="s">
        <v>41</v>
      </c>
      <c r="H157">
        <v>184</v>
      </c>
      <c r="I157">
        <v>5</v>
      </c>
      <c r="J157">
        <v>115</v>
      </c>
      <c r="K157">
        <v>85</v>
      </c>
      <c r="L157">
        <v>86</v>
      </c>
      <c r="M157">
        <v>86</v>
      </c>
      <c r="O157">
        <v>53008</v>
      </c>
      <c r="P157" s="10">
        <f t="shared" si="4"/>
        <v>39598</v>
      </c>
      <c r="Q157" s="11">
        <f t="shared" si="5"/>
        <v>151</v>
      </c>
      <c r="R157">
        <v>12.6741388749791</v>
      </c>
      <c r="S157">
        <v>655.71</v>
      </c>
      <c r="T157">
        <v>0.58299335058681201</v>
      </c>
      <c r="U157">
        <v>28.170334835586701</v>
      </c>
      <c r="V157">
        <v>644.45333333333303</v>
      </c>
      <c r="W157">
        <v>0.49317627025209398</v>
      </c>
      <c r="X157">
        <v>23.815280921382101</v>
      </c>
      <c r="Y157">
        <v>632.78</v>
      </c>
      <c r="Z157">
        <v>0.52427000938241197</v>
      </c>
      <c r="AA157">
        <v>22.269517275913898</v>
      </c>
      <c r="AB157">
        <v>652.38</v>
      </c>
      <c r="AC157">
        <v>0.52989235648623301</v>
      </c>
      <c r="AD157" t="s">
        <v>1119</v>
      </c>
      <c r="AE157">
        <v>-0.14478240465811401</v>
      </c>
      <c r="AF157">
        <v>-0.68120764461171202</v>
      </c>
      <c r="AG157">
        <v>0.28474803038971902</v>
      </c>
      <c r="AH157">
        <v>0.71722364520924697</v>
      </c>
      <c r="AI157">
        <v>12.2971264540846</v>
      </c>
      <c r="AJ157">
        <v>-4.60242460017923E-2</v>
      </c>
      <c r="AK157">
        <v>-0.86063527279473095</v>
      </c>
      <c r="AL157">
        <v>0.22976986233567201</v>
      </c>
      <c r="AM157">
        <v>0.69650526569996496</v>
      </c>
      <c r="AN157">
        <v>27.4747018087313</v>
      </c>
      <c r="AO157">
        <v>-6.1508065439659101E-2</v>
      </c>
      <c r="AP157">
        <v>-0.79388312908504499</v>
      </c>
      <c r="AQ157">
        <v>0.25386367142494298</v>
      </c>
      <c r="AR157">
        <v>0.72323832822021505</v>
      </c>
      <c r="AS157">
        <v>23.178518704626899</v>
      </c>
      <c r="AT157">
        <v>-6.4739318406299207E-2</v>
      </c>
      <c r="AU157">
        <v>-0.76975584605213099</v>
      </c>
      <c r="AV157">
        <v>0.25455014178818902</v>
      </c>
      <c r="AW157">
        <v>0.70838074724274203</v>
      </c>
      <c r="AX157">
        <v>21.6693960530121</v>
      </c>
    </row>
    <row r="158" spans="1:50" ht="16">
      <c r="A158" t="s">
        <v>1120</v>
      </c>
      <c r="B158" t="s">
        <v>7615</v>
      </c>
      <c r="C158" t="s">
        <v>667</v>
      </c>
      <c r="D158">
        <v>2008</v>
      </c>
      <c r="E158" t="s">
        <v>1121</v>
      </c>
      <c r="F158" t="s">
        <v>41</v>
      </c>
      <c r="H158">
        <v>156</v>
      </c>
      <c r="I158">
        <v>9</v>
      </c>
      <c r="J158">
        <v>121</v>
      </c>
      <c r="K158">
        <v>90.5</v>
      </c>
      <c r="L158">
        <v>90.5</v>
      </c>
      <c r="M158">
        <v>90.5</v>
      </c>
      <c r="N158">
        <v>19.5</v>
      </c>
      <c r="O158">
        <v>70608</v>
      </c>
      <c r="P158" s="10">
        <f t="shared" si="4"/>
        <v>39635</v>
      </c>
      <c r="Q158" s="11">
        <f t="shared" si="5"/>
        <v>188</v>
      </c>
      <c r="R158">
        <v>19.301425137706602</v>
      </c>
      <c r="S158">
        <v>619.44666666666706</v>
      </c>
      <c r="T158">
        <v>0.55911374795160595</v>
      </c>
      <c r="U158">
        <v>35.221354031046602</v>
      </c>
      <c r="V158">
        <v>602.08000000000004</v>
      </c>
      <c r="W158">
        <v>0.47900395683786801</v>
      </c>
      <c r="X158">
        <v>29.466819896511399</v>
      </c>
      <c r="Y158">
        <v>626.76666666666699</v>
      </c>
      <c r="Z158">
        <v>0.458428177547826</v>
      </c>
      <c r="AA158">
        <v>16.3720607578034</v>
      </c>
      <c r="AB158">
        <v>612.40333333333297</v>
      </c>
      <c r="AC158">
        <v>0.57725474576816205</v>
      </c>
      <c r="AD158" t="s">
        <v>1122</v>
      </c>
      <c r="AE158">
        <v>-0.131064142432752</v>
      </c>
      <c r="AF158">
        <v>-0.78151392615275495</v>
      </c>
      <c r="AG158">
        <v>0.27832428762872502</v>
      </c>
      <c r="AH158">
        <v>0.78183039940985499</v>
      </c>
      <c r="AI158">
        <v>18.742474775021002</v>
      </c>
      <c r="AJ158">
        <v>1.2532283666547401E-3</v>
      </c>
      <c r="AK158">
        <v>-0.84943980619224801</v>
      </c>
      <c r="AL158">
        <v>0.223110906311311</v>
      </c>
      <c r="AM158">
        <v>0.66994060953172796</v>
      </c>
      <c r="AN158">
        <v>34.391165343648403</v>
      </c>
      <c r="AO158">
        <v>-2.70903010165012E-2</v>
      </c>
      <c r="AP158">
        <v>-0.85734319592029296</v>
      </c>
      <c r="AQ158">
        <v>0.19563784221323699</v>
      </c>
      <c r="AR158">
        <v>0.59092211207631895</v>
      </c>
      <c r="AS158">
        <v>28.8471023155683</v>
      </c>
      <c r="AT158">
        <v>-0.127677826529559</v>
      </c>
      <c r="AU158">
        <v>-0.74357587862032304</v>
      </c>
      <c r="AV158">
        <v>0.293066416862656</v>
      </c>
      <c r="AW158">
        <v>0.79238038400692901</v>
      </c>
      <c r="AX158">
        <v>15.8760665540415</v>
      </c>
    </row>
    <row r="159" spans="1:50" ht="16">
      <c r="A159" t="s">
        <v>1123</v>
      </c>
      <c r="B159" t="s">
        <v>7615</v>
      </c>
      <c r="C159" t="s">
        <v>1124</v>
      </c>
      <c r="D159">
        <v>2008</v>
      </c>
      <c r="E159" t="s">
        <v>1125</v>
      </c>
      <c r="F159" t="s">
        <v>43</v>
      </c>
      <c r="H159">
        <v>144</v>
      </c>
      <c r="I159">
        <v>8</v>
      </c>
      <c r="J159">
        <v>116</v>
      </c>
      <c r="L159">
        <v>78</v>
      </c>
      <c r="M159">
        <v>78</v>
      </c>
      <c r="N159">
        <v>19.5</v>
      </c>
      <c r="O159">
        <v>60208</v>
      </c>
      <c r="P159" s="10">
        <f t="shared" si="4"/>
        <v>39601</v>
      </c>
      <c r="Q159" s="11">
        <f t="shared" si="5"/>
        <v>154</v>
      </c>
      <c r="R159">
        <v>35937.834666666698</v>
      </c>
      <c r="S159">
        <v>17.995911200133499</v>
      </c>
      <c r="T159">
        <v>650.41999999999996</v>
      </c>
      <c r="U159">
        <v>42815.048000000003</v>
      </c>
      <c r="V159">
        <v>21.439683525287901</v>
      </c>
      <c r="W159">
        <v>621.41666666666697</v>
      </c>
      <c r="X159">
        <v>18.125976631614101</v>
      </c>
      <c r="Y159">
        <v>681.45</v>
      </c>
      <c r="Z159">
        <v>0.50433222993513005</v>
      </c>
      <c r="AA159">
        <v>35091.354666666703</v>
      </c>
      <c r="AB159">
        <v>17.572035386412999</v>
      </c>
      <c r="AC159">
        <v>687.8</v>
      </c>
      <c r="AD159" t="s">
        <v>1126</v>
      </c>
      <c r="AE159">
        <v>-0.11535378420502899</v>
      </c>
      <c r="AF159">
        <v>-0.74882988715651799</v>
      </c>
      <c r="AG159">
        <v>0.24454614805393299</v>
      </c>
      <c r="AH159">
        <v>0.66334516340923599</v>
      </c>
      <c r="AI159">
        <v>17.528591971848101</v>
      </c>
      <c r="AJ159">
        <v>-7.5399358797748894E-2</v>
      </c>
      <c r="AK159">
        <v>-0.76602509349067804</v>
      </c>
      <c r="AL159">
        <v>0.24668793998079699</v>
      </c>
      <c r="AM159">
        <v>0.682773511219954</v>
      </c>
      <c r="AN159">
        <v>20.884949945099301</v>
      </c>
      <c r="AO159">
        <v>-4.9311989800485602E-2</v>
      </c>
      <c r="AP159">
        <v>-0.82163794845531601</v>
      </c>
      <c r="AQ159">
        <v>0.235209624317057</v>
      </c>
      <c r="AR159">
        <v>0.68801701252040803</v>
      </c>
      <c r="AS159">
        <v>17.672423246127298</v>
      </c>
      <c r="AT159">
        <v>-7.3944933484502803E-2</v>
      </c>
      <c r="AU159">
        <v>-0.81400608976365696</v>
      </c>
      <c r="AV159">
        <v>0.21895413950790399</v>
      </c>
      <c r="AW159">
        <v>0.63644035242471397</v>
      </c>
      <c r="AX159">
        <v>17.162539060463601</v>
      </c>
    </row>
    <row r="160" spans="1:50" ht="16">
      <c r="A160" t="s">
        <v>1127</v>
      </c>
      <c r="B160" t="s">
        <v>7615</v>
      </c>
      <c r="C160" t="s">
        <v>1124</v>
      </c>
      <c r="D160">
        <v>2008</v>
      </c>
      <c r="E160" t="s">
        <v>1128</v>
      </c>
      <c r="F160" t="s">
        <v>41</v>
      </c>
      <c r="H160">
        <v>135</v>
      </c>
      <c r="I160">
        <v>10</v>
      </c>
      <c r="J160">
        <v>123.5</v>
      </c>
      <c r="K160">
        <v>86</v>
      </c>
      <c r="L160">
        <v>90.5</v>
      </c>
      <c r="M160">
        <v>90.5</v>
      </c>
      <c r="N160">
        <v>17.25</v>
      </c>
      <c r="O160">
        <v>60208</v>
      </c>
      <c r="P160" s="10">
        <f t="shared" si="4"/>
        <v>39601</v>
      </c>
      <c r="Q160" s="11">
        <f t="shared" si="5"/>
        <v>154</v>
      </c>
      <c r="R160">
        <v>12.7083236521449</v>
      </c>
      <c r="S160">
        <v>662.70333333333303</v>
      </c>
      <c r="T160">
        <v>0.57261591361056297</v>
      </c>
      <c r="U160">
        <v>27.973288766483101</v>
      </c>
      <c r="V160">
        <v>591.07666666666705</v>
      </c>
      <c r="W160">
        <v>0.489345374029726</v>
      </c>
      <c r="X160">
        <v>17.858647471206801</v>
      </c>
      <c r="Y160">
        <v>635.76666666666699</v>
      </c>
      <c r="Z160">
        <v>0.53254723709438601</v>
      </c>
      <c r="AA160">
        <v>23.9870337172425</v>
      </c>
      <c r="AB160">
        <v>647.75333333333299</v>
      </c>
      <c r="AC160">
        <v>0.51775495822595297</v>
      </c>
      <c r="AD160" t="s">
        <v>1129</v>
      </c>
      <c r="AE160">
        <v>-0.13447745433474501</v>
      </c>
      <c r="AF160">
        <v>-0.67781318211742703</v>
      </c>
      <c r="AG160">
        <v>0.27735830701695402</v>
      </c>
      <c r="AH160">
        <v>0.69461909824488799</v>
      </c>
      <c r="AI160">
        <v>12.345921041601899</v>
      </c>
      <c r="AJ160">
        <v>-1.9774328046113399E-2</v>
      </c>
      <c r="AK160">
        <v>-0.77455608566812295</v>
      </c>
      <c r="AL160">
        <v>0.22214906873809201</v>
      </c>
      <c r="AM160">
        <v>0.62148593607579095</v>
      </c>
      <c r="AN160">
        <v>27.3130922861831</v>
      </c>
      <c r="AO160">
        <v>-6.5897684064368994E-2</v>
      </c>
      <c r="AP160">
        <v>-0.75276908618272598</v>
      </c>
      <c r="AQ160">
        <v>0.25589874180434702</v>
      </c>
      <c r="AR160">
        <v>0.69921769368602205</v>
      </c>
      <c r="AS160">
        <v>17.377349530221899</v>
      </c>
      <c r="AT160">
        <v>-9.16093249121777E-2</v>
      </c>
      <c r="AU160">
        <v>-0.73998813209714298</v>
      </c>
      <c r="AV160">
        <v>0.23501998035567401</v>
      </c>
      <c r="AW160">
        <v>0.63382564676957798</v>
      </c>
      <c r="AX160">
        <v>23.386733506803299</v>
      </c>
    </row>
    <row r="161" spans="1:50" ht="16">
      <c r="A161" t="s">
        <v>1130</v>
      </c>
      <c r="B161" t="s">
        <v>7615</v>
      </c>
      <c r="C161" t="s">
        <v>977</v>
      </c>
      <c r="D161">
        <v>2008</v>
      </c>
      <c r="E161" t="s">
        <v>1131</v>
      </c>
      <c r="F161" t="s">
        <v>41</v>
      </c>
      <c r="H161">
        <v>169</v>
      </c>
      <c r="I161">
        <v>5</v>
      </c>
      <c r="J161">
        <v>122</v>
      </c>
      <c r="K161">
        <v>85</v>
      </c>
      <c r="L161">
        <v>87.166666666666671</v>
      </c>
      <c r="M161">
        <v>87.166666666666671</v>
      </c>
      <c r="N161">
        <v>18.5</v>
      </c>
      <c r="O161">
        <v>60208</v>
      </c>
      <c r="P161" s="10">
        <f t="shared" si="4"/>
        <v>39601</v>
      </c>
      <c r="Q161" s="11">
        <f t="shared" si="5"/>
        <v>154</v>
      </c>
      <c r="R161">
        <v>20.961415289601099</v>
      </c>
      <c r="S161">
        <v>622.08333333333303</v>
      </c>
      <c r="T161">
        <v>0.490469790935398</v>
      </c>
      <c r="U161">
        <v>32.171915706893699</v>
      </c>
      <c r="V161">
        <v>602.113333333333</v>
      </c>
      <c r="W161">
        <v>0.46881724186407597</v>
      </c>
      <c r="X161">
        <v>38.330178267401102</v>
      </c>
      <c r="Y161">
        <v>590.44666666666706</v>
      </c>
      <c r="Z161">
        <v>0.41642037699520001</v>
      </c>
      <c r="AA161">
        <v>21.2357082290102</v>
      </c>
      <c r="AB161">
        <v>636.12</v>
      </c>
      <c r="AC161">
        <v>0.52581726902963899</v>
      </c>
      <c r="AD161" t="s">
        <v>1132</v>
      </c>
      <c r="AE161">
        <v>-7.0860795431229598E-2</v>
      </c>
      <c r="AF161">
        <v>-0.762322010271416</v>
      </c>
      <c r="AG161">
        <v>0.215341465700194</v>
      </c>
      <c r="AH161">
        <v>0.59445911371157401</v>
      </c>
      <c r="AI161">
        <v>20.480368065912302</v>
      </c>
      <c r="AJ161">
        <v>2.3921095079063901E-2</v>
      </c>
      <c r="AK161">
        <v>-0.89906111903102603</v>
      </c>
      <c r="AL161">
        <v>0.21867005460518199</v>
      </c>
      <c r="AM161">
        <v>0.68389476279788197</v>
      </c>
      <c r="AN161">
        <v>31.4230436039166</v>
      </c>
      <c r="AO161">
        <v>1.26295745702362E-2</v>
      </c>
      <c r="AP161">
        <v>-0.88441797134404398</v>
      </c>
      <c r="AQ161">
        <v>0.15685917724773801</v>
      </c>
      <c r="AR161">
        <v>0.48564123582728103</v>
      </c>
      <c r="AS161">
        <v>37.6689658194042</v>
      </c>
      <c r="AT161">
        <v>-5.4850972927618799E-2</v>
      </c>
      <c r="AU161">
        <v>-0.81505850281208103</v>
      </c>
      <c r="AV161">
        <v>0.25858252226801298</v>
      </c>
      <c r="AW161">
        <v>0.75230799134747495</v>
      </c>
      <c r="AX161">
        <v>20.656909655111001</v>
      </c>
    </row>
    <row r="162" spans="1:50" ht="16">
      <c r="A162" t="s">
        <v>1133</v>
      </c>
      <c r="B162" t="s">
        <v>7615</v>
      </c>
      <c r="C162" t="s">
        <v>977</v>
      </c>
      <c r="D162">
        <v>2008</v>
      </c>
      <c r="E162" t="s">
        <v>1134</v>
      </c>
      <c r="F162" t="s">
        <v>41</v>
      </c>
      <c r="H162">
        <v>147</v>
      </c>
      <c r="I162">
        <v>7</v>
      </c>
      <c r="J162">
        <v>115</v>
      </c>
      <c r="K162">
        <v>96</v>
      </c>
      <c r="L162">
        <v>95.5</v>
      </c>
      <c r="M162">
        <v>96</v>
      </c>
      <c r="N162">
        <v>16</v>
      </c>
      <c r="O162">
        <v>70808</v>
      </c>
      <c r="P162" s="10">
        <f t="shared" si="4"/>
        <v>39637</v>
      </c>
      <c r="Q162" s="11">
        <f t="shared" si="5"/>
        <v>190</v>
      </c>
      <c r="R162">
        <v>23.233116841929601</v>
      </c>
      <c r="S162">
        <v>663.79</v>
      </c>
      <c r="T162">
        <v>0.44942579614297601</v>
      </c>
      <c r="U162">
        <v>35.884822901018197</v>
      </c>
      <c r="V162">
        <v>613.84333333333302</v>
      </c>
      <c r="W162">
        <v>0.42882689043033201</v>
      </c>
      <c r="X162">
        <v>32.579728259055301</v>
      </c>
      <c r="Y162">
        <v>598.76666666666699</v>
      </c>
      <c r="Z162">
        <v>0.43913332733639998</v>
      </c>
      <c r="AA162">
        <v>23.122773159739602</v>
      </c>
      <c r="AB162">
        <v>608.10666666666702</v>
      </c>
      <c r="AC162">
        <v>0.50776221413094802</v>
      </c>
      <c r="AD162" t="s">
        <v>1135</v>
      </c>
      <c r="AE162">
        <v>-6.3452402822947701E-2</v>
      </c>
      <c r="AF162">
        <v>-0.75668816610524703</v>
      </c>
      <c r="AG162">
        <v>0.17126914471183799</v>
      </c>
      <c r="AH162">
        <v>0.46970856817686901</v>
      </c>
      <c r="AI162">
        <v>22.805662915954098</v>
      </c>
      <c r="AJ162">
        <v>1.16606097318614E-2</v>
      </c>
      <c r="AK162">
        <v>-0.88935620283820405</v>
      </c>
      <c r="AL162">
        <v>0.16999915803242499</v>
      </c>
      <c r="AM162">
        <v>0.52856341237683102</v>
      </c>
      <c r="AN162">
        <v>35.218153088848602</v>
      </c>
      <c r="AO162">
        <v>6.62911804947766E-2</v>
      </c>
      <c r="AP162">
        <v>-0.92406847391923996</v>
      </c>
      <c r="AQ162">
        <v>0.19317879460346399</v>
      </c>
      <c r="AR162">
        <v>0.61619474087287096</v>
      </c>
      <c r="AS162">
        <v>31.9051401466239</v>
      </c>
      <c r="AT162">
        <v>-4.6853160156645299E-2</v>
      </c>
      <c r="AU162">
        <v>-0.78807000924130499</v>
      </c>
      <c r="AV162">
        <v>0.238949668859821</v>
      </c>
      <c r="AW162">
        <v>0.67767729384946496</v>
      </c>
      <c r="AX162">
        <v>22.5415397418796</v>
      </c>
    </row>
    <row r="163" spans="1:50" ht="16">
      <c r="A163" t="s">
        <v>1136</v>
      </c>
      <c r="B163" t="s">
        <v>7615</v>
      </c>
      <c r="C163" t="s">
        <v>740</v>
      </c>
      <c r="D163">
        <v>2008</v>
      </c>
      <c r="E163" t="s">
        <v>1137</v>
      </c>
      <c r="F163" t="s">
        <v>43</v>
      </c>
      <c r="H163">
        <v>145</v>
      </c>
      <c r="I163">
        <v>9</v>
      </c>
      <c r="J163">
        <v>119.5</v>
      </c>
      <c r="K163">
        <v>77</v>
      </c>
      <c r="L163">
        <v>77</v>
      </c>
      <c r="M163">
        <v>77</v>
      </c>
      <c r="N163">
        <v>21</v>
      </c>
      <c r="O163">
        <v>60308</v>
      </c>
      <c r="P163" s="10">
        <f t="shared" si="4"/>
        <v>39602</v>
      </c>
      <c r="Q163" s="11">
        <f t="shared" si="5"/>
        <v>155</v>
      </c>
      <c r="R163">
        <v>23.487452679018499</v>
      </c>
      <c r="S163">
        <v>606.10666666666702</v>
      </c>
      <c r="T163">
        <v>0.49315406696667402</v>
      </c>
      <c r="U163">
        <v>46.781739275580001</v>
      </c>
      <c r="V163">
        <v>608.41333333333296</v>
      </c>
      <c r="W163">
        <v>0.37105677085541899</v>
      </c>
      <c r="X163">
        <v>44.662037890168598</v>
      </c>
      <c r="Y163">
        <v>554.17333333333295</v>
      </c>
      <c r="Z163">
        <v>0.38144885247625199</v>
      </c>
      <c r="AA163">
        <v>45.9309771323652</v>
      </c>
      <c r="AB163">
        <v>573.70333333333303</v>
      </c>
      <c r="AC163">
        <v>0.356265897045975</v>
      </c>
      <c r="AD163" t="s">
        <v>1138</v>
      </c>
      <c r="AE163">
        <v>-7.1838262485034707E-2</v>
      </c>
      <c r="AF163">
        <v>-0.72436354319706697</v>
      </c>
      <c r="AG163">
        <v>0.229681494119895</v>
      </c>
      <c r="AH163">
        <v>0.60874268787747499</v>
      </c>
      <c r="AI163">
        <v>20.569534882950201</v>
      </c>
      <c r="AJ163">
        <v>0.13304718058986001</v>
      </c>
      <c r="AK163">
        <v>-1.0063582012716901</v>
      </c>
      <c r="AL163">
        <v>0.102107148221334</v>
      </c>
      <c r="AM163">
        <v>0.34506433007776299</v>
      </c>
      <c r="AN163">
        <v>39.385800784238299</v>
      </c>
      <c r="AO163">
        <v>0.168179891104906</v>
      </c>
      <c r="AP163">
        <v>-1.0703361981256501</v>
      </c>
      <c r="AQ163">
        <v>0.11115657327197</v>
      </c>
      <c r="AR163">
        <v>0.39001546034023199</v>
      </c>
      <c r="AS163">
        <v>31.064786771786402</v>
      </c>
      <c r="AT163">
        <v>0.16719982566340699</v>
      </c>
      <c r="AU163">
        <v>-1.0700148618992</v>
      </c>
      <c r="AV163">
        <v>0.113282506498113</v>
      </c>
      <c r="AW163">
        <v>0.39746565821269503</v>
      </c>
      <c r="AX163">
        <v>43.789703560183398</v>
      </c>
    </row>
    <row r="164" spans="1:50" ht="16">
      <c r="A164" t="s">
        <v>1139</v>
      </c>
      <c r="B164" t="s">
        <v>7615</v>
      </c>
      <c r="C164" t="s">
        <v>1140</v>
      </c>
      <c r="D164">
        <v>2008</v>
      </c>
      <c r="E164" t="s">
        <v>1141</v>
      </c>
      <c r="F164" t="s">
        <v>43</v>
      </c>
      <c r="H164">
        <v>143</v>
      </c>
      <c r="I164">
        <v>6</v>
      </c>
      <c r="J164">
        <v>120.5</v>
      </c>
      <c r="K164">
        <v>87</v>
      </c>
      <c r="L164">
        <v>87.5</v>
      </c>
      <c r="M164">
        <v>87.5</v>
      </c>
      <c r="N164">
        <v>19.5</v>
      </c>
      <c r="O164">
        <v>60308</v>
      </c>
      <c r="P164" s="10">
        <f t="shared" si="4"/>
        <v>39602</v>
      </c>
      <c r="Q164" s="11">
        <f t="shared" si="5"/>
        <v>155</v>
      </c>
      <c r="R164">
        <v>17.176621432148199</v>
      </c>
      <c r="S164">
        <v>667.44333333333304</v>
      </c>
      <c r="T164">
        <v>0.55325331088782304</v>
      </c>
      <c r="U164">
        <v>32.750890669337302</v>
      </c>
      <c r="V164">
        <v>570.75333333333299</v>
      </c>
      <c r="W164">
        <v>0.41526874198069003</v>
      </c>
      <c r="X164">
        <v>46.230273743949297</v>
      </c>
      <c r="Y164">
        <v>573.37</v>
      </c>
      <c r="Z164">
        <v>0.377925137317566</v>
      </c>
      <c r="AA164">
        <v>44.1109370722751</v>
      </c>
      <c r="AB164">
        <v>564.07333333333304</v>
      </c>
      <c r="AC164">
        <v>0.36913186188455999</v>
      </c>
      <c r="AD164" t="s">
        <v>1142</v>
      </c>
      <c r="AE164">
        <v>-0.1126252445133</v>
      </c>
      <c r="AF164">
        <v>-0.70191754917385596</v>
      </c>
      <c r="AG164">
        <v>0.26584891227080099</v>
      </c>
      <c r="AH164">
        <v>0.68671225664559798</v>
      </c>
      <c r="AI164">
        <v>16.696776183715301</v>
      </c>
      <c r="AJ164">
        <v>6.2695228886515894E-2</v>
      </c>
      <c r="AK164">
        <v>-0.90248616928008796</v>
      </c>
      <c r="AL164">
        <v>0.16291781864973501</v>
      </c>
      <c r="AM164">
        <v>0.51172955823226396</v>
      </c>
      <c r="AN164">
        <v>32.164306553721701</v>
      </c>
      <c r="AO164">
        <v>0.117341004787234</v>
      </c>
      <c r="AP164">
        <v>-1.0073901877387601</v>
      </c>
      <c r="AQ164">
        <v>0.135257307343771</v>
      </c>
      <c r="AR164">
        <v>0.45817447214500601</v>
      </c>
      <c r="AS164">
        <v>45.546141918895202</v>
      </c>
      <c r="AT164">
        <v>0.16022620643798299</v>
      </c>
      <c r="AU164">
        <v>-1.11021339570616</v>
      </c>
      <c r="AV164">
        <v>0.136500378034701</v>
      </c>
      <c r="AW164">
        <v>0.489114754721658</v>
      </c>
      <c r="AX164">
        <v>43.444909977474701</v>
      </c>
    </row>
    <row r="165" spans="1:50" ht="16">
      <c r="A165" t="s">
        <v>1143</v>
      </c>
      <c r="B165" t="s">
        <v>7615</v>
      </c>
      <c r="C165" t="s">
        <v>1140</v>
      </c>
      <c r="D165">
        <v>2008</v>
      </c>
      <c r="E165" t="s">
        <v>1144</v>
      </c>
      <c r="F165" t="s">
        <v>41</v>
      </c>
      <c r="H165">
        <v>143</v>
      </c>
      <c r="I165">
        <v>6</v>
      </c>
      <c r="J165">
        <v>120</v>
      </c>
      <c r="K165">
        <v>92.5</v>
      </c>
      <c r="L165">
        <v>91.166666666666671</v>
      </c>
      <c r="M165">
        <v>92.5</v>
      </c>
      <c r="N165">
        <v>16.5</v>
      </c>
      <c r="O165">
        <v>60308</v>
      </c>
      <c r="P165" s="10">
        <f t="shared" si="4"/>
        <v>39602</v>
      </c>
      <c r="Q165" s="11">
        <f t="shared" si="5"/>
        <v>155</v>
      </c>
      <c r="R165">
        <v>16.406296110832901</v>
      </c>
      <c r="S165">
        <v>670.46666666666704</v>
      </c>
      <c r="T165">
        <v>0.54543883018059003</v>
      </c>
      <c r="U165">
        <v>33.107023034551801</v>
      </c>
      <c r="V165">
        <v>612.06666666666695</v>
      </c>
      <c r="W165">
        <v>0.46662848316398498</v>
      </c>
      <c r="X165">
        <v>18.940375563345</v>
      </c>
      <c r="Y165">
        <v>623.1</v>
      </c>
      <c r="Z165">
        <v>0.48541336920248301</v>
      </c>
      <c r="AA165">
        <v>17.270532465364699</v>
      </c>
      <c r="AB165">
        <v>622.14</v>
      </c>
      <c r="AC165">
        <v>0.54859830449834701</v>
      </c>
      <c r="AD165" t="s">
        <v>1145</v>
      </c>
      <c r="AE165">
        <v>-0.12785089378869099</v>
      </c>
      <c r="AF165">
        <v>-0.68928133241350498</v>
      </c>
      <c r="AG165">
        <v>0.25323064627737302</v>
      </c>
      <c r="AH165">
        <v>0.64256277702785602</v>
      </c>
      <c r="AI165">
        <v>15.973612804701601</v>
      </c>
      <c r="AJ165">
        <v>-3.2206612225384103E-2</v>
      </c>
      <c r="AK165">
        <v>-0.83313236263574497</v>
      </c>
      <c r="AL165">
        <v>0.20161656895980001</v>
      </c>
      <c r="AM165">
        <v>0.59611516065412096</v>
      </c>
      <c r="AN165">
        <v>32.3907216419191</v>
      </c>
      <c r="AO165">
        <v>-2.46659773317058E-2</v>
      </c>
      <c r="AP165">
        <v>-0.81955610602376805</v>
      </c>
      <c r="AQ165">
        <v>0.22035408208867099</v>
      </c>
      <c r="AR165">
        <v>0.64325429262752798</v>
      </c>
      <c r="AS165">
        <v>18.494333071110599</v>
      </c>
      <c r="AT165">
        <v>-9.88302623534658E-2</v>
      </c>
      <c r="AU165">
        <v>-0.76418846103598703</v>
      </c>
      <c r="AV165">
        <v>0.27219823886996303</v>
      </c>
      <c r="AW165">
        <v>0.75345258110320701</v>
      </c>
      <c r="AX165">
        <v>16.781454708568099</v>
      </c>
    </row>
    <row r="166" spans="1:50" ht="16">
      <c r="A166" t="s">
        <v>1147</v>
      </c>
      <c r="B166" t="s">
        <v>7615</v>
      </c>
      <c r="C166" t="s">
        <v>1146</v>
      </c>
      <c r="D166">
        <v>2008</v>
      </c>
      <c r="E166" t="s">
        <v>1148</v>
      </c>
      <c r="F166" t="s">
        <v>43</v>
      </c>
      <c r="H166">
        <v>148</v>
      </c>
      <c r="I166">
        <v>2</v>
      </c>
      <c r="J166">
        <v>118</v>
      </c>
      <c r="K166">
        <v>83</v>
      </c>
      <c r="L166">
        <v>82</v>
      </c>
      <c r="M166">
        <v>83</v>
      </c>
      <c r="N166">
        <v>22.5</v>
      </c>
      <c r="O166">
        <v>60308</v>
      </c>
      <c r="P166" s="10">
        <f t="shared" si="4"/>
        <v>39602</v>
      </c>
      <c r="Q166" s="11">
        <f t="shared" si="5"/>
        <v>155</v>
      </c>
      <c r="R166">
        <v>43810.578333333302</v>
      </c>
      <c r="S166">
        <v>21.9381964613587</v>
      </c>
      <c r="T166">
        <v>598.01</v>
      </c>
      <c r="U166">
        <v>36.109753129694496</v>
      </c>
      <c r="V166">
        <v>598.01</v>
      </c>
      <c r="W166">
        <v>76540.204333333299</v>
      </c>
      <c r="X166">
        <v>602.71666666666704</v>
      </c>
      <c r="Y166">
        <v>0.42836840904155599</v>
      </c>
      <c r="Z166">
        <v>0.45423810206084198</v>
      </c>
      <c r="AA166">
        <v>25.0626117509598</v>
      </c>
      <c r="AB166">
        <v>598.01</v>
      </c>
      <c r="AC166">
        <v>0.49222876326570902</v>
      </c>
      <c r="AD166" t="s">
        <v>1149</v>
      </c>
      <c r="AE166">
        <v>-8.7679025959114601E-2</v>
      </c>
      <c r="AF166">
        <v>-0.73685685799300205</v>
      </c>
      <c r="AG166">
        <v>0.173479574695282</v>
      </c>
      <c r="AH166">
        <v>0.46536206584099199</v>
      </c>
      <c r="AI166">
        <v>21.522124920902201</v>
      </c>
      <c r="AJ166">
        <v>2.4814709394607799E-2</v>
      </c>
      <c r="AK166">
        <v>-0.85507142639342604</v>
      </c>
      <c r="AL166">
        <v>0.15392996710805501</v>
      </c>
      <c r="AM166">
        <v>0.46486903812590502</v>
      </c>
      <c r="AN166">
        <v>35.503576456320303</v>
      </c>
      <c r="AO166">
        <v>6.2201069940428198E-2</v>
      </c>
      <c r="AP166">
        <v>-0.92118810793888795</v>
      </c>
      <c r="AQ166">
        <v>0.17965168892981001</v>
      </c>
      <c r="AR166">
        <v>0.57229883958924399</v>
      </c>
      <c r="AS166">
        <v>37.580094550305098</v>
      </c>
      <c r="AT166">
        <v>-5.2759437797929E-2</v>
      </c>
      <c r="AU166">
        <v>-0.75756615249973203</v>
      </c>
      <c r="AV166">
        <v>0.22008879068923001</v>
      </c>
      <c r="AW166">
        <v>0.60570445301095399</v>
      </c>
      <c r="AX166">
        <v>24.477403934527501</v>
      </c>
    </row>
    <row r="167" spans="1:50" ht="16">
      <c r="A167" t="s">
        <v>1150</v>
      </c>
      <c r="B167" t="s">
        <v>7615</v>
      </c>
      <c r="C167" t="s">
        <v>1151</v>
      </c>
      <c r="D167">
        <v>2008</v>
      </c>
      <c r="E167" t="s">
        <v>1152</v>
      </c>
      <c r="F167" t="s">
        <v>43</v>
      </c>
      <c r="J167">
        <v>121.83333333333333</v>
      </c>
      <c r="K167">
        <v>89</v>
      </c>
      <c r="L167">
        <v>87</v>
      </c>
      <c r="M167">
        <v>89</v>
      </c>
      <c r="N167">
        <v>22</v>
      </c>
      <c r="O167">
        <v>60308</v>
      </c>
      <c r="P167" s="10">
        <f t="shared" si="4"/>
        <v>39602</v>
      </c>
      <c r="Q167" s="11">
        <f t="shared" si="5"/>
        <v>155</v>
      </c>
      <c r="R167">
        <v>54774.243000000002</v>
      </c>
      <c r="S167">
        <v>27.428263895843799</v>
      </c>
      <c r="T167">
        <v>598.01</v>
      </c>
      <c r="U167">
        <v>37.777504590218697</v>
      </c>
      <c r="V167">
        <v>599.16999999999996</v>
      </c>
      <c r="W167">
        <v>66464.642666666696</v>
      </c>
      <c r="X167">
        <v>598.01</v>
      </c>
      <c r="Y167">
        <v>0.45922116743117902</v>
      </c>
      <c r="Z167">
        <v>0.48259167011564802</v>
      </c>
      <c r="AA167">
        <v>27.6474141211818</v>
      </c>
      <c r="AB167">
        <v>602.71666666666704</v>
      </c>
      <c r="AC167">
        <v>0.471230631303381</v>
      </c>
      <c r="AD167" t="s">
        <v>1153</v>
      </c>
      <c r="AE167">
        <v>-5.8364930171373702E-2</v>
      </c>
      <c r="AF167">
        <v>-0.76050795194666498</v>
      </c>
      <c r="AG167">
        <v>0.20779127476033199</v>
      </c>
      <c r="AH167">
        <v>0.57129560664159496</v>
      </c>
      <c r="AI167">
        <v>26.818094286791201</v>
      </c>
      <c r="AJ167">
        <v>1.61025790486761E-2</v>
      </c>
      <c r="AK167">
        <v>-0.88203582527924096</v>
      </c>
      <c r="AL167">
        <v>0.18329524215228099</v>
      </c>
      <c r="AM167">
        <v>0.56595056771697005</v>
      </c>
      <c r="AN167">
        <v>37.027109301213798</v>
      </c>
      <c r="AO167">
        <v>5.5392811486574501E-3</v>
      </c>
      <c r="AP167">
        <v>-0.81715821170139102</v>
      </c>
      <c r="AQ167">
        <v>0.197365808432234</v>
      </c>
      <c r="AR167">
        <v>0.57568610908749795</v>
      </c>
      <c r="AS167">
        <v>32.571294486293397</v>
      </c>
      <c r="AT167">
        <v>-1.7793481169062202E-2</v>
      </c>
      <c r="AU167">
        <v>-0.80252659196915399</v>
      </c>
      <c r="AV167">
        <v>0.206376032173268</v>
      </c>
      <c r="AW167">
        <v>0.59260482814225302</v>
      </c>
      <c r="AX167">
        <v>27.038998869832501</v>
      </c>
    </row>
    <row r="168" spans="1:50" ht="16">
      <c r="A168" t="s">
        <v>1154</v>
      </c>
      <c r="B168" t="s">
        <v>7615</v>
      </c>
      <c r="C168" t="s">
        <v>1151</v>
      </c>
      <c r="D168">
        <v>2008</v>
      </c>
      <c r="E168" t="s">
        <v>1155</v>
      </c>
      <c r="F168" t="s">
        <v>43</v>
      </c>
      <c r="J168">
        <v>118</v>
      </c>
      <c r="K168">
        <v>80</v>
      </c>
      <c r="L168">
        <v>81.5</v>
      </c>
      <c r="M168">
        <v>81.5</v>
      </c>
      <c r="N168">
        <v>20</v>
      </c>
      <c r="O168">
        <v>60308</v>
      </c>
      <c r="P168" s="10">
        <f t="shared" si="4"/>
        <v>39602</v>
      </c>
      <c r="Q168" s="11">
        <f t="shared" si="5"/>
        <v>155</v>
      </c>
      <c r="R168">
        <v>16.670302620597599</v>
      </c>
      <c r="S168">
        <v>622.78</v>
      </c>
      <c r="T168">
        <v>0.57794941890602503</v>
      </c>
      <c r="U168">
        <v>42.755709230512402</v>
      </c>
      <c r="V168">
        <v>604.08666666666704</v>
      </c>
      <c r="W168">
        <v>0.408702269646117</v>
      </c>
      <c r="X168">
        <v>24.591494742113198</v>
      </c>
      <c r="Y168">
        <v>621.41</v>
      </c>
      <c r="Z168">
        <v>0.42311148830420903</v>
      </c>
      <c r="AA168">
        <v>31.752643965948899</v>
      </c>
      <c r="AB168">
        <v>612.38333333333298</v>
      </c>
      <c r="AC168">
        <v>0.45831029097195802</v>
      </c>
      <c r="AD168" t="s">
        <v>1156</v>
      </c>
      <c r="AE168">
        <v>-9.19357835322928E-2</v>
      </c>
      <c r="AF168">
        <v>-0.72787900013892304</v>
      </c>
      <c r="AG168">
        <v>0.29689141983536699</v>
      </c>
      <c r="AH168">
        <v>0.78846685144736395</v>
      </c>
      <c r="AI168">
        <v>16.1628538382122</v>
      </c>
      <c r="AJ168">
        <v>7.1830854257615095E-2</v>
      </c>
      <c r="AK168">
        <v>-0.92445056677403703</v>
      </c>
      <c r="AL168">
        <v>0.15779276080566801</v>
      </c>
      <c r="AM168">
        <v>0.50404308087694405</v>
      </c>
      <c r="AN168">
        <v>42.012256546471498</v>
      </c>
      <c r="AO168">
        <v>0.13223018284631</v>
      </c>
      <c r="AP168">
        <v>-1.0476788916708499</v>
      </c>
      <c r="AQ168">
        <v>0.19747532858400399</v>
      </c>
      <c r="AR168">
        <v>0.68318404116501297</v>
      </c>
      <c r="AS168">
        <v>24.0751939205987</v>
      </c>
      <c r="AT168">
        <v>2.1846426198411199E-2</v>
      </c>
      <c r="AU168">
        <v>-0.86284481761039</v>
      </c>
      <c r="AV168">
        <v>0.20204901281325</v>
      </c>
      <c r="AW168">
        <v>0.61294192281367299</v>
      </c>
      <c r="AX168">
        <v>31.0678281226594</v>
      </c>
    </row>
    <row r="169" spans="1:50" ht="16">
      <c r="A169" t="s">
        <v>1157</v>
      </c>
      <c r="B169" t="s">
        <v>7615</v>
      </c>
      <c r="C169" t="s">
        <v>1158</v>
      </c>
      <c r="D169">
        <v>2008</v>
      </c>
      <c r="E169" t="s">
        <v>1159</v>
      </c>
      <c r="F169" t="s">
        <v>41</v>
      </c>
      <c r="H169">
        <v>140</v>
      </c>
      <c r="I169">
        <v>4</v>
      </c>
      <c r="J169">
        <v>123</v>
      </c>
      <c r="K169">
        <v>92</v>
      </c>
      <c r="L169">
        <v>91</v>
      </c>
      <c r="M169">
        <v>92</v>
      </c>
      <c r="N169">
        <v>18</v>
      </c>
      <c r="O169">
        <v>60408</v>
      </c>
      <c r="P169" s="10">
        <f t="shared" si="4"/>
        <v>39603</v>
      </c>
      <c r="Q169" s="11">
        <f t="shared" si="5"/>
        <v>156</v>
      </c>
      <c r="R169">
        <v>16.4388057085628</v>
      </c>
      <c r="S169">
        <v>637.39</v>
      </c>
      <c r="T169">
        <v>0.446947885604906</v>
      </c>
      <c r="U169">
        <v>22.110350859622798</v>
      </c>
      <c r="V169">
        <v>601.05999999999995</v>
      </c>
      <c r="W169">
        <v>0.52568904916199299</v>
      </c>
      <c r="X169">
        <v>18.395559172091499</v>
      </c>
      <c r="Y169">
        <v>650.78</v>
      </c>
      <c r="Z169">
        <v>0.53931388588712104</v>
      </c>
      <c r="AA169">
        <v>19.598233016190999</v>
      </c>
      <c r="AB169">
        <v>600.756666666667</v>
      </c>
      <c r="AC169">
        <v>0.49398835094938898</v>
      </c>
      <c r="AD169" t="s">
        <v>1160</v>
      </c>
      <c r="AE169">
        <v>-2.4636978079690099E-2</v>
      </c>
      <c r="AF169">
        <v>-0.83977507510640603</v>
      </c>
      <c r="AG169">
        <v>0.183454039901292</v>
      </c>
      <c r="AH169">
        <v>0.54602046012858396</v>
      </c>
      <c r="AI169">
        <v>16.1122944173569</v>
      </c>
      <c r="AJ169">
        <v>-3.3923217198340398E-2</v>
      </c>
      <c r="AK169">
        <v>-0.75756695879497604</v>
      </c>
      <c r="AL169">
        <v>0.25724561984747402</v>
      </c>
      <c r="AM169">
        <v>0.70700913305331403</v>
      </c>
      <c r="AN169">
        <v>21.516266237049901</v>
      </c>
      <c r="AO169">
        <v>-7.2940712760714205E-2</v>
      </c>
      <c r="AP169">
        <v>-0.73603402639306603</v>
      </c>
      <c r="AQ169">
        <v>0.26168258534063998</v>
      </c>
      <c r="AR169">
        <v>0.70147255657038599</v>
      </c>
      <c r="AS169">
        <v>17.892292365846998</v>
      </c>
      <c r="AT169">
        <v>-4.3516889579548697E-2</v>
      </c>
      <c r="AU169">
        <v>-0.78791615078640298</v>
      </c>
      <c r="AV169">
        <v>0.22732206778203101</v>
      </c>
      <c r="AW169">
        <v>0.644237826795373</v>
      </c>
      <c r="AX169">
        <v>19.1278225402008</v>
      </c>
    </row>
    <row r="170" spans="1:50" ht="16">
      <c r="A170" t="s">
        <v>1161</v>
      </c>
      <c r="B170" t="s">
        <v>7615</v>
      </c>
      <c r="C170" t="s">
        <v>1158</v>
      </c>
      <c r="D170">
        <v>2008</v>
      </c>
      <c r="E170" t="s">
        <v>1162</v>
      </c>
      <c r="F170" t="s">
        <v>43</v>
      </c>
      <c r="H170">
        <v>140</v>
      </c>
      <c r="I170">
        <v>4</v>
      </c>
      <c r="J170">
        <v>122</v>
      </c>
      <c r="K170">
        <v>82.833333333333329</v>
      </c>
      <c r="L170">
        <v>80.666666666666671</v>
      </c>
      <c r="M170">
        <v>82.833333333333329</v>
      </c>
      <c r="N170">
        <v>20</v>
      </c>
      <c r="O170">
        <v>60408</v>
      </c>
      <c r="P170" s="10">
        <f t="shared" si="4"/>
        <v>39603</v>
      </c>
      <c r="Q170" s="11">
        <f t="shared" si="5"/>
        <v>156</v>
      </c>
      <c r="U170">
        <v>35.990659489233799</v>
      </c>
      <c r="V170">
        <v>602.39666666666699</v>
      </c>
      <c r="W170">
        <v>62152.743000000002</v>
      </c>
      <c r="X170">
        <v>602.39666666666699</v>
      </c>
      <c r="Y170">
        <v>0.42624470321367702</v>
      </c>
      <c r="AA170">
        <v>30.130300784510101</v>
      </c>
      <c r="AB170">
        <v>629.68333333333305</v>
      </c>
      <c r="AC170">
        <v>0.46726626664605198</v>
      </c>
      <c r="AD170" t="s">
        <v>1163</v>
      </c>
      <c r="AE170">
        <v>-3.3869382129794803E-2</v>
      </c>
      <c r="AF170">
        <v>-0.75463101293380097</v>
      </c>
      <c r="AG170">
        <v>0.21599164725408401</v>
      </c>
      <c r="AH170">
        <v>0.58946983459132896</v>
      </c>
      <c r="AI170">
        <v>26.333894531722098</v>
      </c>
      <c r="AJ170">
        <v>1.3991495225831801E-2</v>
      </c>
      <c r="AK170">
        <v>-0.82408445417798903</v>
      </c>
      <c r="AL170">
        <v>0.164343980526064</v>
      </c>
      <c r="AM170">
        <v>0.48180000892039598</v>
      </c>
      <c r="AN170">
        <v>35.344025173755199</v>
      </c>
      <c r="AO170">
        <v>6.3063074793169194E-2</v>
      </c>
      <c r="AP170">
        <v>-0.89683852031660105</v>
      </c>
      <c r="AQ170">
        <v>0.174613385848959</v>
      </c>
      <c r="AR170">
        <v>0.54577037342148804</v>
      </c>
      <c r="AS170">
        <v>30.524292369325099</v>
      </c>
      <c r="AT170">
        <v>-2.6382185798243502E-2</v>
      </c>
      <c r="AU170">
        <v>-0.80787233754608201</v>
      </c>
      <c r="AV170">
        <v>0.20148353800895</v>
      </c>
      <c r="AW170">
        <v>0.58225387009698304</v>
      </c>
      <c r="AX170">
        <v>29.482612477693099</v>
      </c>
    </row>
    <row r="171" spans="1:50" ht="16">
      <c r="A171" t="s">
        <v>1164</v>
      </c>
      <c r="B171" t="s">
        <v>7615</v>
      </c>
      <c r="C171" t="s">
        <v>1158</v>
      </c>
      <c r="D171">
        <v>2008</v>
      </c>
      <c r="E171" t="s">
        <v>1165</v>
      </c>
      <c r="F171" t="s">
        <v>43</v>
      </c>
      <c r="H171">
        <v>170</v>
      </c>
      <c r="I171">
        <v>8</v>
      </c>
      <c r="J171">
        <v>114</v>
      </c>
      <c r="K171">
        <v>74.5</v>
      </c>
      <c r="L171">
        <v>69.166666666666671</v>
      </c>
      <c r="M171">
        <v>74.5</v>
      </c>
      <c r="N171">
        <v>21</v>
      </c>
      <c r="O171">
        <v>60408</v>
      </c>
      <c r="P171" s="10">
        <f t="shared" si="4"/>
        <v>39603</v>
      </c>
      <c r="Q171" s="11">
        <f t="shared" si="5"/>
        <v>156</v>
      </c>
      <c r="R171">
        <v>64293.385666666698</v>
      </c>
      <c r="S171">
        <v>32.1949853113003</v>
      </c>
      <c r="T171">
        <v>602.71666666666704</v>
      </c>
      <c r="U171">
        <v>46.942495075947299</v>
      </c>
      <c r="V171">
        <v>630.45666666666705</v>
      </c>
      <c r="W171">
        <v>64257.201000000001</v>
      </c>
      <c r="X171">
        <v>598.01</v>
      </c>
      <c r="Y171">
        <v>0.38911226286778</v>
      </c>
      <c r="Z171">
        <v>0.46865238028877498</v>
      </c>
      <c r="AA171">
        <v>32.276915873810701</v>
      </c>
      <c r="AB171">
        <v>630.07000000000005</v>
      </c>
      <c r="AC171">
        <v>0.45066229734409502</v>
      </c>
      <c r="AD171" t="s">
        <v>1166</v>
      </c>
      <c r="AE171">
        <v>-4.0537566871086401E-2</v>
      </c>
      <c r="AF171">
        <v>-0.75096728304577398</v>
      </c>
      <c r="AG171">
        <v>0.21687721275633301</v>
      </c>
      <c r="AH171">
        <v>0.59167203243820798</v>
      </c>
      <c r="AI171">
        <v>23.5400875196238</v>
      </c>
      <c r="AJ171">
        <v>8.6744700982366196E-2</v>
      </c>
      <c r="AK171">
        <v>-0.92976510400156298</v>
      </c>
      <c r="AL171">
        <v>0.13576812469425401</v>
      </c>
      <c r="AM171">
        <v>0.43490117914876197</v>
      </c>
      <c r="AN171">
        <v>37.029609212511403</v>
      </c>
      <c r="AO171">
        <v>0.12025963755807501</v>
      </c>
      <c r="AP171">
        <v>-0.97063171050134101</v>
      </c>
      <c r="AQ171">
        <v>0.13697431320602699</v>
      </c>
      <c r="AR171">
        <v>0.45217863142449499</v>
      </c>
      <c r="AS171">
        <v>27.291202117055299</v>
      </c>
      <c r="AT171">
        <v>-4.5208161804185304E-3</v>
      </c>
      <c r="AU171">
        <v>-0.76724199768572499</v>
      </c>
      <c r="AV171">
        <v>0.189411550418217</v>
      </c>
      <c r="AW171">
        <v>0.525926999088841</v>
      </c>
      <c r="AX171">
        <v>28.373684733128499</v>
      </c>
    </row>
    <row r="172" spans="1:50" ht="16">
      <c r="A172" t="s">
        <v>1167</v>
      </c>
      <c r="B172" t="s">
        <v>7615</v>
      </c>
      <c r="C172" t="s">
        <v>1008</v>
      </c>
      <c r="D172">
        <v>2008</v>
      </c>
      <c r="E172" t="s">
        <v>1168</v>
      </c>
      <c r="F172" t="s">
        <v>43</v>
      </c>
      <c r="H172">
        <v>142</v>
      </c>
      <c r="I172">
        <v>8</v>
      </c>
      <c r="J172">
        <v>117.5</v>
      </c>
      <c r="K172">
        <v>70.5</v>
      </c>
      <c r="L172">
        <v>75</v>
      </c>
      <c r="M172">
        <v>75</v>
      </c>
      <c r="N172">
        <v>15.5</v>
      </c>
      <c r="O172">
        <v>80508</v>
      </c>
      <c r="P172" s="10">
        <f t="shared" si="4"/>
        <v>39665</v>
      </c>
      <c r="Q172" s="11">
        <f t="shared" si="5"/>
        <v>218</v>
      </c>
      <c r="R172">
        <v>23.8238162243365</v>
      </c>
      <c r="S172">
        <v>604.77333333333297</v>
      </c>
      <c r="T172">
        <v>0.49644271573575799</v>
      </c>
      <c r="U172">
        <v>34.190704890669302</v>
      </c>
      <c r="V172">
        <v>617.07000000000005</v>
      </c>
      <c r="W172">
        <v>0.45130407808193901</v>
      </c>
      <c r="X172">
        <v>36.507265064263102</v>
      </c>
      <c r="Y172">
        <v>609.68666666666695</v>
      </c>
      <c r="Z172">
        <v>0.41559185739284599</v>
      </c>
      <c r="AA172">
        <v>32.707239859789702</v>
      </c>
      <c r="AB172">
        <v>601.06666666666695</v>
      </c>
      <c r="AC172">
        <v>0.39867032971254601</v>
      </c>
      <c r="AD172" t="s">
        <v>1169</v>
      </c>
      <c r="AE172">
        <v>-4.7495274615451201E-2</v>
      </c>
      <c r="AF172">
        <v>-0.79181152012800304</v>
      </c>
      <c r="AG172">
        <v>0.22821004310673501</v>
      </c>
      <c r="AH172">
        <v>0.64952309866614</v>
      </c>
      <c r="AI172">
        <v>23.243364463201399</v>
      </c>
      <c r="AJ172">
        <v>5.49101631155487E-2</v>
      </c>
      <c r="AK172">
        <v>-0.91378861914082898</v>
      </c>
      <c r="AL172">
        <v>0.20494302405596501</v>
      </c>
      <c r="AM172">
        <v>0.64912748699273004</v>
      </c>
      <c r="AN172">
        <v>33.440354660984298</v>
      </c>
      <c r="AO172">
        <v>9.2503877999189202E-2</v>
      </c>
      <c r="AP172">
        <v>-1.0345146631787101</v>
      </c>
      <c r="AQ172">
        <v>0.181979723645111</v>
      </c>
      <c r="AR172">
        <v>0.62479815949119599</v>
      </c>
      <c r="AS172">
        <v>35.804457007759503</v>
      </c>
      <c r="AT172">
        <v>6.4555595389840306E-2</v>
      </c>
      <c r="AU172">
        <v>-0.947106521783592</v>
      </c>
      <c r="AV172">
        <v>0.15157472867422001</v>
      </c>
      <c r="AW172">
        <v>0.492608569783751</v>
      </c>
      <c r="AX172">
        <v>32.174142361869201</v>
      </c>
    </row>
    <row r="173" spans="1:50" ht="16">
      <c r="A173" t="s">
        <v>1170</v>
      </c>
      <c r="B173" t="s">
        <v>7615</v>
      </c>
      <c r="C173" t="s">
        <v>1171</v>
      </c>
      <c r="D173">
        <v>2008</v>
      </c>
      <c r="E173" t="s">
        <v>1172</v>
      </c>
      <c r="F173" t="s">
        <v>43</v>
      </c>
      <c r="H173">
        <v>142</v>
      </c>
      <c r="I173">
        <v>9</v>
      </c>
      <c r="J173">
        <v>116</v>
      </c>
      <c r="K173">
        <v>75.833333333333329</v>
      </c>
      <c r="L173">
        <v>75</v>
      </c>
      <c r="M173">
        <v>75.833333333333329</v>
      </c>
      <c r="N173">
        <v>21</v>
      </c>
      <c r="O173">
        <v>60408</v>
      </c>
      <c r="P173" s="10">
        <f t="shared" si="4"/>
        <v>39603</v>
      </c>
      <c r="Q173" s="11">
        <f t="shared" si="5"/>
        <v>156</v>
      </c>
      <c r="U173">
        <v>84812.680999999997</v>
      </c>
      <c r="V173">
        <v>42.470045568352504</v>
      </c>
      <c r="W173">
        <v>630.45666666666705</v>
      </c>
      <c r="X173">
        <v>31.175192455349698</v>
      </c>
      <c r="Y173">
        <v>598.78333333333296</v>
      </c>
      <c r="Z173">
        <v>0.44570296581834701</v>
      </c>
      <c r="AA173">
        <v>70631.267666666696</v>
      </c>
      <c r="AB173">
        <v>35.368686863628803</v>
      </c>
      <c r="AC173">
        <v>598.39666666666699</v>
      </c>
      <c r="AD173" t="s">
        <v>1173</v>
      </c>
      <c r="AE173">
        <v>-0.12369181096378599</v>
      </c>
      <c r="AF173">
        <v>-0.663459784904602</v>
      </c>
      <c r="AG173">
        <v>0.25584029892864202</v>
      </c>
      <c r="AH173">
        <v>0.63021087282211097</v>
      </c>
      <c r="AI173">
        <v>11.8553968991794</v>
      </c>
      <c r="AJ173">
        <v>8.8582838943141007E-2</v>
      </c>
      <c r="AK173">
        <v>-0.91975506709777799</v>
      </c>
      <c r="AL173">
        <v>0.142558665542696</v>
      </c>
      <c r="AM173">
        <v>0.45358069265453299</v>
      </c>
      <c r="AN173">
        <v>30.721836617494802</v>
      </c>
      <c r="AO173">
        <v>6.2158102493703703E-2</v>
      </c>
      <c r="AP173">
        <v>-0.87644388389991901</v>
      </c>
      <c r="AQ173">
        <v>0.18088974314707701</v>
      </c>
      <c r="AR173">
        <v>0.55596942608506505</v>
      </c>
      <c r="AS173">
        <v>20.9052765633276</v>
      </c>
      <c r="AT173">
        <v>-2.2519945289572699E-2</v>
      </c>
      <c r="AU173">
        <v>-0.76387640363121401</v>
      </c>
      <c r="AV173">
        <v>0.233021685910896</v>
      </c>
      <c r="AW173">
        <v>0.64457775938953898</v>
      </c>
      <c r="AX173">
        <v>21.4882157726069</v>
      </c>
    </row>
    <row r="174" spans="1:50" ht="16">
      <c r="A174" t="s">
        <v>1174</v>
      </c>
      <c r="B174" t="s">
        <v>7615</v>
      </c>
      <c r="C174" t="s">
        <v>1171</v>
      </c>
      <c r="D174">
        <v>2008</v>
      </c>
      <c r="E174" t="s">
        <v>1175</v>
      </c>
      <c r="F174" t="s">
        <v>41</v>
      </c>
      <c r="H174">
        <v>142</v>
      </c>
      <c r="I174">
        <v>9</v>
      </c>
      <c r="J174">
        <v>116</v>
      </c>
      <c r="K174">
        <v>95</v>
      </c>
      <c r="L174">
        <v>94</v>
      </c>
      <c r="M174">
        <v>95</v>
      </c>
      <c r="N174">
        <v>18</v>
      </c>
      <c r="O174">
        <v>60408</v>
      </c>
      <c r="P174" s="10">
        <f t="shared" si="4"/>
        <v>39603</v>
      </c>
      <c r="Q174" s="11">
        <f t="shared" si="5"/>
        <v>156</v>
      </c>
      <c r="R174">
        <v>23.666259222166602</v>
      </c>
      <c r="S174">
        <v>663.10333333333301</v>
      </c>
      <c r="T174">
        <v>0.378949690545477</v>
      </c>
      <c r="U174">
        <v>29.233658487731599</v>
      </c>
      <c r="V174">
        <v>582.05333333333294</v>
      </c>
      <c r="W174">
        <v>0.464984400759962</v>
      </c>
      <c r="X174">
        <v>31.594174929060301</v>
      </c>
      <c r="Y174">
        <v>576.45000000000005</v>
      </c>
      <c r="Z174">
        <v>0.430369061062223</v>
      </c>
      <c r="AA174">
        <v>18.0319552662327</v>
      </c>
      <c r="AB174">
        <v>656.07</v>
      </c>
      <c r="AC174">
        <v>0.55059668968202002</v>
      </c>
      <c r="AD174" t="s">
        <v>1176</v>
      </c>
      <c r="AE174">
        <v>-1.2844444057669499E-2</v>
      </c>
      <c r="AF174">
        <v>-0.83879793734046904</v>
      </c>
      <c r="AG174">
        <v>0.11086141659309</v>
      </c>
      <c r="AH174">
        <v>0.32979419233316698</v>
      </c>
      <c r="AI174">
        <v>23.363524255977101</v>
      </c>
      <c r="AJ174">
        <v>3.2803385153054899E-3</v>
      </c>
      <c r="AK174">
        <v>-0.83658631186618804</v>
      </c>
      <c r="AL174">
        <v>0.20641683211103701</v>
      </c>
      <c r="AM174">
        <v>0.61174643038529697</v>
      </c>
      <c r="AN174">
        <v>28.597415969360998</v>
      </c>
      <c r="AO174">
        <v>4.41067120276964E-2</v>
      </c>
      <c r="AP174">
        <v>-0.98135903654927403</v>
      </c>
      <c r="AQ174">
        <v>0.189257990274388</v>
      </c>
      <c r="AR174">
        <v>0.62903305528837306</v>
      </c>
      <c r="AS174">
        <v>30.9607579752583</v>
      </c>
      <c r="AT174">
        <v>-7.3028164770689005E-2</v>
      </c>
      <c r="AU174">
        <v>-0.72623610543569705</v>
      </c>
      <c r="AV174">
        <v>0.27198632862667099</v>
      </c>
      <c r="AW174">
        <v>0.72228478686755804</v>
      </c>
      <c r="AX174">
        <v>17.521930560386998</v>
      </c>
    </row>
    <row r="175" spans="1:50" ht="16">
      <c r="A175" t="s">
        <v>1177</v>
      </c>
      <c r="B175" t="s">
        <v>7615</v>
      </c>
      <c r="C175" t="s">
        <v>1178</v>
      </c>
      <c r="D175">
        <v>2008</v>
      </c>
      <c r="E175" t="s">
        <v>1179</v>
      </c>
      <c r="F175" t="s">
        <v>43</v>
      </c>
      <c r="H175">
        <v>142</v>
      </c>
      <c r="I175">
        <v>10</v>
      </c>
      <c r="J175">
        <v>119</v>
      </c>
      <c r="K175">
        <v>80</v>
      </c>
      <c r="L175">
        <v>79</v>
      </c>
      <c r="M175">
        <v>80</v>
      </c>
      <c r="N175">
        <v>20.5</v>
      </c>
      <c r="O175">
        <v>60408</v>
      </c>
      <c r="P175" s="10">
        <f t="shared" si="4"/>
        <v>39603</v>
      </c>
      <c r="Q175" s="11">
        <f t="shared" si="5"/>
        <v>156</v>
      </c>
      <c r="R175">
        <v>29.451577699883199</v>
      </c>
      <c r="S175">
        <v>615.42666666666696</v>
      </c>
      <c r="T175">
        <v>0.44959482220416003</v>
      </c>
      <c r="U175">
        <v>29.185293607077298</v>
      </c>
      <c r="V175">
        <v>623.46</v>
      </c>
      <c r="W175">
        <v>0.45557743810398499</v>
      </c>
      <c r="X175">
        <v>21.143905191120002</v>
      </c>
      <c r="Y175">
        <v>609.42333333333295</v>
      </c>
      <c r="Z175">
        <v>0.49006749942345701</v>
      </c>
      <c r="AA175">
        <v>23.0389283925889</v>
      </c>
      <c r="AB175">
        <v>593.06666666666695</v>
      </c>
      <c r="AC175">
        <v>0.49311518658764902</v>
      </c>
      <c r="AD175" t="s">
        <v>1180</v>
      </c>
      <c r="AE175">
        <v>-5.74822853734442E-3</v>
      </c>
      <c r="AF175">
        <v>-0.80248227672667405</v>
      </c>
      <c r="AG175">
        <v>0.184745237054148</v>
      </c>
      <c r="AH175">
        <v>0.52751575593972899</v>
      </c>
      <c r="AI175">
        <v>28.8879772349432</v>
      </c>
      <c r="AJ175">
        <v>-7.4662464019365103E-3</v>
      </c>
      <c r="AK175">
        <v>-0.82974359088331795</v>
      </c>
      <c r="AL175">
        <v>0.19520811547087599</v>
      </c>
      <c r="AM175">
        <v>0.57603401772265805</v>
      </c>
      <c r="AN175">
        <v>28.578598397221601</v>
      </c>
      <c r="AO175">
        <v>-3.04498794777214E-2</v>
      </c>
      <c r="AP175">
        <v>-0.79611738132118803</v>
      </c>
      <c r="AQ175">
        <v>0.22439140302681801</v>
      </c>
      <c r="AR175">
        <v>0.64149244121607896</v>
      </c>
      <c r="AS175">
        <v>20.640731526415401</v>
      </c>
      <c r="AT175">
        <v>-1.11741162379996E-2</v>
      </c>
      <c r="AU175">
        <v>-0.78397313533900703</v>
      </c>
      <c r="AV175">
        <v>0.22844205315449001</v>
      </c>
      <c r="AW175">
        <v>0.64462297215306197</v>
      </c>
      <c r="AX175">
        <v>22.483037298972501</v>
      </c>
    </row>
    <row r="176" spans="1:50" ht="16">
      <c r="A176" t="s">
        <v>1181</v>
      </c>
      <c r="B176" t="s">
        <v>7615</v>
      </c>
      <c r="C176" t="s">
        <v>1178</v>
      </c>
      <c r="D176">
        <v>2008</v>
      </c>
      <c r="E176" t="s">
        <v>1182</v>
      </c>
      <c r="F176" t="s">
        <v>41</v>
      </c>
      <c r="H176">
        <v>142</v>
      </c>
      <c r="I176">
        <v>10</v>
      </c>
      <c r="J176">
        <v>120.16666666666667</v>
      </c>
      <c r="K176">
        <v>89</v>
      </c>
      <c r="L176">
        <v>87.166666666666671</v>
      </c>
      <c r="M176">
        <v>89</v>
      </c>
      <c r="N176">
        <v>19.5</v>
      </c>
      <c r="O176">
        <v>60408</v>
      </c>
      <c r="P176" s="10">
        <f t="shared" si="4"/>
        <v>39603</v>
      </c>
      <c r="Q176" s="11">
        <f t="shared" si="5"/>
        <v>156</v>
      </c>
      <c r="R176">
        <v>12.8579065264564</v>
      </c>
      <c r="S176">
        <v>656.386666666667</v>
      </c>
      <c r="T176">
        <v>0.573152100718758</v>
      </c>
      <c r="U176">
        <v>33.345093640460703</v>
      </c>
      <c r="V176">
        <v>564.41</v>
      </c>
      <c r="W176">
        <v>0.46857377317505999</v>
      </c>
      <c r="X176">
        <v>26.6420380570856</v>
      </c>
      <c r="Y176">
        <v>617.45000000000005</v>
      </c>
      <c r="Z176">
        <v>0.47384464542222599</v>
      </c>
      <c r="AA176">
        <v>27.595150726089098</v>
      </c>
      <c r="AB176">
        <v>607.41999999999996</v>
      </c>
      <c r="AC176">
        <v>0.46452679777883499</v>
      </c>
      <c r="AD176" t="s">
        <v>1183</v>
      </c>
      <c r="AE176">
        <v>-0.11247886729085101</v>
      </c>
      <c r="AF176">
        <v>-0.69302625090595404</v>
      </c>
      <c r="AG176">
        <v>0.284728409131845</v>
      </c>
      <c r="AH176">
        <v>0.72730538916166798</v>
      </c>
      <c r="AI176">
        <v>12.479694936446201</v>
      </c>
      <c r="AJ176">
        <v>1.7719332056137901E-2</v>
      </c>
      <c r="AK176">
        <v>-0.86571559980323398</v>
      </c>
      <c r="AL176">
        <v>0.21564300900646299</v>
      </c>
      <c r="AM176">
        <v>0.65682820548051402</v>
      </c>
      <c r="AN176">
        <v>32.584662128679803</v>
      </c>
      <c r="AO176">
        <v>-6.54491770993758E-3</v>
      </c>
      <c r="AP176">
        <v>-0.85360673519053598</v>
      </c>
      <c r="AQ176">
        <v>0.214801038330868</v>
      </c>
      <c r="AR176">
        <v>0.64760720388010196</v>
      </c>
      <c r="AS176">
        <v>26.032482202340201</v>
      </c>
      <c r="AT176">
        <v>7.7153108354328301E-3</v>
      </c>
      <c r="AU176">
        <v>-0.86960832870402704</v>
      </c>
      <c r="AV176">
        <v>0.20874157098025201</v>
      </c>
      <c r="AW176">
        <v>0.63805447480564004</v>
      </c>
      <c r="AX176">
        <v>26.9759823852227</v>
      </c>
    </row>
    <row r="177" spans="1:50" ht="16">
      <c r="A177" t="s">
        <v>1184</v>
      </c>
      <c r="B177" t="s">
        <v>7615</v>
      </c>
      <c r="C177" t="s">
        <v>907</v>
      </c>
      <c r="D177">
        <v>2008</v>
      </c>
      <c r="E177" t="s">
        <v>1185</v>
      </c>
      <c r="F177" t="s">
        <v>41</v>
      </c>
      <c r="H177">
        <v>139</v>
      </c>
      <c r="I177">
        <v>4</v>
      </c>
      <c r="J177">
        <v>115.66666666666667</v>
      </c>
      <c r="K177">
        <v>95</v>
      </c>
      <c r="L177">
        <v>93</v>
      </c>
      <c r="M177">
        <v>95</v>
      </c>
      <c r="O177">
        <v>60608</v>
      </c>
      <c r="P177" s="10">
        <f t="shared" si="4"/>
        <v>39605</v>
      </c>
      <c r="Q177" s="11">
        <f t="shared" si="5"/>
        <v>158</v>
      </c>
      <c r="R177">
        <v>21.208210649307301</v>
      </c>
      <c r="S177">
        <v>614.45333333333303</v>
      </c>
      <c r="T177">
        <v>0.51359949825156404</v>
      </c>
      <c r="U177">
        <v>39.655751126689999</v>
      </c>
      <c r="V177">
        <v>574.41666666666697</v>
      </c>
      <c r="W177">
        <v>0.43636022890397402</v>
      </c>
      <c r="X177">
        <v>32.898665331330299</v>
      </c>
      <c r="Y177">
        <v>626.12</v>
      </c>
      <c r="Z177">
        <v>0.47282620905349099</v>
      </c>
      <c r="AA177">
        <v>23.275326322817602</v>
      </c>
      <c r="AB177">
        <v>640.46333333333303</v>
      </c>
      <c r="AC177">
        <v>0.49933173362608002</v>
      </c>
      <c r="AD177" t="s">
        <v>1186</v>
      </c>
      <c r="AE177">
        <v>-0.116682278187933</v>
      </c>
      <c r="AF177">
        <v>-0.69820776300632803</v>
      </c>
      <c r="AG177">
        <v>0.26284042760621601</v>
      </c>
      <c r="AH177">
        <v>0.67586356677532</v>
      </c>
      <c r="AI177">
        <v>12.3281812728834</v>
      </c>
      <c r="AJ177">
        <v>1.72520794757779E-2</v>
      </c>
      <c r="AK177">
        <v>-0.88977056348730998</v>
      </c>
      <c r="AL177">
        <v>0.19167647921296399</v>
      </c>
      <c r="AM177">
        <v>0.59562320219103404</v>
      </c>
      <c r="AN177">
        <v>37.185291962085003</v>
      </c>
      <c r="AO177">
        <v>-3.7957622289737203E-2</v>
      </c>
      <c r="AP177">
        <v>-0.75763699817300001</v>
      </c>
      <c r="AQ177">
        <v>0.25420714755233198</v>
      </c>
      <c r="AR177">
        <v>0.69868922889728702</v>
      </c>
      <c r="AS177">
        <v>26.708207656152499</v>
      </c>
      <c r="AT177">
        <v>4.5228343637812403E-3</v>
      </c>
      <c r="AU177">
        <v>-0.81248796731520101</v>
      </c>
      <c r="AV177">
        <v>0.21440452822633299</v>
      </c>
      <c r="AW177">
        <v>0.62226735781756404</v>
      </c>
      <c r="AX177">
        <v>28.062404566510502</v>
      </c>
    </row>
    <row r="178" spans="1:50" ht="16">
      <c r="A178" t="s">
        <v>1187</v>
      </c>
      <c r="B178" t="s">
        <v>7615</v>
      </c>
      <c r="C178" t="s">
        <v>907</v>
      </c>
      <c r="D178">
        <v>2008</v>
      </c>
      <c r="E178" t="s">
        <v>1188</v>
      </c>
      <c r="F178" t="s">
        <v>41</v>
      </c>
      <c r="H178">
        <v>131</v>
      </c>
      <c r="I178">
        <v>8</v>
      </c>
      <c r="J178">
        <v>122</v>
      </c>
      <c r="K178">
        <v>100</v>
      </c>
      <c r="L178">
        <v>103</v>
      </c>
      <c r="M178">
        <v>103</v>
      </c>
      <c r="N178">
        <v>17</v>
      </c>
      <c r="O178">
        <v>60608</v>
      </c>
      <c r="P178" s="10">
        <f t="shared" si="4"/>
        <v>39605</v>
      </c>
      <c r="Q178" s="11">
        <f t="shared" si="5"/>
        <v>158</v>
      </c>
      <c r="R178">
        <v>17.367105658487699</v>
      </c>
      <c r="S178">
        <v>681.14333333333298</v>
      </c>
      <c r="T178">
        <v>0.45030945865857602</v>
      </c>
      <c r="U178">
        <v>18.296290268736399</v>
      </c>
      <c r="V178">
        <v>590.06666666666695</v>
      </c>
      <c r="W178">
        <v>0.446556806877492</v>
      </c>
      <c r="X178">
        <v>30.5686024036054</v>
      </c>
      <c r="Y178">
        <v>606.76666666666699</v>
      </c>
      <c r="Z178">
        <v>0.43550570231521402</v>
      </c>
      <c r="AA178">
        <v>26.8909796361208</v>
      </c>
      <c r="AB178">
        <v>633.136666666667</v>
      </c>
      <c r="AC178">
        <v>0.47129783602434799</v>
      </c>
      <c r="AD178" t="s">
        <v>1189</v>
      </c>
      <c r="AE178">
        <v>-1.72855475869465E-2</v>
      </c>
      <c r="AF178">
        <v>-0.81491431211936005</v>
      </c>
      <c r="AG178">
        <v>0.18610324908821399</v>
      </c>
      <c r="AH178">
        <v>0.54158496045284299</v>
      </c>
      <c r="AI178">
        <v>17.0235516523007</v>
      </c>
      <c r="AJ178">
        <v>5.0934003906887501E-2</v>
      </c>
      <c r="AK178">
        <v>-0.85962820741916501</v>
      </c>
      <c r="AL178">
        <v>0.19402226403922401</v>
      </c>
      <c r="AM178">
        <v>0.58782922447385999</v>
      </c>
      <c r="AN178">
        <v>17.917881665560198</v>
      </c>
      <c r="AO178">
        <v>2.6930393982607E-3</v>
      </c>
      <c r="AP178">
        <v>-0.91267478238140498</v>
      </c>
      <c r="AQ178">
        <v>0.18108352094845201</v>
      </c>
      <c r="AR178">
        <v>0.57305187202748598</v>
      </c>
      <c r="AS178">
        <v>29.968940672993099</v>
      </c>
      <c r="AT178">
        <v>-7.0433533087165795E-2</v>
      </c>
      <c r="AU178">
        <v>-0.77516672664008202</v>
      </c>
      <c r="AV178">
        <v>0.19744669719055399</v>
      </c>
      <c r="AW178">
        <v>0.55261002057403497</v>
      </c>
      <c r="AX178">
        <v>26.323173666698601</v>
      </c>
    </row>
    <row r="179" spans="1:50" ht="16">
      <c r="A179" t="s">
        <v>1190</v>
      </c>
      <c r="B179" t="s">
        <v>7615</v>
      </c>
      <c r="C179" t="s">
        <v>907</v>
      </c>
      <c r="D179">
        <v>2008</v>
      </c>
      <c r="E179" t="s">
        <v>1191</v>
      </c>
      <c r="F179" t="s">
        <v>43</v>
      </c>
      <c r="H179">
        <v>166</v>
      </c>
      <c r="I179">
        <v>4</v>
      </c>
      <c r="J179">
        <v>120</v>
      </c>
      <c r="M179" t="s">
        <v>3763</v>
      </c>
      <c r="N179">
        <v>17.5</v>
      </c>
      <c r="O179">
        <v>60608</v>
      </c>
      <c r="P179" s="10">
        <f t="shared" si="4"/>
        <v>39605</v>
      </c>
      <c r="Q179" s="11">
        <f t="shared" si="5"/>
        <v>158</v>
      </c>
      <c r="R179">
        <v>32846.033333333296</v>
      </c>
      <c r="S179">
        <v>16.4476881989651</v>
      </c>
      <c r="T179">
        <v>619.11666666666702</v>
      </c>
      <c r="U179">
        <v>90952.044333333295</v>
      </c>
      <c r="V179">
        <v>45.544338674678698</v>
      </c>
      <c r="W179">
        <v>602.01</v>
      </c>
      <c r="X179">
        <v>35.0583138040394</v>
      </c>
      <c r="Y179">
        <v>578.36</v>
      </c>
      <c r="Z179">
        <v>0.38320615530454899</v>
      </c>
      <c r="AA179">
        <v>58073.351999999999</v>
      </c>
      <c r="AB179">
        <v>29.080296444666999</v>
      </c>
      <c r="AC179">
        <v>595.67666666666696</v>
      </c>
      <c r="AD179" t="s">
        <v>1193</v>
      </c>
      <c r="AE179">
        <v>-0.11288620130752899</v>
      </c>
      <c r="AF179">
        <v>-0.70274511492811098</v>
      </c>
      <c r="AG179">
        <v>0.29403222000209001</v>
      </c>
      <c r="AH179">
        <v>0.75815090615003899</v>
      </c>
      <c r="AI179">
        <v>15.9559399912985</v>
      </c>
      <c r="AJ179">
        <v>9.9913255299787798E-2</v>
      </c>
      <c r="AK179">
        <v>-1.03517566031862</v>
      </c>
      <c r="AL179">
        <v>0.108944401493187</v>
      </c>
      <c r="AM179">
        <v>0.37464680238769899</v>
      </c>
      <c r="AN179">
        <v>44.968716652189698</v>
      </c>
      <c r="AO179">
        <v>0.114670267301319</v>
      </c>
      <c r="AP179">
        <v>-1.0509009142591701</v>
      </c>
      <c r="AQ179">
        <v>0.14565748023856601</v>
      </c>
      <c r="AR179">
        <v>0.50546434808046503</v>
      </c>
      <c r="AS179">
        <v>34.498289682557598</v>
      </c>
      <c r="AT179">
        <v>8.0405049362969102E-3</v>
      </c>
      <c r="AU179">
        <v>-0.90912438462998202</v>
      </c>
      <c r="AV179">
        <v>0.22581580555151001</v>
      </c>
      <c r="AW179">
        <v>0.712609878569746</v>
      </c>
      <c r="AX179">
        <v>28.381526646284399</v>
      </c>
    </row>
    <row r="180" spans="1:50" ht="16">
      <c r="A180" t="s">
        <v>1194</v>
      </c>
      <c r="B180" t="s">
        <v>7615</v>
      </c>
      <c r="C180" t="s">
        <v>907</v>
      </c>
      <c r="D180">
        <v>2008</v>
      </c>
      <c r="E180" t="s">
        <v>1195</v>
      </c>
      <c r="F180" t="s">
        <v>43</v>
      </c>
      <c r="H180">
        <v>131</v>
      </c>
      <c r="I180">
        <v>8</v>
      </c>
      <c r="J180">
        <v>117.16666666666667</v>
      </c>
      <c r="K180">
        <v>81</v>
      </c>
      <c r="L180">
        <v>80</v>
      </c>
      <c r="M180">
        <v>81</v>
      </c>
      <c r="N180">
        <v>15.5</v>
      </c>
      <c r="O180">
        <v>60608</v>
      </c>
      <c r="P180" s="10">
        <f t="shared" si="4"/>
        <v>39605</v>
      </c>
      <c r="Q180" s="11">
        <f t="shared" si="5"/>
        <v>158</v>
      </c>
      <c r="R180">
        <v>36909.506000000001</v>
      </c>
      <c r="S180">
        <v>18.4824767150726</v>
      </c>
      <c r="T180">
        <v>605.34666666666703</v>
      </c>
      <c r="U180">
        <v>64951.447999999997</v>
      </c>
      <c r="V180">
        <v>32.524510766149199</v>
      </c>
      <c r="W180">
        <v>605.756666666667</v>
      </c>
      <c r="X180">
        <v>34.010996494742102</v>
      </c>
      <c r="Y180">
        <v>630.45000000000005</v>
      </c>
      <c r="Z180">
        <v>0.42936957629079198</v>
      </c>
      <c r="AA180">
        <v>47578.491999999998</v>
      </c>
      <c r="AB180">
        <v>23.8249834752128</v>
      </c>
      <c r="AC180">
        <v>634.756666666667</v>
      </c>
      <c r="AD180" t="s">
        <v>1196</v>
      </c>
      <c r="AJ180">
        <v>2.80119333015218E-2</v>
      </c>
      <c r="AK180">
        <v>-0.86017496660330395</v>
      </c>
      <c r="AL180">
        <v>0.215472397208536</v>
      </c>
      <c r="AM180">
        <v>0.65312996032503601</v>
      </c>
      <c r="AN180">
        <v>31.779771358340899</v>
      </c>
      <c r="AO180">
        <v>5.5626802049590099E-2</v>
      </c>
      <c r="AP180">
        <v>-0.97166505911104295</v>
      </c>
      <c r="AQ180">
        <v>0.18643538667144</v>
      </c>
      <c r="AR180">
        <v>0.61491177158558996</v>
      </c>
      <c r="AS180">
        <v>33.335145095596502</v>
      </c>
      <c r="AT180">
        <v>2.39260352199125E-2</v>
      </c>
      <c r="AU180">
        <v>-0.83465427432827899</v>
      </c>
      <c r="AV180">
        <v>0.19629699884472501</v>
      </c>
      <c r="AW180">
        <v>0.58074575972340603</v>
      </c>
      <c r="AX180">
        <v>23.324681803273201</v>
      </c>
    </row>
    <row r="181" spans="1:50" ht="16">
      <c r="A181" t="s">
        <v>1197</v>
      </c>
      <c r="B181" t="s">
        <v>7615</v>
      </c>
      <c r="C181" t="s">
        <v>907</v>
      </c>
      <c r="D181">
        <v>2008</v>
      </c>
      <c r="E181" t="s">
        <v>1198</v>
      </c>
      <c r="F181" t="s">
        <v>41</v>
      </c>
      <c r="H181">
        <v>140</v>
      </c>
      <c r="I181">
        <v>8</v>
      </c>
      <c r="J181">
        <v>119.33333333333333</v>
      </c>
      <c r="K181">
        <v>83</v>
      </c>
      <c r="L181">
        <v>84</v>
      </c>
      <c r="M181">
        <v>84</v>
      </c>
      <c r="N181">
        <v>17.5</v>
      </c>
      <c r="O181">
        <v>60608</v>
      </c>
      <c r="P181" s="10">
        <f t="shared" si="4"/>
        <v>39605</v>
      </c>
      <c r="Q181" s="11">
        <f t="shared" si="5"/>
        <v>158</v>
      </c>
      <c r="U181">
        <v>36.065976130863</v>
      </c>
      <c r="V181">
        <v>589.78</v>
      </c>
      <c r="W181">
        <v>0.46023494442956903</v>
      </c>
      <c r="X181">
        <v>31.782320480721101</v>
      </c>
      <c r="Y181">
        <v>582.08333333333303</v>
      </c>
      <c r="Z181">
        <v>0.42064472874280801</v>
      </c>
      <c r="AA181">
        <v>18.623098814889001</v>
      </c>
      <c r="AB181">
        <v>639.14</v>
      </c>
      <c r="AC181">
        <v>0.49741573863159799</v>
      </c>
      <c r="AD181" t="s">
        <v>1199</v>
      </c>
      <c r="AJ181">
        <v>7.2680834287203898E-3</v>
      </c>
      <c r="AK181">
        <v>-0.86850222624694895</v>
      </c>
      <c r="AL181">
        <v>0.20545252368855699</v>
      </c>
      <c r="AM181">
        <v>0.62693958588953203</v>
      </c>
      <c r="AN181">
        <v>35.276839559734903</v>
      </c>
      <c r="AO181">
        <v>-7.8464094145607993E-3</v>
      </c>
      <c r="AP181">
        <v>-0.899080704717094</v>
      </c>
      <c r="AQ181">
        <v>0.16420803184923899</v>
      </c>
      <c r="AR181">
        <v>0.51251327146978098</v>
      </c>
      <c r="AS181">
        <v>31.214200866208799</v>
      </c>
      <c r="AT181">
        <v>-4.6888521396012801E-2</v>
      </c>
      <c r="AU181">
        <v>-0.77901037907558102</v>
      </c>
      <c r="AV181">
        <v>0.22666119847108501</v>
      </c>
      <c r="AW181">
        <v>0.63647252722539804</v>
      </c>
      <c r="AX181">
        <v>18.1757263322542</v>
      </c>
    </row>
    <row r="182" spans="1:50" ht="16">
      <c r="A182" t="s">
        <v>1200</v>
      </c>
      <c r="B182" t="s">
        <v>7615</v>
      </c>
      <c r="C182" t="s">
        <v>907</v>
      </c>
      <c r="D182">
        <v>2008</v>
      </c>
      <c r="E182" t="s">
        <v>1201</v>
      </c>
      <c r="F182" t="s">
        <v>41</v>
      </c>
      <c r="H182">
        <v>165</v>
      </c>
      <c r="I182">
        <v>9</v>
      </c>
      <c r="J182">
        <v>121</v>
      </c>
      <c r="K182">
        <v>79</v>
      </c>
      <c r="L182">
        <v>80</v>
      </c>
      <c r="M182">
        <v>80</v>
      </c>
      <c r="N182">
        <v>16</v>
      </c>
      <c r="O182">
        <v>60608</v>
      </c>
      <c r="P182" s="10">
        <f t="shared" si="4"/>
        <v>39605</v>
      </c>
      <c r="Q182" s="11">
        <f t="shared" si="5"/>
        <v>158</v>
      </c>
      <c r="R182">
        <v>16.9736042396929</v>
      </c>
      <c r="S182">
        <v>635.76333333333298</v>
      </c>
      <c r="T182">
        <v>0.54474585455930902</v>
      </c>
      <c r="U182">
        <v>45.445736104156197</v>
      </c>
      <c r="V182">
        <v>557.79</v>
      </c>
      <c r="W182">
        <v>0.39094164543876903</v>
      </c>
      <c r="X182">
        <v>36.5733396761809</v>
      </c>
      <c r="Y182">
        <v>572.39666666666699</v>
      </c>
      <c r="Z182">
        <v>0.42112888407488902</v>
      </c>
      <c r="AA182">
        <v>36.876562510432301</v>
      </c>
      <c r="AB182">
        <v>587.42666666666696</v>
      </c>
      <c r="AC182">
        <v>0.40221892834693002</v>
      </c>
      <c r="AD182" t="s">
        <v>1202</v>
      </c>
      <c r="AE182">
        <v>-7.6301173190620103E-2</v>
      </c>
      <c r="AF182">
        <v>-0.72591446109899604</v>
      </c>
      <c r="AG182">
        <v>0.25795526830881998</v>
      </c>
      <c r="AH182">
        <v>0.68466385243362204</v>
      </c>
      <c r="AI182">
        <v>17.505474782821299</v>
      </c>
      <c r="AJ182">
        <v>9.3653951815105593E-2</v>
      </c>
      <c r="AK182">
        <v>-0.99565115437256302</v>
      </c>
      <c r="AL182">
        <v>0.110820784237117</v>
      </c>
      <c r="AM182">
        <v>0.36886493266494702</v>
      </c>
      <c r="AN182">
        <v>35.5616853056395</v>
      </c>
      <c r="AO182">
        <v>7.3813597695391503E-2</v>
      </c>
      <c r="AP182">
        <v>-0.92095712764428805</v>
      </c>
      <c r="AQ182">
        <v>0.14265564109773601</v>
      </c>
      <c r="AR182">
        <v>0.454386614643571</v>
      </c>
      <c r="AS182">
        <v>33.2479157117236</v>
      </c>
      <c r="AT182">
        <v>0.12130719558757</v>
      </c>
      <c r="AU182">
        <v>-1.0022760386277401</v>
      </c>
      <c r="AV182">
        <v>0.156647339246859</v>
      </c>
      <c r="AW182">
        <v>0.52842511582149798</v>
      </c>
      <c r="AX182">
        <v>19.321402322673599</v>
      </c>
    </row>
    <row r="183" spans="1:50" ht="16">
      <c r="A183" t="s">
        <v>1203</v>
      </c>
      <c r="B183" t="s">
        <v>7615</v>
      </c>
      <c r="C183" t="s">
        <v>907</v>
      </c>
      <c r="D183">
        <v>2008</v>
      </c>
      <c r="E183" t="s">
        <v>1204</v>
      </c>
      <c r="F183" t="s">
        <v>43</v>
      </c>
      <c r="H183">
        <v>156</v>
      </c>
      <c r="I183">
        <v>5</v>
      </c>
      <c r="J183">
        <v>116</v>
      </c>
      <c r="K183">
        <v>77</v>
      </c>
      <c r="L183">
        <v>74</v>
      </c>
      <c r="M183">
        <v>77</v>
      </c>
      <c r="N183">
        <v>18</v>
      </c>
      <c r="O183">
        <v>60608</v>
      </c>
      <c r="P183" s="10">
        <f t="shared" si="4"/>
        <v>39605</v>
      </c>
      <c r="Q183" s="11">
        <f t="shared" si="5"/>
        <v>158</v>
      </c>
      <c r="R183">
        <v>24.656093807377701</v>
      </c>
      <c r="S183">
        <v>574.74666666666701</v>
      </c>
      <c r="T183">
        <v>0.48130195776878198</v>
      </c>
      <c r="U183">
        <v>48.326965448172302</v>
      </c>
      <c r="V183">
        <v>578.15</v>
      </c>
      <c r="W183">
        <v>0.377479040106658</v>
      </c>
      <c r="X183">
        <v>45.303329327324299</v>
      </c>
      <c r="Y183">
        <v>610.43333333333305</v>
      </c>
      <c r="Z183">
        <v>0.37387904081518902</v>
      </c>
      <c r="AA183">
        <v>25.336531296945399</v>
      </c>
      <c r="AB183">
        <v>586.08333333333303</v>
      </c>
      <c r="AC183">
        <v>0.43373251241176503</v>
      </c>
      <c r="AD183" t="s">
        <v>1205</v>
      </c>
      <c r="AE183">
        <v>-7.5791312611329806E-2</v>
      </c>
      <c r="AF183">
        <v>-0.70565182913151603</v>
      </c>
      <c r="AG183">
        <v>0.25676469690034498</v>
      </c>
      <c r="AH183">
        <v>0.66604102530404496</v>
      </c>
      <c r="AI183">
        <v>18.095529695986201</v>
      </c>
      <c r="AJ183">
        <v>5.1936683653590901E-2</v>
      </c>
      <c r="AK183">
        <v>-0.89576970885708296</v>
      </c>
      <c r="AL183">
        <v>0.156057927560423</v>
      </c>
      <c r="AM183">
        <v>0.48732832663132902</v>
      </c>
      <c r="AN183">
        <v>41.2860877130557</v>
      </c>
      <c r="AO183">
        <v>1.65885418951837E-2</v>
      </c>
      <c r="AP183">
        <v>-0.828642988966932</v>
      </c>
      <c r="AQ183">
        <v>0.21110776293811201</v>
      </c>
      <c r="AR183">
        <v>0.62233164832203502</v>
      </c>
      <c r="AS183">
        <v>29.684457811670999</v>
      </c>
      <c r="AT183">
        <v>-1.77995477554954E-3</v>
      </c>
      <c r="AU183">
        <v>-0.81129557787480999</v>
      </c>
      <c r="AV183">
        <v>0.19601455630255399</v>
      </c>
      <c r="AW183">
        <v>0.56848777514701199</v>
      </c>
      <c r="AX183">
        <v>28.263675867094801</v>
      </c>
    </row>
    <row r="184" spans="1:50" ht="16">
      <c r="A184" t="s">
        <v>1206</v>
      </c>
      <c r="B184" t="s">
        <v>7615</v>
      </c>
      <c r="C184" t="s">
        <v>907</v>
      </c>
      <c r="D184">
        <v>2008</v>
      </c>
      <c r="E184" t="s">
        <v>1207</v>
      </c>
      <c r="F184" t="s">
        <v>43</v>
      </c>
      <c r="H184">
        <v>175</v>
      </c>
      <c r="I184">
        <v>0</v>
      </c>
      <c r="J184">
        <v>117</v>
      </c>
      <c r="K184">
        <v>75.833333333333329</v>
      </c>
      <c r="L184">
        <v>81</v>
      </c>
      <c r="M184">
        <v>81</v>
      </c>
      <c r="N184">
        <v>17.5</v>
      </c>
      <c r="O184">
        <v>71708</v>
      </c>
      <c r="P184" s="10">
        <f t="shared" si="4"/>
        <v>39646</v>
      </c>
      <c r="Q184" s="11">
        <f t="shared" si="5"/>
        <v>199</v>
      </c>
      <c r="R184">
        <v>22.112426806877</v>
      </c>
      <c r="S184">
        <v>653.756666666667</v>
      </c>
      <c r="T184">
        <v>0.50707070141751398</v>
      </c>
      <c r="U184">
        <v>34.368542480387198</v>
      </c>
      <c r="V184">
        <v>567.74666666666701</v>
      </c>
      <c r="W184">
        <v>0.42492767232959699</v>
      </c>
      <c r="X184">
        <v>32.912119345685198</v>
      </c>
      <c r="Y184">
        <v>627.78</v>
      </c>
      <c r="Z184">
        <v>0.44946876408709302</v>
      </c>
      <c r="AA184">
        <v>31.052761141712601</v>
      </c>
      <c r="AB184">
        <v>629.12333333333299</v>
      </c>
      <c r="AC184">
        <v>0.45740810367121099</v>
      </c>
      <c r="AD184" t="s">
        <v>1208</v>
      </c>
      <c r="AE184">
        <v>-7.0471563250209299E-2</v>
      </c>
      <c r="AF184">
        <v>-0.79508878790683102</v>
      </c>
      <c r="AG184">
        <v>0.23232833458677599</v>
      </c>
      <c r="AH184">
        <v>0.65832243683013203</v>
      </c>
      <c r="AI184">
        <v>21.5731208817786</v>
      </c>
      <c r="AJ184">
        <v>9.32817849365003E-2</v>
      </c>
      <c r="AK184">
        <v>-0.99507747161972604</v>
      </c>
      <c r="AL184">
        <v>0.18925311986551299</v>
      </c>
      <c r="AM184">
        <v>0.63429328928412199</v>
      </c>
      <c r="AN184">
        <v>33.680094064598698</v>
      </c>
      <c r="AO184">
        <v>3.62519543628438E-2</v>
      </c>
      <c r="AP184">
        <v>-0.89535271911188097</v>
      </c>
      <c r="AQ184">
        <v>0.197556097240668</v>
      </c>
      <c r="AR184">
        <v>0.61674120770002505</v>
      </c>
      <c r="AS184">
        <v>32.217727228333402</v>
      </c>
      <c r="AT184">
        <v>1.7916074725304602E-2</v>
      </c>
      <c r="AU184">
        <v>-0.89267028475504495</v>
      </c>
      <c r="AV184">
        <v>0.20226136754968099</v>
      </c>
      <c r="AW184">
        <v>0.62924913622748302</v>
      </c>
      <c r="AX184">
        <v>30.374506604425498</v>
      </c>
    </row>
    <row r="185" spans="1:50" ht="16">
      <c r="A185" t="s">
        <v>1209</v>
      </c>
      <c r="B185" t="s">
        <v>7615</v>
      </c>
      <c r="C185" t="s">
        <v>778</v>
      </c>
      <c r="D185">
        <v>2008</v>
      </c>
      <c r="E185" t="s">
        <v>1210</v>
      </c>
      <c r="F185" t="s">
        <v>43</v>
      </c>
      <c r="H185">
        <v>150</v>
      </c>
      <c r="I185">
        <v>7</v>
      </c>
      <c r="J185">
        <v>114</v>
      </c>
      <c r="K185">
        <v>74</v>
      </c>
      <c r="L185">
        <v>73</v>
      </c>
      <c r="M185">
        <v>74</v>
      </c>
      <c r="N185">
        <v>19</v>
      </c>
      <c r="O185">
        <v>60807</v>
      </c>
      <c r="P185" s="10">
        <f t="shared" si="4"/>
        <v>39241</v>
      </c>
      <c r="Q185" s="11">
        <f t="shared" si="5"/>
        <v>159</v>
      </c>
      <c r="R185">
        <v>54127.578999999998</v>
      </c>
      <c r="S185">
        <v>27.104446169253901</v>
      </c>
      <c r="T185">
        <v>611.10666666666702</v>
      </c>
      <c r="U185">
        <v>65964.631999999998</v>
      </c>
      <c r="V185">
        <v>33.031863795693504</v>
      </c>
      <c r="W185">
        <v>632.81666666666695</v>
      </c>
      <c r="X185">
        <v>34.240502921048197</v>
      </c>
      <c r="Y185">
        <v>593.44333333333304</v>
      </c>
      <c r="Z185">
        <v>0.44600343825842598</v>
      </c>
      <c r="AA185">
        <v>41942.400333333302</v>
      </c>
      <c r="AB185">
        <v>21.002704223001199</v>
      </c>
      <c r="AC185">
        <v>670.14666666666699</v>
      </c>
      <c r="AD185" t="s">
        <v>1211</v>
      </c>
      <c r="AE185">
        <v>-0.109087217787565</v>
      </c>
      <c r="AF185">
        <v>-0.74207844138001899</v>
      </c>
      <c r="AG185">
        <v>0.26870591254679999</v>
      </c>
      <c r="AH185">
        <v>0.72640584322193202</v>
      </c>
      <c r="AI185">
        <v>13.694167584916199</v>
      </c>
      <c r="AJ185">
        <v>-7.8493115677682607E-3</v>
      </c>
      <c r="AK185">
        <v>-0.877096676649611</v>
      </c>
      <c r="AL185">
        <v>0.195868638766586</v>
      </c>
      <c r="AM185">
        <v>0.60255968272755001</v>
      </c>
      <c r="AN185">
        <v>32.334765300256201</v>
      </c>
      <c r="AO185">
        <v>-1.20189045909054E-2</v>
      </c>
      <c r="AP185">
        <v>-0.81973940787157595</v>
      </c>
      <c r="AQ185">
        <v>0.18396085755321301</v>
      </c>
      <c r="AR185">
        <v>0.536540758082933</v>
      </c>
      <c r="AS185">
        <v>33.569605280468402</v>
      </c>
      <c r="AT185">
        <v>-6.9640038195020501E-2</v>
      </c>
      <c r="AU185">
        <v>-0.78671824717935701</v>
      </c>
      <c r="AV185">
        <v>0.25439313747063902</v>
      </c>
      <c r="AW185">
        <v>0.72045611982128399</v>
      </c>
      <c r="AX185">
        <v>20.441357690436</v>
      </c>
    </row>
    <row r="186" spans="1:50" ht="16">
      <c r="A186" t="s">
        <v>1212</v>
      </c>
      <c r="B186" t="s">
        <v>7615</v>
      </c>
      <c r="C186" t="s">
        <v>907</v>
      </c>
      <c r="D186">
        <v>2008</v>
      </c>
      <c r="E186" t="s">
        <v>1213</v>
      </c>
      <c r="F186" t="s">
        <v>43</v>
      </c>
      <c r="H186">
        <v>165</v>
      </c>
      <c r="I186">
        <v>8</v>
      </c>
      <c r="J186">
        <v>116</v>
      </c>
      <c r="K186">
        <v>77.5</v>
      </c>
      <c r="L186">
        <v>77</v>
      </c>
      <c r="M186">
        <v>77.5</v>
      </c>
      <c r="N186">
        <v>15</v>
      </c>
      <c r="O186">
        <v>60608</v>
      </c>
      <c r="P186" s="10">
        <f t="shared" si="4"/>
        <v>39605</v>
      </c>
      <c r="Q186" s="11">
        <f t="shared" si="5"/>
        <v>158</v>
      </c>
      <c r="R186">
        <v>27.2663987648139</v>
      </c>
      <c r="S186">
        <v>592.04</v>
      </c>
      <c r="T186">
        <v>0.47459397076945797</v>
      </c>
      <c r="U186">
        <v>47.522300116841997</v>
      </c>
      <c r="V186">
        <v>603.74666666666701</v>
      </c>
      <c r="W186">
        <v>0.39652457014143899</v>
      </c>
      <c r="X186">
        <v>38.628830746119199</v>
      </c>
      <c r="Y186">
        <v>612.74</v>
      </c>
      <c r="Z186">
        <v>0.42222343948375901</v>
      </c>
      <c r="AA186">
        <v>35.067458354198003</v>
      </c>
      <c r="AB186">
        <v>586.40333333333297</v>
      </c>
      <c r="AC186">
        <v>0.42174490049087998</v>
      </c>
      <c r="AD186" t="s">
        <v>1214</v>
      </c>
      <c r="AE186">
        <v>-3.7025852998197002E-2</v>
      </c>
      <c r="AF186">
        <v>-0.74513322930436798</v>
      </c>
      <c r="AG186">
        <v>0.23846146368003701</v>
      </c>
      <c r="AH186">
        <v>0.64674813054524305</v>
      </c>
      <c r="AI186">
        <v>20.089048343503599</v>
      </c>
      <c r="AJ186">
        <v>0.113794282822359</v>
      </c>
      <c r="AK186">
        <v>-0.97799345957860395</v>
      </c>
      <c r="AL186">
        <v>0.13029672732007599</v>
      </c>
      <c r="AM186">
        <v>0.43184017427319399</v>
      </c>
      <c r="AN186">
        <v>41.636966711126497</v>
      </c>
      <c r="AO186">
        <v>8.5392303140018902E-2</v>
      </c>
      <c r="AP186">
        <v>-0.90754466135040501</v>
      </c>
      <c r="AQ186">
        <v>0.170276825493996</v>
      </c>
      <c r="AR186">
        <v>0.53671110210103001</v>
      </c>
      <c r="AS186">
        <v>34.083495770099603</v>
      </c>
      <c r="AT186">
        <v>9.7198231294805607E-2</v>
      </c>
      <c r="AU186">
        <v>-0.94095915448395995</v>
      </c>
      <c r="AV186">
        <v>0.187000348101132</v>
      </c>
      <c r="AW186">
        <v>0.60451471634752996</v>
      </c>
      <c r="AX186">
        <v>19.168674261265899</v>
      </c>
    </row>
    <row r="187" spans="1:50" ht="16">
      <c r="A187" t="s">
        <v>1215</v>
      </c>
      <c r="B187" t="s">
        <v>7615</v>
      </c>
      <c r="C187" t="s">
        <v>907</v>
      </c>
      <c r="D187">
        <v>2008</v>
      </c>
      <c r="E187" t="s">
        <v>1216</v>
      </c>
      <c r="F187" t="s">
        <v>41</v>
      </c>
      <c r="H187">
        <v>135</v>
      </c>
      <c r="I187">
        <v>8</v>
      </c>
      <c r="J187">
        <v>118.5</v>
      </c>
      <c r="K187">
        <v>91</v>
      </c>
      <c r="L187">
        <v>91</v>
      </c>
      <c r="M187">
        <v>91</v>
      </c>
      <c r="N187">
        <v>15</v>
      </c>
      <c r="O187">
        <v>60608</v>
      </c>
      <c r="P187" s="10">
        <f t="shared" si="4"/>
        <v>39605</v>
      </c>
      <c r="Q187" s="11">
        <f t="shared" si="5"/>
        <v>158</v>
      </c>
      <c r="R187">
        <v>15.0453186446336</v>
      </c>
      <c r="S187">
        <v>669.05</v>
      </c>
      <c r="T187">
        <v>0.50438317543144995</v>
      </c>
      <c r="U187">
        <v>19.1229757970289</v>
      </c>
      <c r="V187">
        <v>664.69</v>
      </c>
      <c r="W187">
        <v>0.53715641630583699</v>
      </c>
      <c r="X187">
        <v>17.6947309297279</v>
      </c>
      <c r="Y187">
        <v>672.06</v>
      </c>
      <c r="Z187">
        <v>0.55893607910078802</v>
      </c>
      <c r="AA187">
        <v>21.1446785177767</v>
      </c>
      <c r="AB187">
        <v>628.07666666666705</v>
      </c>
      <c r="AC187">
        <v>0.50209817101509002</v>
      </c>
      <c r="AD187" t="s">
        <v>1217</v>
      </c>
      <c r="AE187">
        <v>-0.11773779403395999</v>
      </c>
      <c r="AF187">
        <v>-0.66029900536580799</v>
      </c>
      <c r="AG187">
        <v>0.215021553352127</v>
      </c>
      <c r="AH187">
        <v>0.52732378655962797</v>
      </c>
      <c r="AI187">
        <v>14.702471876516899</v>
      </c>
      <c r="AJ187">
        <v>-9.01224546414401E-2</v>
      </c>
      <c r="AK187">
        <v>-0.68010380704691398</v>
      </c>
      <c r="AL187">
        <v>0.251918683098657</v>
      </c>
      <c r="AM187">
        <v>0.63335450710767704</v>
      </c>
      <c r="AN187">
        <v>18.619486352674301</v>
      </c>
      <c r="AO187">
        <v>-9.4439532852058306E-2</v>
      </c>
      <c r="AP187">
        <v>-0.68042512498789798</v>
      </c>
      <c r="AQ187">
        <v>0.27129994605726698</v>
      </c>
      <c r="AR187">
        <v>0.68233798261061895</v>
      </c>
      <c r="AS187">
        <v>17.193850694078499</v>
      </c>
      <c r="AT187">
        <v>-5.3036361103870999E-2</v>
      </c>
      <c r="AU187">
        <v>-0.72537387006834497</v>
      </c>
      <c r="AV187">
        <v>0.22643778667112699</v>
      </c>
      <c r="AW187">
        <v>0.60091552599391296</v>
      </c>
      <c r="AX187">
        <v>20.636234800883202</v>
      </c>
    </row>
    <row r="188" spans="1:50" ht="16">
      <c r="A188" t="s">
        <v>1218</v>
      </c>
      <c r="B188" t="s">
        <v>7615</v>
      </c>
      <c r="C188" t="s">
        <v>778</v>
      </c>
      <c r="D188">
        <v>2008</v>
      </c>
      <c r="E188" t="s">
        <v>1219</v>
      </c>
      <c r="F188" t="s">
        <v>43</v>
      </c>
      <c r="H188">
        <v>140</v>
      </c>
      <c r="I188">
        <v>7</v>
      </c>
      <c r="J188">
        <v>126</v>
      </c>
      <c r="K188">
        <v>86</v>
      </c>
      <c r="L188">
        <v>86</v>
      </c>
      <c r="M188">
        <v>86</v>
      </c>
      <c r="N188">
        <v>18.5</v>
      </c>
      <c r="O188">
        <v>60808</v>
      </c>
      <c r="P188" s="10">
        <f t="shared" si="4"/>
        <v>39607</v>
      </c>
      <c r="Q188" s="11">
        <f t="shared" si="5"/>
        <v>160</v>
      </c>
      <c r="R188">
        <v>16.688573026206001</v>
      </c>
      <c r="S188">
        <v>670.08</v>
      </c>
      <c r="T188">
        <v>0.53064293541807095</v>
      </c>
      <c r="U188">
        <v>24.8356052411951</v>
      </c>
      <c r="V188">
        <v>606.10333333333301</v>
      </c>
      <c r="W188">
        <v>0.46341073336632299</v>
      </c>
      <c r="X188">
        <v>22.596848105491599</v>
      </c>
      <c r="Y188">
        <v>623.05666666666696</v>
      </c>
      <c r="Z188">
        <v>0.46011613838283999</v>
      </c>
      <c r="AA188">
        <v>21.0703009514271</v>
      </c>
      <c r="AB188">
        <v>605.13</v>
      </c>
      <c r="AC188">
        <v>0.43373076047267101</v>
      </c>
      <c r="AD188" t="s">
        <v>1220</v>
      </c>
      <c r="AE188">
        <v>-9.2320135273563406E-2</v>
      </c>
      <c r="AF188">
        <v>-0.68937167016414402</v>
      </c>
      <c r="AG188">
        <v>0.24613758791271001</v>
      </c>
      <c r="AH188">
        <v>0.62618521178106401</v>
      </c>
      <c r="AI188">
        <v>16.254599599613499</v>
      </c>
      <c r="AJ188">
        <v>4.72015646034845E-3</v>
      </c>
      <c r="AK188">
        <v>-0.78884752970613503</v>
      </c>
      <c r="AL188">
        <v>0.20201486162693399</v>
      </c>
      <c r="AM188">
        <v>0.57335861746191796</v>
      </c>
      <c r="AN188">
        <v>24.298139933618</v>
      </c>
      <c r="AO188">
        <v>1.3696078145779699E-2</v>
      </c>
      <c r="AP188">
        <v>-0.80411687027099099</v>
      </c>
      <c r="AQ188">
        <v>0.20104327613450099</v>
      </c>
      <c r="AR188">
        <v>0.57911260237518603</v>
      </c>
      <c r="AS188">
        <v>22.110277735635801</v>
      </c>
      <c r="AT188">
        <v>3.6189466768593602E-2</v>
      </c>
      <c r="AU188">
        <v>-0.87393557275723699</v>
      </c>
      <c r="AV188">
        <v>0.18106516845947099</v>
      </c>
      <c r="AW188">
        <v>0.55492855649205997</v>
      </c>
      <c r="AX188">
        <v>20.6557836087356</v>
      </c>
    </row>
    <row r="189" spans="1:50" ht="16">
      <c r="A189" t="s">
        <v>1221</v>
      </c>
      <c r="B189" t="s">
        <v>7615</v>
      </c>
      <c r="C189" t="s">
        <v>778</v>
      </c>
      <c r="D189">
        <v>2008</v>
      </c>
      <c r="E189" t="s">
        <v>1222</v>
      </c>
      <c r="F189" t="s">
        <v>43</v>
      </c>
      <c r="H189">
        <v>144</v>
      </c>
      <c r="I189">
        <v>4</v>
      </c>
      <c r="J189">
        <v>118.5</v>
      </c>
      <c r="K189">
        <v>78.5</v>
      </c>
      <c r="L189">
        <v>80</v>
      </c>
      <c r="M189">
        <v>80</v>
      </c>
      <c r="N189">
        <v>18.5</v>
      </c>
      <c r="O189">
        <v>60808</v>
      </c>
      <c r="P189" s="10">
        <f t="shared" si="4"/>
        <v>39607</v>
      </c>
      <c r="Q189" s="11">
        <f t="shared" si="5"/>
        <v>160</v>
      </c>
      <c r="R189">
        <v>41456.627999999997</v>
      </c>
      <c r="S189">
        <v>20.7594531797697</v>
      </c>
      <c r="T189">
        <v>622.78</v>
      </c>
      <c r="U189">
        <v>79003.666333333298</v>
      </c>
      <c r="V189">
        <v>39.5611749290603</v>
      </c>
      <c r="W189">
        <v>587.09333333333302</v>
      </c>
      <c r="X189">
        <v>35.957844266399597</v>
      </c>
      <c r="Y189">
        <v>567.09666666666703</v>
      </c>
      <c r="Z189">
        <v>0.40043883304064598</v>
      </c>
      <c r="AA189">
        <v>67393.508333333302</v>
      </c>
      <c r="AB189">
        <v>33.747375229510901</v>
      </c>
      <c r="AC189">
        <v>626.10666666666702</v>
      </c>
      <c r="AD189" t="s">
        <v>1223</v>
      </c>
      <c r="AE189">
        <v>-8.3218188050613803E-2</v>
      </c>
      <c r="AF189">
        <v>-0.76174393609409496</v>
      </c>
      <c r="AG189">
        <v>0.26610478792110298</v>
      </c>
      <c r="AH189">
        <v>0.73404936490912798</v>
      </c>
      <c r="AI189">
        <v>20.178442966218601</v>
      </c>
      <c r="AJ189">
        <v>9.6198770896750205E-2</v>
      </c>
      <c r="AK189">
        <v>-0.951815755614424</v>
      </c>
      <c r="AL189">
        <v>0.17687663754944399</v>
      </c>
      <c r="AM189">
        <v>0.57646439276489403</v>
      </c>
      <c r="AN189">
        <v>38.807297823771599</v>
      </c>
      <c r="AO189">
        <v>8.8461023972124395E-2</v>
      </c>
      <c r="AP189">
        <v>-0.96218172459961704</v>
      </c>
      <c r="AQ189">
        <v>0.15497389093266101</v>
      </c>
      <c r="AR189">
        <v>0.50634571006588003</v>
      </c>
      <c r="AS189">
        <v>35.351241855483401</v>
      </c>
      <c r="AT189">
        <v>5.4215445393099797E-2</v>
      </c>
      <c r="AU189">
        <v>-0.94323351345712203</v>
      </c>
      <c r="AV189">
        <v>0.18742735909341199</v>
      </c>
      <c r="AW189">
        <v>0.60639412316586905</v>
      </c>
      <c r="AX189">
        <v>33.075320920496701</v>
      </c>
    </row>
    <row r="190" spans="1:50" ht="16">
      <c r="A190" t="s">
        <v>1224</v>
      </c>
      <c r="B190" t="s">
        <v>7615</v>
      </c>
      <c r="C190" t="s">
        <v>778</v>
      </c>
      <c r="D190">
        <v>2008</v>
      </c>
      <c r="E190" t="s">
        <v>1225</v>
      </c>
      <c r="F190" t="s">
        <v>41</v>
      </c>
      <c r="H190">
        <v>140</v>
      </c>
      <c r="I190">
        <v>7</v>
      </c>
      <c r="J190">
        <v>120</v>
      </c>
      <c r="K190">
        <v>91.166666666666671</v>
      </c>
      <c r="L190">
        <v>88</v>
      </c>
      <c r="M190">
        <v>91.166666666666671</v>
      </c>
      <c r="N190">
        <v>20</v>
      </c>
      <c r="O190">
        <v>60808</v>
      </c>
      <c r="P190" s="10">
        <f t="shared" si="4"/>
        <v>39607</v>
      </c>
      <c r="Q190" s="11">
        <f t="shared" si="5"/>
        <v>160</v>
      </c>
      <c r="R190">
        <v>13.2871707561342</v>
      </c>
      <c r="S190">
        <v>677.39333333333298</v>
      </c>
      <c r="T190">
        <v>0.54719114991107298</v>
      </c>
      <c r="U190">
        <v>24.233443331664201</v>
      </c>
      <c r="V190">
        <v>589.70666666666705</v>
      </c>
      <c r="W190">
        <v>0.47235929761215101</v>
      </c>
      <c r="X190">
        <v>19.4747093974295</v>
      </c>
      <c r="Y190">
        <v>609.70666666666705</v>
      </c>
      <c r="Z190">
        <v>0.54533632011663602</v>
      </c>
      <c r="AA190">
        <v>18.434732932732398</v>
      </c>
      <c r="AB190">
        <v>626.40333333333297</v>
      </c>
      <c r="AC190">
        <v>0.53777964336381701</v>
      </c>
      <c r="AD190" t="s">
        <v>1226</v>
      </c>
      <c r="AE190">
        <v>-0.17316100804069101</v>
      </c>
      <c r="AF190">
        <v>-0.68203439272341704</v>
      </c>
      <c r="AG190">
        <v>0.248045955812326</v>
      </c>
      <c r="AH190">
        <v>0.62524104217802301</v>
      </c>
      <c r="AI190">
        <v>12.938890467495</v>
      </c>
      <c r="AJ190">
        <v>-3.4283784133169598E-2</v>
      </c>
      <c r="AK190">
        <v>-0.81411940929138904</v>
      </c>
      <c r="AL190">
        <v>0.20824812655952499</v>
      </c>
      <c r="AM190">
        <v>0.60490645273655397</v>
      </c>
      <c r="AN190">
        <v>23.697294962140599</v>
      </c>
      <c r="AO190">
        <v>-0.109437315119801</v>
      </c>
      <c r="AP190">
        <v>-0.71038491352733502</v>
      </c>
      <c r="AQ190">
        <v>0.261184674898431</v>
      </c>
      <c r="AR190">
        <v>0.68131337251038704</v>
      </c>
      <c r="AS190">
        <v>18.942506839236898</v>
      </c>
      <c r="AT190">
        <v>-0.100892894336295</v>
      </c>
      <c r="AU190">
        <v>-0.71812906276268995</v>
      </c>
      <c r="AV190">
        <v>0.25421577097449399</v>
      </c>
      <c r="AW190">
        <v>0.66841988639501304</v>
      </c>
      <c r="AX190">
        <v>17.943434878337499</v>
      </c>
    </row>
    <row r="191" spans="1:50" ht="16">
      <c r="A191" t="s">
        <v>1227</v>
      </c>
      <c r="B191" t="s">
        <v>7615</v>
      </c>
      <c r="C191" t="s">
        <v>1124</v>
      </c>
      <c r="D191">
        <v>2008</v>
      </c>
      <c r="E191" t="s">
        <v>1228</v>
      </c>
      <c r="F191" t="s">
        <v>43</v>
      </c>
      <c r="H191">
        <v>160</v>
      </c>
      <c r="I191">
        <v>6</v>
      </c>
      <c r="J191">
        <v>117</v>
      </c>
      <c r="K191">
        <v>79</v>
      </c>
      <c r="L191">
        <v>74.833333333333329</v>
      </c>
      <c r="M191">
        <v>79</v>
      </c>
      <c r="N191">
        <v>19</v>
      </c>
      <c r="O191">
        <v>60908</v>
      </c>
      <c r="P191" s="10">
        <f t="shared" si="4"/>
        <v>39608</v>
      </c>
      <c r="Q191" s="11">
        <f t="shared" si="5"/>
        <v>161</v>
      </c>
      <c r="U191">
        <v>88172.835666666695</v>
      </c>
      <c r="V191">
        <v>44.152646803538602</v>
      </c>
      <c r="W191">
        <v>567.42333333333295</v>
      </c>
      <c r="X191">
        <v>44.007977132365198</v>
      </c>
      <c r="Y191">
        <v>611.09666666666703</v>
      </c>
      <c r="Z191">
        <v>0.34726077221308599</v>
      </c>
      <c r="AA191">
        <v>67049.283666666699</v>
      </c>
      <c r="AB191">
        <v>33.575004339843098</v>
      </c>
      <c r="AC191">
        <v>606.07000000000005</v>
      </c>
      <c r="AD191" t="s">
        <v>1229</v>
      </c>
      <c r="AE191">
        <v>-7.1197842100513803E-2</v>
      </c>
      <c r="AF191">
        <v>-0.72443642213486503</v>
      </c>
      <c r="AG191">
        <v>0.24924602142110899</v>
      </c>
      <c r="AH191">
        <v>0.66070738266420104</v>
      </c>
      <c r="AI191">
        <v>23.544253281237001</v>
      </c>
      <c r="AJ191">
        <v>9.4616544834684402E-2</v>
      </c>
      <c r="AK191">
        <v>-0.94548909817279603</v>
      </c>
      <c r="AL191">
        <v>0.127324073371576</v>
      </c>
      <c r="AM191">
        <v>0.41285386616978897</v>
      </c>
      <c r="AN191">
        <v>38.399874995959998</v>
      </c>
      <c r="AO191">
        <v>0.19822531413965999</v>
      </c>
      <c r="AP191">
        <v>-1.1582970801777099</v>
      </c>
      <c r="AQ191">
        <v>0.10727236289528901</v>
      </c>
      <c r="AR191">
        <v>0.39309981378386299</v>
      </c>
      <c r="AS191">
        <v>36.588568052959999</v>
      </c>
      <c r="AT191">
        <v>2.58521457324648E-3</v>
      </c>
      <c r="AU191">
        <v>-0.81621550399739295</v>
      </c>
      <c r="AV191">
        <v>0.19341225812461399</v>
      </c>
      <c r="AW191">
        <v>0.56350404873207605</v>
      </c>
      <c r="AX191">
        <v>29.564830366116599</v>
      </c>
    </row>
    <row r="192" spans="1:50" ht="16">
      <c r="A192" t="s">
        <v>1230</v>
      </c>
      <c r="B192" t="s">
        <v>7615</v>
      </c>
      <c r="C192" t="s">
        <v>1124</v>
      </c>
      <c r="D192">
        <v>2008</v>
      </c>
      <c r="E192" t="s">
        <v>1231</v>
      </c>
      <c r="F192" t="s">
        <v>43</v>
      </c>
      <c r="H192">
        <v>135</v>
      </c>
      <c r="I192">
        <v>10</v>
      </c>
      <c r="J192">
        <v>118</v>
      </c>
      <c r="K192">
        <v>78</v>
      </c>
      <c r="L192">
        <v>82.666666666666671</v>
      </c>
      <c r="M192">
        <v>82.666666666666671</v>
      </c>
      <c r="N192">
        <v>19.5</v>
      </c>
      <c r="O192">
        <v>60908</v>
      </c>
      <c r="P192" s="10">
        <f t="shared" si="4"/>
        <v>39608</v>
      </c>
      <c r="Q192" s="11">
        <f t="shared" si="5"/>
        <v>161</v>
      </c>
      <c r="R192">
        <v>16.583692872642299</v>
      </c>
      <c r="S192">
        <v>680.77333333333297</v>
      </c>
      <c r="T192">
        <v>0.56276650333598799</v>
      </c>
      <c r="U192">
        <v>35.0722164914038</v>
      </c>
      <c r="V192">
        <v>606.506666666667</v>
      </c>
      <c r="W192">
        <v>0.45752542912227001</v>
      </c>
      <c r="X192">
        <v>40.5225234518444</v>
      </c>
      <c r="Y192">
        <v>586.07000000000005</v>
      </c>
      <c r="Z192">
        <v>0.39806874719378399</v>
      </c>
      <c r="AA192">
        <v>24.707856952094801</v>
      </c>
      <c r="AB192">
        <v>626.41</v>
      </c>
      <c r="AC192">
        <v>0.50410148594703796</v>
      </c>
      <c r="AD192" t="s">
        <v>1232</v>
      </c>
      <c r="AE192">
        <v>-0.12849275534876001</v>
      </c>
      <c r="AF192">
        <v>-0.69418639924945402</v>
      </c>
      <c r="AG192">
        <v>0.27207335129819599</v>
      </c>
      <c r="AH192">
        <v>0.69592951231406697</v>
      </c>
      <c r="AI192">
        <v>16.110271614793799</v>
      </c>
      <c r="AJ192">
        <v>2.5677723864564801E-2</v>
      </c>
      <c r="AK192">
        <v>-0.86561201313246705</v>
      </c>
      <c r="AL192">
        <v>0.20224039005337199</v>
      </c>
      <c r="AM192">
        <v>0.61600087570072104</v>
      </c>
      <c r="AN192">
        <v>34.3103445302023</v>
      </c>
      <c r="AO192">
        <v>9.6007668753141706E-2</v>
      </c>
      <c r="AP192">
        <v>-0.99236954316736203</v>
      </c>
      <c r="AQ192">
        <v>0.15573185743139001</v>
      </c>
      <c r="AR192">
        <v>0.52152850255868699</v>
      </c>
      <c r="AS192">
        <v>39.831717879444902</v>
      </c>
      <c r="AT192">
        <v>-1.9013917105056202E-2</v>
      </c>
      <c r="AU192">
        <v>-0.80769495760403598</v>
      </c>
      <c r="AV192">
        <v>0.24029783087971601</v>
      </c>
      <c r="AW192">
        <v>0.69445583756512597</v>
      </c>
      <c r="AX192">
        <v>24.078939586460699</v>
      </c>
    </row>
    <row r="193" spans="1:50" ht="16">
      <c r="A193" t="s">
        <v>1233</v>
      </c>
      <c r="B193" t="s">
        <v>7615</v>
      </c>
      <c r="C193" t="s">
        <v>1124</v>
      </c>
      <c r="D193">
        <v>2008</v>
      </c>
      <c r="E193" t="s">
        <v>1234</v>
      </c>
      <c r="F193" t="s">
        <v>43</v>
      </c>
      <c r="H193">
        <v>146</v>
      </c>
      <c r="I193">
        <v>4</v>
      </c>
      <c r="J193">
        <v>119</v>
      </c>
      <c r="K193">
        <v>71.5</v>
      </c>
      <c r="L193">
        <v>76</v>
      </c>
      <c r="M193">
        <v>76</v>
      </c>
      <c r="N193">
        <v>21.5</v>
      </c>
      <c r="O193">
        <v>60908</v>
      </c>
      <c r="P193" s="10">
        <f t="shared" si="4"/>
        <v>39608</v>
      </c>
      <c r="Q193" s="11">
        <f t="shared" si="5"/>
        <v>161</v>
      </c>
      <c r="R193">
        <v>25.550151894508399</v>
      </c>
      <c r="S193">
        <v>644.40666666666698</v>
      </c>
      <c r="T193">
        <v>0.48527592737261699</v>
      </c>
      <c r="U193">
        <v>42.9808594558504</v>
      </c>
      <c r="V193">
        <v>552.39666666666699</v>
      </c>
      <c r="W193">
        <v>0.38184427774683599</v>
      </c>
      <c r="X193">
        <v>26.721804707060599</v>
      </c>
      <c r="Y193">
        <v>586.71333333333303</v>
      </c>
      <c r="Z193">
        <v>0.37553601893817501</v>
      </c>
      <c r="AA193">
        <v>35.726164079452502</v>
      </c>
      <c r="AB193">
        <v>558.76666666666699</v>
      </c>
      <c r="AC193">
        <v>0.40416902147174899</v>
      </c>
      <c r="AD193" t="s">
        <v>1235</v>
      </c>
      <c r="AE193">
        <v>-0.113835715101766</v>
      </c>
      <c r="AF193">
        <v>-0.78047560855494502</v>
      </c>
      <c r="AG193">
        <v>0.20447850143573801</v>
      </c>
      <c r="AH193">
        <v>0.57480346038140295</v>
      </c>
      <c r="AI193">
        <v>24.982844810051098</v>
      </c>
      <c r="AJ193">
        <v>9.6429691084533503E-2</v>
      </c>
      <c r="AK193">
        <v>-0.96795816206301599</v>
      </c>
      <c r="AL193">
        <v>0.13482851742770199</v>
      </c>
      <c r="AM193">
        <v>0.44397574715027099</v>
      </c>
      <c r="AN193">
        <v>42.337848969858698</v>
      </c>
      <c r="AO193">
        <v>0.11228946734914499</v>
      </c>
      <c r="AP193">
        <v>-0.98115348923847601</v>
      </c>
      <c r="AQ193">
        <v>0.12997022157660801</v>
      </c>
      <c r="AR193">
        <v>0.431080126426929</v>
      </c>
      <c r="AS193">
        <v>26.335095615785701</v>
      </c>
      <c r="AT193">
        <v>9.1808342563056103E-2</v>
      </c>
      <c r="AU193">
        <v>-1.0168387577617599</v>
      </c>
      <c r="AV193">
        <v>0.166608486420844</v>
      </c>
      <c r="AW193">
        <v>0.566675262914202</v>
      </c>
      <c r="AX193">
        <v>35.083498432293403</v>
      </c>
    </row>
    <row r="194" spans="1:50" ht="16">
      <c r="A194" t="s">
        <v>1236</v>
      </c>
      <c r="B194" t="s">
        <v>7615</v>
      </c>
      <c r="C194" t="s">
        <v>1124</v>
      </c>
      <c r="D194">
        <v>2008</v>
      </c>
      <c r="E194" t="s">
        <v>1237</v>
      </c>
      <c r="F194" t="s">
        <v>41</v>
      </c>
      <c r="H194">
        <v>146</v>
      </c>
      <c r="I194">
        <v>4</v>
      </c>
      <c r="J194">
        <v>121</v>
      </c>
      <c r="K194">
        <v>93.166666666666671</v>
      </c>
      <c r="L194">
        <v>91</v>
      </c>
      <c r="M194">
        <v>93.166666666666671</v>
      </c>
      <c r="N194">
        <v>19</v>
      </c>
      <c r="O194">
        <v>60908</v>
      </c>
      <c r="P194" s="10">
        <f t="shared" si="4"/>
        <v>39608</v>
      </c>
      <c r="Q194" s="11">
        <f t="shared" si="5"/>
        <v>161</v>
      </c>
      <c r="R194">
        <v>13.5807955266233</v>
      </c>
      <c r="S194">
        <v>658.76666666666699</v>
      </c>
      <c r="T194">
        <v>0.55118943875453796</v>
      </c>
      <c r="U194">
        <v>24.689858621265198</v>
      </c>
      <c r="V194">
        <v>625.14333333333298</v>
      </c>
      <c r="W194">
        <v>0.51155989472044305</v>
      </c>
      <c r="X194">
        <v>25.990861792689</v>
      </c>
      <c r="Y194">
        <v>622.46</v>
      </c>
      <c r="Z194">
        <v>0.50170669297181203</v>
      </c>
      <c r="AA194">
        <v>15.969920213653801</v>
      </c>
      <c r="AB194">
        <v>658.44666666666706</v>
      </c>
      <c r="AC194">
        <v>0.56809294551780498</v>
      </c>
      <c r="AD194" t="s">
        <v>1238</v>
      </c>
      <c r="AE194">
        <v>-0.110161858631348</v>
      </c>
      <c r="AF194">
        <v>-0.69421261842247295</v>
      </c>
      <c r="AG194">
        <v>0.26344740860314803</v>
      </c>
      <c r="AH194">
        <v>0.67405022778058998</v>
      </c>
      <c r="AI194">
        <v>13.209605477854399</v>
      </c>
      <c r="AJ194">
        <v>-2.7385572004819801E-2</v>
      </c>
      <c r="AK194">
        <v>-0.78013398879453399</v>
      </c>
      <c r="AL194">
        <v>0.242046566984711</v>
      </c>
      <c r="AM194">
        <v>0.68046675288517</v>
      </c>
      <c r="AN194">
        <v>24.055859413048498</v>
      </c>
      <c r="AO194">
        <v>-3.4373058974484297E-2</v>
      </c>
      <c r="AP194">
        <v>-0.77831637861953396</v>
      </c>
      <c r="AQ194">
        <v>0.23107426997800001</v>
      </c>
      <c r="AR194">
        <v>0.64892262807146694</v>
      </c>
      <c r="AS194">
        <v>25.351467689466901</v>
      </c>
      <c r="AT194">
        <v>-8.4056063939610307E-2</v>
      </c>
      <c r="AU194">
        <v>-0.73439465599857701</v>
      </c>
      <c r="AV194">
        <v>0.28648707462952999</v>
      </c>
      <c r="AW194">
        <v>0.76784328357209397</v>
      </c>
      <c r="AX194">
        <v>15.493892743966001</v>
      </c>
    </row>
    <row r="195" spans="1:50" ht="16">
      <c r="A195" t="s">
        <v>1239</v>
      </c>
      <c r="B195" t="s">
        <v>7615</v>
      </c>
      <c r="C195" t="s">
        <v>1124</v>
      </c>
      <c r="D195">
        <v>2008</v>
      </c>
      <c r="E195" t="s">
        <v>1240</v>
      </c>
      <c r="F195" t="s">
        <v>41</v>
      </c>
      <c r="H195">
        <v>136</v>
      </c>
      <c r="I195">
        <v>8</v>
      </c>
      <c r="J195">
        <v>119</v>
      </c>
      <c r="K195">
        <v>49</v>
      </c>
      <c r="L195">
        <v>81.833333333333329</v>
      </c>
      <c r="M195">
        <v>81.833333333333329</v>
      </c>
      <c r="N195">
        <v>18</v>
      </c>
      <c r="O195">
        <v>60908</v>
      </c>
      <c r="P195" s="10">
        <f t="shared" ref="P195:P258" si="6">IF(ISBLANK(O195),"",DATE("20"&amp;RIGHT(O195,2),LEFT(O195,1),MID(O195,2,2)))</f>
        <v>39608</v>
      </c>
      <c r="Q195" s="11">
        <f t="shared" ref="Q195:Q258" si="7">IF(P195="","",VALUE(TEXT(DATEVALUE(TEXT(P195,"m/d/yyyy"))-DATEVALUE("1/1/"&amp;VALUE(YEAR(P195)))+1,"000")))</f>
        <v>161</v>
      </c>
      <c r="R195">
        <v>6.4510033383408398</v>
      </c>
      <c r="S195">
        <v>664.756666666667</v>
      </c>
      <c r="T195">
        <v>0.64611029426895095</v>
      </c>
      <c r="U195">
        <v>23.746551326990499</v>
      </c>
      <c r="V195">
        <v>646.14333333333298</v>
      </c>
      <c r="W195">
        <v>0.51207315792455399</v>
      </c>
      <c r="X195">
        <v>19.44084593557</v>
      </c>
      <c r="Y195">
        <v>658.136666666667</v>
      </c>
      <c r="Z195">
        <v>0.49587227107735199</v>
      </c>
      <c r="AA195">
        <v>18.909101986312798</v>
      </c>
      <c r="AB195">
        <v>646.78333333333296</v>
      </c>
      <c r="AC195">
        <v>0.52379701840064896</v>
      </c>
      <c r="AD195" t="s">
        <v>1241</v>
      </c>
      <c r="AE195">
        <v>-0.163790096492931</v>
      </c>
      <c r="AF195">
        <v>-0.68195805797905296</v>
      </c>
      <c r="AG195">
        <v>0.34603021004589102</v>
      </c>
      <c r="AH195">
        <v>0.87369623286902298</v>
      </c>
      <c r="AI195">
        <v>6.2275209999300696</v>
      </c>
      <c r="AJ195">
        <v>-4.37821365566076E-2</v>
      </c>
      <c r="AK195">
        <v>-0.75294372386896302</v>
      </c>
      <c r="AL195">
        <v>0.23864841520515201</v>
      </c>
      <c r="AM195">
        <v>0.65253530241341995</v>
      </c>
      <c r="AN195">
        <v>23.148482851265499</v>
      </c>
      <c r="AO195">
        <v>-1.4063149711455E-2</v>
      </c>
      <c r="AP195">
        <v>-0.78468391583627695</v>
      </c>
      <c r="AQ195">
        <v>0.22855338507107301</v>
      </c>
      <c r="AR195">
        <v>0.645972662140193</v>
      </c>
      <c r="AS195">
        <v>18.969561499028401</v>
      </c>
      <c r="AT195">
        <v>-3.6515720510561803E-2</v>
      </c>
      <c r="AU195">
        <v>-0.76278253405915697</v>
      </c>
      <c r="AV195">
        <v>0.25400381215888301</v>
      </c>
      <c r="AW195">
        <v>0.70198957777326598</v>
      </c>
      <c r="AX195">
        <v>18.409064794186399</v>
      </c>
    </row>
    <row r="196" spans="1:50" ht="16">
      <c r="A196" t="s">
        <v>1242</v>
      </c>
      <c r="B196" t="s">
        <v>7615</v>
      </c>
      <c r="C196" t="s">
        <v>1124</v>
      </c>
      <c r="D196">
        <v>2008</v>
      </c>
      <c r="E196" t="s">
        <v>1243</v>
      </c>
      <c r="F196" t="s">
        <v>41</v>
      </c>
      <c r="H196">
        <v>133</v>
      </c>
      <c r="I196">
        <v>9</v>
      </c>
      <c r="J196">
        <v>121</v>
      </c>
      <c r="K196">
        <v>91.166666666666671</v>
      </c>
      <c r="L196">
        <v>91</v>
      </c>
      <c r="M196">
        <v>91.166666666666671</v>
      </c>
      <c r="N196">
        <v>19.5</v>
      </c>
      <c r="O196">
        <v>60908</v>
      </c>
      <c r="P196" s="10">
        <f t="shared" si="6"/>
        <v>39608</v>
      </c>
      <c r="Q196" s="11">
        <f t="shared" si="7"/>
        <v>161</v>
      </c>
      <c r="R196">
        <v>12.098701886162599</v>
      </c>
      <c r="S196">
        <v>688.49</v>
      </c>
      <c r="T196">
        <v>0.53289353676009499</v>
      </c>
      <c r="U196">
        <v>26.288173092972801</v>
      </c>
      <c r="V196">
        <v>656.44333333333304</v>
      </c>
      <c r="W196">
        <v>0.51072447763018203</v>
      </c>
      <c r="X196">
        <v>22.121036721749299</v>
      </c>
      <c r="Y196">
        <v>623.1</v>
      </c>
      <c r="Z196">
        <v>0.48033621179577402</v>
      </c>
      <c r="AA196">
        <v>14.9592880988149</v>
      </c>
      <c r="AB196">
        <v>641.75333333333299</v>
      </c>
      <c r="AC196">
        <v>0.56057742966350999</v>
      </c>
      <c r="AD196" t="s">
        <v>1244</v>
      </c>
      <c r="AE196">
        <v>-0.14792421862458599</v>
      </c>
      <c r="AF196">
        <v>-0.69430901841264903</v>
      </c>
      <c r="AG196">
        <v>0.234952333094648</v>
      </c>
      <c r="AH196">
        <v>0.60023528091615996</v>
      </c>
      <c r="AI196">
        <v>11.799618684913501</v>
      </c>
      <c r="AJ196">
        <v>-6.3368238936798299E-2</v>
      </c>
      <c r="AK196">
        <v>-0.78648568699264199</v>
      </c>
      <c r="AL196">
        <v>0.23827910191292501</v>
      </c>
      <c r="AM196">
        <v>0.67436414180659998</v>
      </c>
      <c r="AN196">
        <v>25.623528148512101</v>
      </c>
      <c r="AO196">
        <v>-3.4177573844288697E-2</v>
      </c>
      <c r="AP196">
        <v>-0.76833797751275101</v>
      </c>
      <c r="AQ196">
        <v>0.207917573517541</v>
      </c>
      <c r="AR196">
        <v>0.57771811718252497</v>
      </c>
      <c r="AS196">
        <v>21.633576501588099</v>
      </c>
      <c r="AT196">
        <v>-8.8236701491252997E-2</v>
      </c>
      <c r="AU196">
        <v>-0.717319262636681</v>
      </c>
      <c r="AV196">
        <v>0.27731154325111701</v>
      </c>
      <c r="AW196">
        <v>0.72924561956098799</v>
      </c>
      <c r="AX196">
        <v>14.5365329989615</v>
      </c>
    </row>
    <row r="197" spans="1:50" ht="16">
      <c r="A197" t="s">
        <v>1245</v>
      </c>
      <c r="B197" t="s">
        <v>7615</v>
      </c>
      <c r="C197" t="s">
        <v>1124</v>
      </c>
      <c r="D197">
        <v>2008</v>
      </c>
      <c r="E197" t="s">
        <v>1246</v>
      </c>
      <c r="F197" t="s">
        <v>43</v>
      </c>
      <c r="H197">
        <v>133</v>
      </c>
      <c r="I197">
        <v>9</v>
      </c>
      <c r="J197">
        <v>117</v>
      </c>
      <c r="K197">
        <v>72.5</v>
      </c>
      <c r="L197">
        <v>72</v>
      </c>
      <c r="M197">
        <v>72.5</v>
      </c>
      <c r="N197">
        <v>18</v>
      </c>
      <c r="O197">
        <v>60908</v>
      </c>
      <c r="P197" s="10">
        <f t="shared" si="6"/>
        <v>39608</v>
      </c>
      <c r="Q197" s="11">
        <f t="shared" si="7"/>
        <v>161</v>
      </c>
      <c r="R197">
        <v>10.1133211483893</v>
      </c>
      <c r="S197">
        <v>676.79</v>
      </c>
      <c r="T197">
        <v>0.57631399256594296</v>
      </c>
      <c r="U197">
        <v>21.279973627107299</v>
      </c>
      <c r="V197">
        <v>619.08333333333303</v>
      </c>
      <c r="W197">
        <v>0.46070040490691599</v>
      </c>
      <c r="X197">
        <v>29.968320146886999</v>
      </c>
      <c r="Y197">
        <v>615.13</v>
      </c>
      <c r="Z197">
        <v>0.46941460275891</v>
      </c>
      <c r="AA197">
        <v>27.727059088632899</v>
      </c>
      <c r="AB197">
        <v>606.07666666666705</v>
      </c>
      <c r="AC197">
        <v>0.42796443098896197</v>
      </c>
      <c r="AD197" t="s">
        <v>1248</v>
      </c>
      <c r="AE197">
        <v>-0.103474286416134</v>
      </c>
      <c r="AF197">
        <v>-0.71301789593848797</v>
      </c>
      <c r="AG197">
        <v>0.28963904027110798</v>
      </c>
      <c r="AH197">
        <v>0.75781719856816199</v>
      </c>
      <c r="AI197">
        <v>9.8083744478497898</v>
      </c>
      <c r="AJ197">
        <v>2.7259651583176499E-2</v>
      </c>
      <c r="AK197">
        <v>-0.84723811902763402</v>
      </c>
      <c r="AL197">
        <v>0.202729883769318</v>
      </c>
      <c r="AM197">
        <v>0.60750277098486505</v>
      </c>
      <c r="AN197">
        <v>20.813130777767501</v>
      </c>
      <c r="AO197">
        <v>-6.8472491297985102E-3</v>
      </c>
      <c r="AP197">
        <v>-0.80997064735111601</v>
      </c>
      <c r="AQ197">
        <v>0.205285290751126</v>
      </c>
      <c r="AR197">
        <v>0.59467178508146101</v>
      </c>
      <c r="AS197">
        <v>29.3070639770471</v>
      </c>
      <c r="AT197">
        <v>6.4390192848240199E-2</v>
      </c>
      <c r="AU197">
        <v>-0.95726959393212696</v>
      </c>
      <c r="AV197">
        <v>0.18312123500157901</v>
      </c>
      <c r="AW197">
        <v>0.59891288123726605</v>
      </c>
      <c r="AX197">
        <v>27.176601287562999</v>
      </c>
    </row>
    <row r="198" spans="1:50" ht="16">
      <c r="A198" t="s">
        <v>1249</v>
      </c>
      <c r="B198" t="s">
        <v>7615</v>
      </c>
      <c r="C198" t="s">
        <v>1250</v>
      </c>
      <c r="D198">
        <v>2008</v>
      </c>
      <c r="E198" t="s">
        <v>1251</v>
      </c>
      <c r="F198" t="s">
        <v>43</v>
      </c>
      <c r="H198">
        <v>143</v>
      </c>
      <c r="I198">
        <v>4</v>
      </c>
      <c r="J198">
        <v>118</v>
      </c>
      <c r="K198">
        <v>81.166666666666671</v>
      </c>
      <c r="L198">
        <v>78.833333333333329</v>
      </c>
      <c r="M198">
        <v>81.166666666666671</v>
      </c>
      <c r="N198">
        <v>21</v>
      </c>
      <c r="O198">
        <v>61008</v>
      </c>
      <c r="P198" s="10">
        <f t="shared" si="6"/>
        <v>39609</v>
      </c>
      <c r="Q198" s="11">
        <f t="shared" si="7"/>
        <v>162</v>
      </c>
      <c r="R198">
        <v>13.470391921215199</v>
      </c>
      <c r="S198">
        <v>640.79333333333295</v>
      </c>
      <c r="T198">
        <v>0.57393014859138702</v>
      </c>
      <c r="U198">
        <v>36.171209313970998</v>
      </c>
      <c r="V198">
        <v>640.113333333333</v>
      </c>
      <c r="W198">
        <v>0.41284996547416097</v>
      </c>
      <c r="X198">
        <v>15.5699212151561</v>
      </c>
      <c r="Y198">
        <v>627.08000000000004</v>
      </c>
      <c r="Z198">
        <v>0.48104489969117997</v>
      </c>
      <c r="AA198">
        <v>13.220543314972501</v>
      </c>
      <c r="AB198">
        <v>665.756666666667</v>
      </c>
      <c r="AC198">
        <v>0.56419219305887403</v>
      </c>
      <c r="AD198" t="s">
        <v>1252</v>
      </c>
      <c r="AE198">
        <v>-0.129742703426071</v>
      </c>
      <c r="AF198">
        <v>-0.737991057733004</v>
      </c>
      <c r="AG198">
        <v>0.28613904278299701</v>
      </c>
      <c r="AH198">
        <v>0.76988811111178501</v>
      </c>
      <c r="AI198">
        <v>13.066581260342</v>
      </c>
      <c r="AJ198">
        <v>4.4693794648894301E-2</v>
      </c>
      <c r="AK198">
        <v>-0.88117496936629103</v>
      </c>
      <c r="AL198">
        <v>0.155387890289409</v>
      </c>
      <c r="AM198">
        <v>0.47947551391784798</v>
      </c>
      <c r="AN198">
        <v>35.551048753885702</v>
      </c>
      <c r="AO198">
        <v>5.5463407225662301E-2</v>
      </c>
      <c r="AP198">
        <v>-0.87470289901111098</v>
      </c>
      <c r="AQ198">
        <v>0.23517248836326499</v>
      </c>
      <c r="AR198">
        <v>0.72118522390446305</v>
      </c>
      <c r="AS198">
        <v>15.1938985378772</v>
      </c>
      <c r="AT198">
        <v>-7.6763933652090804E-2</v>
      </c>
      <c r="AU198">
        <v>-0.73582187718661696</v>
      </c>
      <c r="AV198">
        <v>0.28636506631929998</v>
      </c>
      <c r="AW198">
        <v>0.76861250266776604</v>
      </c>
      <c r="AX198">
        <v>12.8289683730164</v>
      </c>
    </row>
    <row r="199" spans="1:50" ht="16">
      <c r="A199" t="s">
        <v>1253</v>
      </c>
      <c r="B199" t="s">
        <v>7615</v>
      </c>
      <c r="C199" t="s">
        <v>1250</v>
      </c>
      <c r="D199">
        <v>2008</v>
      </c>
      <c r="E199" t="s">
        <v>1254</v>
      </c>
      <c r="F199" t="s">
        <v>43</v>
      </c>
      <c r="H199">
        <v>161</v>
      </c>
      <c r="I199">
        <v>4</v>
      </c>
      <c r="J199">
        <v>110.5</v>
      </c>
      <c r="K199">
        <v>77</v>
      </c>
      <c r="L199">
        <v>76</v>
      </c>
      <c r="M199">
        <v>77</v>
      </c>
      <c r="N199">
        <v>19.75</v>
      </c>
      <c r="O199">
        <v>61008</v>
      </c>
      <c r="P199" s="10">
        <f t="shared" si="6"/>
        <v>39609</v>
      </c>
      <c r="Q199" s="11">
        <f t="shared" si="7"/>
        <v>162</v>
      </c>
      <c r="R199">
        <v>19.016714071106701</v>
      </c>
      <c r="S199">
        <v>639.79333333333295</v>
      </c>
      <c r="T199">
        <v>0.52969698322530201</v>
      </c>
      <c r="U199">
        <v>34.976645968953399</v>
      </c>
      <c r="V199">
        <v>592.05999999999995</v>
      </c>
      <c r="W199">
        <v>0.43333252860052701</v>
      </c>
      <c r="X199">
        <v>19.447851443832398</v>
      </c>
      <c r="Y199">
        <v>639.41999999999996</v>
      </c>
      <c r="Z199">
        <v>0.418542286872501</v>
      </c>
      <c r="AA199">
        <v>20.7146035720247</v>
      </c>
      <c r="AB199">
        <v>641.113333333333</v>
      </c>
      <c r="AC199">
        <v>0.49927859063165098</v>
      </c>
      <c r="AD199" t="s">
        <v>1255</v>
      </c>
      <c r="AE199">
        <v>-7.8687388928225493E-2</v>
      </c>
      <c r="AF199">
        <v>-0.73465829567834295</v>
      </c>
      <c r="AG199">
        <v>0.24908474049295501</v>
      </c>
      <c r="AH199">
        <v>0.66771118232916504</v>
      </c>
      <c r="AI199">
        <v>18.5167468994124</v>
      </c>
      <c r="AJ199">
        <v>5.3445553811894697E-2</v>
      </c>
      <c r="AK199">
        <v>-0.88699412557659896</v>
      </c>
      <c r="AL199">
        <v>0.18071788279960199</v>
      </c>
      <c r="AM199">
        <v>0.56005935901405002</v>
      </c>
      <c r="AN199">
        <v>34.293267526659299</v>
      </c>
      <c r="AO199">
        <v>0.116465071853335</v>
      </c>
      <c r="AP199">
        <v>-0.98182696469561404</v>
      </c>
      <c r="AQ199">
        <v>0.180346237973941</v>
      </c>
      <c r="AR199">
        <v>0.59968936701308195</v>
      </c>
      <c r="AS199">
        <v>19.067314808007399</v>
      </c>
      <c r="AT199">
        <v>7.2002933049793204E-3</v>
      </c>
      <c r="AU199">
        <v>-0.81877201402510102</v>
      </c>
      <c r="AV199">
        <v>0.237977770615728</v>
      </c>
      <c r="AW199">
        <v>0.69473517701138299</v>
      </c>
      <c r="AX199">
        <v>20.192370189145901</v>
      </c>
    </row>
    <row r="200" spans="1:50" ht="16">
      <c r="A200" t="s">
        <v>1256</v>
      </c>
      <c r="B200" t="s">
        <v>7615</v>
      </c>
      <c r="C200" t="s">
        <v>1250</v>
      </c>
      <c r="D200">
        <v>2008</v>
      </c>
      <c r="E200" t="s">
        <v>1257</v>
      </c>
      <c r="F200" t="s">
        <v>41</v>
      </c>
      <c r="J200">
        <v>116</v>
      </c>
      <c r="K200">
        <v>88</v>
      </c>
      <c r="L200">
        <v>87</v>
      </c>
      <c r="M200">
        <v>88</v>
      </c>
      <c r="N200">
        <v>18</v>
      </c>
      <c r="O200">
        <v>61008</v>
      </c>
      <c r="P200" s="10">
        <f t="shared" si="6"/>
        <v>39609</v>
      </c>
      <c r="Q200" s="11">
        <f t="shared" si="7"/>
        <v>162</v>
      </c>
      <c r="R200">
        <v>16.6454019362377</v>
      </c>
      <c r="S200">
        <v>622.46</v>
      </c>
      <c r="T200">
        <v>0.54996899535426402</v>
      </c>
      <c r="U200">
        <v>31.662809380737801</v>
      </c>
      <c r="V200">
        <v>590.77333333333297</v>
      </c>
      <c r="W200">
        <v>0.43369971841041499</v>
      </c>
      <c r="X200">
        <v>21.401990151894498</v>
      </c>
      <c r="Y200">
        <v>622.78</v>
      </c>
      <c r="Z200">
        <v>0.51156360448858795</v>
      </c>
      <c r="AA200">
        <v>29.3199637790018</v>
      </c>
      <c r="AB200">
        <v>588.08000000000004</v>
      </c>
      <c r="AC200">
        <v>0.44492293646540498</v>
      </c>
      <c r="AD200" t="s">
        <v>1258</v>
      </c>
      <c r="AE200">
        <v>-9.44460364001935E-2</v>
      </c>
      <c r="AF200">
        <v>-0.70874752778221295</v>
      </c>
      <c r="AG200">
        <v>0.265371188440648</v>
      </c>
      <c r="AH200">
        <v>0.69092116410295501</v>
      </c>
      <c r="AI200">
        <v>16.183254756021601</v>
      </c>
      <c r="AJ200">
        <v>4.6076469217338302E-2</v>
      </c>
      <c r="AK200">
        <v>-0.91409262912308098</v>
      </c>
      <c r="AL200">
        <v>0.182300965575279</v>
      </c>
      <c r="AM200">
        <v>0.57757427403893202</v>
      </c>
      <c r="AN200">
        <v>31.0333072215941</v>
      </c>
      <c r="AO200">
        <v>-6.3573481369570096E-3</v>
      </c>
      <c r="AP200">
        <v>-0.784381540374814</v>
      </c>
      <c r="AQ200">
        <v>0.247442980461416</v>
      </c>
      <c r="AR200">
        <v>0.69913312890444002</v>
      </c>
      <c r="AS200">
        <v>20.846433282365101</v>
      </c>
      <c r="AT200">
        <v>7.0564991312126193E-2</v>
      </c>
      <c r="AU200">
        <v>-0.89407517452448504</v>
      </c>
      <c r="AV200">
        <v>0.19823220708398601</v>
      </c>
      <c r="AW200">
        <v>0.61801089972645096</v>
      </c>
      <c r="AX200">
        <v>28.6969206401374</v>
      </c>
    </row>
    <row r="201" spans="1:50" ht="16">
      <c r="A201" t="s">
        <v>1259</v>
      </c>
      <c r="B201" t="s">
        <v>7615</v>
      </c>
      <c r="C201" t="s">
        <v>1250</v>
      </c>
      <c r="D201">
        <v>2008</v>
      </c>
      <c r="E201" t="s">
        <v>1260</v>
      </c>
      <c r="F201" t="s">
        <v>41</v>
      </c>
      <c r="J201">
        <v>123.5</v>
      </c>
      <c r="K201">
        <v>93.5</v>
      </c>
      <c r="L201">
        <v>92.166666666666671</v>
      </c>
      <c r="M201">
        <v>93.5</v>
      </c>
      <c r="N201">
        <v>20</v>
      </c>
      <c r="O201">
        <v>61108</v>
      </c>
      <c r="P201" s="10">
        <f t="shared" si="6"/>
        <v>39610</v>
      </c>
      <c r="Q201" s="11">
        <f t="shared" si="7"/>
        <v>163</v>
      </c>
      <c r="R201">
        <v>8.71844249707895</v>
      </c>
      <c r="S201">
        <v>676.41666666666697</v>
      </c>
      <c r="T201">
        <v>0.62734436618382206</v>
      </c>
      <c r="U201">
        <v>16.743796194291399</v>
      </c>
      <c r="V201">
        <v>624.05999999999995</v>
      </c>
      <c r="W201">
        <v>0.54088193619841496</v>
      </c>
      <c r="X201">
        <v>12.021546319479199</v>
      </c>
      <c r="Y201">
        <v>664.11666666666702</v>
      </c>
      <c r="Z201">
        <v>0.568830329612804</v>
      </c>
      <c r="AA201">
        <v>8.1599798030378903</v>
      </c>
      <c r="AB201">
        <v>654.77333333333297</v>
      </c>
      <c r="AC201">
        <v>0.58900626086142904</v>
      </c>
      <c r="AD201" t="s">
        <v>1261</v>
      </c>
      <c r="AE201">
        <v>-0.183178176647599</v>
      </c>
      <c r="AF201">
        <v>-0.64155418676179798</v>
      </c>
      <c r="AG201">
        <v>0.31839037689152599</v>
      </c>
      <c r="AH201">
        <v>0.76199471372703498</v>
      </c>
      <c r="AI201">
        <v>8.4365589857585395</v>
      </c>
      <c r="AJ201">
        <v>-4.6774938964601699E-2</v>
      </c>
      <c r="AK201">
        <v>-0.745471973539371</v>
      </c>
      <c r="AL201">
        <v>0.26966521085237399</v>
      </c>
      <c r="AM201">
        <v>0.73095696525349596</v>
      </c>
      <c r="AN201">
        <v>16.306383916072701</v>
      </c>
      <c r="AO201">
        <v>-6.5472346213014704E-2</v>
      </c>
      <c r="AP201">
        <v>-0.78234397984877602</v>
      </c>
      <c r="AQ201">
        <v>0.29480902475148302</v>
      </c>
      <c r="AR201">
        <v>0.83139806926799598</v>
      </c>
      <c r="AS201">
        <v>11.651690592896999</v>
      </c>
      <c r="AT201">
        <v>-9.0700908994052597E-3</v>
      </c>
      <c r="AU201">
        <v>-0.79485582576841296</v>
      </c>
      <c r="AV201">
        <v>0.33278374791666898</v>
      </c>
      <c r="AW201">
        <v>0.95038788191311097</v>
      </c>
      <c r="AX201">
        <v>7.88915146039436</v>
      </c>
    </row>
    <row r="202" spans="1:50" ht="16">
      <c r="A202" t="s">
        <v>1262</v>
      </c>
      <c r="B202" t="s">
        <v>7615</v>
      </c>
      <c r="C202" t="s">
        <v>907</v>
      </c>
      <c r="D202">
        <v>2008</v>
      </c>
      <c r="E202" t="s">
        <v>1263</v>
      </c>
      <c r="F202" t="s">
        <v>43</v>
      </c>
      <c r="H202">
        <v>159</v>
      </c>
      <c r="I202">
        <v>5</v>
      </c>
      <c r="J202">
        <v>115</v>
      </c>
      <c r="K202">
        <v>69</v>
      </c>
      <c r="L202">
        <v>67.5</v>
      </c>
      <c r="M202">
        <v>69</v>
      </c>
      <c r="N202">
        <v>19.5</v>
      </c>
      <c r="O202">
        <v>61108</v>
      </c>
      <c r="P202" s="10">
        <f t="shared" si="6"/>
        <v>39610</v>
      </c>
      <c r="Q202" s="11">
        <f t="shared" si="7"/>
        <v>163</v>
      </c>
      <c r="R202">
        <v>11.9618923385078</v>
      </c>
      <c r="S202">
        <v>670.14666666666699</v>
      </c>
      <c r="T202">
        <v>0.57257361690686803</v>
      </c>
      <c r="U202">
        <v>33.1819742947755</v>
      </c>
      <c r="V202">
        <v>608.12666666666701</v>
      </c>
      <c r="W202">
        <v>0.45827312561160699</v>
      </c>
      <c r="X202">
        <v>25.6684373226506</v>
      </c>
      <c r="Y202">
        <v>643.79333333333295</v>
      </c>
      <c r="Z202">
        <v>0.48391827438910601</v>
      </c>
      <c r="AA202">
        <v>25.4949898180604</v>
      </c>
      <c r="AB202">
        <v>608.77666666666698</v>
      </c>
      <c r="AC202">
        <v>0.47021564757814799</v>
      </c>
      <c r="AD202" t="s">
        <v>1264</v>
      </c>
      <c r="AE202">
        <v>-0.13355783784987901</v>
      </c>
      <c r="AF202">
        <v>-0.67538669404187002</v>
      </c>
      <c r="AG202">
        <v>0.27925096195723897</v>
      </c>
      <c r="AH202">
        <v>0.69827009843281096</v>
      </c>
      <c r="AI202">
        <v>11.6183032902702</v>
      </c>
      <c r="AJ202">
        <v>1.2691030614335401E-4</v>
      </c>
      <c r="AK202">
        <v>-0.81029656864281396</v>
      </c>
      <c r="AL202">
        <v>0.19554292683847099</v>
      </c>
      <c r="AM202">
        <v>0.56666835972626195</v>
      </c>
      <c r="AN202">
        <v>32.484728624309497</v>
      </c>
      <c r="AO202">
        <v>-1.2683405829314799E-2</v>
      </c>
      <c r="AP202">
        <v>-0.78788003840093301</v>
      </c>
      <c r="AQ202">
        <v>0.21672214809555601</v>
      </c>
      <c r="AR202">
        <v>0.61451261323545303</v>
      </c>
      <c r="AS202">
        <v>25.071992511284101</v>
      </c>
      <c r="AT202">
        <v>-1.1945331562256301E-2</v>
      </c>
      <c r="AU202">
        <v>-0.807714569441639</v>
      </c>
      <c r="AV202">
        <v>0.20553264114576</v>
      </c>
      <c r="AW202">
        <v>0.59411442360753797</v>
      </c>
      <c r="AX202">
        <v>24.938018935436801</v>
      </c>
    </row>
    <row r="203" spans="1:50" ht="16">
      <c r="A203" t="s">
        <v>1265</v>
      </c>
      <c r="B203" t="s">
        <v>7615</v>
      </c>
      <c r="C203" t="s">
        <v>907</v>
      </c>
      <c r="D203">
        <v>2008</v>
      </c>
      <c r="E203" t="s">
        <v>1266</v>
      </c>
      <c r="F203" t="s">
        <v>41</v>
      </c>
      <c r="H203">
        <v>157</v>
      </c>
      <c r="I203">
        <v>1</v>
      </c>
      <c r="J203">
        <v>117</v>
      </c>
      <c r="K203">
        <v>80</v>
      </c>
      <c r="L203">
        <v>79</v>
      </c>
      <c r="M203">
        <v>80</v>
      </c>
      <c r="N203">
        <v>17.5</v>
      </c>
      <c r="O203">
        <v>61108</v>
      </c>
      <c r="P203" s="10">
        <f t="shared" si="6"/>
        <v>39610</v>
      </c>
      <c r="Q203" s="11">
        <f t="shared" si="7"/>
        <v>163</v>
      </c>
      <c r="R203">
        <v>16.527819729594398</v>
      </c>
      <c r="S203">
        <v>647.10333333333301</v>
      </c>
      <c r="T203">
        <v>0.55514417947807904</v>
      </c>
      <c r="U203">
        <v>29.373446169253899</v>
      </c>
      <c r="V203">
        <v>608.12666666666701</v>
      </c>
      <c r="W203">
        <v>0.49474149466469802</v>
      </c>
      <c r="X203">
        <v>22.905654147888502</v>
      </c>
      <c r="Y203">
        <v>587.43666666666695</v>
      </c>
      <c r="Z203">
        <v>0.43999984442859902</v>
      </c>
      <c r="AA203">
        <v>23.03722517109</v>
      </c>
      <c r="AB203">
        <v>622.14</v>
      </c>
      <c r="AC203">
        <v>0.491045315854091</v>
      </c>
      <c r="AD203" t="s">
        <v>1267</v>
      </c>
      <c r="AE203">
        <v>-0.16833834282219801</v>
      </c>
      <c r="AF203">
        <v>-0.82120619680575901</v>
      </c>
      <c r="AG203">
        <v>0.27372979435825001</v>
      </c>
      <c r="AH203">
        <v>0.79952559687744096</v>
      </c>
      <c r="AI203">
        <v>16.049036647445</v>
      </c>
      <c r="AJ203">
        <v>-6.6608859948647805E-4</v>
      </c>
      <c r="AK203">
        <v>-0.80859728242950901</v>
      </c>
      <c r="AL203">
        <v>0.231695545619865</v>
      </c>
      <c r="AM203">
        <v>0.669962384505429</v>
      </c>
      <c r="AN203">
        <v>28.646343809837099</v>
      </c>
      <c r="AO203">
        <v>6.0807315437211698E-2</v>
      </c>
      <c r="AP203">
        <v>-0.90206606912945397</v>
      </c>
      <c r="AQ203">
        <v>0.19127479750513099</v>
      </c>
      <c r="AR203">
        <v>0.60019755518477003</v>
      </c>
      <c r="AS203">
        <v>22.430065716594999</v>
      </c>
      <c r="AT203">
        <v>1.09594886106827E-2</v>
      </c>
      <c r="AU203">
        <v>-0.87442868291885001</v>
      </c>
      <c r="AV203">
        <v>0.235581051362029</v>
      </c>
      <c r="AW203">
        <v>0.72300032508311596</v>
      </c>
      <c r="AX203">
        <v>22.459716628397999</v>
      </c>
    </row>
    <row r="204" spans="1:50" ht="16">
      <c r="A204" t="s">
        <v>1268</v>
      </c>
      <c r="B204" t="s">
        <v>7615</v>
      </c>
      <c r="C204" t="s">
        <v>977</v>
      </c>
      <c r="D204">
        <v>2008</v>
      </c>
      <c r="E204" t="s">
        <v>1269</v>
      </c>
      <c r="F204" t="s">
        <v>41</v>
      </c>
      <c r="H204">
        <v>138</v>
      </c>
      <c r="I204">
        <v>5</v>
      </c>
      <c r="J204">
        <v>120.5</v>
      </c>
      <c r="K204">
        <v>94.5</v>
      </c>
      <c r="L204">
        <v>94.5</v>
      </c>
      <c r="M204">
        <v>94.5</v>
      </c>
      <c r="N204">
        <v>18</v>
      </c>
      <c r="O204">
        <v>61108</v>
      </c>
      <c r="P204" s="10">
        <f t="shared" si="6"/>
        <v>39610</v>
      </c>
      <c r="Q204" s="11">
        <f t="shared" si="7"/>
        <v>163</v>
      </c>
      <c r="R204">
        <v>16.7258118844934</v>
      </c>
      <c r="S204">
        <v>639.79333333333295</v>
      </c>
      <c r="T204">
        <v>0.553056010368011</v>
      </c>
      <c r="U204">
        <v>17.958855783675499</v>
      </c>
      <c r="V204">
        <v>629.78333333333296</v>
      </c>
      <c r="W204">
        <v>0.54773359252849896</v>
      </c>
      <c r="X204">
        <v>18.0763022867635</v>
      </c>
      <c r="Y204">
        <v>615.12666666666701</v>
      </c>
      <c r="Z204">
        <v>0.51692536262370903</v>
      </c>
      <c r="AA204">
        <v>14.475674678684699</v>
      </c>
      <c r="AB204">
        <v>687.8</v>
      </c>
      <c r="AC204">
        <v>0.577364693029216</v>
      </c>
      <c r="AD204" t="s">
        <v>1270</v>
      </c>
      <c r="AE204">
        <v>-0.18464977836435301</v>
      </c>
      <c r="AF204">
        <v>-0.778123554158487</v>
      </c>
      <c r="AG204">
        <v>0.26257908050129902</v>
      </c>
      <c r="AH204">
        <v>0.73654300965719599</v>
      </c>
      <c r="AI204">
        <v>16.2599778184664</v>
      </c>
      <c r="AJ204">
        <v>-6.9864155441263398E-2</v>
      </c>
      <c r="AK204">
        <v>-0.71598243677790396</v>
      </c>
      <c r="AL204">
        <v>0.26905973256417498</v>
      </c>
      <c r="AM204">
        <v>0.70636750092646905</v>
      </c>
      <c r="AN204">
        <v>17.456244651099901</v>
      </c>
      <c r="AO204">
        <v>-4.5959186318558602E-2</v>
      </c>
      <c r="AP204">
        <v>-0.82984520311893195</v>
      </c>
      <c r="AQ204">
        <v>0.25497674050467101</v>
      </c>
      <c r="AR204">
        <v>0.74712517050426197</v>
      </c>
      <c r="AS204">
        <v>17.604551334708098</v>
      </c>
      <c r="AT204">
        <v>-0.121515086894552</v>
      </c>
      <c r="AU204">
        <v>-0.70383707532334305</v>
      </c>
      <c r="AV204">
        <v>0.28655192295924697</v>
      </c>
      <c r="AW204">
        <v>0.74181812738765296</v>
      </c>
      <c r="AX204">
        <v>14.0442642455958</v>
      </c>
    </row>
    <row r="205" spans="1:50" ht="16">
      <c r="A205" t="s">
        <v>1271</v>
      </c>
      <c r="B205" t="s">
        <v>7615</v>
      </c>
      <c r="C205" t="s">
        <v>977</v>
      </c>
      <c r="D205">
        <v>2008</v>
      </c>
      <c r="E205" t="s">
        <v>1272</v>
      </c>
      <c r="F205" t="s">
        <v>43</v>
      </c>
      <c r="H205">
        <v>158</v>
      </c>
      <c r="I205">
        <v>7</v>
      </c>
      <c r="J205">
        <v>120.5</v>
      </c>
      <c r="K205">
        <v>79</v>
      </c>
      <c r="L205">
        <v>79.5</v>
      </c>
      <c r="M205">
        <v>79.5</v>
      </c>
      <c r="N205">
        <v>17.5</v>
      </c>
      <c r="O205">
        <v>61108</v>
      </c>
      <c r="P205" s="10">
        <f t="shared" si="6"/>
        <v>39610</v>
      </c>
      <c r="Q205" s="11">
        <f t="shared" si="7"/>
        <v>163</v>
      </c>
      <c r="R205">
        <v>10.291007678183901</v>
      </c>
      <c r="S205">
        <v>682.83</v>
      </c>
      <c r="T205">
        <v>0.58240354559798502</v>
      </c>
      <c r="U205">
        <v>30.054905524954101</v>
      </c>
      <c r="V205">
        <v>598.08666666666704</v>
      </c>
      <c r="W205">
        <v>0.43443881103279502</v>
      </c>
      <c r="X205">
        <v>21.492876314471701</v>
      </c>
      <c r="Y205">
        <v>599.756666666667</v>
      </c>
      <c r="Z205">
        <v>0.44138969694656099</v>
      </c>
      <c r="AA205">
        <v>25.4487975296278</v>
      </c>
      <c r="AB205">
        <v>581.07333333333304</v>
      </c>
      <c r="AC205">
        <v>0.43734059829356198</v>
      </c>
      <c r="AD205" t="s">
        <v>1273</v>
      </c>
      <c r="AE205">
        <v>-0.126462794501779</v>
      </c>
      <c r="AF205">
        <v>-0.697281498166055</v>
      </c>
      <c r="AG205">
        <v>0.28998977747849303</v>
      </c>
      <c r="AH205">
        <v>0.74488074331614895</v>
      </c>
      <c r="AI205">
        <v>9.9819928451402102</v>
      </c>
      <c r="AJ205">
        <v>3.9780122694201302E-2</v>
      </c>
      <c r="AK205">
        <v>-0.89888873150447701</v>
      </c>
      <c r="AL205">
        <v>0.17982551310451</v>
      </c>
      <c r="AM205">
        <v>0.56214472995906895</v>
      </c>
      <c r="AN205">
        <v>29.465630478167501</v>
      </c>
      <c r="AO205">
        <v>4.57574997156662E-2</v>
      </c>
      <c r="AP205">
        <v>-0.91823541840020195</v>
      </c>
      <c r="AQ205">
        <v>0.19373038154291899</v>
      </c>
      <c r="AR205">
        <v>0.61606967176583605</v>
      </c>
      <c r="AS205">
        <v>21.054051687818699</v>
      </c>
      <c r="AT205">
        <v>6.1913299667479098E-2</v>
      </c>
      <c r="AU205">
        <v>-0.93742709317250705</v>
      </c>
      <c r="AV205">
        <v>0.19208318879581901</v>
      </c>
      <c r="AW205">
        <v>0.61888632260920995</v>
      </c>
      <c r="AX205">
        <v>24.922681179575498</v>
      </c>
    </row>
    <row r="206" spans="1:50" ht="16">
      <c r="A206" t="s">
        <v>1274</v>
      </c>
      <c r="B206" t="s">
        <v>7615</v>
      </c>
      <c r="C206" t="s">
        <v>1008</v>
      </c>
      <c r="D206">
        <v>2008</v>
      </c>
      <c r="E206" t="s">
        <v>1275</v>
      </c>
      <c r="F206" t="s">
        <v>41</v>
      </c>
      <c r="H206">
        <v>142</v>
      </c>
      <c r="I206">
        <v>8</v>
      </c>
      <c r="J206">
        <v>115</v>
      </c>
      <c r="K206">
        <v>91.5</v>
      </c>
      <c r="L206">
        <v>90.5</v>
      </c>
      <c r="M206">
        <v>91.5</v>
      </c>
      <c r="N206">
        <v>15.25</v>
      </c>
      <c r="O206">
        <v>61308</v>
      </c>
      <c r="P206" s="10">
        <f t="shared" si="6"/>
        <v>39612</v>
      </c>
      <c r="Q206" s="11">
        <f t="shared" si="7"/>
        <v>165</v>
      </c>
      <c r="R206">
        <v>17.828943582039699</v>
      </c>
      <c r="S206">
        <v>693.77666666666698</v>
      </c>
      <c r="T206">
        <v>0.47776943751385498</v>
      </c>
      <c r="U206">
        <v>25.4844154565181</v>
      </c>
      <c r="V206">
        <v>615.77666666666698</v>
      </c>
      <c r="W206">
        <v>0.485178691963147</v>
      </c>
      <c r="X206">
        <v>26.174965281255201</v>
      </c>
      <c r="Y206">
        <v>669.77333333333297</v>
      </c>
      <c r="Z206">
        <v>0.49770913799303601</v>
      </c>
      <c r="AA206">
        <v>33.040066432982798</v>
      </c>
      <c r="AB206">
        <v>629.39666666666699</v>
      </c>
      <c r="AC206">
        <v>0.45655621317282302</v>
      </c>
      <c r="AD206" t="s">
        <v>1276</v>
      </c>
      <c r="AE206">
        <v>-0.15651612002932699</v>
      </c>
      <c r="AF206">
        <v>-1.0059831848051799</v>
      </c>
      <c r="AG206">
        <v>0.22437322840573501</v>
      </c>
      <c r="AH206">
        <v>0.75739405347497402</v>
      </c>
      <c r="AI206">
        <v>17.405227736214702</v>
      </c>
      <c r="AJ206">
        <v>-3.1407444369339899E-2</v>
      </c>
      <c r="AK206">
        <v>-0.79496422355683505</v>
      </c>
      <c r="AL206">
        <v>0.21697444130198401</v>
      </c>
      <c r="AM206">
        <v>0.61633644381803399</v>
      </c>
      <c r="AN206">
        <v>24.897407752199801</v>
      </c>
      <c r="AO206">
        <v>-3.9794195865575699E-2</v>
      </c>
      <c r="AP206">
        <v>-0.76875904020247299</v>
      </c>
      <c r="AQ206">
        <v>0.22712863956093601</v>
      </c>
      <c r="AR206">
        <v>0.63141704804061105</v>
      </c>
      <c r="AS206">
        <v>25.546550598898801</v>
      </c>
      <c r="AT206">
        <v>-1.7391592681228701E-4</v>
      </c>
      <c r="AU206">
        <v>-0.84071070258902603</v>
      </c>
      <c r="AV206">
        <v>0.19364909796083299</v>
      </c>
      <c r="AW206">
        <v>0.576885727732385</v>
      </c>
      <c r="AX206">
        <v>32.348995299954098</v>
      </c>
    </row>
    <row r="207" spans="1:50" ht="16">
      <c r="A207" t="s">
        <v>1277</v>
      </c>
      <c r="B207" t="s">
        <v>7615</v>
      </c>
      <c r="C207" t="s">
        <v>1008</v>
      </c>
      <c r="D207">
        <v>2008</v>
      </c>
      <c r="E207" t="s">
        <v>1278</v>
      </c>
      <c r="F207" t="s">
        <v>41</v>
      </c>
      <c r="H207">
        <v>154</v>
      </c>
      <c r="I207">
        <v>4</v>
      </c>
      <c r="J207">
        <v>120</v>
      </c>
      <c r="K207">
        <v>79.833333333333329</v>
      </c>
      <c r="L207">
        <v>80.166666666666671</v>
      </c>
      <c r="M207">
        <v>80.166666666666671</v>
      </c>
      <c r="N207">
        <v>17</v>
      </c>
      <c r="O207">
        <v>61308</v>
      </c>
      <c r="P207" s="10">
        <f t="shared" si="6"/>
        <v>39612</v>
      </c>
      <c r="Q207" s="11">
        <f t="shared" si="7"/>
        <v>165</v>
      </c>
      <c r="R207">
        <v>19.2309243865799</v>
      </c>
      <c r="S207">
        <v>657.14</v>
      </c>
      <c r="T207">
        <v>0.49904284031113699</v>
      </c>
      <c r="U207">
        <v>35.663152395259601</v>
      </c>
      <c r="V207">
        <v>576.17999999999995</v>
      </c>
      <c r="W207">
        <v>0.41219826199263099</v>
      </c>
      <c r="X207">
        <v>33.082343849106998</v>
      </c>
      <c r="Y207">
        <v>637.40666666666698</v>
      </c>
      <c r="Z207">
        <v>0.419639009300318</v>
      </c>
      <c r="AA207">
        <v>19.869366049073601</v>
      </c>
      <c r="AB207">
        <v>616.09666666666703</v>
      </c>
      <c r="AC207">
        <v>0.50824383456041</v>
      </c>
      <c r="AD207" t="s">
        <v>1279</v>
      </c>
      <c r="AE207">
        <v>-9.0296174621783298E-2</v>
      </c>
      <c r="AF207">
        <v>-0.84780941231356299</v>
      </c>
      <c r="AG207">
        <v>0.22890178272636</v>
      </c>
      <c r="AH207">
        <v>0.68587985923057504</v>
      </c>
      <c r="AI207">
        <v>18.762761882742002</v>
      </c>
      <c r="AJ207">
        <v>6.5085693782859902E-2</v>
      </c>
      <c r="AK207">
        <v>-0.95025491688009101</v>
      </c>
      <c r="AL207">
        <v>0.16504743063930799</v>
      </c>
      <c r="AM207">
        <v>0.537110011357121</v>
      </c>
      <c r="AN207">
        <v>35.022721436680399</v>
      </c>
      <c r="AO207">
        <v>5.7461918883643E-2</v>
      </c>
      <c r="AP207">
        <v>-0.92040609198249101</v>
      </c>
      <c r="AQ207">
        <v>0.168866373126243</v>
      </c>
      <c r="AR207">
        <v>0.53737446606428796</v>
      </c>
      <c r="AS207">
        <v>32.4692149600574</v>
      </c>
      <c r="AT207">
        <v>-3.9155833246093598E-2</v>
      </c>
      <c r="AU207">
        <v>-0.78433564909536502</v>
      </c>
      <c r="AV207">
        <v>0.24059146746875101</v>
      </c>
      <c r="AW207">
        <v>0.67975075605871604</v>
      </c>
      <c r="AX207">
        <v>19.366123308517601</v>
      </c>
    </row>
    <row r="208" spans="1:50" ht="16">
      <c r="A208" t="s">
        <v>1280</v>
      </c>
      <c r="B208" t="s">
        <v>7615</v>
      </c>
      <c r="C208" t="s">
        <v>1008</v>
      </c>
      <c r="D208">
        <v>2008</v>
      </c>
      <c r="E208" t="s">
        <v>1281</v>
      </c>
      <c r="F208" t="s">
        <v>43</v>
      </c>
      <c r="H208">
        <v>168</v>
      </c>
      <c r="I208">
        <v>2</v>
      </c>
      <c r="J208">
        <v>114</v>
      </c>
      <c r="K208">
        <v>74</v>
      </c>
      <c r="L208">
        <v>74</v>
      </c>
      <c r="M208">
        <v>74</v>
      </c>
      <c r="N208">
        <v>18</v>
      </c>
      <c r="O208">
        <v>61308</v>
      </c>
      <c r="P208" s="10">
        <f t="shared" si="6"/>
        <v>39612</v>
      </c>
      <c r="Q208" s="11">
        <f t="shared" si="7"/>
        <v>165</v>
      </c>
      <c r="R208">
        <v>49013.052333333297</v>
      </c>
      <c r="S208">
        <v>24.5433411784343</v>
      </c>
      <c r="T208">
        <v>622.78</v>
      </c>
      <c r="U208">
        <v>74668.182000000001</v>
      </c>
      <c r="V208">
        <v>37.390176264396601</v>
      </c>
      <c r="W208">
        <v>609.10333333333301</v>
      </c>
      <c r="X208">
        <v>31.731596895342999</v>
      </c>
      <c r="Y208">
        <v>622.46</v>
      </c>
      <c r="Z208">
        <v>0.44871899620544298</v>
      </c>
      <c r="AA208">
        <v>55869.400666666697</v>
      </c>
      <c r="AB208">
        <v>27.976665331330299</v>
      </c>
      <c r="AC208">
        <v>623.74</v>
      </c>
      <c r="AD208" t="s">
        <v>1282</v>
      </c>
      <c r="AE208">
        <v>-5.0459510817740798E-2</v>
      </c>
      <c r="AF208">
        <v>-0.78078648860498701</v>
      </c>
      <c r="AG208">
        <v>0.18105057682366699</v>
      </c>
      <c r="AH208">
        <v>0.50932807226371302</v>
      </c>
      <c r="AI208">
        <v>24.056319365375899</v>
      </c>
      <c r="AJ208">
        <v>3.8542106637829802E-2</v>
      </c>
      <c r="AK208">
        <v>-0.91418385922124601</v>
      </c>
      <c r="AL208">
        <v>0.180441623913868</v>
      </c>
      <c r="AM208">
        <v>0.57184519300985703</v>
      </c>
      <c r="AN208">
        <v>36.658464767989301</v>
      </c>
      <c r="AO208">
        <v>2.3480063434422899E-2</v>
      </c>
      <c r="AP208">
        <v>-0.89924188786580594</v>
      </c>
      <c r="AQ208">
        <v>0.195154375069927</v>
      </c>
      <c r="AR208">
        <v>0.60847596595787201</v>
      </c>
      <c r="AS208">
        <v>31.060579457570999</v>
      </c>
      <c r="AT208">
        <v>-5.3171673437343797E-3</v>
      </c>
      <c r="AU208">
        <v>-0.83834529969179405</v>
      </c>
      <c r="AV208">
        <v>0.22242937397096299</v>
      </c>
      <c r="AW208">
        <v>0.661103461243855</v>
      </c>
      <c r="AX208">
        <v>27.313892857286199</v>
      </c>
    </row>
    <row r="209" spans="1:50" ht="16">
      <c r="A209" t="s">
        <v>1283</v>
      </c>
      <c r="B209" t="s">
        <v>7615</v>
      </c>
      <c r="C209" t="s">
        <v>1008</v>
      </c>
      <c r="D209">
        <v>2008</v>
      </c>
      <c r="E209" t="s">
        <v>1284</v>
      </c>
      <c r="F209" t="s">
        <v>43</v>
      </c>
      <c r="J209">
        <v>123</v>
      </c>
      <c r="K209">
        <v>85</v>
      </c>
      <c r="L209">
        <v>85.5</v>
      </c>
      <c r="M209">
        <v>85.5</v>
      </c>
      <c r="N209">
        <v>18.5</v>
      </c>
      <c r="O209">
        <v>61308</v>
      </c>
      <c r="P209" s="10">
        <f t="shared" si="6"/>
        <v>39612</v>
      </c>
      <c r="Q209" s="11">
        <f t="shared" si="7"/>
        <v>165</v>
      </c>
      <c r="R209">
        <v>17.497575029210498</v>
      </c>
      <c r="S209">
        <v>679.12</v>
      </c>
      <c r="T209">
        <v>0.53776389342864495</v>
      </c>
      <c r="U209">
        <v>26.152580036721702</v>
      </c>
      <c r="V209">
        <v>622.14</v>
      </c>
      <c r="W209">
        <v>0.49210815783047401</v>
      </c>
      <c r="X209">
        <v>22.868131530629299</v>
      </c>
      <c r="Y209">
        <v>617.76666666666699</v>
      </c>
      <c r="Z209">
        <v>0.47085762228210998</v>
      </c>
      <c r="AA209">
        <v>23.112149891503901</v>
      </c>
      <c r="AB209">
        <v>621.82000000000005</v>
      </c>
      <c r="AC209">
        <v>0.51179254480853598</v>
      </c>
      <c r="AD209" t="s">
        <v>1285</v>
      </c>
      <c r="AE209">
        <v>-0.17994847387506499</v>
      </c>
      <c r="AF209">
        <v>-0.84440300148352498</v>
      </c>
      <c r="AG209">
        <v>0.256280996194021</v>
      </c>
      <c r="AH209">
        <v>0.76542261309332205</v>
      </c>
      <c r="AI209">
        <v>17.019783990434298</v>
      </c>
      <c r="AJ209">
        <v>-3.3695996623855501E-2</v>
      </c>
      <c r="AK209">
        <v>-0.78987361577872095</v>
      </c>
      <c r="AL209">
        <v>0.22238975412423101</v>
      </c>
      <c r="AM209">
        <v>0.63167438958362199</v>
      </c>
      <c r="AN209">
        <v>25.5304612148709</v>
      </c>
      <c r="AO209">
        <v>-1.63737523046514E-2</v>
      </c>
      <c r="AP209">
        <v>-0.80517817325518004</v>
      </c>
      <c r="AQ209">
        <v>0.203852353271646</v>
      </c>
      <c r="AR209">
        <v>0.58763777594437105</v>
      </c>
      <c r="AS209">
        <v>22.364553338556</v>
      </c>
      <c r="AT209">
        <v>-4.42729862052074E-2</v>
      </c>
      <c r="AU209">
        <v>-0.81271696317612097</v>
      </c>
      <c r="AV209">
        <v>0.24407962120195201</v>
      </c>
      <c r="AW209">
        <v>0.70363722490994995</v>
      </c>
      <c r="AX209">
        <v>22.530233589814099</v>
      </c>
    </row>
    <row r="210" spans="1:50" ht="16">
      <c r="A210" t="s">
        <v>1286</v>
      </c>
      <c r="B210" t="s">
        <v>7615</v>
      </c>
      <c r="C210" t="s">
        <v>1008</v>
      </c>
      <c r="D210">
        <v>2008</v>
      </c>
      <c r="E210" t="s">
        <v>1287</v>
      </c>
      <c r="F210" t="s">
        <v>43</v>
      </c>
      <c r="H210">
        <v>142</v>
      </c>
      <c r="I210">
        <v>4</v>
      </c>
      <c r="J210">
        <v>119</v>
      </c>
      <c r="K210">
        <v>82</v>
      </c>
      <c r="L210">
        <v>83</v>
      </c>
      <c r="M210">
        <v>83</v>
      </c>
      <c r="N210">
        <v>16.5</v>
      </c>
      <c r="O210">
        <v>61308</v>
      </c>
      <c r="P210" s="10">
        <f t="shared" si="6"/>
        <v>39612</v>
      </c>
      <c r="Q210" s="11">
        <f t="shared" si="7"/>
        <v>165</v>
      </c>
      <c r="R210">
        <v>10.715479385745301</v>
      </c>
      <c r="S210">
        <v>625.73666666666702</v>
      </c>
      <c r="T210">
        <v>0.57224020908140805</v>
      </c>
      <c r="U210">
        <v>33.762742613920899</v>
      </c>
      <c r="V210">
        <v>597.36666666666702</v>
      </c>
      <c r="W210">
        <v>0.44285877027563703</v>
      </c>
      <c r="X210">
        <v>28.771477883491901</v>
      </c>
      <c r="Y210">
        <v>580.09</v>
      </c>
      <c r="Z210">
        <v>0.43033956554424801</v>
      </c>
      <c r="AA210">
        <v>25.8842230846269</v>
      </c>
      <c r="AB210">
        <v>573.66</v>
      </c>
      <c r="AC210">
        <v>0.399054557278616</v>
      </c>
      <c r="AD210" t="s">
        <v>1288</v>
      </c>
      <c r="AE210">
        <v>-8.9974483724444498E-2</v>
      </c>
      <c r="AF210">
        <v>-0.739445513187727</v>
      </c>
      <c r="AG210">
        <v>0.29373725425179897</v>
      </c>
      <c r="AH210">
        <v>0.79179573422236504</v>
      </c>
      <c r="AI210">
        <v>10.3890184348944</v>
      </c>
      <c r="AJ210">
        <v>3.9908242583330499E-2</v>
      </c>
      <c r="AK210">
        <v>-0.87396195742162497</v>
      </c>
      <c r="AL210">
        <v>0.18837354823051</v>
      </c>
      <c r="AM210">
        <v>0.57786225611931796</v>
      </c>
      <c r="AN210">
        <v>33.0722216038873</v>
      </c>
      <c r="AO210">
        <v>9.0202320016037105E-2</v>
      </c>
      <c r="AP210">
        <v>-0.93827604750156302</v>
      </c>
      <c r="AQ210">
        <v>0.18654792822585001</v>
      </c>
      <c r="AR210">
        <v>0.60179782313042995</v>
      </c>
      <c r="AS210">
        <v>28.188675214268301</v>
      </c>
      <c r="AT210">
        <v>0.13947854436078799</v>
      </c>
      <c r="AU210">
        <v>-1.0196508449922399</v>
      </c>
      <c r="AV210">
        <v>0.163004800253435</v>
      </c>
      <c r="AW210">
        <v>0.55535766475667703</v>
      </c>
      <c r="AX210">
        <v>25.4208061803158</v>
      </c>
    </row>
    <row r="211" spans="1:50" ht="16">
      <c r="A211" t="s">
        <v>1289</v>
      </c>
      <c r="B211" t="s">
        <v>7615</v>
      </c>
      <c r="C211" t="s">
        <v>1008</v>
      </c>
      <c r="D211">
        <v>2008</v>
      </c>
      <c r="E211" t="s">
        <v>1290</v>
      </c>
      <c r="F211" t="s">
        <v>43</v>
      </c>
      <c r="H211">
        <v>153</v>
      </c>
      <c r="I211">
        <v>6</v>
      </c>
      <c r="J211">
        <v>118</v>
      </c>
      <c r="K211">
        <v>82</v>
      </c>
      <c r="L211">
        <v>79</v>
      </c>
      <c r="M211">
        <v>82</v>
      </c>
      <c r="N211">
        <v>17.5</v>
      </c>
      <c r="O211">
        <v>61308</v>
      </c>
      <c r="P211" s="10">
        <f t="shared" si="6"/>
        <v>39612</v>
      </c>
      <c r="Q211" s="11">
        <f t="shared" si="7"/>
        <v>165</v>
      </c>
      <c r="R211">
        <v>9.0205822066433008</v>
      </c>
      <c r="S211">
        <v>669.82666666666705</v>
      </c>
      <c r="T211">
        <v>0.59392562050122899</v>
      </c>
      <c r="U211">
        <v>30.0523051243532</v>
      </c>
      <c r="V211">
        <v>615.13333333333298</v>
      </c>
      <c r="W211">
        <v>0.46569867423092398</v>
      </c>
      <c r="X211">
        <v>31.1243340010015</v>
      </c>
      <c r="Y211">
        <v>614.48666666666702</v>
      </c>
      <c r="Z211">
        <v>0.473897204326447</v>
      </c>
      <c r="AA211">
        <v>24.292929561008201</v>
      </c>
      <c r="AB211">
        <v>598.08000000000004</v>
      </c>
      <c r="AC211">
        <v>0.45584454897075499</v>
      </c>
      <c r="AD211" t="s">
        <v>1291</v>
      </c>
      <c r="AE211">
        <v>-9.2918640454787801E-2</v>
      </c>
      <c r="AF211">
        <v>-0.74387981422383598</v>
      </c>
      <c r="AG211">
        <v>0.31275239523689602</v>
      </c>
      <c r="AH211">
        <v>0.84635693452010796</v>
      </c>
      <c r="AI211">
        <v>8.7281600268375197</v>
      </c>
      <c r="AJ211">
        <v>-2.4395911158921701E-2</v>
      </c>
      <c r="AK211">
        <v>-0.78045609152950302</v>
      </c>
      <c r="AL211">
        <v>0.19738544605830499</v>
      </c>
      <c r="AM211">
        <v>0.555496983831826</v>
      </c>
      <c r="AN211">
        <v>29.4157932097249</v>
      </c>
      <c r="AO211">
        <v>1.15116325211364E-2</v>
      </c>
      <c r="AP211">
        <v>-0.84803157581718303</v>
      </c>
      <c r="AQ211">
        <v>0.215854316431661</v>
      </c>
      <c r="AR211">
        <v>0.64753628557972798</v>
      </c>
      <c r="AS211">
        <v>30.404608801378998</v>
      </c>
      <c r="AT211">
        <v>5.86275208465716E-2</v>
      </c>
      <c r="AU211">
        <v>-0.88068125508473005</v>
      </c>
      <c r="AV211">
        <v>0.20458932857303799</v>
      </c>
      <c r="AW211">
        <v>0.63107201961883297</v>
      </c>
      <c r="AX211">
        <v>23.7567306407127</v>
      </c>
    </row>
    <row r="212" spans="1:50" ht="16">
      <c r="A212" t="s">
        <v>1292</v>
      </c>
      <c r="B212" t="s">
        <v>7615</v>
      </c>
      <c r="C212" t="s">
        <v>1008</v>
      </c>
      <c r="D212">
        <v>2008</v>
      </c>
      <c r="E212" t="s">
        <v>1293</v>
      </c>
      <c r="F212" t="s">
        <v>43</v>
      </c>
      <c r="J212">
        <v>118</v>
      </c>
      <c r="K212">
        <v>76.666666666666671</v>
      </c>
      <c r="L212">
        <v>76</v>
      </c>
      <c r="M212">
        <v>76.666666666666671</v>
      </c>
      <c r="N212">
        <v>16.75</v>
      </c>
      <c r="O212">
        <v>61308</v>
      </c>
      <c r="P212" s="10">
        <f t="shared" si="6"/>
        <v>39612</v>
      </c>
      <c r="Q212" s="11">
        <f t="shared" si="7"/>
        <v>165</v>
      </c>
      <c r="R212">
        <v>45186.149666666701</v>
      </c>
      <c r="S212">
        <v>22.627015356367899</v>
      </c>
      <c r="T212">
        <v>644.79666666666697</v>
      </c>
      <c r="U212">
        <v>59292.277666666698</v>
      </c>
      <c r="V212">
        <v>29.690674845601698</v>
      </c>
      <c r="W212">
        <v>601.05999999999995</v>
      </c>
      <c r="Z212">
        <v>0.49593718813454701</v>
      </c>
      <c r="AA212">
        <v>29.520109831413802</v>
      </c>
      <c r="AB212">
        <v>680.45333333333303</v>
      </c>
      <c r="AC212">
        <v>0.49460467718074103</v>
      </c>
      <c r="AD212" t="s">
        <v>1294</v>
      </c>
      <c r="AE212">
        <v>-9.4124595778579997E-2</v>
      </c>
      <c r="AF212">
        <v>-0.83006627300887703</v>
      </c>
      <c r="AG212">
        <v>0.22199252719117099</v>
      </c>
      <c r="AH212">
        <v>0.65553037395513503</v>
      </c>
      <c r="AI212">
        <v>22.091901384998899</v>
      </c>
      <c r="AJ212">
        <v>2.4226345560609999E-2</v>
      </c>
      <c r="AK212">
        <v>-0.84319385727792295</v>
      </c>
      <c r="AL212">
        <v>0.221812614215493</v>
      </c>
      <c r="AM212">
        <v>0.66214774634820095</v>
      </c>
      <c r="AN212">
        <v>28.988210725449701</v>
      </c>
      <c r="AT212">
        <v>-1.46814690993938E-2</v>
      </c>
      <c r="AU212">
        <v>-0.85397610713296601</v>
      </c>
      <c r="AV212">
        <v>0.232118394468634</v>
      </c>
      <c r="AW212">
        <v>0.69998619788517602</v>
      </c>
      <c r="AX212">
        <v>28.7847977335095</v>
      </c>
    </row>
    <row r="213" spans="1:50" ht="16">
      <c r="A213" t="s">
        <v>1295</v>
      </c>
      <c r="B213" t="s">
        <v>7615</v>
      </c>
      <c r="C213" t="s">
        <v>1008</v>
      </c>
      <c r="D213">
        <v>2008</v>
      </c>
      <c r="E213" t="s">
        <v>1296</v>
      </c>
      <c r="F213" t="s">
        <v>43</v>
      </c>
      <c r="H213">
        <v>154</v>
      </c>
      <c r="I213">
        <v>3</v>
      </c>
      <c r="J213">
        <v>116</v>
      </c>
      <c r="K213">
        <v>73</v>
      </c>
      <c r="L213">
        <v>79</v>
      </c>
      <c r="M213">
        <v>79</v>
      </c>
      <c r="N213">
        <v>16.75</v>
      </c>
      <c r="O213">
        <v>61308</v>
      </c>
      <c r="P213" s="10">
        <f t="shared" si="6"/>
        <v>39612</v>
      </c>
      <c r="Q213" s="11">
        <f t="shared" si="7"/>
        <v>165</v>
      </c>
      <c r="R213">
        <v>14.369831747621401</v>
      </c>
      <c r="S213">
        <v>670.14666666666699</v>
      </c>
      <c r="T213">
        <v>0.56049712295782295</v>
      </c>
      <c r="U213">
        <v>37.952624269737903</v>
      </c>
      <c r="V213">
        <v>621.113333333333</v>
      </c>
      <c r="W213">
        <v>0.44414030596439502</v>
      </c>
      <c r="X213">
        <v>37.675627274244697</v>
      </c>
      <c r="Y213">
        <v>632.41666666666697</v>
      </c>
      <c r="Z213">
        <v>0.41175824166905201</v>
      </c>
      <c r="AA213">
        <v>31.197927391086601</v>
      </c>
      <c r="AB213">
        <v>598.51666666666699</v>
      </c>
      <c r="AC213">
        <v>0.44545934412386201</v>
      </c>
      <c r="AD213" t="s">
        <v>1297</v>
      </c>
      <c r="AE213">
        <v>-0.115340783892492</v>
      </c>
      <c r="AF213">
        <v>-0.68949625297123995</v>
      </c>
      <c r="AG213">
        <v>0.27217758380027202</v>
      </c>
      <c r="AH213">
        <v>0.69235178808609799</v>
      </c>
      <c r="AI213">
        <v>13.9653671978416</v>
      </c>
      <c r="AJ213">
        <v>6.9094975295806396E-2</v>
      </c>
      <c r="AK213">
        <v>-0.95416814137168304</v>
      </c>
      <c r="AL213">
        <v>0.203004337335873</v>
      </c>
      <c r="AM213">
        <v>0.66244656791878098</v>
      </c>
      <c r="AN213">
        <v>37.1357135483915</v>
      </c>
      <c r="AO213">
        <v>7.4819346401082898E-2</v>
      </c>
      <c r="AP213">
        <v>-0.98874121204167997</v>
      </c>
      <c r="AQ213">
        <v>0.16856056316197901</v>
      </c>
      <c r="AR213">
        <v>0.56111253097383695</v>
      </c>
      <c r="AS213">
        <v>36.992585835130598</v>
      </c>
      <c r="AT213">
        <v>4.3834788515660798E-2</v>
      </c>
      <c r="AU213">
        <v>-0.932706825817194</v>
      </c>
      <c r="AV213">
        <v>0.19966654736922701</v>
      </c>
      <c r="AW213">
        <v>0.64151565798627197</v>
      </c>
      <c r="AX213">
        <v>30.533331212260101</v>
      </c>
    </row>
    <row r="214" spans="1:50" ht="16">
      <c r="A214" t="s">
        <v>1298</v>
      </c>
      <c r="B214" t="s">
        <v>7615</v>
      </c>
      <c r="C214" t="s">
        <v>1008</v>
      </c>
      <c r="D214">
        <v>2008</v>
      </c>
      <c r="E214" t="s">
        <v>1299</v>
      </c>
      <c r="F214" t="s">
        <v>41</v>
      </c>
      <c r="H214">
        <v>142</v>
      </c>
      <c r="I214">
        <v>7</v>
      </c>
      <c r="J214">
        <v>124</v>
      </c>
      <c r="K214">
        <v>95.5</v>
      </c>
      <c r="L214">
        <v>97</v>
      </c>
      <c r="M214">
        <v>97</v>
      </c>
      <c r="N214">
        <v>17.5</v>
      </c>
      <c r="O214">
        <v>61308</v>
      </c>
      <c r="P214" s="10">
        <f t="shared" si="6"/>
        <v>39612</v>
      </c>
      <c r="Q214" s="11">
        <f t="shared" si="7"/>
        <v>165</v>
      </c>
      <c r="R214">
        <v>18.026803872475401</v>
      </c>
      <c r="S214">
        <v>637.12666666666701</v>
      </c>
      <c r="T214">
        <v>0.52052517797927</v>
      </c>
      <c r="U214">
        <v>30.146511934568501</v>
      </c>
      <c r="V214">
        <v>618.41999999999996</v>
      </c>
      <c r="W214">
        <v>0.46868428009837299</v>
      </c>
      <c r="X214">
        <v>9.1939943248205598</v>
      </c>
      <c r="Y214">
        <v>694.15</v>
      </c>
      <c r="Z214">
        <v>0.53770525079660403</v>
      </c>
      <c r="AA214">
        <v>27.352025538307501</v>
      </c>
      <c r="AB214">
        <v>693.77666666666698</v>
      </c>
      <c r="AC214">
        <v>0.50555006524982304</v>
      </c>
      <c r="AD214" t="s">
        <v>1300</v>
      </c>
      <c r="AE214">
        <v>-0.104241005263131</v>
      </c>
      <c r="AF214">
        <v>-0.78971323989501996</v>
      </c>
      <c r="AG214">
        <v>0.24411896479864401</v>
      </c>
      <c r="AH214">
        <v>0.69367314297728899</v>
      </c>
      <c r="AI214">
        <v>17.5620686308642</v>
      </c>
      <c r="AJ214">
        <v>1.62579965163318E-2</v>
      </c>
      <c r="AK214">
        <v>-0.82629495708169898</v>
      </c>
      <c r="AL214">
        <v>0.20893087710331701</v>
      </c>
      <c r="AM214">
        <v>0.61457309016636097</v>
      </c>
      <c r="AN214">
        <v>29.474042970241801</v>
      </c>
      <c r="AO214">
        <v>3.2695632884308601E-2</v>
      </c>
      <c r="AP214">
        <v>-0.83842153936386699</v>
      </c>
      <c r="AQ214">
        <v>0.28999207064669402</v>
      </c>
      <c r="AR214">
        <v>0.86290820822167502</v>
      </c>
      <c r="AS214">
        <v>8.9181885689134006</v>
      </c>
      <c r="AT214">
        <v>-3.50125451393863E-2</v>
      </c>
      <c r="AU214">
        <v>-0.84678763536128399</v>
      </c>
      <c r="AV214">
        <v>0.24083066987898599</v>
      </c>
      <c r="AW214">
        <v>0.72142870637276002</v>
      </c>
      <c r="AX214">
        <v>26.650961602864498</v>
      </c>
    </row>
    <row r="215" spans="1:50" ht="16">
      <c r="A215" t="s">
        <v>1301</v>
      </c>
      <c r="B215" t="s">
        <v>7615</v>
      </c>
      <c r="C215" t="s">
        <v>1008</v>
      </c>
      <c r="D215">
        <v>2008</v>
      </c>
      <c r="E215" t="s">
        <v>1302</v>
      </c>
      <c r="F215" t="s">
        <v>41</v>
      </c>
      <c r="H215">
        <v>160</v>
      </c>
      <c r="I215">
        <v>4</v>
      </c>
      <c r="J215">
        <v>117.5</v>
      </c>
      <c r="K215">
        <v>91</v>
      </c>
      <c r="L215">
        <v>92</v>
      </c>
      <c r="M215">
        <v>92</v>
      </c>
      <c r="N215">
        <v>15.5</v>
      </c>
      <c r="O215">
        <v>61308</v>
      </c>
      <c r="P215" s="10">
        <f t="shared" si="6"/>
        <v>39612</v>
      </c>
      <c r="Q215" s="11">
        <f t="shared" si="7"/>
        <v>165</v>
      </c>
      <c r="R215">
        <v>14.960983975963901</v>
      </c>
      <c r="S215">
        <v>687.113333333333</v>
      </c>
      <c r="T215">
        <v>0.52538621511233896</v>
      </c>
      <c r="U215">
        <v>14.744898848272401</v>
      </c>
      <c r="V215">
        <v>635.12333333333299</v>
      </c>
      <c r="W215">
        <v>0.51823114800534298</v>
      </c>
      <c r="X215">
        <v>16.560718244032699</v>
      </c>
      <c r="Y215">
        <v>637.113333333333</v>
      </c>
      <c r="Z215">
        <v>0.49844386239806698</v>
      </c>
      <c r="AA215">
        <v>18.590624603572</v>
      </c>
      <c r="AB215">
        <v>630.07000000000005</v>
      </c>
      <c r="AC215">
        <v>0.48593321873131901</v>
      </c>
      <c r="AD215" t="s">
        <v>1303</v>
      </c>
      <c r="AE215">
        <v>-9.9726414124253301E-2</v>
      </c>
      <c r="AF215">
        <v>-0.70478990305126499</v>
      </c>
      <c r="AG215">
        <v>0.238966517554595</v>
      </c>
      <c r="AH215">
        <v>0.61927579256819298</v>
      </c>
      <c r="AI215">
        <v>14.5842360597886</v>
      </c>
      <c r="AJ215">
        <v>-2.1094483534070601E-2</v>
      </c>
      <c r="AK215">
        <v>-0.787646531654419</v>
      </c>
      <c r="AL215">
        <v>0.25043476574400803</v>
      </c>
      <c r="AM215">
        <v>0.70996916289668599</v>
      </c>
      <c r="AN215">
        <v>14.356332393221001</v>
      </c>
      <c r="AO215">
        <v>-1.98151400985754E-2</v>
      </c>
      <c r="AP215">
        <v>-0.79191959610804197</v>
      </c>
      <c r="AQ215">
        <v>0.231925849163721</v>
      </c>
      <c r="AR215">
        <v>0.65969071442958305</v>
      </c>
      <c r="AS215">
        <v>16.151120976507201</v>
      </c>
      <c r="AT215">
        <v>-5.4059499583519804E-3</v>
      </c>
      <c r="AU215">
        <v>-0.80341535525168595</v>
      </c>
      <c r="AV215">
        <v>0.22225187197005999</v>
      </c>
      <c r="AW215">
        <v>0.64003568707194902</v>
      </c>
      <c r="AX215">
        <v>18.152229157725699</v>
      </c>
    </row>
    <row r="216" spans="1:50" ht="16">
      <c r="A216" t="s">
        <v>1304</v>
      </c>
      <c r="B216" t="s">
        <v>7615</v>
      </c>
      <c r="C216" t="s">
        <v>1008</v>
      </c>
      <c r="D216">
        <v>2008</v>
      </c>
      <c r="E216" t="s">
        <v>1305</v>
      </c>
      <c r="F216" t="s">
        <v>43</v>
      </c>
      <c r="H216">
        <v>139</v>
      </c>
      <c r="I216">
        <v>6</v>
      </c>
      <c r="J216">
        <v>117</v>
      </c>
      <c r="K216">
        <v>77</v>
      </c>
      <c r="L216">
        <v>78</v>
      </c>
      <c r="M216">
        <v>78</v>
      </c>
      <c r="N216">
        <v>15</v>
      </c>
      <c r="O216">
        <v>61308</v>
      </c>
      <c r="P216" s="10">
        <f t="shared" si="6"/>
        <v>39612</v>
      </c>
      <c r="Q216" s="11">
        <f t="shared" si="7"/>
        <v>165</v>
      </c>
      <c r="R216">
        <v>21.562063094641999</v>
      </c>
      <c r="S216">
        <v>650.09333333333302</v>
      </c>
      <c r="T216">
        <v>0.50315769354398299</v>
      </c>
      <c r="U216">
        <v>33.795799532632302</v>
      </c>
      <c r="V216">
        <v>620.79333333333295</v>
      </c>
      <c r="W216">
        <v>0.47227091336431798</v>
      </c>
      <c r="X216">
        <v>32.728402770822903</v>
      </c>
      <c r="Y216">
        <v>669.77333333333297</v>
      </c>
      <c r="Z216">
        <v>0.47361665138494702</v>
      </c>
      <c r="AA216">
        <v>22.2539417459523</v>
      </c>
      <c r="AB216">
        <v>694.15</v>
      </c>
      <c r="AC216">
        <v>0.53178519818237102</v>
      </c>
      <c r="AD216" t="s">
        <v>1306</v>
      </c>
      <c r="AE216">
        <v>-5.8832653201813502E-2</v>
      </c>
      <c r="AF216">
        <v>-0.81465060342941698</v>
      </c>
      <c r="AG216">
        <v>0.234549103405718</v>
      </c>
      <c r="AH216">
        <v>0.68223109201268795</v>
      </c>
      <c r="AI216">
        <v>21.022903544192602</v>
      </c>
      <c r="AJ216">
        <v>-1.4474655348530501E-2</v>
      </c>
      <c r="AK216">
        <v>-0.92886171390963601</v>
      </c>
      <c r="AL216">
        <v>0.221967590394932</v>
      </c>
      <c r="AM216">
        <v>0.71053231781755999</v>
      </c>
      <c r="AN216">
        <v>33.000948436698401</v>
      </c>
      <c r="AO216">
        <v>5.27040826907498E-3</v>
      </c>
      <c r="AP216">
        <v>-0.91444580197706904</v>
      </c>
      <c r="AQ216">
        <v>0.222541825008437</v>
      </c>
      <c r="AR216">
        <v>0.70210379043240301</v>
      </c>
      <c r="AS216">
        <v>31.9619356227279</v>
      </c>
      <c r="AT216">
        <v>-4.3357979660627703E-2</v>
      </c>
      <c r="AU216">
        <v>-0.77713979918339404</v>
      </c>
      <c r="AV216">
        <v>0.259338167778915</v>
      </c>
      <c r="AW216">
        <v>0.72672363306834298</v>
      </c>
      <c r="AX216">
        <v>21.648952870294</v>
      </c>
    </row>
    <row r="217" spans="1:50" ht="16">
      <c r="A217" t="s">
        <v>1307</v>
      </c>
      <c r="B217" t="s">
        <v>7615</v>
      </c>
      <c r="C217" t="s">
        <v>1008</v>
      </c>
      <c r="D217">
        <v>2008</v>
      </c>
      <c r="E217" t="s">
        <v>1308</v>
      </c>
      <c r="F217" t="s">
        <v>43</v>
      </c>
      <c r="H217">
        <v>160</v>
      </c>
      <c r="I217">
        <v>4</v>
      </c>
      <c r="J217">
        <v>116</v>
      </c>
      <c r="K217">
        <v>82</v>
      </c>
      <c r="L217">
        <v>80</v>
      </c>
      <c r="M217">
        <v>82</v>
      </c>
      <c r="N217">
        <v>18.5</v>
      </c>
      <c r="O217">
        <v>61308</v>
      </c>
      <c r="P217" s="10">
        <f t="shared" si="6"/>
        <v>39612</v>
      </c>
      <c r="Q217" s="11">
        <f t="shared" si="7"/>
        <v>165</v>
      </c>
      <c r="R217">
        <v>29709.614333333298</v>
      </c>
      <c r="S217">
        <v>14.877122850943101</v>
      </c>
      <c r="T217">
        <v>677.79</v>
      </c>
      <c r="U217">
        <v>64373.180666666703</v>
      </c>
      <c r="V217">
        <v>32.234942747454497</v>
      </c>
      <c r="W217">
        <v>579.09333333333302</v>
      </c>
      <c r="Z217">
        <v>0.55910905733101801</v>
      </c>
      <c r="AA217">
        <v>29.429434318143901</v>
      </c>
      <c r="AB217">
        <v>659.78333333333296</v>
      </c>
      <c r="AC217">
        <v>0.48233652373591801</v>
      </c>
      <c r="AD217" t="s">
        <v>1309</v>
      </c>
      <c r="AJ217">
        <v>5.2521660415250998E-2</v>
      </c>
      <c r="AK217">
        <v>-0.893506833786198</v>
      </c>
      <c r="AL217">
        <v>0.18987716469594601</v>
      </c>
      <c r="AM217">
        <v>0.59170351633596696</v>
      </c>
      <c r="AN217">
        <v>31.575413473483302</v>
      </c>
      <c r="AT217">
        <v>1.7562654478956399E-2</v>
      </c>
      <c r="AU217">
        <v>-0.87596035100048097</v>
      </c>
      <c r="AV217">
        <v>0.22609758552574799</v>
      </c>
      <c r="AW217">
        <v>0.69402718309717704</v>
      </c>
      <c r="AX217">
        <v>28.719220701104401</v>
      </c>
    </row>
    <row r="218" spans="1:50" ht="16">
      <c r="A218" t="s">
        <v>1310</v>
      </c>
      <c r="B218" t="s">
        <v>7615</v>
      </c>
      <c r="C218" t="s">
        <v>1008</v>
      </c>
      <c r="D218">
        <v>2008</v>
      </c>
      <c r="E218" t="s">
        <v>1311</v>
      </c>
      <c r="F218" t="s">
        <v>43</v>
      </c>
      <c r="H218">
        <v>140</v>
      </c>
      <c r="I218">
        <v>4</v>
      </c>
      <c r="J218">
        <v>118.66666666666667</v>
      </c>
      <c r="K218">
        <v>73.833333333333329</v>
      </c>
      <c r="M218">
        <v>73.833333333333329</v>
      </c>
      <c r="N218">
        <v>17.5</v>
      </c>
      <c r="O218">
        <v>61308</v>
      </c>
      <c r="P218" s="10">
        <f t="shared" si="6"/>
        <v>39612</v>
      </c>
      <c r="Q218" s="11">
        <f t="shared" si="7"/>
        <v>165</v>
      </c>
      <c r="R218">
        <v>14.997426639959899</v>
      </c>
      <c r="S218">
        <v>694.15</v>
      </c>
      <c r="T218">
        <v>0.55350955029309301</v>
      </c>
      <c r="U218">
        <v>22.2915646803539</v>
      </c>
      <c r="V218">
        <v>614.14666666666699</v>
      </c>
      <c r="W218">
        <v>0.437488113473261</v>
      </c>
      <c r="X218">
        <v>27.543565348022</v>
      </c>
      <c r="Y218">
        <v>669.77333333333297</v>
      </c>
      <c r="Z218">
        <v>0.47949947967586798</v>
      </c>
      <c r="AA218">
        <v>12.639380737773299</v>
      </c>
      <c r="AB218">
        <v>663.43</v>
      </c>
      <c r="AC218">
        <v>0.51675013815610304</v>
      </c>
      <c r="AD218" t="s">
        <v>1312</v>
      </c>
      <c r="AE218">
        <v>-8.4667922707724094E-2</v>
      </c>
      <c r="AF218">
        <v>-0.72063761962024997</v>
      </c>
      <c r="AG218">
        <v>0.27253775080509302</v>
      </c>
      <c r="AH218">
        <v>0.718871515401173</v>
      </c>
      <c r="AI218">
        <v>14.5724390302668</v>
      </c>
      <c r="AJ218">
        <v>5.4623867477474899E-2</v>
      </c>
      <c r="AK218">
        <v>-0.89745749047235801</v>
      </c>
      <c r="AL218">
        <v>0.185492772727053</v>
      </c>
      <c r="AM218">
        <v>0.57965191387954296</v>
      </c>
      <c r="AN218">
        <v>21.844581217205299</v>
      </c>
      <c r="AO218">
        <v>1.3158827051908099E-4</v>
      </c>
      <c r="AP218">
        <v>-0.81714857725220003</v>
      </c>
      <c r="AQ218">
        <v>0.216129352208102</v>
      </c>
      <c r="AR218">
        <v>0.63060351340821097</v>
      </c>
      <c r="AS218">
        <v>26.903218953126199</v>
      </c>
      <c r="AT218">
        <v>1.5023305234192701E-2</v>
      </c>
      <c r="AU218">
        <v>-0.82884768040429502</v>
      </c>
      <c r="AV218">
        <v>0.26210695577416199</v>
      </c>
      <c r="AW218">
        <v>0.77267876206156905</v>
      </c>
      <c r="AX218">
        <v>12.2913136758697</v>
      </c>
    </row>
    <row r="219" spans="1:50" ht="16">
      <c r="A219" t="s">
        <v>1313</v>
      </c>
      <c r="B219" t="s">
        <v>7615</v>
      </c>
      <c r="C219" t="s">
        <v>1008</v>
      </c>
      <c r="D219">
        <v>2008</v>
      </c>
      <c r="E219" t="s">
        <v>1314</v>
      </c>
      <c r="F219" t="s">
        <v>43</v>
      </c>
      <c r="H219">
        <v>154</v>
      </c>
      <c r="I219">
        <v>4</v>
      </c>
      <c r="J219">
        <v>112</v>
      </c>
      <c r="K219">
        <v>75.666666666666671</v>
      </c>
      <c r="L219">
        <v>75.5</v>
      </c>
      <c r="M219">
        <v>75.666666666666671</v>
      </c>
      <c r="N219">
        <v>19</v>
      </c>
      <c r="O219">
        <v>61308</v>
      </c>
      <c r="P219" s="10">
        <f t="shared" si="6"/>
        <v>39612</v>
      </c>
      <c r="Q219" s="11">
        <f t="shared" si="7"/>
        <v>165</v>
      </c>
      <c r="R219">
        <v>18.8046943748957</v>
      </c>
      <c r="S219">
        <v>693.40333333333297</v>
      </c>
      <c r="T219">
        <v>0.52536003758977201</v>
      </c>
      <c r="U219">
        <v>27.437428642964399</v>
      </c>
      <c r="V219">
        <v>669.82666666666705</v>
      </c>
      <c r="W219">
        <v>0.449512262611236</v>
      </c>
      <c r="X219">
        <v>30.859249540978102</v>
      </c>
      <c r="Y219">
        <v>656.44333333333304</v>
      </c>
      <c r="Z219">
        <v>0.41705369135959902</v>
      </c>
      <c r="AA219">
        <v>25.7401323652145</v>
      </c>
      <c r="AB219">
        <v>657.14</v>
      </c>
      <c r="AC219">
        <v>0.46769181044678698</v>
      </c>
      <c r="AD219" t="s">
        <v>1315</v>
      </c>
      <c r="AE219">
        <v>-0.168337036504902</v>
      </c>
      <c r="AF219">
        <v>-0.81605078529317099</v>
      </c>
      <c r="AG219">
        <v>0.24190414793809401</v>
      </c>
      <c r="AH219">
        <v>0.703142937629603</v>
      </c>
      <c r="AI219">
        <v>18.3144559511342</v>
      </c>
      <c r="AJ219">
        <v>3.1347634084869201E-2</v>
      </c>
      <c r="AK219">
        <v>-0.88186786147134</v>
      </c>
      <c r="AL219">
        <v>0.19487459760587</v>
      </c>
      <c r="AM219">
        <v>0.60120245183432197</v>
      </c>
      <c r="AN219">
        <v>26.861024079725102</v>
      </c>
      <c r="AO219">
        <v>6.2915787989219193E-2</v>
      </c>
      <c r="AP219">
        <v>-0.995638267206577</v>
      </c>
      <c r="AQ219">
        <v>0.17130518922297999</v>
      </c>
      <c r="AR219">
        <v>0.57393518129325205</v>
      </c>
      <c r="AS219">
        <v>30.2792349853929</v>
      </c>
      <c r="AT219">
        <v>2.1129591176884802E-2</v>
      </c>
      <c r="AU219">
        <v>-0.87056721985401497</v>
      </c>
      <c r="AV219">
        <v>0.20926242517905</v>
      </c>
      <c r="AW219">
        <v>0.64006532675553995</v>
      </c>
      <c r="AX219">
        <v>25.1552064827229</v>
      </c>
    </row>
    <row r="220" spans="1:50" ht="16">
      <c r="A220" t="s">
        <v>1316</v>
      </c>
      <c r="B220" t="s">
        <v>7615</v>
      </c>
      <c r="C220" t="s">
        <v>1008</v>
      </c>
      <c r="D220">
        <v>2008</v>
      </c>
      <c r="E220" t="s">
        <v>1317</v>
      </c>
      <c r="F220" t="s">
        <v>43</v>
      </c>
      <c r="H220">
        <v>143</v>
      </c>
      <c r="I220">
        <v>4</v>
      </c>
      <c r="J220">
        <v>120</v>
      </c>
      <c r="K220">
        <v>76</v>
      </c>
      <c r="L220">
        <v>76.833333333333329</v>
      </c>
      <c r="M220">
        <v>76.833333333333329</v>
      </c>
      <c r="N220">
        <v>17.5</v>
      </c>
      <c r="O220">
        <v>61308</v>
      </c>
      <c r="P220" s="10">
        <f t="shared" si="6"/>
        <v>39612</v>
      </c>
      <c r="Q220" s="11">
        <f t="shared" si="7"/>
        <v>165</v>
      </c>
      <c r="R220">
        <v>11.781902353530301</v>
      </c>
      <c r="S220">
        <v>617.77333333333297</v>
      </c>
      <c r="T220">
        <v>0.56239817041122797</v>
      </c>
      <c r="U220">
        <v>29.102077783341699</v>
      </c>
      <c r="V220">
        <v>602.02</v>
      </c>
      <c r="W220">
        <v>0.43121787433775799</v>
      </c>
      <c r="X220">
        <v>20.069842764146198</v>
      </c>
      <c r="Y220">
        <v>604.4</v>
      </c>
      <c r="Z220">
        <v>0.44191388395744502</v>
      </c>
      <c r="AA220">
        <v>16.675734101151701</v>
      </c>
      <c r="AB220">
        <v>587.756666666667</v>
      </c>
      <c r="AC220">
        <v>0.46175919379536001</v>
      </c>
      <c r="AD220" t="s">
        <v>1318</v>
      </c>
      <c r="AE220">
        <v>-0.116515613563489</v>
      </c>
      <c r="AF220">
        <v>-0.71053992681887601</v>
      </c>
      <c r="AG220">
        <v>0.27584687212134401</v>
      </c>
      <c r="AH220">
        <v>0.71937158543049995</v>
      </c>
      <c r="AI220">
        <v>11.445814690866801</v>
      </c>
      <c r="AJ220">
        <v>6.5045201625204593E-2</v>
      </c>
      <c r="AK220">
        <v>-0.91172207585422704</v>
      </c>
      <c r="AL220">
        <v>0.18152900819662701</v>
      </c>
      <c r="AM220">
        <v>0.57401933574903796</v>
      </c>
      <c r="AN220">
        <v>28.522869100653701</v>
      </c>
      <c r="AO220">
        <v>6.2681161989342801E-2</v>
      </c>
      <c r="AP220">
        <v>-0.88748022367077195</v>
      </c>
      <c r="AQ220">
        <v>0.192007986359261</v>
      </c>
      <c r="AR220">
        <v>0.59555338893845999</v>
      </c>
      <c r="AS220">
        <v>19.649018631948302</v>
      </c>
      <c r="AT220">
        <v>8.8807288581208205E-2</v>
      </c>
      <c r="AU220">
        <v>-0.91841673866832196</v>
      </c>
      <c r="AV220">
        <v>0.221578374147125</v>
      </c>
      <c r="AW220">
        <v>0.70380378849911496</v>
      </c>
      <c r="AX220">
        <v>16.283045950859201</v>
      </c>
    </row>
    <row r="221" spans="1:50" ht="16">
      <c r="A221" t="s">
        <v>1319</v>
      </c>
      <c r="B221" t="s">
        <v>7615</v>
      </c>
      <c r="C221" t="s">
        <v>638</v>
      </c>
      <c r="D221">
        <v>2008</v>
      </c>
      <c r="E221" t="s">
        <v>1320</v>
      </c>
      <c r="F221" t="s">
        <v>41</v>
      </c>
      <c r="H221">
        <v>161</v>
      </c>
      <c r="I221">
        <v>3</v>
      </c>
      <c r="J221">
        <v>114</v>
      </c>
      <c r="K221">
        <v>85</v>
      </c>
      <c r="L221">
        <v>87</v>
      </c>
      <c r="M221">
        <v>87</v>
      </c>
      <c r="N221">
        <v>18</v>
      </c>
      <c r="O221">
        <v>61608</v>
      </c>
      <c r="P221" s="10">
        <f t="shared" si="6"/>
        <v>39615</v>
      </c>
      <c r="Q221" s="11">
        <f t="shared" si="7"/>
        <v>168</v>
      </c>
      <c r="R221">
        <v>14.758281589050201</v>
      </c>
      <c r="S221">
        <v>654.10666666666702</v>
      </c>
      <c r="T221">
        <v>0.46902245354393501</v>
      </c>
      <c r="U221">
        <v>16.6687970288767</v>
      </c>
      <c r="V221">
        <v>687.05333333333294</v>
      </c>
      <c r="W221">
        <v>0.565854654469232</v>
      </c>
      <c r="X221">
        <v>19.5089071941245</v>
      </c>
      <c r="Y221">
        <v>639.07666666666705</v>
      </c>
      <c r="Z221">
        <v>0.52813075889201</v>
      </c>
      <c r="AA221">
        <v>18.535280587548002</v>
      </c>
      <c r="AB221">
        <v>677.36</v>
      </c>
      <c r="AC221">
        <v>0.494907873690137</v>
      </c>
      <c r="AD221" t="s">
        <v>1321</v>
      </c>
      <c r="AE221">
        <v>-0.15860992692192799</v>
      </c>
      <c r="AF221">
        <v>-0.65774341787755397</v>
      </c>
      <c r="AG221">
        <v>0.31317028359646998</v>
      </c>
      <c r="AH221">
        <v>0.76580533245767901</v>
      </c>
      <c r="AI221">
        <v>8.3417882882872902</v>
      </c>
      <c r="AJ221">
        <v>-7.7596690185390504E-2</v>
      </c>
      <c r="AK221">
        <v>-0.73096068929241098</v>
      </c>
      <c r="AL221">
        <v>0.25374453634708299</v>
      </c>
      <c r="AM221">
        <v>0.67729841320940198</v>
      </c>
      <c r="AN221">
        <v>18.897377563271601</v>
      </c>
      <c r="AO221">
        <v>-5.7876233448202398E-2</v>
      </c>
      <c r="AP221">
        <v>-0.81831218575752196</v>
      </c>
      <c r="AQ221">
        <v>0.23738895414203601</v>
      </c>
      <c r="AR221">
        <v>0.69323781238573501</v>
      </c>
      <c r="AS221">
        <v>19.067537543108902</v>
      </c>
      <c r="AT221">
        <v>-8.9985235463551805E-2</v>
      </c>
      <c r="AU221">
        <v>-0.70917536495482603</v>
      </c>
      <c r="AV221">
        <v>0.24421147203715701</v>
      </c>
      <c r="AW221">
        <v>0.63608137965437905</v>
      </c>
      <c r="AX221">
        <v>16.731026640854399</v>
      </c>
    </row>
    <row r="222" spans="1:50" ht="16">
      <c r="A222" t="s">
        <v>1322</v>
      </c>
      <c r="B222" t="s">
        <v>7615</v>
      </c>
      <c r="C222" t="s">
        <v>638</v>
      </c>
      <c r="D222">
        <v>2008</v>
      </c>
      <c r="E222" t="s">
        <v>1323</v>
      </c>
      <c r="F222" t="s">
        <v>43</v>
      </c>
      <c r="H222">
        <v>163</v>
      </c>
      <c r="I222">
        <v>4</v>
      </c>
      <c r="J222">
        <v>115.5</v>
      </c>
      <c r="K222">
        <v>72</v>
      </c>
      <c r="L222">
        <v>73.5</v>
      </c>
      <c r="M222">
        <v>73.5</v>
      </c>
      <c r="N222">
        <v>19.5</v>
      </c>
      <c r="O222">
        <v>61608</v>
      </c>
      <c r="P222" s="10">
        <f t="shared" si="6"/>
        <v>39615</v>
      </c>
      <c r="Q222" s="11">
        <f t="shared" si="7"/>
        <v>168</v>
      </c>
      <c r="R222">
        <v>10.294524620263701</v>
      </c>
      <c r="S222">
        <v>659.08333333333303</v>
      </c>
      <c r="T222">
        <v>0.60665855483730802</v>
      </c>
      <c r="U222">
        <v>19.680169253880798</v>
      </c>
      <c r="V222">
        <v>580.75</v>
      </c>
      <c r="W222">
        <v>0.45651937633106499</v>
      </c>
      <c r="X222">
        <v>12.6682113169755</v>
      </c>
      <c r="Y222">
        <v>625.1</v>
      </c>
      <c r="Z222">
        <v>0.51520505463763</v>
      </c>
      <c r="AA222">
        <v>26.744099983308299</v>
      </c>
      <c r="AB222">
        <v>556.73333333333301</v>
      </c>
      <c r="AC222">
        <v>0.44288875130455702</v>
      </c>
      <c r="AD222" t="s">
        <v>1324</v>
      </c>
      <c r="AE222">
        <v>-0.15014088647917401</v>
      </c>
      <c r="AF222">
        <v>-0.66387499312253395</v>
      </c>
      <c r="AG222">
        <v>0.30930476668400902</v>
      </c>
      <c r="AH222">
        <v>0.76233635640155395</v>
      </c>
      <c r="AI222">
        <v>9.9668582897440992</v>
      </c>
      <c r="AJ222">
        <v>2.0011657276308499E-2</v>
      </c>
      <c r="AK222">
        <v>-0.85380776583700702</v>
      </c>
      <c r="AL222">
        <v>0.19958626723495401</v>
      </c>
      <c r="AM222">
        <v>0.60221769319958196</v>
      </c>
      <c r="AN222">
        <v>19.2654426829335</v>
      </c>
      <c r="AO222">
        <v>2.8247972179952899E-2</v>
      </c>
      <c r="AP222">
        <v>-0.831275273179508</v>
      </c>
      <c r="AQ222">
        <v>0.264445194003536</v>
      </c>
      <c r="AR222">
        <v>0.78176392752763502</v>
      </c>
      <c r="AS222">
        <v>12.320503940237</v>
      </c>
      <c r="AT222">
        <v>2.9740024419829401E-2</v>
      </c>
      <c r="AU222">
        <v>-0.87062063424008995</v>
      </c>
      <c r="AV222">
        <v>0.18762874366954599</v>
      </c>
      <c r="AW222">
        <v>0.57391984088243897</v>
      </c>
      <c r="AX222">
        <v>26.197102859180699</v>
      </c>
    </row>
    <row r="223" spans="1:50" ht="16">
      <c r="A223" t="s">
        <v>1325</v>
      </c>
      <c r="B223" t="s">
        <v>7615</v>
      </c>
      <c r="C223" t="s">
        <v>638</v>
      </c>
      <c r="D223">
        <v>2008</v>
      </c>
      <c r="E223" t="s">
        <v>1326</v>
      </c>
      <c r="F223" t="s">
        <v>41</v>
      </c>
      <c r="H223">
        <v>160</v>
      </c>
      <c r="I223">
        <v>3</v>
      </c>
      <c r="J223">
        <v>115</v>
      </c>
      <c r="K223">
        <v>88</v>
      </c>
      <c r="L223">
        <v>86.5</v>
      </c>
      <c r="M223">
        <v>88</v>
      </c>
      <c r="N223">
        <v>17.5</v>
      </c>
      <c r="O223">
        <v>61608</v>
      </c>
      <c r="P223" s="10">
        <f t="shared" si="6"/>
        <v>39615</v>
      </c>
      <c r="Q223" s="11">
        <f t="shared" si="7"/>
        <v>168</v>
      </c>
      <c r="R223">
        <v>8.8154783842430309</v>
      </c>
      <c r="S223">
        <v>663.73666666666702</v>
      </c>
      <c r="T223">
        <v>0.57418203836917303</v>
      </c>
      <c r="U223">
        <v>23.9556571523953</v>
      </c>
      <c r="V223">
        <v>606.75</v>
      </c>
      <c r="W223">
        <v>0.518661898810578</v>
      </c>
      <c r="X223">
        <v>25.930480220330502</v>
      </c>
      <c r="Y223">
        <v>629.78333333333296</v>
      </c>
      <c r="Z223">
        <v>0.48273635296453399</v>
      </c>
      <c r="AA223">
        <v>22.658691036554799</v>
      </c>
      <c r="AB223">
        <v>666.75</v>
      </c>
      <c r="AC223">
        <v>0.52032715956229103</v>
      </c>
      <c r="AD223" t="s">
        <v>1327</v>
      </c>
      <c r="AE223">
        <v>-0.14947037285977499</v>
      </c>
      <c r="AF223">
        <v>-0.68092581951549203</v>
      </c>
      <c r="AG223">
        <v>0.27723429766011998</v>
      </c>
      <c r="AH223">
        <v>0.69803581323449404</v>
      </c>
      <c r="AI223">
        <v>8.5625089344112695</v>
      </c>
      <c r="AJ223">
        <v>-2.5451803232269199E-2</v>
      </c>
      <c r="AK223">
        <v>-0.75950843308623295</v>
      </c>
      <c r="AL223">
        <v>0.25133475765484098</v>
      </c>
      <c r="AM223">
        <v>0.69212059611085697</v>
      </c>
      <c r="AN223">
        <v>23.3253403468158</v>
      </c>
      <c r="AO223">
        <v>1.4823384145156399E-2</v>
      </c>
      <c r="AP223">
        <v>-0.838900473782904</v>
      </c>
      <c r="AQ223">
        <v>0.223754663270195</v>
      </c>
      <c r="AR223">
        <v>0.66567647306734601</v>
      </c>
      <c r="AS223">
        <v>25.311481741204801</v>
      </c>
      <c r="AT223">
        <v>-1.8255384729542599E-2</v>
      </c>
      <c r="AU223">
        <v>-0.79664015951658096</v>
      </c>
      <c r="AV223">
        <v>0.25585629489427097</v>
      </c>
      <c r="AW223">
        <v>0.73111649621479502</v>
      </c>
      <c r="AX223">
        <v>22.050423132401999</v>
      </c>
    </row>
    <row r="224" spans="1:50" ht="16">
      <c r="A224" t="s">
        <v>1328</v>
      </c>
      <c r="B224" t="s">
        <v>7615</v>
      </c>
      <c r="C224" t="s">
        <v>638</v>
      </c>
      <c r="D224">
        <v>2008</v>
      </c>
      <c r="E224" t="s">
        <v>1329</v>
      </c>
      <c r="F224" t="s">
        <v>43</v>
      </c>
      <c r="H224">
        <v>160</v>
      </c>
      <c r="I224">
        <v>3</v>
      </c>
      <c r="J224">
        <v>117</v>
      </c>
      <c r="K224">
        <v>72.5</v>
      </c>
      <c r="L224">
        <v>71.5</v>
      </c>
      <c r="M224">
        <v>72.5</v>
      </c>
      <c r="N224">
        <v>18</v>
      </c>
      <c r="O224">
        <v>61608</v>
      </c>
      <c r="P224" s="10">
        <f t="shared" si="6"/>
        <v>39615</v>
      </c>
      <c r="Q224" s="11">
        <f t="shared" si="7"/>
        <v>168</v>
      </c>
      <c r="R224">
        <v>17.140144550158599</v>
      </c>
      <c r="S224">
        <v>670.09333333333302</v>
      </c>
      <c r="T224">
        <v>0.50516132619229503</v>
      </c>
      <c r="U224">
        <v>29.837889334001002</v>
      </c>
      <c r="V224">
        <v>595.41333333333296</v>
      </c>
      <c r="W224">
        <v>0.48559728981087502</v>
      </c>
      <c r="X224">
        <v>21.556090802871001</v>
      </c>
      <c r="Y224">
        <v>650.13</v>
      </c>
      <c r="Z224">
        <v>0.47881746609137299</v>
      </c>
      <c r="AA224">
        <v>26.521403104657001</v>
      </c>
      <c r="AB224">
        <v>612.43333333333305</v>
      </c>
      <c r="AC224">
        <v>0.46682334884802201</v>
      </c>
      <c r="AD224" t="s">
        <v>1330</v>
      </c>
      <c r="AE224">
        <v>-6.1701310935193397E-2</v>
      </c>
      <c r="AF224">
        <v>-0.80802644496306397</v>
      </c>
      <c r="AG224">
        <v>0.23306595733048599</v>
      </c>
      <c r="AH224">
        <v>0.67321214388666994</v>
      </c>
      <c r="AI224">
        <v>16.715693119269801</v>
      </c>
      <c r="AJ224">
        <v>1.4857042745143101E-2</v>
      </c>
      <c r="AK224">
        <v>-0.84485985182873102</v>
      </c>
      <c r="AL224">
        <v>0.22913239427724999</v>
      </c>
      <c r="AM224">
        <v>0.68517531249822905</v>
      </c>
      <c r="AN224">
        <v>29.111615163645901</v>
      </c>
      <c r="AO224">
        <v>5.1216722078959798E-3</v>
      </c>
      <c r="AP224">
        <v>-0.83051713376535496</v>
      </c>
      <c r="AQ224">
        <v>0.217346706460917</v>
      </c>
      <c r="AR224">
        <v>0.641544463619665</v>
      </c>
      <c r="AS224">
        <v>21.054281139919301</v>
      </c>
      <c r="AT224">
        <v>2.1523477646189702E-2</v>
      </c>
      <c r="AU224">
        <v>-0.86093731609558399</v>
      </c>
      <c r="AV224">
        <v>0.21085934208988699</v>
      </c>
      <c r="AW224">
        <v>0.63897430811917799</v>
      </c>
      <c r="AX224">
        <v>25.928108446989899</v>
      </c>
    </row>
    <row r="225" spans="1:50" ht="16">
      <c r="A225" t="s">
        <v>1331</v>
      </c>
      <c r="B225" t="s">
        <v>7615</v>
      </c>
      <c r="C225" t="s">
        <v>638</v>
      </c>
      <c r="D225">
        <v>2008</v>
      </c>
      <c r="E225" t="s">
        <v>1332</v>
      </c>
      <c r="F225" t="s">
        <v>41</v>
      </c>
      <c r="H225">
        <v>163</v>
      </c>
      <c r="I225">
        <v>4</v>
      </c>
      <c r="J225">
        <v>118</v>
      </c>
      <c r="K225">
        <v>82.5</v>
      </c>
      <c r="L225">
        <v>82.5</v>
      </c>
      <c r="M225">
        <v>82.5</v>
      </c>
      <c r="N225">
        <v>17</v>
      </c>
      <c r="O225">
        <v>61608</v>
      </c>
      <c r="P225" s="10">
        <f t="shared" si="6"/>
        <v>39615</v>
      </c>
      <c r="Q225" s="11">
        <f t="shared" si="7"/>
        <v>168</v>
      </c>
      <c r="R225">
        <v>11.2833441829411</v>
      </c>
      <c r="S225">
        <v>694.15</v>
      </c>
      <c r="T225">
        <v>0.56339856045507497</v>
      </c>
      <c r="U225">
        <v>19.920554164580199</v>
      </c>
      <c r="V225">
        <v>643.82000000000005</v>
      </c>
      <c r="W225">
        <v>0.55944367596256805</v>
      </c>
      <c r="X225">
        <v>22.739711400434</v>
      </c>
      <c r="Y225">
        <v>656.77</v>
      </c>
      <c r="Z225">
        <v>0.52650206170046199</v>
      </c>
      <c r="AA225">
        <v>11.986997162410301</v>
      </c>
      <c r="AB225">
        <v>694.15</v>
      </c>
      <c r="AC225">
        <v>0.59081208498261395</v>
      </c>
      <c r="AD225" t="s">
        <v>1333</v>
      </c>
      <c r="AE225">
        <v>-0.11806502046888399</v>
      </c>
      <c r="AF225">
        <v>-0.69841850142532502</v>
      </c>
      <c r="AG225">
        <v>0.27585829465002298</v>
      </c>
      <c r="AH225">
        <v>0.70952209908965602</v>
      </c>
      <c r="AI225">
        <v>10.9620479335113</v>
      </c>
      <c r="AJ225">
        <v>-0.101870858473823</v>
      </c>
      <c r="AK225">
        <v>-0.77700915924814995</v>
      </c>
      <c r="AL225">
        <v>0.28093780553386599</v>
      </c>
      <c r="AM225">
        <v>0.787761142385764</v>
      </c>
      <c r="AN225">
        <v>19.334137159490101</v>
      </c>
      <c r="AO225">
        <v>-7.14621739297574E-2</v>
      </c>
      <c r="AP225">
        <v>-0.843759018515153</v>
      </c>
      <c r="AQ225">
        <v>0.25969022833193101</v>
      </c>
      <c r="AR225">
        <v>0.77532964314165997</v>
      </c>
      <c r="AS225">
        <v>22.114956891142199</v>
      </c>
      <c r="AT225">
        <v>-0.115202075719759</v>
      </c>
      <c r="AU225">
        <v>-0.69377820909299104</v>
      </c>
      <c r="AV225">
        <v>0.30051602819364798</v>
      </c>
      <c r="AW225">
        <v>0.76861854162251098</v>
      </c>
      <c r="AX225">
        <v>11.617209969063699</v>
      </c>
    </row>
    <row r="226" spans="1:50" ht="16">
      <c r="A226" t="s">
        <v>1334</v>
      </c>
      <c r="B226" t="s">
        <v>7615</v>
      </c>
      <c r="C226" t="s">
        <v>638</v>
      </c>
      <c r="D226">
        <v>2008</v>
      </c>
      <c r="E226" t="s">
        <v>1335</v>
      </c>
      <c r="F226" t="s">
        <v>43</v>
      </c>
      <c r="H226">
        <v>161</v>
      </c>
      <c r="I226">
        <v>3</v>
      </c>
      <c r="J226">
        <v>115.5</v>
      </c>
      <c r="K226">
        <v>76</v>
      </c>
      <c r="L226">
        <v>77</v>
      </c>
      <c r="M226">
        <v>77</v>
      </c>
      <c r="N226">
        <v>19.5</v>
      </c>
      <c r="O226">
        <v>63008</v>
      </c>
      <c r="P226" s="10">
        <f t="shared" si="6"/>
        <v>39629</v>
      </c>
      <c r="Q226" s="11">
        <f t="shared" si="7"/>
        <v>182</v>
      </c>
      <c r="U226">
        <v>37768.519999999997</v>
      </c>
      <c r="V226">
        <v>18.9126289434151</v>
      </c>
      <c r="W226">
        <v>633.46</v>
      </c>
      <c r="AD226" t="s">
        <v>1336</v>
      </c>
      <c r="AE226">
        <v>-7.5622458677804302E-2</v>
      </c>
      <c r="AF226">
        <v>-0.72428656755998</v>
      </c>
      <c r="AG226">
        <v>0.28073752467039598</v>
      </c>
      <c r="AH226">
        <v>0.74382690920080397</v>
      </c>
      <c r="AI226">
        <v>14.4453019384485</v>
      </c>
      <c r="AJ226">
        <v>-3.1957209325601997E-2</v>
      </c>
      <c r="AK226">
        <v>-0.78089047091905694</v>
      </c>
      <c r="AL226">
        <v>0.26978949476942099</v>
      </c>
      <c r="AM226">
        <v>0.75944411662496303</v>
      </c>
      <c r="AN226">
        <v>18.3796966668809</v>
      </c>
    </row>
    <row r="227" spans="1:50" ht="16">
      <c r="A227" t="s">
        <v>1337</v>
      </c>
      <c r="B227" t="s">
        <v>7615</v>
      </c>
      <c r="C227" t="s">
        <v>638</v>
      </c>
      <c r="D227">
        <v>2008</v>
      </c>
      <c r="E227" t="s">
        <v>1338</v>
      </c>
      <c r="F227" t="s">
        <v>43</v>
      </c>
      <c r="J227">
        <v>120</v>
      </c>
      <c r="K227">
        <v>79.333333333333329</v>
      </c>
      <c r="L227">
        <v>79</v>
      </c>
      <c r="M227">
        <v>79.333333333333329</v>
      </c>
      <c r="N227">
        <v>17.5</v>
      </c>
      <c r="O227">
        <v>61608</v>
      </c>
      <c r="P227" s="10">
        <f t="shared" si="6"/>
        <v>39615</v>
      </c>
      <c r="Q227" s="11">
        <f t="shared" si="7"/>
        <v>168</v>
      </c>
      <c r="R227">
        <v>9.7121594057753295</v>
      </c>
      <c r="S227">
        <v>683.45</v>
      </c>
      <c r="T227">
        <v>0.60208849706550405</v>
      </c>
      <c r="U227">
        <v>30.1603904189618</v>
      </c>
      <c r="V227">
        <v>617.77333333333297</v>
      </c>
      <c r="W227">
        <v>0.45333462453353901</v>
      </c>
      <c r="X227">
        <v>28.526087631447201</v>
      </c>
      <c r="Y227">
        <v>602.4</v>
      </c>
      <c r="Z227">
        <v>0.44432149953910099</v>
      </c>
      <c r="AA227">
        <v>23.080384576865299</v>
      </c>
      <c r="AB227">
        <v>611.45666666666705</v>
      </c>
      <c r="AC227">
        <v>0.44556786482087901</v>
      </c>
      <c r="AD227" t="s">
        <v>1339</v>
      </c>
      <c r="AE227">
        <v>-0.14993978775116501</v>
      </c>
      <c r="AF227">
        <v>-0.67954582376369599</v>
      </c>
      <c r="AG227">
        <v>0.30420659454196203</v>
      </c>
      <c r="AH227">
        <v>0.76391017636152703</v>
      </c>
      <c r="AI227">
        <v>9.41042616557964</v>
      </c>
      <c r="AJ227">
        <v>3.4504481358889699E-2</v>
      </c>
      <c r="AK227">
        <v>-0.85913378015564501</v>
      </c>
      <c r="AL227">
        <v>0.19867940488531499</v>
      </c>
      <c r="AM227">
        <v>0.601805689260829</v>
      </c>
      <c r="AN227">
        <v>29.517634063477001</v>
      </c>
      <c r="AO227">
        <v>5.3832332487101203E-2</v>
      </c>
      <c r="AP227">
        <v>-0.88634705946046999</v>
      </c>
      <c r="AQ227">
        <v>0.19243033787563801</v>
      </c>
      <c r="AR227">
        <v>0.59630247394830005</v>
      </c>
      <c r="AS227">
        <v>27.931562566939601</v>
      </c>
      <c r="AT227">
        <v>7.7108627080557393E-2</v>
      </c>
      <c r="AU227">
        <v>-0.915914103114707</v>
      </c>
      <c r="AV227">
        <v>0.20218963383702099</v>
      </c>
      <c r="AW227">
        <v>0.64282866411310002</v>
      </c>
      <c r="AX227">
        <v>22.598574397138801</v>
      </c>
    </row>
    <row r="228" spans="1:50" ht="16">
      <c r="A228" t="s">
        <v>1340</v>
      </c>
      <c r="B228" t="s">
        <v>7615</v>
      </c>
      <c r="C228" t="s">
        <v>907</v>
      </c>
      <c r="D228">
        <v>2008</v>
      </c>
      <c r="E228" t="s">
        <v>1341</v>
      </c>
      <c r="F228" t="s">
        <v>43</v>
      </c>
      <c r="H228">
        <v>157</v>
      </c>
      <c r="I228">
        <v>1</v>
      </c>
      <c r="J228">
        <v>115</v>
      </c>
      <c r="K228">
        <v>72</v>
      </c>
      <c r="L228">
        <v>71.833333333333329</v>
      </c>
      <c r="M228">
        <v>72</v>
      </c>
      <c r="N228">
        <v>18</v>
      </c>
      <c r="O228">
        <v>61608</v>
      </c>
      <c r="P228" s="10">
        <f t="shared" si="6"/>
        <v>39615</v>
      </c>
      <c r="Q228" s="11">
        <f t="shared" si="7"/>
        <v>168</v>
      </c>
      <c r="R228">
        <v>12.578725421465499</v>
      </c>
      <c r="S228">
        <v>677.79</v>
      </c>
      <c r="T228">
        <v>0.582834697295186</v>
      </c>
      <c r="U228">
        <v>21.156359372391901</v>
      </c>
      <c r="V228">
        <v>649.37</v>
      </c>
      <c r="W228">
        <v>0.52009659550985499</v>
      </c>
      <c r="X228">
        <v>22.389362209981599</v>
      </c>
      <c r="Y228">
        <v>645.71333333333303</v>
      </c>
      <c r="Z228">
        <v>0.51959461178980204</v>
      </c>
      <c r="AA228">
        <v>11.0630095142714</v>
      </c>
      <c r="AB228">
        <v>670.09333333333302</v>
      </c>
      <c r="AC228">
        <v>0.55684210253137301</v>
      </c>
      <c r="AD228" t="s">
        <v>1342</v>
      </c>
      <c r="AE228">
        <v>-0.12831500545658001</v>
      </c>
      <c r="AF228">
        <v>-0.69833978971136501</v>
      </c>
      <c r="AG228">
        <v>0.29271830805663301</v>
      </c>
      <c r="AH228">
        <v>0.75271478830702998</v>
      </c>
      <c r="AI228">
        <v>12.197684192579301</v>
      </c>
      <c r="AJ228">
        <v>-4.6714284489671798E-2</v>
      </c>
      <c r="AK228">
        <v>-0.76072102112161799</v>
      </c>
      <c r="AL228">
        <v>0.246093922425867</v>
      </c>
      <c r="AM228">
        <v>0.67863314576426703</v>
      </c>
      <c r="AN228">
        <v>20.6066420000591</v>
      </c>
      <c r="AO228">
        <v>-5.8170726463684298E-2</v>
      </c>
      <c r="AP228">
        <v>-0.76165557850528998</v>
      </c>
      <c r="AQ228">
        <v>0.24536724729060599</v>
      </c>
      <c r="AR228">
        <v>0.67722003600009495</v>
      </c>
      <c r="AS228">
        <v>21.810012872414902</v>
      </c>
      <c r="AT228">
        <v>-6.7895168730289293E-2</v>
      </c>
      <c r="AU228">
        <v>-0.80489419958047503</v>
      </c>
      <c r="AV228">
        <v>0.289980885662458</v>
      </c>
      <c r="AW228">
        <v>0.83547596204152497</v>
      </c>
      <c r="AX228">
        <v>10.7336406013291</v>
      </c>
    </row>
    <row r="229" spans="1:50" ht="16">
      <c r="A229" t="s">
        <v>1343</v>
      </c>
      <c r="B229" t="s">
        <v>7615</v>
      </c>
      <c r="C229" t="s">
        <v>907</v>
      </c>
      <c r="D229">
        <v>2008</v>
      </c>
      <c r="E229" t="s">
        <v>1344</v>
      </c>
      <c r="F229" t="s">
        <v>43</v>
      </c>
      <c r="H229">
        <v>165</v>
      </c>
      <c r="I229">
        <v>9</v>
      </c>
      <c r="J229">
        <v>117</v>
      </c>
      <c r="M229" t="s">
        <v>3763</v>
      </c>
      <c r="N229">
        <v>18</v>
      </c>
      <c r="O229">
        <v>61608</v>
      </c>
      <c r="P229" s="10">
        <f t="shared" si="6"/>
        <v>39615</v>
      </c>
      <c r="Q229" s="11">
        <f t="shared" si="7"/>
        <v>168</v>
      </c>
      <c r="R229">
        <v>20.666582874311501</v>
      </c>
      <c r="S229">
        <v>627.07666666666705</v>
      </c>
      <c r="T229">
        <v>0.51101765369559604</v>
      </c>
      <c r="U229">
        <v>28.957527457853399</v>
      </c>
      <c r="V229">
        <v>633.75333333333299</v>
      </c>
      <c r="W229">
        <v>0.42885172193163801</v>
      </c>
      <c r="X229">
        <v>26.950632448673002</v>
      </c>
      <c r="Y229">
        <v>637.71666666666704</v>
      </c>
      <c r="Z229">
        <v>0.42543881940995298</v>
      </c>
      <c r="AA229">
        <v>25.875534969120299</v>
      </c>
      <c r="AB229">
        <v>613.45666666666705</v>
      </c>
      <c r="AC229">
        <v>0.49841601701934901</v>
      </c>
      <c r="AD229" t="s">
        <v>1345</v>
      </c>
      <c r="AE229">
        <v>-1.12752260941345E-2</v>
      </c>
      <c r="AF229">
        <v>-0.80046227915894796</v>
      </c>
      <c r="AG229">
        <v>0.24626812965737799</v>
      </c>
      <c r="AH229">
        <v>0.70296799225270301</v>
      </c>
      <c r="AI229">
        <v>20.134063897265499</v>
      </c>
      <c r="AJ229">
        <v>8.7884566645359097E-2</v>
      </c>
      <c r="AK229">
        <v>-0.93891077439546899</v>
      </c>
      <c r="AL229">
        <v>0.18555454262789101</v>
      </c>
      <c r="AM229">
        <v>0.59881934712499896</v>
      </c>
      <c r="AN229">
        <v>28.3961847821273</v>
      </c>
      <c r="AO229">
        <v>9.1133115566181602E-2</v>
      </c>
      <c r="AP229">
        <v>-0.99205968474709505</v>
      </c>
      <c r="AQ229">
        <v>0.18867669095662201</v>
      </c>
      <c r="AR229">
        <v>0.63112201868170803</v>
      </c>
      <c r="AS229">
        <v>26.407107722220701</v>
      </c>
      <c r="AT229">
        <v>-1.2981499463508401E-2</v>
      </c>
      <c r="AU229">
        <v>-0.78820193166865304</v>
      </c>
      <c r="AV229">
        <v>0.23402540925988599</v>
      </c>
      <c r="AW229">
        <v>0.66376328176094401</v>
      </c>
      <c r="AX229">
        <v>25.236865510926801</v>
      </c>
    </row>
    <row r="230" spans="1:50" ht="16">
      <c r="A230" t="s">
        <v>1346</v>
      </c>
      <c r="B230" t="s">
        <v>7615</v>
      </c>
      <c r="C230" t="s">
        <v>907</v>
      </c>
      <c r="D230">
        <v>2008</v>
      </c>
      <c r="E230" t="s">
        <v>1347</v>
      </c>
      <c r="F230" t="s">
        <v>41</v>
      </c>
      <c r="H230">
        <v>160</v>
      </c>
      <c r="I230">
        <v>5</v>
      </c>
      <c r="J230">
        <v>115</v>
      </c>
      <c r="K230">
        <v>78</v>
      </c>
      <c r="L230">
        <v>77.166666666666671</v>
      </c>
      <c r="M230">
        <v>78</v>
      </c>
      <c r="N230">
        <v>17</v>
      </c>
      <c r="O230">
        <v>61608</v>
      </c>
      <c r="P230" s="10">
        <f t="shared" si="6"/>
        <v>39615</v>
      </c>
      <c r="Q230" s="11">
        <f t="shared" si="7"/>
        <v>168</v>
      </c>
      <c r="R230">
        <v>11.3106730095143</v>
      </c>
      <c r="S230">
        <v>681.14333333333298</v>
      </c>
      <c r="T230">
        <v>0.51929174345239804</v>
      </c>
      <c r="U230">
        <v>27.865298781505601</v>
      </c>
      <c r="V230">
        <v>620.47333333333302</v>
      </c>
      <c r="W230">
        <v>0.48360358474769</v>
      </c>
      <c r="X230">
        <v>20.917542814221299</v>
      </c>
      <c r="Y230">
        <v>645.50333333333299</v>
      </c>
      <c r="Z230">
        <v>0.51244445217717005</v>
      </c>
      <c r="AA230">
        <v>23.059551827741601</v>
      </c>
      <c r="AB230">
        <v>631.77</v>
      </c>
      <c r="AC230">
        <v>0.51656114819415799</v>
      </c>
      <c r="AD230" t="s">
        <v>1348</v>
      </c>
      <c r="AE230">
        <v>-9.6313576603894002E-2</v>
      </c>
      <c r="AF230">
        <v>-0.889894495900037</v>
      </c>
      <c r="AG230">
        <v>0.25616594293213202</v>
      </c>
      <c r="AH230">
        <v>0.79617173018501297</v>
      </c>
      <c r="AI230">
        <v>11.0046439189253</v>
      </c>
      <c r="AJ230">
        <v>1.6673817585433501E-2</v>
      </c>
      <c r="AK230">
        <v>-0.87296932657160997</v>
      </c>
      <c r="AL230">
        <v>0.23037040203791301</v>
      </c>
      <c r="AM230">
        <v>0.70594903956482602</v>
      </c>
      <c r="AN230">
        <v>27.184736518985002</v>
      </c>
      <c r="AO230">
        <v>-4.0122160567817797E-2</v>
      </c>
      <c r="AP230">
        <v>-0.78502815747822596</v>
      </c>
      <c r="AQ230">
        <v>0.241202436187687</v>
      </c>
      <c r="AR230">
        <v>0.68160842839953495</v>
      </c>
      <c r="AS230">
        <v>20.381343535689801</v>
      </c>
      <c r="AT230">
        <v>-5.9059657108429198E-2</v>
      </c>
      <c r="AU230">
        <v>-0.80689267930689301</v>
      </c>
      <c r="AV230">
        <v>0.24595187986999201</v>
      </c>
      <c r="AW230">
        <v>0.70926666757270096</v>
      </c>
      <c r="AX230">
        <v>22.462721581704798</v>
      </c>
    </row>
    <row r="231" spans="1:50" ht="16">
      <c r="A231" t="s">
        <v>1349</v>
      </c>
      <c r="B231" t="s">
        <v>7615</v>
      </c>
      <c r="C231" t="s">
        <v>907</v>
      </c>
      <c r="D231">
        <v>2008</v>
      </c>
      <c r="E231" t="s">
        <v>1350</v>
      </c>
      <c r="F231" t="s">
        <v>43</v>
      </c>
      <c r="H231">
        <v>167</v>
      </c>
      <c r="I231">
        <v>2</v>
      </c>
      <c r="J231">
        <v>120</v>
      </c>
      <c r="K231">
        <v>77</v>
      </c>
      <c r="L231">
        <v>73</v>
      </c>
      <c r="M231">
        <v>77</v>
      </c>
      <c r="N231">
        <v>23</v>
      </c>
      <c r="O231">
        <v>71708</v>
      </c>
      <c r="P231" s="10">
        <f t="shared" si="6"/>
        <v>39646</v>
      </c>
      <c r="Q231" s="11">
        <f t="shared" si="7"/>
        <v>199</v>
      </c>
      <c r="R231">
        <v>14.036279586045699</v>
      </c>
      <c r="S231">
        <v>633.12666666666701</v>
      </c>
      <c r="T231">
        <v>0.53264705134260004</v>
      </c>
      <c r="U231">
        <v>27.2555187781673</v>
      </c>
      <c r="V231">
        <v>577.09666666666703</v>
      </c>
      <c r="W231">
        <v>0.48575757806245801</v>
      </c>
      <c r="X231">
        <v>32.826170923051201</v>
      </c>
      <c r="Y231">
        <v>578.09</v>
      </c>
      <c r="Z231">
        <v>0.414253593420365</v>
      </c>
      <c r="AA231">
        <v>27.405710065097601</v>
      </c>
      <c r="AB231">
        <v>636.46</v>
      </c>
      <c r="AC231">
        <v>0.51075891134957696</v>
      </c>
      <c r="AD231" t="s">
        <v>1351</v>
      </c>
      <c r="AE231">
        <v>-4.3443946064083902E-2</v>
      </c>
      <c r="AF231">
        <v>-0.77365353763231304</v>
      </c>
      <c r="AG231">
        <v>0.26230675384539798</v>
      </c>
      <c r="AH231">
        <v>0.72937825096797804</v>
      </c>
      <c r="AI231">
        <v>13.6546711732397</v>
      </c>
      <c r="AJ231">
        <v>2.24509041001415E-2</v>
      </c>
      <c r="AK231">
        <v>-0.83876586837087597</v>
      </c>
      <c r="AL231">
        <v>0.229378972045855</v>
      </c>
      <c r="AM231">
        <v>0.68224699096261299</v>
      </c>
      <c r="AN231">
        <v>26.589912075497399</v>
      </c>
      <c r="AO231">
        <v>0.12937944090040701</v>
      </c>
      <c r="AP231">
        <v>-0.99443452967127599</v>
      </c>
      <c r="AQ231">
        <v>0.17829339781855999</v>
      </c>
      <c r="AR231">
        <v>0.59791474725571403</v>
      </c>
      <c r="AS231">
        <v>32.194062976746501</v>
      </c>
      <c r="AT231">
        <v>-3.7458026320967702E-2</v>
      </c>
      <c r="AU231">
        <v>-0.84892353156106104</v>
      </c>
      <c r="AV231">
        <v>0.247774648093747</v>
      </c>
      <c r="AW231">
        <v>0.74356767343080299</v>
      </c>
      <c r="AX231">
        <v>26.685781653726998</v>
      </c>
    </row>
    <row r="232" spans="1:50" ht="16">
      <c r="A232" t="s">
        <v>1352</v>
      </c>
      <c r="B232" t="s">
        <v>7615</v>
      </c>
      <c r="C232" t="s">
        <v>907</v>
      </c>
      <c r="D232">
        <v>2008</v>
      </c>
      <c r="E232" t="s">
        <v>1353</v>
      </c>
      <c r="F232" t="s">
        <v>41</v>
      </c>
      <c r="H232">
        <v>158</v>
      </c>
      <c r="I232">
        <v>4</v>
      </c>
      <c r="J232">
        <v>121</v>
      </c>
      <c r="K232">
        <v>87.666666666666671</v>
      </c>
      <c r="L232">
        <v>89</v>
      </c>
      <c r="M232">
        <v>89</v>
      </c>
      <c r="N232">
        <v>18</v>
      </c>
      <c r="O232">
        <v>61608</v>
      </c>
      <c r="P232" s="10">
        <f t="shared" si="6"/>
        <v>39615</v>
      </c>
      <c r="Q232" s="11">
        <f t="shared" si="7"/>
        <v>168</v>
      </c>
      <c r="R232">
        <v>9.0301106659990005</v>
      </c>
      <c r="S232">
        <v>687.74</v>
      </c>
      <c r="T232">
        <v>0.60719055502756303</v>
      </c>
      <c r="U232">
        <v>31.899184276414601</v>
      </c>
      <c r="V232">
        <v>580.73333333333301</v>
      </c>
      <c r="W232">
        <v>0.45288798609124398</v>
      </c>
      <c r="X232">
        <v>28.281625938908402</v>
      </c>
      <c r="Y232">
        <v>616.11666666666702</v>
      </c>
      <c r="Z232">
        <v>0.45421374518780799</v>
      </c>
      <c r="AA232">
        <v>17.731194458354199</v>
      </c>
      <c r="AB232">
        <v>618.44000000000005</v>
      </c>
      <c r="AC232">
        <v>0.536306684414255</v>
      </c>
      <c r="AD232" t="s">
        <v>1354</v>
      </c>
      <c r="AE232">
        <v>-0.16045113796322899</v>
      </c>
      <c r="AF232">
        <v>-0.65619309850715501</v>
      </c>
      <c r="AG232">
        <v>0.30457421729351702</v>
      </c>
      <c r="AH232">
        <v>0.74374235412370104</v>
      </c>
      <c r="AI232">
        <v>8.7487444512252104</v>
      </c>
      <c r="AJ232">
        <v>2.9404965183583999E-3</v>
      </c>
      <c r="AK232">
        <v>-0.80447285920702205</v>
      </c>
      <c r="AL232">
        <v>0.189046080547222</v>
      </c>
      <c r="AM232">
        <v>0.54492970758031301</v>
      </c>
      <c r="AN232">
        <v>31.251165255810601</v>
      </c>
      <c r="AO232">
        <v>4.4929586828522397E-2</v>
      </c>
      <c r="AP232">
        <v>-0.88114765461284905</v>
      </c>
      <c r="AQ232">
        <v>0.20262707628833301</v>
      </c>
      <c r="AR232">
        <v>0.62323102352964699</v>
      </c>
      <c r="AS232">
        <v>27.664903535204999</v>
      </c>
      <c r="AT232">
        <v>-5.8706949089478801E-2</v>
      </c>
      <c r="AU232">
        <v>-0.75489779187459705</v>
      </c>
      <c r="AV232">
        <v>0.26230553829395398</v>
      </c>
      <c r="AW232">
        <v>0.71869275205340699</v>
      </c>
      <c r="AX232">
        <v>17.244768039598402</v>
      </c>
    </row>
    <row r="233" spans="1:50" ht="16">
      <c r="A233" t="s">
        <v>1355</v>
      </c>
      <c r="B233" t="s">
        <v>7615</v>
      </c>
      <c r="C233" t="s">
        <v>907</v>
      </c>
      <c r="D233">
        <v>2008</v>
      </c>
      <c r="E233" t="s">
        <v>1356</v>
      </c>
      <c r="F233" t="s">
        <v>43</v>
      </c>
      <c r="H233">
        <v>160</v>
      </c>
      <c r="I233">
        <v>5</v>
      </c>
      <c r="J233">
        <v>114</v>
      </c>
      <c r="K233">
        <v>68.5</v>
      </c>
      <c r="L233">
        <v>69.5</v>
      </c>
      <c r="M233">
        <v>69.5</v>
      </c>
      <c r="N233">
        <v>19</v>
      </c>
      <c r="O233">
        <v>61608</v>
      </c>
      <c r="P233" s="10">
        <f t="shared" si="6"/>
        <v>39615</v>
      </c>
      <c r="Q233" s="11">
        <f t="shared" si="7"/>
        <v>168</v>
      </c>
      <c r="R233">
        <v>19.333463862460398</v>
      </c>
      <c r="S233">
        <v>636.14666666666699</v>
      </c>
      <c r="T233">
        <v>0.55543720411059305</v>
      </c>
      <c r="U233">
        <v>38.995873643799001</v>
      </c>
      <c r="V233">
        <v>586.45000000000005</v>
      </c>
      <c r="W233">
        <v>0.42352297837637098</v>
      </c>
      <c r="X233">
        <v>28.676515606743401</v>
      </c>
      <c r="Y233">
        <v>605.70333333333303</v>
      </c>
      <c r="Z233">
        <v>0.46018218541886102</v>
      </c>
      <c r="AA233">
        <v>22.235893506927098</v>
      </c>
      <c r="AB233">
        <v>629.78333333333296</v>
      </c>
      <c r="AC233">
        <v>0.49286525818152999</v>
      </c>
      <c r="AD233" t="s">
        <v>1357</v>
      </c>
      <c r="AE233">
        <v>-0.120588720868963</v>
      </c>
      <c r="AF233">
        <v>-0.79927146259620196</v>
      </c>
      <c r="AG233">
        <v>0.27769580065607502</v>
      </c>
      <c r="AH233">
        <v>0.79466541096691701</v>
      </c>
      <c r="AI233">
        <v>18.7718143820058</v>
      </c>
      <c r="AJ233">
        <v>5.1330402759864897E-2</v>
      </c>
      <c r="AK233">
        <v>-0.98591635243713005</v>
      </c>
      <c r="AL233">
        <v>0.18105170472239801</v>
      </c>
      <c r="AM233">
        <v>0.60373242667806504</v>
      </c>
      <c r="AN233">
        <v>38.240908212433297</v>
      </c>
      <c r="AO233">
        <v>4.1855473017351798E-2</v>
      </c>
      <c r="AP233">
        <v>-0.92659500187750699</v>
      </c>
      <c r="AQ233">
        <v>0.21204098174456801</v>
      </c>
      <c r="AR233">
        <v>0.67813691743419402</v>
      </c>
      <c r="AS233">
        <v>28.023958608681301</v>
      </c>
      <c r="AT233">
        <v>1.6313579276452699E-2</v>
      </c>
      <c r="AU233">
        <v>-0.84954713146364202</v>
      </c>
      <c r="AV233">
        <v>0.23446803270029501</v>
      </c>
      <c r="AW233">
        <v>0.70397211258811099</v>
      </c>
      <c r="AX233">
        <v>21.680442359200399</v>
      </c>
    </row>
    <row r="234" spans="1:50" ht="16">
      <c r="A234" t="s">
        <v>1358</v>
      </c>
      <c r="B234" t="s">
        <v>7615</v>
      </c>
      <c r="C234" t="s">
        <v>907</v>
      </c>
      <c r="D234">
        <v>2008</v>
      </c>
      <c r="E234" t="s">
        <v>1359</v>
      </c>
      <c r="F234" t="s">
        <v>43</v>
      </c>
      <c r="H234">
        <v>135</v>
      </c>
      <c r="I234">
        <v>8</v>
      </c>
      <c r="J234">
        <v>112</v>
      </c>
      <c r="K234">
        <v>68</v>
      </c>
      <c r="L234">
        <v>67.333333333333329</v>
      </c>
      <c r="M234">
        <v>68</v>
      </c>
      <c r="N234">
        <v>17</v>
      </c>
      <c r="O234">
        <v>61608</v>
      </c>
      <c r="P234" s="10">
        <f t="shared" si="6"/>
        <v>39615</v>
      </c>
      <c r="Q234" s="11">
        <f t="shared" si="7"/>
        <v>168</v>
      </c>
      <c r="R234">
        <v>14.2672670672676</v>
      </c>
      <c r="S234">
        <v>665.40333333333297</v>
      </c>
      <c r="T234">
        <v>0.55850602991402698</v>
      </c>
      <c r="U234">
        <v>32.6938118844934</v>
      </c>
      <c r="V234">
        <v>612.45666666666705</v>
      </c>
      <c r="W234">
        <v>0.46069630157882702</v>
      </c>
      <c r="X234">
        <v>27.9236464697046</v>
      </c>
      <c r="Y234">
        <v>622.03333333333296</v>
      </c>
      <c r="Z234">
        <v>0.46014382382131302</v>
      </c>
      <c r="AA234">
        <v>22.520367050575899</v>
      </c>
      <c r="AB234">
        <v>652.07333333333304</v>
      </c>
      <c r="AC234">
        <v>0.52381867951733097</v>
      </c>
      <c r="AD234" t="s">
        <v>1360</v>
      </c>
      <c r="AE234">
        <v>-0.11953555704325</v>
      </c>
      <c r="AF234">
        <v>-0.67830270693626604</v>
      </c>
      <c r="AG234">
        <v>0.265258228565322</v>
      </c>
      <c r="AH234">
        <v>0.66573701234458105</v>
      </c>
      <c r="AI234">
        <v>13.869645396234301</v>
      </c>
      <c r="AJ234">
        <v>-1.37653193382691E-2</v>
      </c>
      <c r="AK234">
        <v>-0.91335050883711899</v>
      </c>
      <c r="AL234">
        <v>0.20699131765286799</v>
      </c>
      <c r="AM234">
        <v>0.65487155531586205</v>
      </c>
      <c r="AN234">
        <v>31.969842695527699</v>
      </c>
      <c r="AO234">
        <v>3.3465767716133202E-2</v>
      </c>
      <c r="AP234">
        <v>-0.85125019233882204</v>
      </c>
      <c r="AQ234">
        <v>0.202523386937774</v>
      </c>
      <c r="AR234">
        <v>0.60924802969035297</v>
      </c>
      <c r="AS234">
        <v>27.308515806438599</v>
      </c>
      <c r="AT234">
        <v>-5.48553521500963E-2</v>
      </c>
      <c r="AU234">
        <v>-0.75239959004594803</v>
      </c>
      <c r="AV234">
        <v>0.248781159891453</v>
      </c>
      <c r="AW234">
        <v>0.67960237849335303</v>
      </c>
      <c r="AX234">
        <v>21.929328845999599</v>
      </c>
    </row>
    <row r="235" spans="1:50" ht="16">
      <c r="A235" t="s">
        <v>1361</v>
      </c>
      <c r="B235" t="s">
        <v>7615</v>
      </c>
      <c r="C235" t="s">
        <v>907</v>
      </c>
      <c r="D235">
        <v>2008</v>
      </c>
      <c r="E235" t="s">
        <v>1362</v>
      </c>
      <c r="F235" t="s">
        <v>41</v>
      </c>
      <c r="H235">
        <v>142</v>
      </c>
      <c r="I235">
        <v>8</v>
      </c>
      <c r="J235">
        <v>122</v>
      </c>
      <c r="L235">
        <v>96.5</v>
      </c>
      <c r="M235">
        <v>96.5</v>
      </c>
      <c r="N235">
        <v>18</v>
      </c>
      <c r="O235">
        <v>61608</v>
      </c>
      <c r="P235" s="10">
        <f t="shared" si="6"/>
        <v>39615</v>
      </c>
      <c r="Q235" s="11">
        <f t="shared" si="7"/>
        <v>168</v>
      </c>
      <c r="R235">
        <v>10.318714071106699</v>
      </c>
      <c r="S235">
        <v>670.743333333333</v>
      </c>
      <c r="T235">
        <v>0.58994878176479904</v>
      </c>
      <c r="U235">
        <v>21.227724586880299</v>
      </c>
      <c r="V235">
        <v>627.74</v>
      </c>
      <c r="W235">
        <v>0.53684176323958999</v>
      </c>
      <c r="X235">
        <v>14.7361016524787</v>
      </c>
      <c r="Y235">
        <v>658.42666666666696</v>
      </c>
      <c r="Z235">
        <v>0.576205062173479</v>
      </c>
      <c r="AA235">
        <v>14.0657556334502</v>
      </c>
      <c r="AB235">
        <v>662.79333333333295</v>
      </c>
      <c r="AC235">
        <v>0.582445566113859</v>
      </c>
      <c r="AD235" t="s">
        <v>1363</v>
      </c>
      <c r="AE235">
        <v>-0.17496248882170501</v>
      </c>
      <c r="AF235">
        <v>-0.62626418293350405</v>
      </c>
      <c r="AG235">
        <v>0.28244961832172599</v>
      </c>
      <c r="AH235">
        <v>0.66220053010916102</v>
      </c>
      <c r="AI235">
        <v>10.016394902004899</v>
      </c>
      <c r="AJ235">
        <v>-9.2737437985762602E-2</v>
      </c>
      <c r="AK235">
        <v>-0.75055662299775106</v>
      </c>
      <c r="AL235">
        <v>0.257048335744891</v>
      </c>
      <c r="AM235">
        <v>0.70092699133942404</v>
      </c>
      <c r="AN235">
        <v>20.651585085300098</v>
      </c>
      <c r="AO235">
        <v>-0.112641853386323</v>
      </c>
      <c r="AP235">
        <v>-0.72468630863565697</v>
      </c>
      <c r="AQ235">
        <v>0.28946724878657598</v>
      </c>
      <c r="AR235">
        <v>0.76754237408402703</v>
      </c>
      <c r="AS235">
        <v>14.291933232391701</v>
      </c>
      <c r="AT235">
        <v>-0.14668110651508101</v>
      </c>
      <c r="AU235">
        <v>-0.69564535406846695</v>
      </c>
      <c r="AV235">
        <v>0.28700222241253498</v>
      </c>
      <c r="AW235">
        <v>0.734990308458224</v>
      </c>
      <c r="AX235">
        <v>13.6458663668905</v>
      </c>
    </row>
    <row r="236" spans="1:50" ht="16">
      <c r="A236" t="s">
        <v>1364</v>
      </c>
      <c r="B236" t="s">
        <v>7615</v>
      </c>
      <c r="C236" t="s">
        <v>815</v>
      </c>
      <c r="D236">
        <v>2008</v>
      </c>
      <c r="E236" t="s">
        <v>1365</v>
      </c>
      <c r="F236" t="s">
        <v>43</v>
      </c>
      <c r="H236">
        <v>177</v>
      </c>
      <c r="I236">
        <v>0</v>
      </c>
      <c r="J236">
        <v>115</v>
      </c>
      <c r="K236">
        <v>73</v>
      </c>
      <c r="L236">
        <v>73</v>
      </c>
      <c r="M236">
        <v>73</v>
      </c>
      <c r="N236">
        <v>18.5</v>
      </c>
      <c r="O236">
        <v>61708</v>
      </c>
      <c r="P236" s="10">
        <f t="shared" si="6"/>
        <v>39616</v>
      </c>
      <c r="Q236" s="11">
        <f t="shared" si="7"/>
        <v>169</v>
      </c>
      <c r="R236">
        <v>19.7822109831414</v>
      </c>
      <c r="S236">
        <v>610.69666666666706</v>
      </c>
      <c r="T236">
        <v>0.51212053968834403</v>
      </c>
      <c r="U236">
        <v>46.073412618928401</v>
      </c>
      <c r="V236">
        <v>605.03666666666697</v>
      </c>
      <c r="W236">
        <v>0.41807026530685698</v>
      </c>
      <c r="X236">
        <v>37.522303288265697</v>
      </c>
      <c r="Y236">
        <v>598.79666666666697</v>
      </c>
      <c r="Z236">
        <v>0.42293378854386898</v>
      </c>
      <c r="AA236">
        <v>17.831659322316799</v>
      </c>
      <c r="AB236">
        <v>625.70333333333303</v>
      </c>
      <c r="AC236">
        <v>0.51995295286986198</v>
      </c>
      <c r="AD236" t="s">
        <v>1366</v>
      </c>
      <c r="AE236">
        <v>-8.3516108090451693E-2</v>
      </c>
      <c r="AF236">
        <v>-0.72821847025362796</v>
      </c>
      <c r="AG236">
        <v>0.231603103068168</v>
      </c>
      <c r="AH236">
        <v>0.61659452728906905</v>
      </c>
      <c r="AI236">
        <v>19.297042950286599</v>
      </c>
      <c r="AJ236">
        <v>6.8565216460580794E-2</v>
      </c>
      <c r="AK236">
        <v>-0.95779541971972804</v>
      </c>
      <c r="AL236">
        <v>0.171549728282022</v>
      </c>
      <c r="AM236">
        <v>0.560911965737389</v>
      </c>
      <c r="AN236">
        <v>45.214456383376103</v>
      </c>
      <c r="AO236">
        <v>5.3644407882903797E-2</v>
      </c>
      <c r="AP236">
        <v>-0.97914309237415098</v>
      </c>
      <c r="AQ236">
        <v>0.17797729507969301</v>
      </c>
      <c r="AR236">
        <v>0.59068596600914602</v>
      </c>
      <c r="AS236">
        <v>36.798882781791001</v>
      </c>
      <c r="AT236">
        <v>-1.04260006370626E-2</v>
      </c>
      <c r="AU236">
        <v>-0.80750453540891998</v>
      </c>
      <c r="AV236">
        <v>0.25669625835786303</v>
      </c>
      <c r="AW236">
        <v>0.741626614690716</v>
      </c>
      <c r="AX236">
        <v>17.353149410835801</v>
      </c>
    </row>
    <row r="237" spans="1:50" ht="16">
      <c r="A237" t="s">
        <v>1367</v>
      </c>
      <c r="B237" t="s">
        <v>7615</v>
      </c>
      <c r="C237" t="s">
        <v>815</v>
      </c>
      <c r="D237">
        <v>2008</v>
      </c>
      <c r="E237" t="s">
        <v>1368</v>
      </c>
      <c r="F237" t="s">
        <v>43</v>
      </c>
      <c r="H237">
        <v>140</v>
      </c>
      <c r="I237">
        <v>0</v>
      </c>
      <c r="J237">
        <v>116</v>
      </c>
      <c r="K237">
        <v>83.5</v>
      </c>
      <c r="L237">
        <v>79</v>
      </c>
      <c r="M237">
        <v>83.5</v>
      </c>
      <c r="N237">
        <v>18</v>
      </c>
      <c r="O237">
        <v>61708</v>
      </c>
      <c r="P237" s="10">
        <f t="shared" si="6"/>
        <v>39616</v>
      </c>
      <c r="Q237" s="11">
        <f t="shared" si="7"/>
        <v>169</v>
      </c>
      <c r="R237">
        <v>17.752875479886502</v>
      </c>
      <c r="S237">
        <v>627.06333333333305</v>
      </c>
      <c r="T237">
        <v>0.51396224020259595</v>
      </c>
      <c r="U237">
        <v>39.417197629778002</v>
      </c>
      <c r="V237">
        <v>617.14</v>
      </c>
      <c r="W237">
        <v>0.40900769546349303</v>
      </c>
      <c r="X237">
        <v>27.822645802036401</v>
      </c>
      <c r="Y237">
        <v>566.78666666666697</v>
      </c>
      <c r="Z237">
        <v>0.42782701139219698</v>
      </c>
      <c r="AA237">
        <v>33.565934902353497</v>
      </c>
      <c r="AB237">
        <v>599.39</v>
      </c>
      <c r="AC237">
        <v>0.46228215995021199</v>
      </c>
      <c r="AD237" t="s">
        <v>1369</v>
      </c>
      <c r="AE237">
        <v>-4.0126019092254203E-2</v>
      </c>
      <c r="AF237">
        <v>-0.79828812002476202</v>
      </c>
      <c r="AG237">
        <v>0.246396609592064</v>
      </c>
      <c r="AH237">
        <v>0.70624965080267299</v>
      </c>
      <c r="AI237">
        <v>17.290168548798</v>
      </c>
      <c r="AJ237">
        <v>6.7921219629245397E-2</v>
      </c>
      <c r="AK237">
        <v>-0.97353943671403698</v>
      </c>
      <c r="AL237">
        <v>0.163700377173115</v>
      </c>
      <c r="AM237">
        <v>0.54123130318676804</v>
      </c>
      <c r="AN237">
        <v>38.714368628836098</v>
      </c>
      <c r="AO237">
        <v>0.112185049524023</v>
      </c>
      <c r="AP237">
        <v>-0.95435664383287599</v>
      </c>
      <c r="AQ237">
        <v>0.18862963539861699</v>
      </c>
      <c r="AR237">
        <v>0.61604851155009199</v>
      </c>
      <c r="AS237">
        <v>27.265866721241999</v>
      </c>
      <c r="AT237">
        <v>3.6835276455128199E-2</v>
      </c>
      <c r="AU237">
        <v>-0.89021395804582004</v>
      </c>
      <c r="AV237">
        <v>0.210760962620752</v>
      </c>
      <c r="AW237">
        <v>0.65530070265074203</v>
      </c>
      <c r="AX237">
        <v>32.807034573731997</v>
      </c>
    </row>
    <row r="238" spans="1:50" ht="16">
      <c r="A238" t="s">
        <v>1370</v>
      </c>
      <c r="B238" t="s">
        <v>7615</v>
      </c>
      <c r="C238" t="s">
        <v>815</v>
      </c>
      <c r="D238">
        <v>2008</v>
      </c>
      <c r="E238" t="s">
        <v>1371</v>
      </c>
      <c r="F238" t="s">
        <v>41</v>
      </c>
      <c r="H238">
        <v>139</v>
      </c>
      <c r="I238">
        <v>4</v>
      </c>
      <c r="J238">
        <v>119.16666666666667</v>
      </c>
      <c r="K238">
        <v>86.5</v>
      </c>
      <c r="L238">
        <v>89</v>
      </c>
      <c r="M238">
        <v>89</v>
      </c>
      <c r="N238">
        <v>18.5</v>
      </c>
      <c r="O238">
        <v>61708</v>
      </c>
      <c r="P238" s="10">
        <f t="shared" si="6"/>
        <v>39616</v>
      </c>
      <c r="Q238" s="11">
        <f t="shared" si="7"/>
        <v>169</v>
      </c>
      <c r="R238">
        <v>14.3393737272576</v>
      </c>
      <c r="S238">
        <v>662.13</v>
      </c>
      <c r="T238">
        <v>0.57026145288936003</v>
      </c>
      <c r="U238">
        <v>23.3027182440327</v>
      </c>
      <c r="V238">
        <v>599.73333333333301</v>
      </c>
      <c r="W238">
        <v>0.48547312407644899</v>
      </c>
      <c r="X238">
        <v>22.087627274244699</v>
      </c>
      <c r="Y238">
        <v>611.76666666666699</v>
      </c>
      <c r="Z238">
        <v>0.463137923483528</v>
      </c>
      <c r="AA238">
        <v>21.2184798864964</v>
      </c>
      <c r="AB238">
        <v>644.77</v>
      </c>
      <c r="AC238">
        <v>0.52313975452248296</v>
      </c>
      <c r="AD238" t="s">
        <v>1372</v>
      </c>
      <c r="AE238">
        <v>-0.175697030730639</v>
      </c>
      <c r="AF238">
        <v>-0.699677444596711</v>
      </c>
      <c r="AG238">
        <v>0.27266649875871102</v>
      </c>
      <c r="AH238">
        <v>0.70196516906750905</v>
      </c>
      <c r="AI238">
        <v>13.9314444475468</v>
      </c>
      <c r="AJ238">
        <v>9.7709607919837793E-3</v>
      </c>
      <c r="AK238">
        <v>-0.79751988745450497</v>
      </c>
      <c r="AL238">
        <v>0.224432252017428</v>
      </c>
      <c r="AM238">
        <v>0.64206298624817604</v>
      </c>
      <c r="AN238">
        <v>22.748396874214698</v>
      </c>
      <c r="AO238">
        <v>5.1895088409819302E-2</v>
      </c>
      <c r="AP238">
        <v>-0.87697779942035103</v>
      </c>
      <c r="AQ238">
        <v>0.21286938540836101</v>
      </c>
      <c r="AR238">
        <v>0.65375399766437403</v>
      </c>
      <c r="AS238">
        <v>21.588727395646401</v>
      </c>
      <c r="AT238">
        <v>-4.4951044165971302E-2</v>
      </c>
      <c r="AU238">
        <v>-0.77573808787607801</v>
      </c>
      <c r="AV238">
        <v>0.252082368733895</v>
      </c>
      <c r="AW238">
        <v>0.70615210267772099</v>
      </c>
      <c r="AX238">
        <v>20.653774705437701</v>
      </c>
    </row>
    <row r="239" spans="1:50" ht="16">
      <c r="A239" t="s">
        <v>1373</v>
      </c>
      <c r="B239" t="s">
        <v>7615</v>
      </c>
      <c r="C239" t="s">
        <v>815</v>
      </c>
      <c r="D239">
        <v>2008</v>
      </c>
      <c r="E239" t="s">
        <v>1374</v>
      </c>
      <c r="F239" t="s">
        <v>43</v>
      </c>
      <c r="H239">
        <v>176</v>
      </c>
      <c r="I239">
        <v>4</v>
      </c>
      <c r="J239">
        <v>115.83333333333333</v>
      </c>
      <c r="K239">
        <v>72</v>
      </c>
      <c r="L239">
        <v>73</v>
      </c>
      <c r="M239">
        <v>73</v>
      </c>
      <c r="N239">
        <v>19.5</v>
      </c>
      <c r="O239">
        <v>61708</v>
      </c>
      <c r="P239" s="10">
        <f t="shared" si="6"/>
        <v>39616</v>
      </c>
      <c r="Q239" s="11">
        <f t="shared" si="7"/>
        <v>169</v>
      </c>
      <c r="R239">
        <v>24.903632782507099</v>
      </c>
      <c r="S239">
        <v>617.06333333333305</v>
      </c>
      <c r="T239">
        <v>0.44737136562338298</v>
      </c>
      <c r="U239">
        <v>32.256658153897497</v>
      </c>
      <c r="V239">
        <v>586.47</v>
      </c>
      <c r="W239">
        <v>0.44669459942647199</v>
      </c>
      <c r="X239">
        <v>28.292276080787801</v>
      </c>
      <c r="Y239">
        <v>611.40666666666698</v>
      </c>
      <c r="Z239">
        <v>0.38649899006953098</v>
      </c>
      <c r="AA239">
        <v>23.403792355199499</v>
      </c>
      <c r="AB239">
        <v>642.72333333333302</v>
      </c>
      <c r="AC239">
        <v>0.52232207316657497</v>
      </c>
      <c r="AD239" t="s">
        <v>1375</v>
      </c>
      <c r="AE239">
        <v>-5.81894687274917E-2</v>
      </c>
      <c r="AF239">
        <v>-0.79926958035974405</v>
      </c>
      <c r="AG239">
        <v>0.17402937876781699</v>
      </c>
      <c r="AH239">
        <v>0.49879873812396402</v>
      </c>
      <c r="AI239">
        <v>24.423712259335101</v>
      </c>
      <c r="AJ239">
        <v>6.6846163437313894E-2</v>
      </c>
      <c r="AK239">
        <v>-0.90083183988805504</v>
      </c>
      <c r="AL239">
        <v>0.19924254671057201</v>
      </c>
      <c r="AM239">
        <v>0.62364217120661103</v>
      </c>
      <c r="AN239">
        <v>31.570673769922902</v>
      </c>
      <c r="AO239">
        <v>0.102235657778353</v>
      </c>
      <c r="AP239">
        <v>-1.0523316312461</v>
      </c>
      <c r="AQ239">
        <v>0.14534967925084699</v>
      </c>
      <c r="AR239">
        <v>0.50430433345179104</v>
      </c>
      <c r="AS239">
        <v>27.8306950848261</v>
      </c>
      <c r="AT239">
        <v>-3.51900790963664E-2</v>
      </c>
      <c r="AU239">
        <v>-0.761098917773117</v>
      </c>
      <c r="AV239">
        <v>0.25030288665907102</v>
      </c>
      <c r="AW239">
        <v>0.69054673229352603</v>
      </c>
      <c r="AX239">
        <v>22.7860979839813</v>
      </c>
    </row>
    <row r="240" spans="1:50" ht="16">
      <c r="A240" t="s">
        <v>1376</v>
      </c>
      <c r="B240" t="s">
        <v>7615</v>
      </c>
      <c r="C240" t="s">
        <v>815</v>
      </c>
      <c r="D240">
        <v>2008</v>
      </c>
      <c r="E240" t="s">
        <v>1377</v>
      </c>
      <c r="F240" t="s">
        <v>43</v>
      </c>
      <c r="H240">
        <v>148</v>
      </c>
      <c r="I240">
        <v>0</v>
      </c>
      <c r="J240">
        <v>119</v>
      </c>
      <c r="K240">
        <v>73</v>
      </c>
      <c r="L240">
        <v>74.5</v>
      </c>
      <c r="M240">
        <v>74.5</v>
      </c>
      <c r="N240">
        <v>20</v>
      </c>
      <c r="O240">
        <v>61708</v>
      </c>
      <c r="P240" s="10">
        <f t="shared" si="6"/>
        <v>39616</v>
      </c>
      <c r="Q240" s="11">
        <f t="shared" si="7"/>
        <v>169</v>
      </c>
      <c r="R240">
        <v>19.178451844433301</v>
      </c>
      <c r="S240">
        <v>619.46</v>
      </c>
      <c r="T240">
        <v>0.56637357110608699</v>
      </c>
      <c r="U240">
        <v>42.045518444333197</v>
      </c>
      <c r="V240">
        <v>594.14333333333298</v>
      </c>
      <c r="W240">
        <v>0.39543089958222399</v>
      </c>
      <c r="X240">
        <v>26.6965509931564</v>
      </c>
      <c r="Y240">
        <v>612.08333333333303</v>
      </c>
      <c r="Z240">
        <v>0.45319499592686902</v>
      </c>
      <c r="AA240">
        <v>26.950886997162399</v>
      </c>
      <c r="AB240">
        <v>604.78666666666697</v>
      </c>
      <c r="AC240">
        <v>0.46324065605992898</v>
      </c>
      <c r="AD240" t="s">
        <v>1378</v>
      </c>
      <c r="AE240">
        <v>-0.101995586390477</v>
      </c>
      <c r="AF240">
        <v>-0.72415072967111505</v>
      </c>
      <c r="AG240">
        <v>0.28315172773598402</v>
      </c>
      <c r="AH240">
        <v>0.75001469179373903</v>
      </c>
      <c r="AI240">
        <v>18.611695888007802</v>
      </c>
      <c r="AJ240">
        <v>0.111681404804042</v>
      </c>
      <c r="AK240">
        <v>-1.0535396609813501</v>
      </c>
      <c r="AL240">
        <v>0.15903462149044401</v>
      </c>
      <c r="AM240">
        <v>0.55267151388369595</v>
      </c>
      <c r="AN240">
        <v>41.317781303372598</v>
      </c>
      <c r="AO240">
        <v>1.5996142812990399E-2</v>
      </c>
      <c r="AP240">
        <v>-0.92600167209031303</v>
      </c>
      <c r="AQ240">
        <v>0.20286203729579999</v>
      </c>
      <c r="AR240">
        <v>0.64802791945567595</v>
      </c>
      <c r="AS240">
        <v>26.119310804956498</v>
      </c>
      <c r="AT240">
        <v>-4.8574385451585801E-3</v>
      </c>
      <c r="AU240">
        <v>-0.97307354560220105</v>
      </c>
      <c r="AV240">
        <v>0.21987313600384101</v>
      </c>
      <c r="AW240">
        <v>0.72695966138453705</v>
      </c>
      <c r="AX240">
        <v>26.325655053373399</v>
      </c>
    </row>
    <row r="241" spans="1:50" ht="16">
      <c r="A241" t="s">
        <v>1379</v>
      </c>
      <c r="B241" t="s">
        <v>7615</v>
      </c>
      <c r="C241" t="s">
        <v>815</v>
      </c>
      <c r="D241">
        <v>2008</v>
      </c>
      <c r="E241" t="s">
        <v>1380</v>
      </c>
      <c r="F241" t="s">
        <v>41</v>
      </c>
      <c r="H241">
        <v>148</v>
      </c>
      <c r="I241">
        <v>0</v>
      </c>
      <c r="J241">
        <v>114</v>
      </c>
      <c r="K241">
        <v>75.5</v>
      </c>
      <c r="L241">
        <v>74</v>
      </c>
      <c r="M241">
        <v>75.5</v>
      </c>
      <c r="N241">
        <v>18</v>
      </c>
      <c r="O241">
        <v>61708</v>
      </c>
      <c r="P241" s="10">
        <f t="shared" si="6"/>
        <v>39616</v>
      </c>
      <c r="Q241" s="11">
        <f t="shared" si="7"/>
        <v>169</v>
      </c>
      <c r="R241">
        <v>20.7585393089634</v>
      </c>
      <c r="S241">
        <v>684.44666666666706</v>
      </c>
      <c r="T241">
        <v>0.43619152235955</v>
      </c>
      <c r="U241">
        <v>19.725976130863</v>
      </c>
      <c r="V241">
        <v>613.78666666666697</v>
      </c>
      <c r="W241">
        <v>0.53986975638746004</v>
      </c>
      <c r="X241">
        <v>14.535477716574899</v>
      </c>
      <c r="Y241">
        <v>648.73</v>
      </c>
      <c r="Z241">
        <v>0.54863701727673897</v>
      </c>
      <c r="AA241">
        <v>24.432506593223199</v>
      </c>
      <c r="AB241">
        <v>612.08333333333303</v>
      </c>
      <c r="AC241">
        <v>0.50490189731972301</v>
      </c>
      <c r="AD241" t="s">
        <v>1381</v>
      </c>
      <c r="AE241">
        <v>-0.112130348369171</v>
      </c>
      <c r="AF241">
        <v>-0.92741856293081204</v>
      </c>
      <c r="AG241">
        <v>0.170458036756962</v>
      </c>
      <c r="AH241">
        <v>0.54475139693479402</v>
      </c>
      <c r="AI241">
        <v>20.3745264578471</v>
      </c>
      <c r="AJ241">
        <v>-9.7469290033024805E-2</v>
      </c>
      <c r="AK241">
        <v>-0.74679718429583697</v>
      </c>
      <c r="AL241">
        <v>0.25980404821310299</v>
      </c>
      <c r="AM241">
        <v>0.70604829813476899</v>
      </c>
      <c r="AN241">
        <v>19.189109613733301</v>
      </c>
      <c r="AO241">
        <v>-5.7502420463862398E-2</v>
      </c>
      <c r="AP241">
        <v>-0.74665105649209895</v>
      </c>
      <c r="AQ241">
        <v>0.27177524933356101</v>
      </c>
      <c r="AR241">
        <v>0.73808271597682995</v>
      </c>
      <c r="AS241">
        <v>14.123360185207201</v>
      </c>
      <c r="AT241">
        <v>-6.4866673394065502E-2</v>
      </c>
      <c r="AU241">
        <v>-0.74163193182292797</v>
      </c>
      <c r="AV241">
        <v>0.22685328203041899</v>
      </c>
      <c r="AW241">
        <v>0.61279827221269101</v>
      </c>
      <c r="AX241">
        <v>23.847948124072701</v>
      </c>
    </row>
    <row r="242" spans="1:50" ht="16">
      <c r="A242" t="s">
        <v>1382</v>
      </c>
      <c r="B242" t="s">
        <v>7615</v>
      </c>
      <c r="C242" t="s">
        <v>648</v>
      </c>
      <c r="D242">
        <v>2008</v>
      </c>
      <c r="E242" t="s">
        <v>1383</v>
      </c>
      <c r="F242" t="s">
        <v>43</v>
      </c>
      <c r="H242">
        <v>174</v>
      </c>
      <c r="I242">
        <v>4</v>
      </c>
      <c r="J242">
        <v>120.33333333333333</v>
      </c>
      <c r="K242">
        <v>80</v>
      </c>
      <c r="L242">
        <v>78.5</v>
      </c>
      <c r="M242">
        <v>80</v>
      </c>
      <c r="N242">
        <v>20.5</v>
      </c>
      <c r="O242">
        <v>61908</v>
      </c>
      <c r="P242" s="10">
        <f t="shared" si="6"/>
        <v>39618</v>
      </c>
      <c r="Q242" s="11">
        <f t="shared" si="7"/>
        <v>171</v>
      </c>
      <c r="R242">
        <v>11.8247965281255</v>
      </c>
      <c r="S242">
        <v>687.8</v>
      </c>
      <c r="T242">
        <v>0.50993984222178901</v>
      </c>
      <c r="U242">
        <v>23.160347521281899</v>
      </c>
      <c r="V242">
        <v>608.42666666666696</v>
      </c>
      <c r="W242">
        <v>0.47997637676508598</v>
      </c>
      <c r="X242">
        <v>36.269728092138202</v>
      </c>
      <c r="Y242">
        <v>595.113333333333</v>
      </c>
      <c r="Z242">
        <v>0.44861918848008803</v>
      </c>
      <c r="AA242">
        <v>33.363036554832199</v>
      </c>
      <c r="AB242">
        <v>572.69000000000005</v>
      </c>
      <c r="AC242">
        <v>0.43910817729185903</v>
      </c>
      <c r="AD242" t="s">
        <v>1384</v>
      </c>
      <c r="AE242">
        <v>-0.13030016923438001</v>
      </c>
      <c r="AF242">
        <v>-0.89326263807107498</v>
      </c>
      <c r="AG242">
        <v>0.24418828691851499</v>
      </c>
      <c r="AH242">
        <v>0.76256294088725696</v>
      </c>
      <c r="AI242">
        <v>11.5304485767585</v>
      </c>
      <c r="AJ242">
        <v>4.3064082402961704E-3</v>
      </c>
      <c r="AK242">
        <v>-0.81273395193671505</v>
      </c>
      <c r="AL242">
        <v>0.218322098059716</v>
      </c>
      <c r="AM242">
        <v>0.63392116096225704</v>
      </c>
      <c r="AN242">
        <v>22.621415248029699</v>
      </c>
      <c r="AO242">
        <v>3.1894471038209399E-3</v>
      </c>
      <c r="AP242">
        <v>-0.83751565358133595</v>
      </c>
      <c r="AQ242">
        <v>0.186851315879205</v>
      </c>
      <c r="AR242">
        <v>0.55530197347325505</v>
      </c>
      <c r="AS242">
        <v>35.533702076630703</v>
      </c>
      <c r="AT242">
        <v>3.1185218977310299E-2</v>
      </c>
      <c r="AU242">
        <v>-0.93745947657005602</v>
      </c>
      <c r="AV242">
        <v>0.19160767562846401</v>
      </c>
      <c r="AW242">
        <v>0.61778630936451595</v>
      </c>
      <c r="AX242">
        <v>32.675638476407997</v>
      </c>
    </row>
    <row r="243" spans="1:50" ht="16">
      <c r="A243" t="s">
        <v>1385</v>
      </c>
      <c r="B243" t="s">
        <v>7615</v>
      </c>
      <c r="C243" t="s">
        <v>648</v>
      </c>
      <c r="D243">
        <v>2008</v>
      </c>
      <c r="E243" t="s">
        <v>1386</v>
      </c>
      <c r="F243" t="s">
        <v>43</v>
      </c>
      <c r="H243">
        <v>155</v>
      </c>
      <c r="I243">
        <v>0</v>
      </c>
      <c r="J243">
        <v>114</v>
      </c>
      <c r="K243">
        <v>72</v>
      </c>
      <c r="L243">
        <v>70</v>
      </c>
      <c r="M243">
        <v>72</v>
      </c>
      <c r="N243">
        <v>16</v>
      </c>
      <c r="O243">
        <v>61908</v>
      </c>
      <c r="P243" s="10">
        <f t="shared" si="6"/>
        <v>39618</v>
      </c>
      <c r="Q243" s="11">
        <f t="shared" si="7"/>
        <v>171</v>
      </c>
      <c r="R243">
        <v>19.810221665832099</v>
      </c>
      <c r="S243">
        <v>601.756666666667</v>
      </c>
      <c r="T243">
        <v>0.53535441468719702</v>
      </c>
      <c r="U243">
        <v>34.633769153730597</v>
      </c>
      <c r="V243">
        <v>609.76666666666699</v>
      </c>
      <c r="W243">
        <v>0.43834654979840199</v>
      </c>
      <c r="X243">
        <v>31.7759552662327</v>
      </c>
      <c r="Y243">
        <v>592.4</v>
      </c>
      <c r="Z243">
        <v>0.39230396620117403</v>
      </c>
      <c r="AA243">
        <v>24.086292605575</v>
      </c>
      <c r="AB243">
        <v>603.37</v>
      </c>
      <c r="AC243">
        <v>0.49620866710323802</v>
      </c>
      <c r="AD243" t="s">
        <v>1387</v>
      </c>
      <c r="AE243">
        <v>-7.74515718863832E-2</v>
      </c>
      <c r="AF243">
        <v>-0.76455333477636001</v>
      </c>
      <c r="AG243">
        <v>0.25907301662863202</v>
      </c>
      <c r="AH243">
        <v>0.71666390772655297</v>
      </c>
      <c r="AI243">
        <v>19.271387205167699</v>
      </c>
      <c r="AJ243">
        <v>5.3209938377936403E-2</v>
      </c>
      <c r="AK243">
        <v>-0.90849382055654604</v>
      </c>
      <c r="AL243">
        <v>0.18733895764637401</v>
      </c>
      <c r="AM243">
        <v>0.58957944741328905</v>
      </c>
      <c r="AN243">
        <v>33.9340545632543</v>
      </c>
      <c r="AO243">
        <v>0.109658659956077</v>
      </c>
      <c r="AP243">
        <v>-1.0249947986463499</v>
      </c>
      <c r="AQ243">
        <v>0.15340538711011201</v>
      </c>
      <c r="AR243">
        <v>0.52456247026686298</v>
      </c>
      <c r="AS243">
        <v>31.244405694854699</v>
      </c>
      <c r="AT243">
        <v>-2.45327042041592E-3</v>
      </c>
      <c r="AU243">
        <v>-0.791802930669672</v>
      </c>
      <c r="AV243">
        <v>0.232348071825487</v>
      </c>
      <c r="AW243">
        <v>0.66120990644495103</v>
      </c>
      <c r="AX243">
        <v>23.496040133730599</v>
      </c>
    </row>
    <row r="244" spans="1:50" ht="16">
      <c r="A244" t="s">
        <v>1388</v>
      </c>
      <c r="B244" t="s">
        <v>7615</v>
      </c>
      <c r="C244" t="s">
        <v>648</v>
      </c>
      <c r="D244">
        <v>2008</v>
      </c>
      <c r="E244" t="s">
        <v>1389</v>
      </c>
      <c r="F244" t="s">
        <v>43</v>
      </c>
      <c r="J244">
        <v>118</v>
      </c>
      <c r="K244">
        <v>76</v>
      </c>
      <c r="L244">
        <v>76</v>
      </c>
      <c r="M244">
        <v>76</v>
      </c>
      <c r="N244">
        <v>21.5</v>
      </c>
      <c r="O244">
        <v>61908</v>
      </c>
      <c r="P244" s="10">
        <f t="shared" si="6"/>
        <v>39618</v>
      </c>
      <c r="Q244" s="11">
        <f t="shared" si="7"/>
        <v>171</v>
      </c>
      <c r="R244">
        <v>12.171320146887</v>
      </c>
      <c r="S244">
        <v>638.05999999999995</v>
      </c>
      <c r="T244">
        <v>0.522055604101342</v>
      </c>
      <c r="U244">
        <v>24.917302954431602</v>
      </c>
      <c r="V244">
        <v>609.77666666666698</v>
      </c>
      <c r="W244">
        <v>0.51774264921484103</v>
      </c>
      <c r="X244">
        <v>14.1856927057253</v>
      </c>
      <c r="Y244">
        <v>628.39333333333298</v>
      </c>
      <c r="Z244">
        <v>0.50941599869044196</v>
      </c>
      <c r="AA244">
        <v>24.261429143715599</v>
      </c>
      <c r="AB244">
        <v>594.42666666666696</v>
      </c>
      <c r="AC244">
        <v>0.42741503287994997</v>
      </c>
      <c r="AD244" t="s">
        <v>1390</v>
      </c>
      <c r="AE244">
        <v>-5.3576719563185597E-2</v>
      </c>
      <c r="AF244">
        <v>-0.85603776552948296</v>
      </c>
      <c r="AG244">
        <v>0.260462035841108</v>
      </c>
      <c r="AH244">
        <v>0.78435825677561199</v>
      </c>
      <c r="AI244">
        <v>11.8719889430231</v>
      </c>
      <c r="AJ244">
        <v>-2.69950223485333E-2</v>
      </c>
      <c r="AK244">
        <v>-0.75697302661780397</v>
      </c>
      <c r="AL244">
        <v>0.24982004642906</v>
      </c>
      <c r="AM244">
        <v>0.68623919595529104</v>
      </c>
      <c r="AN244">
        <v>24.2664832800555</v>
      </c>
      <c r="AO244">
        <v>-1.8847760218542699E-2</v>
      </c>
      <c r="AP244">
        <v>-0.784747499796419</v>
      </c>
      <c r="AQ244">
        <v>0.24322762819246299</v>
      </c>
      <c r="AR244">
        <v>0.68758779894081001</v>
      </c>
      <c r="AS244">
        <v>13.820852527397401</v>
      </c>
      <c r="AT244">
        <v>5.6813349554253302E-2</v>
      </c>
      <c r="AU244">
        <v>-0.91890993509124197</v>
      </c>
      <c r="AV244">
        <v>0.17953392575992499</v>
      </c>
      <c r="AW244">
        <v>0.57077115778408005</v>
      </c>
      <c r="AX244">
        <v>23.789716696288298</v>
      </c>
    </row>
    <row r="245" spans="1:50" ht="16">
      <c r="A245" t="s">
        <v>1391</v>
      </c>
      <c r="B245" t="s">
        <v>7615</v>
      </c>
      <c r="C245" t="s">
        <v>648</v>
      </c>
      <c r="D245">
        <v>2008</v>
      </c>
      <c r="E245" t="s">
        <v>1392</v>
      </c>
      <c r="F245" t="s">
        <v>41</v>
      </c>
      <c r="H245">
        <v>174</v>
      </c>
      <c r="I245">
        <v>4</v>
      </c>
      <c r="J245">
        <v>120</v>
      </c>
      <c r="K245">
        <v>89.833333333333329</v>
      </c>
      <c r="L245">
        <v>88.166666666666671</v>
      </c>
      <c r="M245">
        <v>89.833333333333329</v>
      </c>
      <c r="N245">
        <v>17.75</v>
      </c>
      <c r="O245">
        <v>61908</v>
      </c>
      <c r="P245" s="10">
        <f t="shared" si="6"/>
        <v>39618</v>
      </c>
      <c r="Q245" s="11">
        <f t="shared" si="7"/>
        <v>171</v>
      </c>
      <c r="R245">
        <v>16.613016024036099</v>
      </c>
      <c r="S245">
        <v>688.756666666667</v>
      </c>
      <c r="T245">
        <v>0.54112611201549099</v>
      </c>
      <c r="U245">
        <v>30.257640126857002</v>
      </c>
      <c r="V245">
        <v>659.06666666666695</v>
      </c>
      <c r="W245">
        <v>0.45742740387333802</v>
      </c>
      <c r="X245">
        <v>33.362162744116198</v>
      </c>
      <c r="Y245">
        <v>632.39666666666699</v>
      </c>
      <c r="Z245">
        <v>0.43368441234493899</v>
      </c>
      <c r="AA245">
        <v>19.491190619262198</v>
      </c>
      <c r="AB245">
        <v>651.07333333333304</v>
      </c>
      <c r="AC245">
        <v>0.494181688325458</v>
      </c>
      <c r="AD245" t="s">
        <v>1393</v>
      </c>
      <c r="AE245">
        <v>-0.169649861793296</v>
      </c>
      <c r="AF245">
        <v>-0.70230567333831295</v>
      </c>
      <c r="AG245">
        <v>0.24301344642790301</v>
      </c>
      <c r="AH245">
        <v>0.62719928845807205</v>
      </c>
      <c r="AI245">
        <v>16.178563283132299</v>
      </c>
      <c r="AJ245">
        <v>3.3782363411339701E-2</v>
      </c>
      <c r="AK245">
        <v>-0.82408105786764696</v>
      </c>
      <c r="AL245">
        <v>0.19791690906700199</v>
      </c>
      <c r="AM245">
        <v>0.58077646676278405</v>
      </c>
      <c r="AN245">
        <v>29.609212910044601</v>
      </c>
      <c r="AO245">
        <v>-1.7194632567906799E-2</v>
      </c>
      <c r="AP245">
        <v>-0.80466754477575597</v>
      </c>
      <c r="AQ245">
        <v>0.16645989810453099</v>
      </c>
      <c r="AR245">
        <v>0.47978582003070203</v>
      </c>
      <c r="AS245">
        <v>32.750416627031399</v>
      </c>
      <c r="AT245">
        <v>-4.5153838723362899E-2</v>
      </c>
      <c r="AU245">
        <v>-0.72915976006994698</v>
      </c>
      <c r="AV245">
        <v>0.21792378488396799</v>
      </c>
      <c r="AW245">
        <v>0.57913098603355695</v>
      </c>
      <c r="AX245">
        <v>19.033994266116299</v>
      </c>
    </row>
    <row r="246" spans="1:50" ht="16">
      <c r="A246" t="s">
        <v>1394</v>
      </c>
      <c r="B246" t="s">
        <v>7615</v>
      </c>
      <c r="C246" t="s">
        <v>648</v>
      </c>
      <c r="D246">
        <v>2008</v>
      </c>
      <c r="E246" t="s">
        <v>1395</v>
      </c>
      <c r="F246" t="s">
        <v>43</v>
      </c>
      <c r="H246">
        <v>160</v>
      </c>
      <c r="I246">
        <v>0</v>
      </c>
      <c r="J246">
        <v>119</v>
      </c>
      <c r="K246">
        <v>81</v>
      </c>
      <c r="L246">
        <v>87</v>
      </c>
      <c r="M246">
        <v>87</v>
      </c>
      <c r="N246">
        <v>21</v>
      </c>
      <c r="O246">
        <v>61908</v>
      </c>
      <c r="P246" s="10">
        <f t="shared" si="6"/>
        <v>39618</v>
      </c>
      <c r="Q246" s="11">
        <f t="shared" si="7"/>
        <v>171</v>
      </c>
      <c r="R246">
        <v>17.893801702553802</v>
      </c>
      <c r="S246">
        <v>680.44</v>
      </c>
      <c r="T246">
        <v>0.56883212077974199</v>
      </c>
      <c r="U246">
        <v>24.833503922550499</v>
      </c>
      <c r="V246">
        <v>644.13</v>
      </c>
      <c r="W246">
        <v>0.47436291691003502</v>
      </c>
      <c r="X246">
        <v>22.325019696211001</v>
      </c>
      <c r="Y246">
        <v>643.363333333333</v>
      </c>
      <c r="Z246">
        <v>0.477174262743639</v>
      </c>
      <c r="AA246">
        <v>30.609774161241901</v>
      </c>
      <c r="AB246">
        <v>592.363333333333</v>
      </c>
      <c r="AC246">
        <v>0.439594503561136</v>
      </c>
      <c r="AD246" t="s">
        <v>1396</v>
      </c>
      <c r="AE246">
        <v>-0.14490122863629201</v>
      </c>
      <c r="AF246">
        <v>-0.66954558679217202</v>
      </c>
      <c r="AG246">
        <v>0.27380277626349597</v>
      </c>
      <c r="AH246">
        <v>0.67972803610006804</v>
      </c>
      <c r="AI246">
        <v>17.380634650792199</v>
      </c>
      <c r="AJ246">
        <v>-1.7518584927085901E-2</v>
      </c>
      <c r="AK246">
        <v>-0.77104682688309001</v>
      </c>
      <c r="AL246">
        <v>0.20718079697515299</v>
      </c>
      <c r="AM246">
        <v>0.57728866490206299</v>
      </c>
      <c r="AN246">
        <v>24.280879445224102</v>
      </c>
      <c r="AO246">
        <v>1.83627733449814E-2</v>
      </c>
      <c r="AP246">
        <v>-0.80583168692561102</v>
      </c>
      <c r="AQ246">
        <v>0.21629546011296999</v>
      </c>
      <c r="AR246">
        <v>0.62320788120649095</v>
      </c>
      <c r="AS246">
        <v>21.805820489747401</v>
      </c>
      <c r="AT246">
        <v>-1.0296952345546199E-2</v>
      </c>
      <c r="AU246">
        <v>-0.80049441831863699</v>
      </c>
      <c r="AV246">
        <v>0.17306579664215199</v>
      </c>
      <c r="AW246">
        <v>0.49665897323746699</v>
      </c>
      <c r="AX246">
        <v>30.028077212477399</v>
      </c>
    </row>
    <row r="247" spans="1:50" ht="16">
      <c r="A247" t="s">
        <v>1397</v>
      </c>
      <c r="B247" t="s">
        <v>7615</v>
      </c>
      <c r="C247" t="s">
        <v>648</v>
      </c>
      <c r="D247">
        <v>2008</v>
      </c>
      <c r="E247" t="s">
        <v>1398</v>
      </c>
      <c r="F247" t="s">
        <v>41</v>
      </c>
      <c r="H247">
        <v>167</v>
      </c>
      <c r="I247">
        <v>7</v>
      </c>
      <c r="J247">
        <v>121</v>
      </c>
      <c r="K247">
        <v>97</v>
      </c>
      <c r="L247">
        <v>98.166666666666671</v>
      </c>
      <c r="M247">
        <v>98.166666666666671</v>
      </c>
      <c r="N247">
        <v>19.5</v>
      </c>
      <c r="O247">
        <v>61908</v>
      </c>
      <c r="P247" s="10">
        <f t="shared" si="6"/>
        <v>39618</v>
      </c>
      <c r="Q247" s="11">
        <f t="shared" si="7"/>
        <v>171</v>
      </c>
      <c r="R247">
        <v>11.069652144884</v>
      </c>
      <c r="S247">
        <v>664.42666666666696</v>
      </c>
      <c r="T247">
        <v>0.58456375547968797</v>
      </c>
      <c r="U247">
        <v>25.306144883992701</v>
      </c>
      <c r="V247">
        <v>602.01</v>
      </c>
      <c r="W247">
        <v>0.47900861327324001</v>
      </c>
      <c r="X247">
        <v>19.339092805875499</v>
      </c>
      <c r="Y247">
        <v>646.756666666667</v>
      </c>
      <c r="Z247">
        <v>0.50037407845405202</v>
      </c>
      <c r="AA247">
        <v>18.008946920380598</v>
      </c>
      <c r="AB247">
        <v>591.39666666666699</v>
      </c>
      <c r="AC247">
        <v>0.44348682434855602</v>
      </c>
      <c r="AD247" t="s">
        <v>1399</v>
      </c>
      <c r="AE247">
        <v>-0.15196218144283999</v>
      </c>
      <c r="AF247">
        <v>-0.66957396985085105</v>
      </c>
      <c r="AG247">
        <v>0.286378577760874</v>
      </c>
      <c r="AH247">
        <v>0.71109575592524699</v>
      </c>
      <c r="AI247">
        <v>10.7356607646177</v>
      </c>
      <c r="AJ247">
        <v>1.13196582634063E-3</v>
      </c>
      <c r="AK247">
        <v>-0.79571180027504396</v>
      </c>
      <c r="AL247">
        <v>0.21448382928104301</v>
      </c>
      <c r="AM247">
        <v>0.61287423332733604</v>
      </c>
      <c r="AN247">
        <v>24.7201081730678</v>
      </c>
      <c r="AO247">
        <v>-3.0695801079084701E-3</v>
      </c>
      <c r="AP247">
        <v>-0.78541055899562995</v>
      </c>
      <c r="AQ247">
        <v>0.23590808956870199</v>
      </c>
      <c r="AR247">
        <v>0.66733513223463403</v>
      </c>
      <c r="AS247">
        <v>18.852315175287501</v>
      </c>
      <c r="AT247">
        <v>6.2823845213159493E-2</v>
      </c>
      <c r="AU247">
        <v>-0.91397021171648596</v>
      </c>
      <c r="AV247">
        <v>0.19484548434412399</v>
      </c>
      <c r="AW247">
        <v>0.61622441126356398</v>
      </c>
      <c r="AX247">
        <v>17.6309914323977</v>
      </c>
    </row>
    <row r="248" spans="1:50" ht="16">
      <c r="A248" t="s">
        <v>1400</v>
      </c>
      <c r="B248" t="s">
        <v>7615</v>
      </c>
      <c r="C248" t="s">
        <v>648</v>
      </c>
      <c r="D248">
        <v>2008</v>
      </c>
      <c r="E248" t="s">
        <v>1401</v>
      </c>
      <c r="F248" t="s">
        <v>43</v>
      </c>
      <c r="H248">
        <v>176</v>
      </c>
      <c r="I248">
        <v>5</v>
      </c>
      <c r="J248">
        <v>120.33333333333333</v>
      </c>
      <c r="K248">
        <v>86</v>
      </c>
      <c r="L248">
        <v>85</v>
      </c>
      <c r="M248">
        <v>86</v>
      </c>
      <c r="N248">
        <v>23</v>
      </c>
      <c r="O248">
        <v>61908</v>
      </c>
      <c r="P248" s="10">
        <f t="shared" si="6"/>
        <v>39618</v>
      </c>
      <c r="Q248" s="11">
        <f t="shared" si="7"/>
        <v>171</v>
      </c>
      <c r="R248">
        <v>12.371331831079999</v>
      </c>
      <c r="S248">
        <v>680.12666666666701</v>
      </c>
      <c r="T248">
        <v>0.579399006996836</v>
      </c>
      <c r="U248">
        <v>26.4597022199967</v>
      </c>
      <c r="V248">
        <v>575.4</v>
      </c>
      <c r="W248">
        <v>0.43089293855702399</v>
      </c>
      <c r="X248">
        <v>25.224043732265098</v>
      </c>
      <c r="Y248">
        <v>619.68333333333305</v>
      </c>
      <c r="Z248">
        <v>0.45628682405312798</v>
      </c>
      <c r="AA248">
        <v>37.169788015356403</v>
      </c>
      <c r="AB248">
        <v>598.78333333333296</v>
      </c>
      <c r="AC248">
        <v>0.43552083768364003</v>
      </c>
      <c r="AD248" t="s">
        <v>1402</v>
      </c>
      <c r="AE248">
        <v>-0.14824858546615299</v>
      </c>
      <c r="AF248">
        <v>-0.6459690809277</v>
      </c>
      <c r="AG248">
        <v>0.28092824115742898</v>
      </c>
      <c r="AH248">
        <v>0.67552170829392499</v>
      </c>
      <c r="AI248">
        <v>12.0133187962129</v>
      </c>
      <c r="AJ248">
        <v>6.1058172081763798E-2</v>
      </c>
      <c r="AK248">
        <v>-0.889869148466093</v>
      </c>
      <c r="AL248">
        <v>0.17920972474599001</v>
      </c>
      <c r="AM248">
        <v>0.55690007098001204</v>
      </c>
      <c r="AN248">
        <v>25.948990873745899</v>
      </c>
      <c r="AO248">
        <v>3.6343044327638303E-2</v>
      </c>
      <c r="AP248">
        <v>-0.85660102308630603</v>
      </c>
      <c r="AQ248">
        <v>0.20125085662811901</v>
      </c>
      <c r="AR248">
        <v>0.60776736688483601</v>
      </c>
      <c r="AS248">
        <v>24.675545212013301</v>
      </c>
      <c r="AT248">
        <v>3.6013389323102302E-2</v>
      </c>
      <c r="AU248">
        <v>-0.908563258784571</v>
      </c>
      <c r="AV248">
        <v>0.18338540773675999</v>
      </c>
      <c r="AW248">
        <v>0.578218190181363</v>
      </c>
      <c r="AX248">
        <v>36.425218114221401</v>
      </c>
    </row>
    <row r="249" spans="1:50" ht="16">
      <c r="A249" t="s">
        <v>1403</v>
      </c>
      <c r="B249" t="s">
        <v>7615</v>
      </c>
      <c r="C249" t="s">
        <v>648</v>
      </c>
      <c r="D249">
        <v>2008</v>
      </c>
      <c r="E249" t="s">
        <v>1404</v>
      </c>
      <c r="F249" t="s">
        <v>41</v>
      </c>
      <c r="H249">
        <v>175</v>
      </c>
      <c r="I249">
        <v>3</v>
      </c>
      <c r="J249">
        <v>119.5</v>
      </c>
      <c r="K249">
        <v>92</v>
      </c>
      <c r="L249">
        <v>91.833333333333329</v>
      </c>
      <c r="M249">
        <v>92</v>
      </c>
      <c r="N249">
        <v>17.5</v>
      </c>
      <c r="O249">
        <v>61908</v>
      </c>
      <c r="P249" s="10">
        <f t="shared" si="6"/>
        <v>39618</v>
      </c>
      <c r="Q249" s="11">
        <f t="shared" si="7"/>
        <v>171</v>
      </c>
      <c r="R249">
        <v>19.402144049407401</v>
      </c>
      <c r="S249">
        <v>651.05333333333294</v>
      </c>
      <c r="T249">
        <v>0.46480728110319502</v>
      </c>
      <c r="U249">
        <v>32.873214321482202</v>
      </c>
      <c r="V249">
        <v>630.09333333333302</v>
      </c>
      <c r="W249">
        <v>0.46612738466447301</v>
      </c>
      <c r="X249">
        <v>18.7995615089301</v>
      </c>
      <c r="Y249">
        <v>612.39</v>
      </c>
      <c r="Z249">
        <v>0.48189162550363701</v>
      </c>
      <c r="AA249">
        <v>15.0636985478217</v>
      </c>
      <c r="AB249">
        <v>639.36</v>
      </c>
      <c r="AC249">
        <v>0.54541445566772395</v>
      </c>
      <c r="AD249" t="s">
        <v>1405</v>
      </c>
      <c r="AE249">
        <v>-6.0903572634348202E-2</v>
      </c>
      <c r="AF249">
        <v>-0.74591562157207802</v>
      </c>
      <c r="AG249">
        <v>0.18532313043092499</v>
      </c>
      <c r="AH249">
        <v>0.50276450099258596</v>
      </c>
      <c r="AI249">
        <v>19.007800566192</v>
      </c>
      <c r="AJ249">
        <v>-1.36623705516449E-2</v>
      </c>
      <c r="AK249">
        <v>-0.81558528235772598</v>
      </c>
      <c r="AL249">
        <v>0.20033333677085399</v>
      </c>
      <c r="AM249">
        <v>0.58302408214710699</v>
      </c>
      <c r="AN249">
        <v>32.159310571600301</v>
      </c>
      <c r="AO249">
        <v>-1.68663408609937E-3</v>
      </c>
      <c r="AP249">
        <v>-0.79494740094056404</v>
      </c>
      <c r="AQ249">
        <v>0.21850283998633499</v>
      </c>
      <c r="AR249">
        <v>0.62388673430640396</v>
      </c>
      <c r="AS249">
        <v>18.3571519686808</v>
      </c>
      <c r="AT249">
        <v>-6.9353661408283293E-2</v>
      </c>
      <c r="AU249">
        <v>-0.71415376114524698</v>
      </c>
      <c r="AV249">
        <v>0.26353376189035399</v>
      </c>
      <c r="AW249">
        <v>0.69033333307487099</v>
      </c>
      <c r="AX249">
        <v>14.6437922166056</v>
      </c>
    </row>
    <row r="250" spans="1:50" ht="16">
      <c r="A250" t="s">
        <v>1406</v>
      </c>
      <c r="B250" t="s">
        <v>7615</v>
      </c>
      <c r="C250" t="s">
        <v>648</v>
      </c>
      <c r="D250">
        <v>2008</v>
      </c>
      <c r="E250" t="s">
        <v>1407</v>
      </c>
      <c r="F250" t="s">
        <v>43</v>
      </c>
      <c r="H250">
        <v>167</v>
      </c>
      <c r="I250">
        <v>7</v>
      </c>
      <c r="J250">
        <v>117.5</v>
      </c>
      <c r="K250">
        <v>71</v>
      </c>
      <c r="L250">
        <v>72.333333333333329</v>
      </c>
      <c r="M250">
        <v>72.333333333333329</v>
      </c>
      <c r="N250">
        <v>18.5</v>
      </c>
      <c r="O250">
        <v>61908</v>
      </c>
      <c r="P250" s="10">
        <f t="shared" si="6"/>
        <v>39618</v>
      </c>
      <c r="Q250" s="11">
        <f t="shared" si="7"/>
        <v>171</v>
      </c>
      <c r="R250">
        <v>10.4418594558504</v>
      </c>
      <c r="S250">
        <v>649.41999999999996</v>
      </c>
      <c r="T250">
        <v>0.56235721907129099</v>
      </c>
      <c r="U250">
        <v>19.830208813219802</v>
      </c>
      <c r="V250">
        <v>592.363333333333</v>
      </c>
      <c r="W250">
        <v>0.45370401329072502</v>
      </c>
      <c r="X250">
        <v>21.439620597563</v>
      </c>
      <c r="Y250">
        <v>571.79999999999995</v>
      </c>
      <c r="Z250">
        <v>0.46514383188195702</v>
      </c>
      <c r="AA250">
        <v>22.140733934234699</v>
      </c>
      <c r="AB250">
        <v>590.03</v>
      </c>
      <c r="AC250">
        <v>0.42519449260162001</v>
      </c>
      <c r="AD250" t="s">
        <v>1408</v>
      </c>
      <c r="AE250">
        <v>-0.13526332145515799</v>
      </c>
      <c r="AF250">
        <v>-0.66685325865843004</v>
      </c>
      <c r="AG250">
        <v>0.26845329146128699</v>
      </c>
      <c r="AH250">
        <v>0.66412911707769096</v>
      </c>
      <c r="AI250">
        <v>10.1474970704109</v>
      </c>
      <c r="AJ250">
        <v>-3.1689943952906501E-3</v>
      </c>
      <c r="AK250">
        <v>-0.80966792047015601</v>
      </c>
      <c r="AL250">
        <v>0.190346317682209</v>
      </c>
      <c r="AM250">
        <v>0.55129287008243</v>
      </c>
      <c r="AN250">
        <v>19.4214477400158</v>
      </c>
      <c r="AO250">
        <v>-1.7486388508662801E-2</v>
      </c>
      <c r="AP250">
        <v>-0.77439765526104598</v>
      </c>
      <c r="AQ250">
        <v>0.19888376352576601</v>
      </c>
      <c r="AR250">
        <v>0.55630240272726394</v>
      </c>
      <c r="AS250">
        <v>20.9834810944769</v>
      </c>
      <c r="AT250">
        <v>3.1281556209570002E-2</v>
      </c>
      <c r="AU250">
        <v>-0.87081767671051302</v>
      </c>
      <c r="AV250">
        <v>0.169927797506256</v>
      </c>
      <c r="AW250">
        <v>0.51985351788505696</v>
      </c>
      <c r="AX250">
        <v>21.726853767862998</v>
      </c>
    </row>
    <row r="251" spans="1:50" ht="16">
      <c r="A251" t="s">
        <v>1409</v>
      </c>
      <c r="B251" t="s">
        <v>7615</v>
      </c>
      <c r="C251" t="s">
        <v>648</v>
      </c>
      <c r="D251">
        <v>2008</v>
      </c>
      <c r="E251" t="s">
        <v>1410</v>
      </c>
      <c r="F251" t="s">
        <v>43</v>
      </c>
      <c r="H251">
        <v>151</v>
      </c>
      <c r="I251">
        <v>8</v>
      </c>
      <c r="J251">
        <v>121.16666666666667</v>
      </c>
      <c r="K251">
        <v>77</v>
      </c>
      <c r="L251">
        <v>76</v>
      </c>
      <c r="M251">
        <v>77</v>
      </c>
      <c r="N251">
        <v>17.5</v>
      </c>
      <c r="O251">
        <v>61908</v>
      </c>
      <c r="P251" s="10">
        <f t="shared" si="6"/>
        <v>39618</v>
      </c>
      <c r="Q251" s="11">
        <f t="shared" si="7"/>
        <v>171</v>
      </c>
      <c r="R251">
        <v>15.281233683859099</v>
      </c>
      <c r="S251">
        <v>610.01333333333298</v>
      </c>
      <c r="T251">
        <v>0.55607799520742796</v>
      </c>
      <c r="U251">
        <v>37.057818728092101</v>
      </c>
      <c r="V251">
        <v>591.05999999999995</v>
      </c>
      <c r="W251">
        <v>0.41924641132746499</v>
      </c>
      <c r="X251">
        <v>31.359792855950602</v>
      </c>
      <c r="Y251">
        <v>589.04</v>
      </c>
      <c r="Z251">
        <v>0.438497279174479</v>
      </c>
      <c r="AA251">
        <v>25.180329327324301</v>
      </c>
      <c r="AB251">
        <v>611.1</v>
      </c>
      <c r="AC251">
        <v>0.48191543611661602</v>
      </c>
      <c r="AD251" t="s">
        <v>1411</v>
      </c>
      <c r="AE251">
        <v>-9.5968332612306098E-2</v>
      </c>
      <c r="AF251">
        <v>-0.68531499179768396</v>
      </c>
      <c r="AG251">
        <v>0.27076596714933099</v>
      </c>
      <c r="AH251">
        <v>0.68463431648419804</v>
      </c>
      <c r="AI251">
        <v>14.853026757532099</v>
      </c>
      <c r="AJ251">
        <v>8.2913337909837903E-2</v>
      </c>
      <c r="AK251">
        <v>-0.92972946613758201</v>
      </c>
      <c r="AL251">
        <v>0.17123969019683599</v>
      </c>
      <c r="AM251">
        <v>0.54859028560700895</v>
      </c>
      <c r="AN251">
        <v>36.3606030721349</v>
      </c>
      <c r="AO251">
        <v>7.2881523779028998E-2</v>
      </c>
      <c r="AP251">
        <v>-0.91156683852335896</v>
      </c>
      <c r="AQ251">
        <v>0.19172835674740801</v>
      </c>
      <c r="AR251">
        <v>0.60620722105302605</v>
      </c>
      <c r="AS251">
        <v>30.7081885288456</v>
      </c>
      <c r="AT251">
        <v>-1.6019714241694201E-3</v>
      </c>
      <c r="AU251">
        <v>-0.81085253358748099</v>
      </c>
      <c r="AV251">
        <v>0.219732626048702</v>
      </c>
      <c r="AW251">
        <v>0.63607705490576305</v>
      </c>
      <c r="AX251">
        <v>24.5908030251999</v>
      </c>
    </row>
    <row r="252" spans="1:50" ht="16">
      <c r="A252" t="s">
        <v>1412</v>
      </c>
      <c r="B252" t="s">
        <v>7615</v>
      </c>
      <c r="C252" t="s">
        <v>648</v>
      </c>
      <c r="D252">
        <v>2008</v>
      </c>
      <c r="E252" t="s">
        <v>1413</v>
      </c>
      <c r="F252" t="s">
        <v>43</v>
      </c>
      <c r="H252">
        <v>175</v>
      </c>
      <c r="I252">
        <v>3</v>
      </c>
      <c r="J252">
        <v>113</v>
      </c>
      <c r="K252">
        <v>70.5</v>
      </c>
      <c r="L252">
        <v>69.833333333333329</v>
      </c>
      <c r="M252">
        <v>70.5</v>
      </c>
      <c r="N252">
        <v>16.5</v>
      </c>
      <c r="O252">
        <v>61908</v>
      </c>
      <c r="P252" s="10">
        <f t="shared" si="6"/>
        <v>39618</v>
      </c>
      <c r="Q252" s="11">
        <f t="shared" si="7"/>
        <v>171</v>
      </c>
      <c r="R252">
        <v>17.276343849107</v>
      </c>
      <c r="S252">
        <v>648.35333333333301</v>
      </c>
      <c r="T252">
        <v>0.53980584245417196</v>
      </c>
      <c r="U252">
        <v>32.213552829243902</v>
      </c>
      <c r="V252">
        <v>595.40666666666698</v>
      </c>
      <c r="W252">
        <v>0.44680051403267601</v>
      </c>
      <c r="X252">
        <v>27.467460357202501</v>
      </c>
      <c r="Y252">
        <v>618.75333333333299</v>
      </c>
      <c r="Z252">
        <v>0.44439609119183698</v>
      </c>
      <c r="AA252">
        <v>21.979566516441299</v>
      </c>
      <c r="AB252">
        <v>606.76</v>
      </c>
      <c r="AC252">
        <v>0.49540924442365603</v>
      </c>
      <c r="AD252" t="s">
        <v>1414</v>
      </c>
      <c r="AE252">
        <v>-0.10829631435138801</v>
      </c>
      <c r="AF252">
        <v>-0.754806998423173</v>
      </c>
      <c r="AG252">
        <v>0.258635754179807</v>
      </c>
      <c r="AH252">
        <v>0.70849427160629297</v>
      </c>
      <c r="AI252">
        <v>16.8028725158001</v>
      </c>
      <c r="AJ252">
        <v>2.65468151421955E-2</v>
      </c>
      <c r="AK252">
        <v>-0.853127094986736</v>
      </c>
      <c r="AL252">
        <v>0.18952362347854201</v>
      </c>
      <c r="AM252">
        <v>0.57111149091679603</v>
      </c>
      <c r="AN252">
        <v>31.551149322671701</v>
      </c>
      <c r="AO252">
        <v>5.1190993736977199E-2</v>
      </c>
      <c r="AP252">
        <v>-0.92704621298621703</v>
      </c>
      <c r="AQ252">
        <v>0.197528615838654</v>
      </c>
      <c r="AR252">
        <v>0.63206374802573595</v>
      </c>
      <c r="AS252">
        <v>26.880799161104299</v>
      </c>
      <c r="AT252">
        <v>-6.5054415749367198E-2</v>
      </c>
      <c r="AU252">
        <v>-0.77038362320494203</v>
      </c>
      <c r="AV252">
        <v>0.220095317142878</v>
      </c>
      <c r="AW252">
        <v>0.61253525237084605</v>
      </c>
      <c r="AX252">
        <v>21.463257692265699</v>
      </c>
    </row>
    <row r="253" spans="1:50" ht="16">
      <c r="A253" t="s">
        <v>1415</v>
      </c>
      <c r="B253" t="s">
        <v>7615</v>
      </c>
      <c r="C253" t="s">
        <v>648</v>
      </c>
      <c r="D253">
        <v>2008</v>
      </c>
      <c r="E253" t="s">
        <v>1416</v>
      </c>
      <c r="F253" t="s">
        <v>43</v>
      </c>
      <c r="H253">
        <v>159</v>
      </c>
      <c r="I253">
        <v>8</v>
      </c>
      <c r="J253">
        <v>121</v>
      </c>
      <c r="K253">
        <v>86</v>
      </c>
      <c r="L253">
        <v>87</v>
      </c>
      <c r="M253">
        <v>87</v>
      </c>
      <c r="N253">
        <v>19</v>
      </c>
      <c r="O253">
        <v>61908</v>
      </c>
      <c r="P253" s="10">
        <f t="shared" si="6"/>
        <v>39618</v>
      </c>
      <c r="Q253" s="11">
        <f t="shared" si="7"/>
        <v>171</v>
      </c>
      <c r="R253">
        <v>13.6533128025371</v>
      </c>
      <c r="S253">
        <v>630.743333333333</v>
      </c>
      <c r="T253">
        <v>0.51406031014304099</v>
      </c>
      <c r="U253">
        <v>29.437756301118299</v>
      </c>
      <c r="V253">
        <v>592.46</v>
      </c>
      <c r="W253">
        <v>0.44350532127577003</v>
      </c>
      <c r="X253">
        <v>18.790635703555299</v>
      </c>
      <c r="Y253">
        <v>570.6</v>
      </c>
      <c r="Z253">
        <v>0.47376496053842199</v>
      </c>
      <c r="AA253">
        <v>21.301106659990001</v>
      </c>
      <c r="AB253">
        <v>631.05999999999995</v>
      </c>
      <c r="AC253">
        <v>0.52249430021629995</v>
      </c>
      <c r="AD253" t="s">
        <v>1417</v>
      </c>
      <c r="AE253">
        <v>-5.0953176891379197E-3</v>
      </c>
      <c r="AF253">
        <v>-0.78376987243353502</v>
      </c>
      <c r="AG253">
        <v>0.25170532319578398</v>
      </c>
      <c r="AH253">
        <v>0.71018184878370205</v>
      </c>
      <c r="AI253">
        <v>13.2943807758638</v>
      </c>
      <c r="AJ253">
        <v>2.0750221851026901E-2</v>
      </c>
      <c r="AK253">
        <v>-0.83612801043933804</v>
      </c>
      <c r="AL253">
        <v>0.18410925794083799</v>
      </c>
      <c r="AM253">
        <v>0.54592031354022597</v>
      </c>
      <c r="AN253">
        <v>28.8516314604692</v>
      </c>
      <c r="AO253">
        <v>5.3408013997017702E-2</v>
      </c>
      <c r="AP253">
        <v>-0.88538902223675497</v>
      </c>
      <c r="AQ253">
        <v>0.225794503561392</v>
      </c>
      <c r="AR253">
        <v>0.69906667907364595</v>
      </c>
      <c r="AS253">
        <v>18.336148986330301</v>
      </c>
      <c r="AT253">
        <v>-3.5349039284121503E-2</v>
      </c>
      <c r="AU253">
        <v>-0.81317625723245801</v>
      </c>
      <c r="AV253">
        <v>0.25673420749062298</v>
      </c>
      <c r="AW253">
        <v>0.74592347078604604</v>
      </c>
      <c r="AX253">
        <v>20.722590997776699</v>
      </c>
    </row>
    <row r="254" spans="1:50" ht="16">
      <c r="A254" t="s">
        <v>1418</v>
      </c>
      <c r="B254" t="s">
        <v>7615</v>
      </c>
      <c r="C254" t="s">
        <v>1419</v>
      </c>
      <c r="D254">
        <v>2008</v>
      </c>
      <c r="E254" t="s">
        <v>1420</v>
      </c>
      <c r="F254" t="s">
        <v>41</v>
      </c>
      <c r="J254">
        <v>117.5</v>
      </c>
      <c r="K254">
        <v>81</v>
      </c>
      <c r="L254">
        <v>89</v>
      </c>
      <c r="M254">
        <v>89</v>
      </c>
      <c r="N254">
        <v>18.5</v>
      </c>
      <c r="O254">
        <v>62108</v>
      </c>
      <c r="P254" s="10">
        <f t="shared" si="6"/>
        <v>39620</v>
      </c>
      <c r="Q254" s="11">
        <f t="shared" si="7"/>
        <v>173</v>
      </c>
      <c r="R254">
        <v>9.26439509263896</v>
      </c>
      <c r="S254">
        <v>668.76333333333298</v>
      </c>
      <c r="T254">
        <v>0.60018151344944004</v>
      </c>
      <c r="U254">
        <v>27.778578534468402</v>
      </c>
      <c r="V254">
        <v>607.47</v>
      </c>
      <c r="W254">
        <v>0.50031765219340996</v>
      </c>
      <c r="X254">
        <v>22.053209480888</v>
      </c>
      <c r="Y254">
        <v>600.04999999999995</v>
      </c>
      <c r="Z254">
        <v>0.47518786998923701</v>
      </c>
      <c r="AA254">
        <v>10.148945585044199</v>
      </c>
      <c r="AB254">
        <v>615.77</v>
      </c>
      <c r="AC254">
        <v>0.54862602409241601</v>
      </c>
      <c r="AD254" t="s">
        <v>1421</v>
      </c>
      <c r="AE254">
        <v>-0.157634545820587</v>
      </c>
      <c r="AF254">
        <v>-0.67049940653892204</v>
      </c>
      <c r="AG254">
        <v>0.29866937060135501</v>
      </c>
      <c r="AH254">
        <v>0.74244893048734095</v>
      </c>
      <c r="AI254">
        <v>8.9787770839739895</v>
      </c>
      <c r="AJ254">
        <v>-2.6889641988539398E-2</v>
      </c>
      <c r="AK254">
        <v>-0.86331536290864297</v>
      </c>
      <c r="AL254">
        <v>0.24381311643440901</v>
      </c>
      <c r="AM254">
        <v>0.74062957372021798</v>
      </c>
      <c r="AN254">
        <v>27.0651092963307</v>
      </c>
      <c r="AO254">
        <v>3.9146957961009601E-2</v>
      </c>
      <c r="AP254">
        <v>-0.88918637568561298</v>
      </c>
      <c r="AQ254">
        <v>0.226816547121243</v>
      </c>
      <c r="AR254">
        <v>0.70450689996994897</v>
      </c>
      <c r="AS254">
        <v>21.524117988377199</v>
      </c>
      <c r="AT254">
        <v>-3.4411493596128002E-2</v>
      </c>
      <c r="AU254">
        <v>-0.77322403383846705</v>
      </c>
      <c r="AV254">
        <v>0.28269955117532097</v>
      </c>
      <c r="AW254">
        <v>0.789841753142978</v>
      </c>
      <c r="AX254">
        <v>9.8526952560387109</v>
      </c>
    </row>
    <row r="255" spans="1:50" ht="16">
      <c r="A255" t="s">
        <v>1422</v>
      </c>
      <c r="B255" t="s">
        <v>7615</v>
      </c>
      <c r="C255" t="s">
        <v>1419</v>
      </c>
      <c r="D255">
        <v>2008</v>
      </c>
      <c r="E255" t="s">
        <v>1423</v>
      </c>
      <c r="F255" t="s">
        <v>43</v>
      </c>
      <c r="H255">
        <v>154</v>
      </c>
      <c r="I255">
        <v>4</v>
      </c>
      <c r="J255">
        <v>123</v>
      </c>
      <c r="K255">
        <v>80</v>
      </c>
      <c r="L255">
        <v>80</v>
      </c>
      <c r="M255">
        <v>80</v>
      </c>
      <c r="N255">
        <v>18.5</v>
      </c>
      <c r="O255">
        <v>62108</v>
      </c>
      <c r="P255" s="10">
        <f t="shared" si="6"/>
        <v>39620</v>
      </c>
      <c r="Q255" s="11">
        <f t="shared" si="7"/>
        <v>173</v>
      </c>
      <c r="R255">
        <v>7.5224980804540102</v>
      </c>
      <c r="S255">
        <v>664.11</v>
      </c>
      <c r="T255">
        <v>0.60427314209101801</v>
      </c>
      <c r="U255">
        <v>28.6279545985645</v>
      </c>
      <c r="V255">
        <v>615.12666666666701</v>
      </c>
      <c r="W255">
        <v>0.49830567332120601</v>
      </c>
      <c r="X255">
        <v>31.443716074111201</v>
      </c>
      <c r="Y255">
        <v>574.39333333333298</v>
      </c>
      <c r="Z255">
        <v>0.44109360000273401</v>
      </c>
      <c r="AA255">
        <v>21.324511934568498</v>
      </c>
      <c r="AB255">
        <v>586.76</v>
      </c>
      <c r="AC255">
        <v>0.45126351580442498</v>
      </c>
      <c r="AD255" t="s">
        <v>1424</v>
      </c>
      <c r="AE255">
        <v>-5.36969156450018E-2</v>
      </c>
      <c r="AF255">
        <v>-0.77824901180667805</v>
      </c>
      <c r="AG255">
        <v>0.34093655843218801</v>
      </c>
      <c r="AH255">
        <v>0.95415732746205295</v>
      </c>
      <c r="AI255">
        <v>7.2685738548358803</v>
      </c>
      <c r="AJ255">
        <v>-5.7548045525885596E-3</v>
      </c>
      <c r="AK255">
        <v>-0.803775172604</v>
      </c>
      <c r="AL255">
        <v>0.23441113083679299</v>
      </c>
      <c r="AM255">
        <v>0.675082924733718</v>
      </c>
      <c r="AN255">
        <v>27.914260548016099</v>
      </c>
      <c r="AO255">
        <v>1.40726364914628E-2</v>
      </c>
      <c r="AP255">
        <v>-0.885258755081755</v>
      </c>
      <c r="AQ255">
        <v>0.18656726732224299</v>
      </c>
      <c r="AR255">
        <v>0.57800883538041203</v>
      </c>
      <c r="AS255">
        <v>30.811804866654899</v>
      </c>
      <c r="AT255">
        <v>4.3693792588375503E-2</v>
      </c>
      <c r="AU255">
        <v>-0.86106440962449904</v>
      </c>
      <c r="AV255">
        <v>0.19890555451441999</v>
      </c>
      <c r="AW255">
        <v>0.60253457712290903</v>
      </c>
      <c r="AX255">
        <v>20.870690537816301</v>
      </c>
    </row>
    <row r="256" spans="1:50" ht="16">
      <c r="A256" t="s">
        <v>1425</v>
      </c>
      <c r="B256" t="s">
        <v>7615</v>
      </c>
      <c r="C256" t="s">
        <v>1419</v>
      </c>
      <c r="D256">
        <v>2008</v>
      </c>
      <c r="E256" t="s">
        <v>1426</v>
      </c>
      <c r="F256" t="s">
        <v>41</v>
      </c>
      <c r="J256">
        <v>123</v>
      </c>
      <c r="K256">
        <v>98</v>
      </c>
      <c r="L256">
        <v>99</v>
      </c>
      <c r="M256">
        <v>99</v>
      </c>
      <c r="N256">
        <v>17</v>
      </c>
      <c r="O256">
        <v>62108</v>
      </c>
      <c r="P256" s="10">
        <f t="shared" si="6"/>
        <v>39620</v>
      </c>
      <c r="Q256" s="11">
        <f t="shared" si="7"/>
        <v>173</v>
      </c>
      <c r="R256">
        <v>3.4970418961776</v>
      </c>
      <c r="S256">
        <v>669.38333333333298</v>
      </c>
      <c r="T256">
        <v>0.70697408972842701</v>
      </c>
      <c r="U256">
        <v>21.530851610749501</v>
      </c>
      <c r="V256">
        <v>634.39</v>
      </c>
      <c r="W256">
        <v>0.477398725273318</v>
      </c>
      <c r="X256">
        <v>22.302328659656201</v>
      </c>
      <c r="Y256">
        <v>635.09</v>
      </c>
      <c r="Z256">
        <v>0.46625507162611202</v>
      </c>
      <c r="AA256">
        <v>16.2417663161409</v>
      </c>
      <c r="AB256">
        <v>641.73333333333301</v>
      </c>
      <c r="AC256">
        <v>0.50504471407864004</v>
      </c>
      <c r="AD256" t="s">
        <v>1427</v>
      </c>
      <c r="AE256">
        <v>-0.124424024335283</v>
      </c>
      <c r="AF256">
        <v>-0.78148670491869898</v>
      </c>
      <c r="AG256">
        <v>0.43875662650284197</v>
      </c>
      <c r="AH256">
        <v>1.23573700931388</v>
      </c>
      <c r="AI256">
        <v>3.3474318894974902</v>
      </c>
      <c r="AJ256">
        <v>-3.9374181813980003E-2</v>
      </c>
      <c r="AK256">
        <v>-0.76650789274891795</v>
      </c>
      <c r="AL256">
        <v>0.20661470276030999</v>
      </c>
      <c r="AM256">
        <v>0.57335099180968196</v>
      </c>
      <c r="AN256">
        <v>21.076964565868199</v>
      </c>
      <c r="AO256">
        <v>-3.8321408283249203E-2</v>
      </c>
      <c r="AP256">
        <v>-0.77076221421353996</v>
      </c>
      <c r="AQ256">
        <v>0.19471683282524099</v>
      </c>
      <c r="AR256">
        <v>0.542292083509201</v>
      </c>
      <c r="AS256">
        <v>21.840560523451401</v>
      </c>
      <c r="AT256">
        <v>-3.40269092143635E-2</v>
      </c>
      <c r="AU256">
        <v>-0.77835349635101703</v>
      </c>
      <c r="AV256">
        <v>0.23382504278705901</v>
      </c>
      <c r="AW256">
        <v>0.65667309087604198</v>
      </c>
      <c r="AX256">
        <v>15.838185354359601</v>
      </c>
    </row>
    <row r="257" spans="1:50" ht="16">
      <c r="A257" t="s">
        <v>1428</v>
      </c>
      <c r="B257" t="s">
        <v>7615</v>
      </c>
      <c r="C257" t="s">
        <v>1419</v>
      </c>
      <c r="D257">
        <v>2008</v>
      </c>
      <c r="E257" t="s">
        <v>1429</v>
      </c>
      <c r="F257" t="s">
        <v>41</v>
      </c>
      <c r="J257">
        <v>115</v>
      </c>
      <c r="K257">
        <v>81.666666666666671</v>
      </c>
      <c r="L257">
        <v>83</v>
      </c>
      <c r="M257">
        <v>83</v>
      </c>
      <c r="N257">
        <v>19.5</v>
      </c>
      <c r="O257">
        <v>62108</v>
      </c>
      <c r="P257" s="10">
        <f t="shared" si="6"/>
        <v>39620</v>
      </c>
      <c r="Q257" s="11">
        <f t="shared" si="7"/>
        <v>173</v>
      </c>
      <c r="R257">
        <v>19.9795915539977</v>
      </c>
      <c r="S257">
        <v>625.80333333333294</v>
      </c>
      <c r="T257">
        <v>0.55584965976020595</v>
      </c>
      <c r="U257">
        <v>33.892282590552497</v>
      </c>
      <c r="V257">
        <v>584.11</v>
      </c>
      <c r="W257">
        <v>0.446851290549445</v>
      </c>
      <c r="X257">
        <v>30.137595393089601</v>
      </c>
      <c r="Y257">
        <v>643.5</v>
      </c>
      <c r="Z257">
        <v>0.46370946326423301</v>
      </c>
      <c r="AA257">
        <v>24.329991320313798</v>
      </c>
      <c r="AB257">
        <v>645.43666666666695</v>
      </c>
      <c r="AC257">
        <v>0.45330889416672299</v>
      </c>
      <c r="AD257" t="s">
        <v>1430</v>
      </c>
      <c r="AE257">
        <v>-0.110358582802786</v>
      </c>
      <c r="AF257">
        <v>-0.76807989594493897</v>
      </c>
      <c r="AG257">
        <v>0.27641751271786302</v>
      </c>
      <c r="AH257">
        <v>0.76680992977846396</v>
      </c>
      <c r="AI257">
        <v>19.403374454165501</v>
      </c>
      <c r="AJ257">
        <v>6.7187365311205893E-2</v>
      </c>
      <c r="AK257">
        <v>-0.90231827083625604</v>
      </c>
      <c r="AL257">
        <v>0.19996869058195199</v>
      </c>
      <c r="AM257">
        <v>0.62692328105408801</v>
      </c>
      <c r="AN257">
        <v>33.170076638182003</v>
      </c>
      <c r="AO257">
        <v>6.6672163095547299E-2</v>
      </c>
      <c r="AP257">
        <v>-0.89950254008431296</v>
      </c>
      <c r="AQ257">
        <v>0.21666230948674101</v>
      </c>
      <c r="AR257">
        <v>0.67852668931428095</v>
      </c>
      <c r="AS257">
        <v>29.442225013102998</v>
      </c>
      <c r="AT257">
        <v>1.6404620376175901E-2</v>
      </c>
      <c r="AU257">
        <v>-0.86559939878934</v>
      </c>
      <c r="AV257">
        <v>0.193354236116831</v>
      </c>
      <c r="AW257">
        <v>0.58876784060736298</v>
      </c>
      <c r="AX257">
        <v>23.818851672772901</v>
      </c>
    </row>
    <row r="258" spans="1:50" ht="16">
      <c r="A258" t="s">
        <v>1431</v>
      </c>
      <c r="B258" t="s">
        <v>7615</v>
      </c>
      <c r="C258" t="s">
        <v>1419</v>
      </c>
      <c r="D258">
        <v>2008</v>
      </c>
      <c r="E258" t="s">
        <v>1432</v>
      </c>
      <c r="F258" t="s">
        <v>43</v>
      </c>
      <c r="J258">
        <v>122.5</v>
      </c>
      <c r="K258">
        <v>78</v>
      </c>
      <c r="L258">
        <v>78</v>
      </c>
      <c r="M258">
        <v>78</v>
      </c>
      <c r="N258">
        <v>18.5</v>
      </c>
      <c r="O258">
        <v>62108</v>
      </c>
      <c r="P258" s="10">
        <f t="shared" si="6"/>
        <v>39620</v>
      </c>
      <c r="Q258" s="11">
        <f t="shared" si="7"/>
        <v>173</v>
      </c>
      <c r="R258">
        <v>10.072802537138999</v>
      </c>
      <c r="S258">
        <v>634.09</v>
      </c>
      <c r="T258">
        <v>0.55098040112217395</v>
      </c>
      <c r="U258">
        <v>18.773209480887999</v>
      </c>
      <c r="V258">
        <v>613.07000000000005</v>
      </c>
      <c r="W258">
        <v>0.50873651105761697</v>
      </c>
      <c r="X258">
        <v>20.3112408612919</v>
      </c>
      <c r="Y258">
        <v>616.41666666666697</v>
      </c>
      <c r="Z258">
        <v>0.49360389951259998</v>
      </c>
      <c r="AA258">
        <v>13.328578200634301</v>
      </c>
      <c r="AB258">
        <v>641.386666666667</v>
      </c>
      <c r="AC258">
        <v>0.533684490543467</v>
      </c>
      <c r="AD258" t="s">
        <v>1433</v>
      </c>
      <c r="AE258">
        <v>-6.4396103239977895E-2</v>
      </c>
      <c r="AF258">
        <v>-0.855689205257679</v>
      </c>
      <c r="AG258">
        <v>0.29250357673815802</v>
      </c>
      <c r="AH258">
        <v>0.87786439392612203</v>
      </c>
      <c r="AI258">
        <v>9.7722358927250905</v>
      </c>
      <c r="AJ258">
        <v>-1.4163119487991999E-2</v>
      </c>
      <c r="AK258">
        <v>-0.79185388602344398</v>
      </c>
      <c r="AL258">
        <v>0.24531860895138399</v>
      </c>
      <c r="AM258">
        <v>0.69834142560887102</v>
      </c>
      <c r="AN258">
        <v>18.287606725786102</v>
      </c>
      <c r="AO258">
        <v>-5.8481367560691E-3</v>
      </c>
      <c r="AP258">
        <v>-0.81192947826328499</v>
      </c>
      <c r="AQ258">
        <v>0.23224976951601101</v>
      </c>
      <c r="AR258">
        <v>0.67548989814955396</v>
      </c>
      <c r="AS258">
        <v>19.830888765605099</v>
      </c>
      <c r="AT258">
        <v>-2.9174194219107E-2</v>
      </c>
      <c r="AU258">
        <v>-0.77962649871127998</v>
      </c>
      <c r="AV258">
        <v>0.26900537283533099</v>
      </c>
      <c r="AW258">
        <v>0.75624397743358895</v>
      </c>
      <c r="AX258">
        <v>12.9583203241709</v>
      </c>
    </row>
    <row r="259" spans="1:50" ht="16">
      <c r="A259" t="s">
        <v>1434</v>
      </c>
      <c r="B259" t="s">
        <v>7615</v>
      </c>
      <c r="C259" t="s">
        <v>1419</v>
      </c>
      <c r="D259">
        <v>2008</v>
      </c>
      <c r="E259" t="s">
        <v>1435</v>
      </c>
      <c r="F259" t="s">
        <v>41</v>
      </c>
      <c r="H259">
        <v>154</v>
      </c>
      <c r="I259">
        <v>4</v>
      </c>
      <c r="J259">
        <v>120</v>
      </c>
      <c r="K259">
        <v>95</v>
      </c>
      <c r="L259">
        <v>96</v>
      </c>
      <c r="M259">
        <v>96</v>
      </c>
      <c r="N259">
        <v>18</v>
      </c>
      <c r="O259">
        <v>62108</v>
      </c>
      <c r="P259" s="10">
        <f t="shared" ref="P259:P322" si="8">IF(ISBLANK(O259),"",DATE("20"&amp;RIGHT(O259,2),LEFT(O259,1),MID(O259,2,2)))</f>
        <v>39620</v>
      </c>
      <c r="Q259" s="11">
        <f t="shared" ref="Q259:Q322" si="9">IF(P259="","",VALUE(TEXT(DATEVALUE(TEXT(P259,"m/d/yyyy"))-DATEVALUE("1/1/"&amp;VALUE(YEAR(P259)))+1,"000")))</f>
        <v>173</v>
      </c>
      <c r="R259">
        <v>10.993484226339501</v>
      </c>
      <c r="S259">
        <v>687.8</v>
      </c>
      <c r="T259">
        <v>0.59638621267863401</v>
      </c>
      <c r="U259">
        <v>16.8142822567184</v>
      </c>
      <c r="V259">
        <v>646.04333333333295</v>
      </c>
      <c r="W259">
        <v>0.496960722488415</v>
      </c>
      <c r="X259">
        <v>27.970805207811701</v>
      </c>
      <c r="Y259">
        <v>595.73666666666702</v>
      </c>
      <c r="Z259">
        <v>0.48471538747847498</v>
      </c>
      <c r="AA259">
        <v>15.734194792188299</v>
      </c>
      <c r="AB259">
        <v>612.08333333333303</v>
      </c>
      <c r="AC259">
        <v>0.48495171390374697</v>
      </c>
      <c r="AD259" t="s">
        <v>1436</v>
      </c>
      <c r="AE259">
        <v>-0.15385554226704101</v>
      </c>
      <c r="AF259">
        <v>-0.67933159827669198</v>
      </c>
      <c r="AG259">
        <v>0.29626933360922902</v>
      </c>
      <c r="AH259">
        <v>0.74459266473737695</v>
      </c>
      <c r="AI259">
        <v>10.6579590442949</v>
      </c>
      <c r="AJ259">
        <v>-2.91939136605265E-2</v>
      </c>
      <c r="AK259">
        <v>-0.76843154805151603</v>
      </c>
      <c r="AL259">
        <v>0.227592707326149</v>
      </c>
      <c r="AM259">
        <v>0.63264902292524505</v>
      </c>
      <c r="AN259">
        <v>16.410990598642599</v>
      </c>
      <c r="AO259">
        <v>-4.4786322319611299E-2</v>
      </c>
      <c r="AP259">
        <v>-0.76623714870278004</v>
      </c>
      <c r="AQ259">
        <v>0.214031369736988</v>
      </c>
      <c r="AR259">
        <v>0.59310367714019796</v>
      </c>
      <c r="AS259">
        <v>27.338188150102201</v>
      </c>
      <c r="AT259">
        <v>-5.9175580313788403E-3</v>
      </c>
      <c r="AU259">
        <v>-0.85030143844208905</v>
      </c>
      <c r="AV259">
        <v>0.22588509271399099</v>
      </c>
      <c r="AW259">
        <v>0.67884321252547097</v>
      </c>
      <c r="AX259">
        <v>15.355693747945599</v>
      </c>
    </row>
    <row r="260" spans="1:50" ht="16">
      <c r="A260" t="s">
        <v>1437</v>
      </c>
      <c r="B260" t="s">
        <v>7615</v>
      </c>
      <c r="C260" t="s">
        <v>1124</v>
      </c>
      <c r="D260">
        <v>2008</v>
      </c>
      <c r="E260" t="s">
        <v>1438</v>
      </c>
      <c r="F260" t="s">
        <v>41</v>
      </c>
      <c r="H260">
        <v>144</v>
      </c>
      <c r="I260">
        <v>8</v>
      </c>
      <c r="J260">
        <v>120.66666666666667</v>
      </c>
      <c r="K260">
        <v>87</v>
      </c>
      <c r="L260">
        <v>86.333333333333329</v>
      </c>
      <c r="M260">
        <v>87</v>
      </c>
      <c r="N260">
        <v>17.75</v>
      </c>
      <c r="O260">
        <v>62308</v>
      </c>
      <c r="P260" s="10">
        <f t="shared" si="8"/>
        <v>39622</v>
      </c>
      <c r="Q260" s="11">
        <f t="shared" si="9"/>
        <v>175</v>
      </c>
      <c r="R260">
        <v>15.489484560173601</v>
      </c>
      <c r="S260">
        <v>671.44666666666706</v>
      </c>
      <c r="T260">
        <v>0.52927069716161301</v>
      </c>
      <c r="U260">
        <v>21.799426806877001</v>
      </c>
      <c r="V260">
        <v>655.46</v>
      </c>
      <c r="W260">
        <v>0.51264405679219005</v>
      </c>
      <c r="X260">
        <v>23.621578367551301</v>
      </c>
      <c r="Y260">
        <v>593.78333333333296</v>
      </c>
      <c r="Z260">
        <v>0.47717982248227803</v>
      </c>
      <c r="AA260">
        <v>15.013341512268401</v>
      </c>
      <c r="AB260">
        <v>679.82666666666705</v>
      </c>
      <c r="AC260">
        <v>0.53367447212811703</v>
      </c>
      <c r="AD260" t="s">
        <v>1439</v>
      </c>
      <c r="AE260">
        <v>-0.100940674245381</v>
      </c>
      <c r="AF260">
        <v>-0.72765173852165599</v>
      </c>
      <c r="AG260">
        <v>0.243719015722895</v>
      </c>
      <c r="AH260">
        <v>0.64689589209430198</v>
      </c>
      <c r="AI260">
        <v>15.0927885807489</v>
      </c>
      <c r="AJ260">
        <v>-3.4188694833110399E-2</v>
      </c>
      <c r="AK260">
        <v>-0.774179263852393</v>
      </c>
      <c r="AL260">
        <v>0.24260615895462101</v>
      </c>
      <c r="AM260">
        <v>0.67737781965490096</v>
      </c>
      <c r="AN260">
        <v>21.240187885427801</v>
      </c>
      <c r="AO260">
        <v>-5.2529427882204903E-2</v>
      </c>
      <c r="AP260">
        <v>-0.77427224028985797</v>
      </c>
      <c r="AQ260">
        <v>0.20577264280188101</v>
      </c>
      <c r="AR260">
        <v>0.57555234342673101</v>
      </c>
      <c r="AS260">
        <v>23.100111027787801</v>
      </c>
      <c r="AT260">
        <v>-0.107497969139062</v>
      </c>
      <c r="AU260">
        <v>-0.69533787564729099</v>
      </c>
      <c r="AV260">
        <v>0.24616086849348101</v>
      </c>
      <c r="AW260">
        <v>0.63055745439993605</v>
      </c>
      <c r="AX260">
        <v>14.6271800232613</v>
      </c>
    </row>
    <row r="261" spans="1:50" ht="16">
      <c r="A261" t="s">
        <v>1440</v>
      </c>
      <c r="B261" t="s">
        <v>7615</v>
      </c>
      <c r="C261" t="s">
        <v>1008</v>
      </c>
      <c r="D261">
        <v>2008</v>
      </c>
      <c r="E261" t="s">
        <v>1441</v>
      </c>
      <c r="F261" t="s">
        <v>41</v>
      </c>
      <c r="H261">
        <v>161</v>
      </c>
      <c r="I261">
        <v>7</v>
      </c>
      <c r="J261">
        <v>122.5</v>
      </c>
      <c r="K261">
        <v>93.833333333333329</v>
      </c>
      <c r="L261">
        <v>93.833333333333329</v>
      </c>
      <c r="M261">
        <v>93.833333333333329</v>
      </c>
      <c r="N261">
        <v>19.5</v>
      </c>
      <c r="O261">
        <v>62308</v>
      </c>
      <c r="P261" s="10">
        <f t="shared" si="8"/>
        <v>39622</v>
      </c>
      <c r="Q261" s="11">
        <f t="shared" si="9"/>
        <v>175</v>
      </c>
      <c r="R261">
        <v>20.397100650976501</v>
      </c>
      <c r="S261">
        <v>644.77333333333297</v>
      </c>
      <c r="T261">
        <v>0.50916016704959</v>
      </c>
      <c r="U261">
        <v>35.466586880320499</v>
      </c>
      <c r="V261">
        <v>592.39333333333298</v>
      </c>
      <c r="W261">
        <v>0.441749318877597</v>
      </c>
      <c r="X261">
        <v>35.128690535803699</v>
      </c>
      <c r="Y261">
        <v>594.47</v>
      </c>
      <c r="Z261">
        <v>0.41914728604414497</v>
      </c>
      <c r="AA261">
        <v>20.496690702720699</v>
      </c>
      <c r="AB261">
        <v>625.09333333333302</v>
      </c>
      <c r="AC261">
        <v>0.49783345974105098</v>
      </c>
      <c r="AD261" t="s">
        <v>1442</v>
      </c>
      <c r="AE261">
        <v>-9.18482539195173E-2</v>
      </c>
      <c r="AF261">
        <v>-0.79705965141679702</v>
      </c>
      <c r="AG261">
        <v>0.232391156083113</v>
      </c>
      <c r="AH261">
        <v>0.66298313051539304</v>
      </c>
      <c r="AI261">
        <v>19.890273607740401</v>
      </c>
      <c r="AJ261">
        <v>4.8848125968401497E-2</v>
      </c>
      <c r="AK261">
        <v>-0.883506558141819</v>
      </c>
      <c r="AL261">
        <v>0.18978815704757501</v>
      </c>
      <c r="AM261">
        <v>0.58534732565189396</v>
      </c>
      <c r="AN261">
        <v>34.744129990056102</v>
      </c>
      <c r="AO261">
        <v>8.6125634353493102E-2</v>
      </c>
      <c r="AP261">
        <v>-0.94812649358650103</v>
      </c>
      <c r="AQ261">
        <v>0.17449185381804999</v>
      </c>
      <c r="AR261">
        <v>0.56697076310311301</v>
      </c>
      <c r="AS261">
        <v>34.465224060785502</v>
      </c>
      <c r="AT261">
        <v>-4.3142217966390603E-2</v>
      </c>
      <c r="AU261">
        <v>-0.75495345926290902</v>
      </c>
      <c r="AV261">
        <v>0.224271204736785</v>
      </c>
      <c r="AW261">
        <v>0.61475797544535404</v>
      </c>
      <c r="AX261">
        <v>20.0080217030814</v>
      </c>
    </row>
    <row r="262" spans="1:50" ht="16">
      <c r="A262" t="s">
        <v>1443</v>
      </c>
      <c r="B262" t="s">
        <v>7615</v>
      </c>
      <c r="C262" t="s">
        <v>1008</v>
      </c>
      <c r="D262">
        <v>2008</v>
      </c>
      <c r="E262" t="s">
        <v>1444</v>
      </c>
      <c r="F262" t="s">
        <v>41</v>
      </c>
      <c r="H262">
        <v>142</v>
      </c>
      <c r="I262">
        <v>4</v>
      </c>
      <c r="J262">
        <v>120</v>
      </c>
      <c r="K262">
        <v>93.833333333333329</v>
      </c>
      <c r="L262">
        <v>93</v>
      </c>
      <c r="M262">
        <v>93.833333333333329</v>
      </c>
      <c r="N262">
        <v>17.75</v>
      </c>
      <c r="O262">
        <v>62308</v>
      </c>
      <c r="P262" s="10">
        <f t="shared" si="8"/>
        <v>39622</v>
      </c>
      <c r="Q262" s="11">
        <f t="shared" si="9"/>
        <v>175</v>
      </c>
      <c r="R262">
        <v>19.402144049407401</v>
      </c>
      <c r="S262">
        <v>651.05333333333294</v>
      </c>
      <c r="T262">
        <v>0.46480728110319502</v>
      </c>
      <c r="U262">
        <v>32.873214321482202</v>
      </c>
      <c r="V262">
        <v>630.09333333333302</v>
      </c>
      <c r="W262">
        <v>0.46612738466447301</v>
      </c>
      <c r="X262">
        <v>18.7995615089301</v>
      </c>
      <c r="Y262">
        <v>612.39</v>
      </c>
      <c r="Z262">
        <v>0.48189162550363701</v>
      </c>
      <c r="AA262">
        <v>15.0636985478217</v>
      </c>
      <c r="AB262">
        <v>639.36</v>
      </c>
      <c r="AC262">
        <v>0.54541445566772395</v>
      </c>
      <c r="AD262" t="s">
        <v>1445</v>
      </c>
      <c r="AE262">
        <v>-5.4782970596793601E-2</v>
      </c>
      <c r="AF262">
        <v>-0.76134117741826801</v>
      </c>
      <c r="AG262">
        <v>0.21525483851743299</v>
      </c>
      <c r="AH262">
        <v>0.59394640533153198</v>
      </c>
      <c r="AI262">
        <v>16.440302296335801</v>
      </c>
      <c r="AJ262">
        <v>-2.5430981585744899E-2</v>
      </c>
      <c r="AK262">
        <v>-0.89129508537940505</v>
      </c>
      <c r="AL262">
        <v>0.20665024497742801</v>
      </c>
      <c r="AM262">
        <v>0.64252059256094596</v>
      </c>
      <c r="AN262">
        <v>31.741964147822902</v>
      </c>
      <c r="AO262">
        <v>-8.0164787861037298E-2</v>
      </c>
      <c r="AP262">
        <v>-0.79025081407444997</v>
      </c>
      <c r="AQ262">
        <v>0.24817613801419</v>
      </c>
      <c r="AR262">
        <v>0.70152885976300605</v>
      </c>
      <c r="AS262">
        <v>17.770822372632502</v>
      </c>
      <c r="AT262">
        <v>-9.3491441403263806E-2</v>
      </c>
      <c r="AU262">
        <v>-0.704413980286695</v>
      </c>
      <c r="AV262">
        <v>0.28286177514205402</v>
      </c>
      <c r="AW262">
        <v>0.73267806225617504</v>
      </c>
      <c r="AX262">
        <v>13.1088810037961</v>
      </c>
    </row>
    <row r="263" spans="1:50" ht="16">
      <c r="A263" t="s">
        <v>1446</v>
      </c>
      <c r="B263" t="s">
        <v>7615</v>
      </c>
      <c r="C263" t="s">
        <v>1008</v>
      </c>
      <c r="D263">
        <v>2008</v>
      </c>
      <c r="E263" t="s">
        <v>1447</v>
      </c>
      <c r="F263" t="s">
        <v>43</v>
      </c>
      <c r="H263">
        <v>160</v>
      </c>
      <c r="I263">
        <v>4</v>
      </c>
      <c r="J263">
        <v>115</v>
      </c>
      <c r="K263">
        <v>81.666666666666671</v>
      </c>
      <c r="M263">
        <v>81.666666666666671</v>
      </c>
      <c r="N263">
        <v>20.5</v>
      </c>
      <c r="O263">
        <v>62308</v>
      </c>
      <c r="P263" s="10">
        <f t="shared" si="8"/>
        <v>39622</v>
      </c>
      <c r="Q263" s="11">
        <f t="shared" si="9"/>
        <v>175</v>
      </c>
      <c r="R263">
        <v>18.0024172926056</v>
      </c>
      <c r="S263">
        <v>656.48</v>
      </c>
      <c r="T263">
        <v>0.50241183575403503</v>
      </c>
      <c r="U263">
        <v>26.0814672008012</v>
      </c>
      <c r="V263">
        <v>615.76333333333298</v>
      </c>
      <c r="W263">
        <v>0.41209259679374299</v>
      </c>
      <c r="X263">
        <v>23.4851564012686</v>
      </c>
      <c r="Y263">
        <v>631.10666666666702</v>
      </c>
      <c r="Z263">
        <v>0.49356809947402602</v>
      </c>
      <c r="AA263">
        <v>15.897399098648</v>
      </c>
      <c r="AB263">
        <v>639.08333333333303</v>
      </c>
      <c r="AC263">
        <v>0.52914430127190004</v>
      </c>
      <c r="AD263" t="s">
        <v>1448</v>
      </c>
      <c r="AE263">
        <v>-8.5141686661541802E-2</v>
      </c>
      <c r="AF263">
        <v>-0.745175281074966</v>
      </c>
      <c r="AG263">
        <v>0.22214861794714399</v>
      </c>
      <c r="AH263">
        <v>0.59894750854054402</v>
      </c>
      <c r="AI263">
        <v>17.590282207486101</v>
      </c>
      <c r="AJ263">
        <v>1.37615653215861E-2</v>
      </c>
      <c r="AK263">
        <v>-0.86732774726751705</v>
      </c>
      <c r="AL263">
        <v>0.15265260315850099</v>
      </c>
      <c r="AM263">
        <v>0.46563240223728802</v>
      </c>
      <c r="AN263">
        <v>25.639798689471299</v>
      </c>
      <c r="AO263">
        <v>-4.78483008961589E-2</v>
      </c>
      <c r="AP263">
        <v>-0.75517380994600503</v>
      </c>
      <c r="AQ263">
        <v>0.22113901398517899</v>
      </c>
      <c r="AR263">
        <v>0.60602630416124303</v>
      </c>
      <c r="AS263">
        <v>22.934547625854901</v>
      </c>
      <c r="AT263">
        <v>-4.0650579413515499E-2</v>
      </c>
      <c r="AU263">
        <v>-0.76304319867366199</v>
      </c>
      <c r="AV263">
        <v>0.25877060100152999</v>
      </c>
      <c r="AW263">
        <v>0.71422075907217197</v>
      </c>
      <c r="AX263">
        <v>15.4720355608011</v>
      </c>
    </row>
    <row r="264" spans="1:50" ht="16">
      <c r="A264" t="s">
        <v>1449</v>
      </c>
      <c r="B264" t="s">
        <v>7615</v>
      </c>
      <c r="C264" t="s">
        <v>1008</v>
      </c>
      <c r="D264">
        <v>2008</v>
      </c>
      <c r="E264" t="s">
        <v>1450</v>
      </c>
      <c r="F264" t="s">
        <v>43</v>
      </c>
      <c r="H264">
        <v>142</v>
      </c>
      <c r="I264">
        <v>7</v>
      </c>
      <c r="J264">
        <v>116</v>
      </c>
      <c r="K264">
        <v>73</v>
      </c>
      <c r="L264">
        <v>81</v>
      </c>
      <c r="M264">
        <v>81</v>
      </c>
      <c r="N264">
        <v>18.5</v>
      </c>
      <c r="O264">
        <v>62308</v>
      </c>
      <c r="P264" s="10">
        <f t="shared" si="8"/>
        <v>39622</v>
      </c>
      <c r="Q264" s="11">
        <f t="shared" si="9"/>
        <v>175</v>
      </c>
      <c r="R264">
        <v>13.537519612752501</v>
      </c>
      <c r="S264">
        <v>644.68666666666695</v>
      </c>
      <c r="T264">
        <v>0.53395743219432601</v>
      </c>
      <c r="U264">
        <v>20.4070926389584</v>
      </c>
      <c r="V264">
        <v>628.74</v>
      </c>
      <c r="W264">
        <v>0.49575922552080298</v>
      </c>
      <c r="X264">
        <v>19.448979469203799</v>
      </c>
      <c r="Y264">
        <v>630.44666666666706</v>
      </c>
      <c r="Z264">
        <v>0.50889206811653798</v>
      </c>
      <c r="AA264">
        <v>11.0447063929227</v>
      </c>
      <c r="AB264">
        <v>621.03666666666697</v>
      </c>
      <c r="AC264">
        <v>0.54764896422186804</v>
      </c>
      <c r="AD264" t="s">
        <v>1451</v>
      </c>
      <c r="AE264">
        <v>-9.9039141101966502E-2</v>
      </c>
      <c r="AF264">
        <v>-0.719257807165541</v>
      </c>
      <c r="AG264">
        <v>0.248551601065746</v>
      </c>
      <c r="AH264">
        <v>0.65489853045609703</v>
      </c>
      <c r="AI264">
        <v>13.1805353215028</v>
      </c>
      <c r="AJ264">
        <v>-2.2682187719735899E-2</v>
      </c>
      <c r="AK264">
        <v>-0.77770116728769201</v>
      </c>
      <c r="AL264">
        <v>0.22689224107320499</v>
      </c>
      <c r="AM264">
        <v>0.63661897931925504</v>
      </c>
      <c r="AN264">
        <v>19.910555072286598</v>
      </c>
      <c r="AO264">
        <v>8.0796451527102506E-3</v>
      </c>
      <c r="AP264">
        <v>-0.81601710577780295</v>
      </c>
      <c r="AQ264">
        <v>0.248019489746472</v>
      </c>
      <c r="AR264">
        <v>0.72264570808527695</v>
      </c>
      <c r="AS264">
        <v>18.933926149508601</v>
      </c>
      <c r="AT264">
        <v>-6.1633032033655798E-2</v>
      </c>
      <c r="AU264">
        <v>-0.74845403917293196</v>
      </c>
      <c r="AV264">
        <v>0.27302879543032199</v>
      </c>
      <c r="AW264">
        <v>0.74126337014549604</v>
      </c>
      <c r="AX264">
        <v>10.735937850624399</v>
      </c>
    </row>
    <row r="265" spans="1:50" ht="16">
      <c r="A265" t="s">
        <v>1452</v>
      </c>
      <c r="B265" t="s">
        <v>7615</v>
      </c>
      <c r="C265" t="s">
        <v>1008</v>
      </c>
      <c r="D265">
        <v>2008</v>
      </c>
      <c r="E265" t="s">
        <v>1453</v>
      </c>
      <c r="F265" t="s">
        <v>41</v>
      </c>
      <c r="H265">
        <v>160</v>
      </c>
      <c r="I265">
        <v>4</v>
      </c>
      <c r="J265">
        <v>121</v>
      </c>
      <c r="K265">
        <v>87</v>
      </c>
      <c r="L265">
        <v>85.166666666666671</v>
      </c>
      <c r="M265">
        <v>87</v>
      </c>
      <c r="N265">
        <v>18</v>
      </c>
      <c r="O265">
        <v>62308</v>
      </c>
      <c r="P265" s="10">
        <f t="shared" si="8"/>
        <v>39622</v>
      </c>
      <c r="Q265" s="11">
        <f t="shared" si="9"/>
        <v>175</v>
      </c>
      <c r="R265">
        <v>14.671560674344899</v>
      </c>
      <c r="S265">
        <v>620.43333333333305</v>
      </c>
      <c r="T265">
        <v>0.52290420681693695</v>
      </c>
      <c r="U265">
        <v>21.397953263228199</v>
      </c>
      <c r="V265">
        <v>643.136666666667</v>
      </c>
      <c r="W265">
        <v>0.49044727404830102</v>
      </c>
      <c r="X265">
        <v>9.2017833416791905</v>
      </c>
      <c r="Y265">
        <v>688.49</v>
      </c>
      <c r="Z265">
        <v>0.54748370529474899</v>
      </c>
      <c r="AA265">
        <v>14.374971791019901</v>
      </c>
      <c r="AB265">
        <v>672.1</v>
      </c>
      <c r="AC265">
        <v>0.58456730059434003</v>
      </c>
      <c r="AD265" t="s">
        <v>1454</v>
      </c>
      <c r="AE265">
        <v>-8.2940208438534599E-2</v>
      </c>
      <c r="AF265">
        <v>-0.72647914920347501</v>
      </c>
      <c r="AG265">
        <v>0.24246656934416999</v>
      </c>
      <c r="AH265">
        <v>0.64265149890557205</v>
      </c>
      <c r="AI265">
        <v>14.303831972422399</v>
      </c>
      <c r="AJ265">
        <v>-2.6161209831664601E-3</v>
      </c>
      <c r="AK265">
        <v>-0.79809977125675702</v>
      </c>
      <c r="AL265">
        <v>0.22684619477075399</v>
      </c>
      <c r="AM265">
        <v>0.64952187225022895</v>
      </c>
      <c r="AN265">
        <v>20.8803958557573</v>
      </c>
      <c r="AO265">
        <v>-1.49809134065282E-2</v>
      </c>
      <c r="AP265">
        <v>-0.82174724893031603</v>
      </c>
      <c r="AQ265">
        <v>0.28826845184893601</v>
      </c>
      <c r="AR265">
        <v>0.84483836734178297</v>
      </c>
      <c r="AS265">
        <v>8.9266432485137006</v>
      </c>
      <c r="AT265">
        <v>-0.125763783227162</v>
      </c>
      <c r="AU265">
        <v>-0.70521245456805504</v>
      </c>
      <c r="AV265">
        <v>0.29562359999705801</v>
      </c>
      <c r="AW265">
        <v>0.76629983084526898</v>
      </c>
      <c r="AX265">
        <v>13.9357071182247</v>
      </c>
    </row>
    <row r="266" spans="1:50" ht="16">
      <c r="A266" t="s">
        <v>1455</v>
      </c>
      <c r="B266" t="s">
        <v>7615</v>
      </c>
      <c r="C266" t="s">
        <v>1008</v>
      </c>
      <c r="D266">
        <v>2008</v>
      </c>
      <c r="E266" t="s">
        <v>1456</v>
      </c>
      <c r="F266" t="s">
        <v>43</v>
      </c>
      <c r="H266">
        <v>154</v>
      </c>
      <c r="I266">
        <v>7</v>
      </c>
      <c r="J266">
        <v>121</v>
      </c>
      <c r="K266">
        <v>72.166666666666671</v>
      </c>
      <c r="L266">
        <v>68</v>
      </c>
      <c r="M266">
        <v>72.166666666666671</v>
      </c>
      <c r="N266">
        <v>18.5</v>
      </c>
      <c r="O266">
        <v>62308</v>
      </c>
      <c r="P266" s="10">
        <f t="shared" si="8"/>
        <v>39622</v>
      </c>
      <c r="Q266" s="11">
        <f t="shared" si="9"/>
        <v>175</v>
      </c>
      <c r="R266">
        <v>5.8265141044900703</v>
      </c>
      <c r="S266">
        <v>694.15</v>
      </c>
      <c r="T266">
        <v>0.67225839377776697</v>
      </c>
      <c r="U266">
        <v>11.779912201635801</v>
      </c>
      <c r="V266">
        <v>631.37333333333299</v>
      </c>
      <c r="W266">
        <v>0.56832846317920904</v>
      </c>
      <c r="X266">
        <v>10.9909949924887</v>
      </c>
      <c r="Y266">
        <v>682.83</v>
      </c>
      <c r="Z266">
        <v>0.52179333665230099</v>
      </c>
      <c r="AA266">
        <v>15.2547361041562</v>
      </c>
      <c r="AB266">
        <v>610.07000000000005</v>
      </c>
      <c r="AC266">
        <v>0.47466388125449699</v>
      </c>
      <c r="AD266" t="s">
        <v>1457</v>
      </c>
      <c r="AE266">
        <v>-0.12724903688863201</v>
      </c>
      <c r="AF266">
        <v>-0.72771689186579502</v>
      </c>
      <c r="AG266">
        <v>0.387557720870428</v>
      </c>
      <c r="AH266">
        <v>1.03166257047251</v>
      </c>
      <c r="AI266">
        <v>5.6015605048217498</v>
      </c>
      <c r="AJ266">
        <v>-2.6581246103350199E-2</v>
      </c>
      <c r="AK266">
        <v>-0.76794224538658995</v>
      </c>
      <c r="AL266">
        <v>0.30440625341115402</v>
      </c>
      <c r="AM266">
        <v>0.846094731786599</v>
      </c>
      <c r="AN266">
        <v>11.4104978276744</v>
      </c>
      <c r="AO266">
        <v>4.9303636703488902E-3</v>
      </c>
      <c r="AP266">
        <v>-0.836049481804372</v>
      </c>
      <c r="AQ266">
        <v>0.26501208109657198</v>
      </c>
      <c r="AR266">
        <v>0.78677857885382096</v>
      </c>
      <c r="AS266">
        <v>10.6853463399988</v>
      </c>
      <c r="AT266">
        <v>5.5502470876894E-2</v>
      </c>
      <c r="AU266">
        <v>-0.88416968226032899</v>
      </c>
      <c r="AV266">
        <v>0.22812795924441601</v>
      </c>
      <c r="AW266">
        <v>0.70598904454187605</v>
      </c>
      <c r="AX266">
        <v>14.8911351680874</v>
      </c>
    </row>
    <row r="267" spans="1:50" ht="16">
      <c r="A267" t="s">
        <v>1458</v>
      </c>
      <c r="B267" t="s">
        <v>7615</v>
      </c>
      <c r="C267" t="s">
        <v>1008</v>
      </c>
      <c r="D267">
        <v>2008</v>
      </c>
      <c r="E267" t="s">
        <v>1459</v>
      </c>
      <c r="F267" t="s">
        <v>41</v>
      </c>
      <c r="H267">
        <v>153</v>
      </c>
      <c r="I267">
        <v>4</v>
      </c>
      <c r="J267">
        <v>122.33333333333333</v>
      </c>
      <c r="K267">
        <v>91</v>
      </c>
      <c r="L267">
        <v>90</v>
      </c>
      <c r="M267">
        <v>91</v>
      </c>
      <c r="N267">
        <v>17</v>
      </c>
      <c r="O267">
        <v>62308</v>
      </c>
      <c r="P267" s="10">
        <f t="shared" si="8"/>
        <v>39622</v>
      </c>
      <c r="Q267" s="11">
        <f t="shared" si="9"/>
        <v>175</v>
      </c>
      <c r="R267">
        <v>13.7155740277082</v>
      </c>
      <c r="S267">
        <v>620.08666666666704</v>
      </c>
      <c r="T267">
        <v>0.54939571133781495</v>
      </c>
      <c r="U267">
        <v>34.777987981972998</v>
      </c>
      <c r="V267">
        <v>593.04</v>
      </c>
      <c r="W267">
        <v>0.45448056573434098</v>
      </c>
      <c r="X267">
        <v>26.527430145217799</v>
      </c>
      <c r="Y267">
        <v>629.72666666666703</v>
      </c>
      <c r="Z267">
        <v>0.46342232221164198</v>
      </c>
      <c r="AA267">
        <v>13.9862827574695</v>
      </c>
      <c r="AB267">
        <v>667.45333333333303</v>
      </c>
      <c r="AC267">
        <v>0.53668302033034399</v>
      </c>
      <c r="AD267" t="s">
        <v>1460</v>
      </c>
      <c r="AE267">
        <v>-0.123955963643609</v>
      </c>
      <c r="AF267">
        <v>-0.73923809284850805</v>
      </c>
      <c r="AG267">
        <v>0.26455014263933802</v>
      </c>
      <c r="AH267">
        <v>0.71246156286166196</v>
      </c>
      <c r="AI267">
        <v>13.336930682513</v>
      </c>
      <c r="AJ267">
        <v>5.38094693811532E-3</v>
      </c>
      <c r="AK267">
        <v>-0.90638203573748199</v>
      </c>
      <c r="AL267">
        <v>0.20032008687633501</v>
      </c>
      <c r="AM267">
        <v>0.63086658933634299</v>
      </c>
      <c r="AN267">
        <v>34.024340266091002</v>
      </c>
      <c r="AO267">
        <v>8.1074362518997797E-3</v>
      </c>
      <c r="AP267">
        <v>-0.84529570019480904</v>
      </c>
      <c r="AQ267">
        <v>0.20355116345681201</v>
      </c>
      <c r="AR267">
        <v>0.60914811648192302</v>
      </c>
      <c r="AS267">
        <v>25.943695014174299</v>
      </c>
      <c r="AT267">
        <v>-6.1974184359909999E-2</v>
      </c>
      <c r="AU267">
        <v>-0.74005782380048601</v>
      </c>
      <c r="AV267">
        <v>0.25727896049064403</v>
      </c>
      <c r="AW267">
        <v>0.69379898090983005</v>
      </c>
      <c r="AX267">
        <v>13.6078024659317</v>
      </c>
    </row>
    <row r="268" spans="1:50" ht="16">
      <c r="A268" t="s">
        <v>1461</v>
      </c>
      <c r="B268" t="s">
        <v>7615</v>
      </c>
      <c r="C268" t="s">
        <v>1008</v>
      </c>
      <c r="D268">
        <v>2008</v>
      </c>
      <c r="E268" t="s">
        <v>1462</v>
      </c>
      <c r="F268" t="s">
        <v>41</v>
      </c>
      <c r="H268">
        <v>176</v>
      </c>
      <c r="I268">
        <v>1</v>
      </c>
      <c r="J268">
        <v>116</v>
      </c>
      <c r="K268">
        <v>84.666666666666671</v>
      </c>
      <c r="L268">
        <v>84</v>
      </c>
      <c r="M268">
        <v>84.666666666666671</v>
      </c>
      <c r="N268">
        <v>16</v>
      </c>
      <c r="O268">
        <v>62308</v>
      </c>
      <c r="P268" s="10">
        <f t="shared" si="8"/>
        <v>39622</v>
      </c>
      <c r="Q268" s="11">
        <f t="shared" si="9"/>
        <v>175</v>
      </c>
      <c r="R268">
        <v>9.2536422967784997</v>
      </c>
      <c r="S268">
        <v>694.15</v>
      </c>
      <c r="T268">
        <v>0.57450744767500195</v>
      </c>
      <c r="U268">
        <v>21.435479218828199</v>
      </c>
      <c r="V268">
        <v>606.07666666666705</v>
      </c>
      <c r="W268">
        <v>0.49157404377369002</v>
      </c>
      <c r="X268">
        <v>18.213846436321099</v>
      </c>
      <c r="Y268">
        <v>601.756666666667</v>
      </c>
      <c r="Z268">
        <v>0.50899405607792403</v>
      </c>
      <c r="AA268">
        <v>11.638544817225799</v>
      </c>
      <c r="AB268">
        <v>691.10666666666702</v>
      </c>
      <c r="AC268">
        <v>0.54801753167137301</v>
      </c>
      <c r="AD268" t="s">
        <v>1463</v>
      </c>
      <c r="AE268">
        <v>-0.15904004026075899</v>
      </c>
      <c r="AF268">
        <v>-0.69670068447715905</v>
      </c>
      <c r="AG268">
        <v>0.27562236778973997</v>
      </c>
      <c r="AH268">
        <v>0.70694214357245999</v>
      </c>
      <c r="AI268">
        <v>8.9876725981887695</v>
      </c>
      <c r="AJ268">
        <v>-5.6706556757834398E-2</v>
      </c>
      <c r="AK268">
        <v>-0.74368512017532495</v>
      </c>
      <c r="AL268">
        <v>0.216063619912717</v>
      </c>
      <c r="AM268">
        <v>0.58501348344091997</v>
      </c>
      <c r="AN268">
        <v>20.941685261847699</v>
      </c>
      <c r="AO268">
        <v>-7.6629991863032001E-2</v>
      </c>
      <c r="AP268">
        <v>-0.78558344714368999</v>
      </c>
      <c r="AQ268">
        <v>0.23582942537701199</v>
      </c>
      <c r="AR268">
        <v>0.66601937502668596</v>
      </c>
      <c r="AS268">
        <v>17.7612910212308</v>
      </c>
      <c r="AT268">
        <v>-0.11530833826245</v>
      </c>
      <c r="AU268">
        <v>-0.72806452104986497</v>
      </c>
      <c r="AV268">
        <v>0.26031890203590402</v>
      </c>
      <c r="AW268">
        <v>0.69248480698986403</v>
      </c>
      <c r="AX268">
        <v>11.321003437908701</v>
      </c>
    </row>
    <row r="269" spans="1:50" ht="16">
      <c r="A269" t="s">
        <v>1464</v>
      </c>
      <c r="B269" t="s">
        <v>7615</v>
      </c>
      <c r="C269" t="s">
        <v>1008</v>
      </c>
      <c r="D269">
        <v>2008</v>
      </c>
      <c r="E269" t="s">
        <v>1465</v>
      </c>
      <c r="F269" t="s">
        <v>43</v>
      </c>
      <c r="H269">
        <v>153</v>
      </c>
      <c r="I269">
        <v>4</v>
      </c>
      <c r="J269">
        <v>123.5</v>
      </c>
      <c r="K269">
        <v>78.333333333333329</v>
      </c>
      <c r="L269">
        <v>77</v>
      </c>
      <c r="M269">
        <v>78.333333333333329</v>
      </c>
      <c r="N269">
        <v>19.5</v>
      </c>
      <c r="O269">
        <v>62308</v>
      </c>
      <c r="P269" s="10">
        <f t="shared" si="8"/>
        <v>39622</v>
      </c>
      <c r="Q269" s="11">
        <f t="shared" si="9"/>
        <v>175</v>
      </c>
      <c r="R269">
        <v>13.0409617759973</v>
      </c>
      <c r="S269">
        <v>682.76333333333298</v>
      </c>
      <c r="T269">
        <v>0.57321566510592104</v>
      </c>
      <c r="U269">
        <v>20.692106659989999</v>
      </c>
      <c r="V269">
        <v>638.74</v>
      </c>
      <c r="W269">
        <v>0.45268920198458201</v>
      </c>
      <c r="X269">
        <v>25.348546653313299</v>
      </c>
      <c r="Y269">
        <v>600.69000000000005</v>
      </c>
      <c r="Z269">
        <v>0.43671136741826599</v>
      </c>
      <c r="AA269">
        <v>24.529457352695701</v>
      </c>
      <c r="AB269">
        <v>588.40666666666698</v>
      </c>
      <c r="AC269">
        <v>0.486849718849449</v>
      </c>
      <c r="AD269" t="s">
        <v>1466</v>
      </c>
      <c r="AE269">
        <v>-0.123352035132838</v>
      </c>
      <c r="AF269">
        <v>-0.69578238831102501</v>
      </c>
      <c r="AG269">
        <v>0.28274609866877798</v>
      </c>
      <c r="AH269">
        <v>0.72480924993662599</v>
      </c>
      <c r="AI269">
        <v>12.6570739754544</v>
      </c>
      <c r="AJ269">
        <v>4.7995624082094603E-2</v>
      </c>
      <c r="AK269">
        <v>-0.91731493908055695</v>
      </c>
      <c r="AL269">
        <v>0.20181945177494501</v>
      </c>
      <c r="AM269">
        <v>0.64068582800257501</v>
      </c>
      <c r="AN269">
        <v>20.236341921188899</v>
      </c>
      <c r="AO269">
        <v>4.0657819508335198E-2</v>
      </c>
      <c r="AP269">
        <v>-0.891135420051964</v>
      </c>
      <c r="AQ269">
        <v>0.18248527302114101</v>
      </c>
      <c r="AR269">
        <v>0.56621099023791699</v>
      </c>
      <c r="AS269">
        <v>24.845256295467799</v>
      </c>
      <c r="AT269">
        <v>1.9737667623622598E-2</v>
      </c>
      <c r="AU269">
        <v>-0.84910317145589798</v>
      </c>
      <c r="AV269">
        <v>0.230546522111269</v>
      </c>
      <c r="AW269">
        <v>0.69225485901320705</v>
      </c>
      <c r="AX269">
        <v>23.926183238026798</v>
      </c>
    </row>
    <row r="270" spans="1:50" ht="16">
      <c r="A270" t="s">
        <v>1467</v>
      </c>
      <c r="B270" t="s">
        <v>7615</v>
      </c>
      <c r="C270" t="s">
        <v>1008</v>
      </c>
      <c r="D270">
        <v>2008</v>
      </c>
      <c r="E270" t="s">
        <v>1468</v>
      </c>
      <c r="F270" t="s">
        <v>43</v>
      </c>
      <c r="H270">
        <v>146</v>
      </c>
      <c r="I270">
        <v>8</v>
      </c>
      <c r="J270">
        <v>120.33333333333333</v>
      </c>
      <c r="K270">
        <v>78.166666666666671</v>
      </c>
      <c r="L270">
        <v>76.166666666666671</v>
      </c>
      <c r="M270">
        <v>78.166666666666671</v>
      </c>
      <c r="N270">
        <v>18.5</v>
      </c>
      <c r="O270">
        <v>62308</v>
      </c>
      <c r="P270" s="10">
        <f t="shared" si="8"/>
        <v>39622</v>
      </c>
      <c r="Q270" s="11">
        <f t="shared" si="9"/>
        <v>175</v>
      </c>
      <c r="R270">
        <v>17.342357035553299</v>
      </c>
      <c r="S270">
        <v>600.11</v>
      </c>
      <c r="T270">
        <v>0.53941054630791496</v>
      </c>
      <c r="U270">
        <v>30.5856686696712</v>
      </c>
      <c r="V270">
        <v>608.71333333333303</v>
      </c>
      <c r="W270">
        <v>0.42604098567229298</v>
      </c>
      <c r="X270">
        <v>25.1436326155901</v>
      </c>
      <c r="Y270">
        <v>611.09333333333302</v>
      </c>
      <c r="Z270">
        <v>0.46626035540491401</v>
      </c>
      <c r="AA270">
        <v>19.008061926222702</v>
      </c>
      <c r="AB270">
        <v>596.05333333333294</v>
      </c>
      <c r="AC270">
        <v>0.48261167524114501</v>
      </c>
      <c r="AD270" t="s">
        <v>1469</v>
      </c>
      <c r="AE270">
        <v>-0.10939762700386101</v>
      </c>
      <c r="AF270">
        <v>-0.78419198881201402</v>
      </c>
      <c r="AG270">
        <v>0.26167225711404601</v>
      </c>
      <c r="AH270">
        <v>0.73638138857842295</v>
      </c>
      <c r="AI270">
        <v>16.866192719956899</v>
      </c>
      <c r="AJ270">
        <v>2.4718463155238499E-2</v>
      </c>
      <c r="AK270">
        <v>-0.85342150794104199</v>
      </c>
      <c r="AL270">
        <v>0.16429655644222499</v>
      </c>
      <c r="AM270">
        <v>0.49525284129095798</v>
      </c>
      <c r="AN270">
        <v>30.0289726733801</v>
      </c>
      <c r="AO270">
        <v>-3.3646412062208401E-3</v>
      </c>
      <c r="AP270">
        <v>-0.81111262959644903</v>
      </c>
      <c r="AQ270">
        <v>0.199705510094874</v>
      </c>
      <c r="AR270">
        <v>0.57916971626037606</v>
      </c>
      <c r="AS270">
        <v>24.593722345469999</v>
      </c>
      <c r="AT270">
        <v>3.1619402214831303E-2</v>
      </c>
      <c r="AU270">
        <v>-0.84547696602615696</v>
      </c>
      <c r="AV270">
        <v>0.22939779379907499</v>
      </c>
      <c r="AW270">
        <v>0.68654747073466804</v>
      </c>
      <c r="AX270">
        <v>18.543994741907699</v>
      </c>
    </row>
    <row r="271" spans="1:50" ht="16">
      <c r="A271" t="s">
        <v>1470</v>
      </c>
      <c r="B271" t="s">
        <v>7615</v>
      </c>
      <c r="C271" t="s">
        <v>1008</v>
      </c>
      <c r="D271">
        <v>2008</v>
      </c>
      <c r="E271" t="s">
        <v>1471</v>
      </c>
      <c r="F271" t="s">
        <v>41</v>
      </c>
      <c r="H271">
        <v>146</v>
      </c>
      <c r="I271">
        <v>8</v>
      </c>
      <c r="J271">
        <v>124.16666666666667</v>
      </c>
      <c r="K271">
        <v>105.83333333333333</v>
      </c>
      <c r="L271">
        <v>106</v>
      </c>
      <c r="M271">
        <v>106</v>
      </c>
      <c r="N271">
        <v>19</v>
      </c>
      <c r="O271">
        <v>62308</v>
      </c>
      <c r="P271" s="10">
        <f t="shared" si="8"/>
        <v>39622</v>
      </c>
      <c r="Q271" s="11">
        <f t="shared" si="9"/>
        <v>175</v>
      </c>
      <c r="R271">
        <v>8.2945004172925998</v>
      </c>
      <c r="S271">
        <v>691.10666666666702</v>
      </c>
      <c r="T271">
        <v>0.59078590292300603</v>
      </c>
      <c r="U271">
        <v>24.148104323151401</v>
      </c>
      <c r="V271">
        <v>585.72</v>
      </c>
      <c r="W271">
        <v>0.46082129153965601</v>
      </c>
      <c r="X271">
        <v>24.693295109330698</v>
      </c>
      <c r="Y271">
        <v>594.39333333333298</v>
      </c>
      <c r="Z271">
        <v>0.46174663877065802</v>
      </c>
      <c r="AA271">
        <v>16.020892505424801</v>
      </c>
      <c r="AB271">
        <v>614.10666666666702</v>
      </c>
      <c r="AC271">
        <v>0.489767794023592</v>
      </c>
      <c r="AD271" t="s">
        <v>1472</v>
      </c>
      <c r="AE271">
        <v>-0.12075575190745701</v>
      </c>
      <c r="AF271">
        <v>-0.70975481356335102</v>
      </c>
      <c r="AG271">
        <v>0.30099698740307501</v>
      </c>
      <c r="AH271">
        <v>0.78458827763792105</v>
      </c>
      <c r="AI271">
        <v>8.0398906280334099</v>
      </c>
      <c r="AJ271">
        <v>3.1887462748595601E-2</v>
      </c>
      <c r="AK271">
        <v>-0.83984697323397495</v>
      </c>
      <c r="AL271">
        <v>0.204554949681649</v>
      </c>
      <c r="AM271">
        <v>0.60904527844448897</v>
      </c>
      <c r="AN271">
        <v>23.625381935687599</v>
      </c>
      <c r="AO271">
        <v>-2.0814700059907099E-2</v>
      </c>
      <c r="AP271">
        <v>-0.78847480337397002</v>
      </c>
      <c r="AQ271">
        <v>0.19465139164682499</v>
      </c>
      <c r="AR271">
        <v>0.55215882881861</v>
      </c>
      <c r="AS271">
        <v>24.174274056088802</v>
      </c>
      <c r="AT271">
        <v>3.45164470290679E-2</v>
      </c>
      <c r="AU271">
        <v>-0.85263238521211404</v>
      </c>
      <c r="AV271">
        <v>0.237408147928828</v>
      </c>
      <c r="AW271">
        <v>0.71500496211721498</v>
      </c>
      <c r="AX271">
        <v>15.619582847261899</v>
      </c>
    </row>
    <row r="272" spans="1:50" ht="16">
      <c r="A272" t="s">
        <v>1473</v>
      </c>
      <c r="B272" t="s">
        <v>7615</v>
      </c>
      <c r="C272" t="s">
        <v>1008</v>
      </c>
      <c r="D272">
        <v>2008</v>
      </c>
      <c r="E272" t="s">
        <v>1474</v>
      </c>
      <c r="F272" t="s">
        <v>41</v>
      </c>
      <c r="H272">
        <v>144</v>
      </c>
      <c r="I272">
        <v>7</v>
      </c>
      <c r="J272">
        <v>123.33333333333333</v>
      </c>
      <c r="K272">
        <v>90</v>
      </c>
      <c r="L272">
        <v>89.833333333333329</v>
      </c>
      <c r="M272">
        <v>90</v>
      </c>
      <c r="N272">
        <v>20</v>
      </c>
      <c r="O272">
        <v>62308</v>
      </c>
      <c r="P272" s="10">
        <f t="shared" si="8"/>
        <v>39622</v>
      </c>
      <c r="Q272" s="11">
        <f t="shared" si="9"/>
        <v>175</v>
      </c>
      <c r="R272">
        <v>16.511894341512299</v>
      </c>
      <c r="S272">
        <v>633.74</v>
      </c>
      <c r="T272">
        <v>0.52044146285766402</v>
      </c>
      <c r="U272">
        <v>26.502744950759499</v>
      </c>
      <c r="V272">
        <v>572.41999999999996</v>
      </c>
      <c r="W272">
        <v>0.488501584695752</v>
      </c>
      <c r="X272">
        <v>23.263470205308</v>
      </c>
      <c r="Y272">
        <v>594.03499999999997</v>
      </c>
      <c r="Z272">
        <v>0.446879084044145</v>
      </c>
      <c r="AA272">
        <v>22.906556334501801</v>
      </c>
      <c r="AB272">
        <v>586.05333333333294</v>
      </c>
      <c r="AC272">
        <v>0.459882344251068</v>
      </c>
      <c r="AD272" t="s">
        <v>1475</v>
      </c>
      <c r="AE272">
        <v>-0.14749027972822601</v>
      </c>
      <c r="AF272">
        <v>-0.85259951206219597</v>
      </c>
      <c r="AG272">
        <v>0.242952459102212</v>
      </c>
      <c r="AH272">
        <v>0.73113095849333098</v>
      </c>
      <c r="AI272">
        <v>16.081984522436901</v>
      </c>
      <c r="AJ272">
        <v>7.16246648304565E-2</v>
      </c>
      <c r="AK272">
        <v>-0.79339435260642899</v>
      </c>
      <c r="AL272">
        <v>0.237133294256202</v>
      </c>
      <c r="AM272">
        <v>0.675887743987582</v>
      </c>
      <c r="AN272">
        <v>25.849050500158899</v>
      </c>
      <c r="AO272">
        <v>7.3563472375937605E-2</v>
      </c>
      <c r="AP272">
        <v>-0.899492074249022</v>
      </c>
      <c r="AQ272">
        <v>0.200465482257039</v>
      </c>
      <c r="AR272">
        <v>0.62739771840649805</v>
      </c>
      <c r="AS272">
        <v>22.761909788343399</v>
      </c>
      <c r="AT272">
        <v>5.3548073157037503E-2</v>
      </c>
      <c r="AU272">
        <v>-0.87042887409262104</v>
      </c>
      <c r="AV272">
        <v>0.21022079564115201</v>
      </c>
      <c r="AW272">
        <v>0.64161397365258399</v>
      </c>
      <c r="AX272">
        <v>22.399061040023401</v>
      </c>
    </row>
    <row r="273" spans="1:50" ht="16">
      <c r="A273" t="s">
        <v>1476</v>
      </c>
      <c r="B273" t="s">
        <v>7615</v>
      </c>
      <c r="C273" t="s">
        <v>1008</v>
      </c>
      <c r="D273">
        <v>2008</v>
      </c>
      <c r="E273" t="s">
        <v>1477</v>
      </c>
      <c r="F273" t="s">
        <v>43</v>
      </c>
      <c r="H273">
        <v>153</v>
      </c>
      <c r="I273">
        <v>7</v>
      </c>
      <c r="J273">
        <v>116</v>
      </c>
      <c r="K273">
        <v>76</v>
      </c>
      <c r="L273">
        <v>76</v>
      </c>
      <c r="M273">
        <v>76</v>
      </c>
      <c r="N273">
        <v>21.5</v>
      </c>
      <c r="O273">
        <v>62308</v>
      </c>
      <c r="P273" s="10">
        <f t="shared" si="8"/>
        <v>39622</v>
      </c>
      <c r="Q273" s="11">
        <f t="shared" si="9"/>
        <v>175</v>
      </c>
      <c r="R273">
        <v>12.8360846269404</v>
      </c>
      <c r="S273">
        <v>667.45333333333303</v>
      </c>
      <c r="T273">
        <v>0.538110844418899</v>
      </c>
      <c r="U273">
        <v>21.484041896177601</v>
      </c>
      <c r="V273">
        <v>670.756666666667</v>
      </c>
      <c r="W273">
        <v>0.44045676771636699</v>
      </c>
      <c r="X273">
        <v>23.273981472208298</v>
      </c>
      <c r="Y273">
        <v>604.74666666666701</v>
      </c>
      <c r="Z273">
        <v>0.48399123722644899</v>
      </c>
      <c r="AA273">
        <v>28.0072206643298</v>
      </c>
      <c r="AB273">
        <v>593.79333333333295</v>
      </c>
      <c r="AC273">
        <v>0.436169780998092</v>
      </c>
      <c r="AD273" t="s">
        <v>1478</v>
      </c>
      <c r="AE273">
        <v>-6.6488349401243096E-2</v>
      </c>
      <c r="AF273">
        <v>-0.78401031899559603</v>
      </c>
      <c r="AG273">
        <v>0.26540888918048999</v>
      </c>
      <c r="AH273">
        <v>0.74540183823687101</v>
      </c>
      <c r="AI273">
        <v>12.4915401063604</v>
      </c>
      <c r="AJ273">
        <v>5.0052703941750799E-2</v>
      </c>
      <c r="AK273">
        <v>-0.87764876346490195</v>
      </c>
      <c r="AL273">
        <v>0.18625304389273301</v>
      </c>
      <c r="AM273">
        <v>0.57282931061911202</v>
      </c>
      <c r="AN273">
        <v>21.0485905789585</v>
      </c>
      <c r="AO273">
        <v>1.8670018272875E-2</v>
      </c>
      <c r="AP273">
        <v>-0.82092816284995995</v>
      </c>
      <c r="AQ273">
        <v>0.22551998768700199</v>
      </c>
      <c r="AR273">
        <v>0.660114810637496</v>
      </c>
      <c r="AS273">
        <v>22.715032678095401</v>
      </c>
      <c r="AT273">
        <v>3.3279002204031002E-2</v>
      </c>
      <c r="AU273">
        <v>-0.92820578398569897</v>
      </c>
      <c r="AV273">
        <v>0.18690757350335299</v>
      </c>
      <c r="AW273">
        <v>0.598252524293719</v>
      </c>
      <c r="AX273">
        <v>27.4409250395952</v>
      </c>
    </row>
    <row r="274" spans="1:50" ht="16">
      <c r="A274" t="s">
        <v>1479</v>
      </c>
      <c r="B274" t="s">
        <v>7615</v>
      </c>
      <c r="C274" t="s">
        <v>1008</v>
      </c>
      <c r="D274">
        <v>2008</v>
      </c>
      <c r="E274" t="s">
        <v>1480</v>
      </c>
      <c r="F274" t="s">
        <v>43</v>
      </c>
      <c r="H274">
        <v>190</v>
      </c>
      <c r="I274">
        <v>0</v>
      </c>
      <c r="J274">
        <v>116</v>
      </c>
      <c r="K274">
        <v>77</v>
      </c>
      <c r="L274">
        <v>76.333333333333329</v>
      </c>
      <c r="M274">
        <v>77</v>
      </c>
      <c r="N274">
        <v>16.5</v>
      </c>
      <c r="O274">
        <v>62308</v>
      </c>
      <c r="P274" s="10">
        <f t="shared" si="8"/>
        <v>39622</v>
      </c>
      <c r="Q274" s="11">
        <f t="shared" si="9"/>
        <v>175</v>
      </c>
      <c r="R274">
        <v>10.984928225671799</v>
      </c>
      <c r="S274">
        <v>657.78666666666697</v>
      </c>
      <c r="T274">
        <v>0.54266321093355996</v>
      </c>
      <c r="U274">
        <v>21.998414455015901</v>
      </c>
      <c r="V274">
        <v>623.39666666666699</v>
      </c>
      <c r="W274">
        <v>0.46855057819451501</v>
      </c>
      <c r="X274">
        <v>21.625342847604699</v>
      </c>
      <c r="Y274">
        <v>581.42333333333295</v>
      </c>
      <c r="Z274">
        <v>0.451645480265355</v>
      </c>
      <c r="AA274">
        <v>18.936723418461</v>
      </c>
      <c r="AB274">
        <v>643.11666666666702</v>
      </c>
      <c r="AC274">
        <v>0.49647459014863399</v>
      </c>
      <c r="AD274" t="s">
        <v>1481</v>
      </c>
      <c r="AE274">
        <v>-9.4612706797633506E-2</v>
      </c>
      <c r="AF274">
        <v>-0.72206674054944897</v>
      </c>
      <c r="AG274">
        <v>0.26207893537481403</v>
      </c>
      <c r="AH274">
        <v>0.69183445016202605</v>
      </c>
      <c r="AI274">
        <v>10.685500903872599</v>
      </c>
      <c r="AJ274">
        <v>4.9282783782073798E-2</v>
      </c>
      <c r="AK274">
        <v>-0.86439140950488702</v>
      </c>
      <c r="AL274">
        <v>0.217730274705145</v>
      </c>
      <c r="AM274">
        <v>0.66220765857299602</v>
      </c>
      <c r="AN274">
        <v>21.487913461561501</v>
      </c>
      <c r="AO274">
        <v>3.0758135973892702E-2</v>
      </c>
      <c r="AP274">
        <v>-0.871244430710574</v>
      </c>
      <c r="AQ274">
        <v>0.19764055288840501</v>
      </c>
      <c r="AR274">
        <v>0.60525207065155595</v>
      </c>
      <c r="AS274">
        <v>21.166007141432999</v>
      </c>
      <c r="AT274">
        <v>-4.0297477117744201E-2</v>
      </c>
      <c r="AU274">
        <v>-0.76271343627499799</v>
      </c>
      <c r="AV274">
        <v>0.22581624671332201</v>
      </c>
      <c r="AW274">
        <v>0.62394583902553502</v>
      </c>
      <c r="AX274">
        <v>18.4851566753571</v>
      </c>
    </row>
    <row r="275" spans="1:50" ht="16">
      <c r="A275" t="s">
        <v>1482</v>
      </c>
      <c r="B275" t="s">
        <v>7615</v>
      </c>
      <c r="C275" t="s">
        <v>1483</v>
      </c>
      <c r="D275">
        <v>2008</v>
      </c>
      <c r="E275" t="s">
        <v>1484</v>
      </c>
      <c r="F275" t="s">
        <v>43</v>
      </c>
      <c r="H275">
        <v>143</v>
      </c>
      <c r="I275">
        <v>1</v>
      </c>
      <c r="J275">
        <v>122</v>
      </c>
      <c r="K275">
        <v>83</v>
      </c>
      <c r="L275">
        <v>83</v>
      </c>
      <c r="M275">
        <v>83</v>
      </c>
      <c r="N275">
        <v>17.5</v>
      </c>
      <c r="O275">
        <v>62308</v>
      </c>
      <c r="P275" s="10">
        <f t="shared" si="8"/>
        <v>39622</v>
      </c>
      <c r="Q275" s="11">
        <f t="shared" si="9"/>
        <v>175</v>
      </c>
      <c r="R275">
        <v>11.4993086296111</v>
      </c>
      <c r="S275">
        <v>595.41666666666697</v>
      </c>
      <c r="T275">
        <v>0.51298472944950901</v>
      </c>
      <c r="U275">
        <v>21.3021475546653</v>
      </c>
      <c r="V275">
        <v>638.36666666666702</v>
      </c>
      <c r="W275">
        <v>0.476742384069964</v>
      </c>
      <c r="X275">
        <v>19.779953597062299</v>
      </c>
      <c r="Y275">
        <v>639.08000000000004</v>
      </c>
      <c r="Z275">
        <v>0.45801334300957802</v>
      </c>
      <c r="AA275">
        <v>13.767822901018199</v>
      </c>
      <c r="AB275">
        <v>634.14</v>
      </c>
      <c r="AC275">
        <v>0.48882269548368701</v>
      </c>
      <c r="AD275" t="s">
        <v>1485</v>
      </c>
      <c r="AE275">
        <v>-3.2767147630693001E-2</v>
      </c>
      <c r="AF275">
        <v>-0.796140998174241</v>
      </c>
      <c r="AG275">
        <v>0.24929275974200099</v>
      </c>
      <c r="AH275">
        <v>0.71225327388506199</v>
      </c>
      <c r="AI275">
        <v>11.195540412744799</v>
      </c>
      <c r="AJ275">
        <v>1.07168948175718E-2</v>
      </c>
      <c r="AK275">
        <v>-0.83092963926603503</v>
      </c>
      <c r="AL275">
        <v>0.216480810727116</v>
      </c>
      <c r="AM275">
        <v>0.63873216503972596</v>
      </c>
      <c r="AN275">
        <v>20.807666239656399</v>
      </c>
      <c r="AO275">
        <v>3.8794652741900498E-2</v>
      </c>
      <c r="AP275">
        <v>-0.86546112827816002</v>
      </c>
      <c r="AQ275">
        <v>0.20425420671234701</v>
      </c>
      <c r="AR275">
        <v>0.62131538846962098</v>
      </c>
      <c r="AS275">
        <v>19.3470901976596</v>
      </c>
      <c r="AT275">
        <v>2.7585491079847998E-3</v>
      </c>
      <c r="AU275">
        <v>-0.852473466227474</v>
      </c>
      <c r="AV275">
        <v>0.23068273427803901</v>
      </c>
      <c r="AW275">
        <v>0.69531271992645605</v>
      </c>
      <c r="AX275">
        <v>13.432617297804001</v>
      </c>
    </row>
    <row r="276" spans="1:50" ht="16">
      <c r="A276" t="s">
        <v>1486</v>
      </c>
      <c r="B276" t="s">
        <v>7615</v>
      </c>
      <c r="C276" t="s">
        <v>692</v>
      </c>
      <c r="D276">
        <v>2008</v>
      </c>
      <c r="E276" t="s">
        <v>1487</v>
      </c>
      <c r="F276" t="s">
        <v>41</v>
      </c>
      <c r="J276">
        <v>118.5</v>
      </c>
      <c r="K276">
        <v>90</v>
      </c>
      <c r="L276">
        <v>92.5</v>
      </c>
      <c r="M276">
        <v>92.5</v>
      </c>
      <c r="N276">
        <v>19.5</v>
      </c>
      <c r="O276">
        <v>62408</v>
      </c>
      <c r="P276" s="10">
        <f t="shared" si="8"/>
        <v>39623</v>
      </c>
      <c r="Q276" s="11">
        <f t="shared" si="9"/>
        <v>176</v>
      </c>
      <c r="R276">
        <v>10.277181772659</v>
      </c>
      <c r="S276">
        <v>669.82666666666705</v>
      </c>
      <c r="T276">
        <v>0.59309595844229102</v>
      </c>
      <c r="U276">
        <v>21.9448591220164</v>
      </c>
      <c r="V276">
        <v>671.69666666666706</v>
      </c>
      <c r="W276">
        <v>0.55380323887095995</v>
      </c>
      <c r="X276">
        <v>19.2346736771824</v>
      </c>
      <c r="Y276">
        <v>614.10333333333301</v>
      </c>
      <c r="Z276">
        <v>0.49861986196158498</v>
      </c>
      <c r="AA276">
        <v>27.107727758304101</v>
      </c>
      <c r="AB276">
        <v>614.16333333333296</v>
      </c>
      <c r="AC276">
        <v>0.51406312676882304</v>
      </c>
      <c r="AD276" t="s">
        <v>1488</v>
      </c>
      <c r="AE276">
        <v>-0.16975461948065501</v>
      </c>
      <c r="AF276">
        <v>-0.76433165356423205</v>
      </c>
      <c r="AG276">
        <v>0.30181025364158998</v>
      </c>
      <c r="AH276">
        <v>0.83029150763891002</v>
      </c>
      <c r="AI276">
        <v>9.9600064378644007</v>
      </c>
      <c r="AJ276">
        <v>-0.103276133941026</v>
      </c>
      <c r="AK276">
        <v>-0.74306072042642402</v>
      </c>
      <c r="AL276">
        <v>0.27065757931600498</v>
      </c>
      <c r="AM276">
        <v>0.73226114495015004</v>
      </c>
      <c r="AN276">
        <v>21.3208217939005</v>
      </c>
      <c r="AO276">
        <v>-3.4388858438650499E-2</v>
      </c>
      <c r="AP276">
        <v>-0.86443527434801704</v>
      </c>
      <c r="AQ276">
        <v>0.23843708708387801</v>
      </c>
      <c r="AR276">
        <v>0.72307012110642799</v>
      </c>
      <c r="AS276">
        <v>18.7488729113361</v>
      </c>
      <c r="AT276">
        <v>-8.4247529062986395E-2</v>
      </c>
      <c r="AU276">
        <v>-0.87507271783013396</v>
      </c>
      <c r="AV276">
        <v>0.24770135136497701</v>
      </c>
      <c r="AW276">
        <v>0.75937739365082202</v>
      </c>
      <c r="AX276">
        <v>26.393026267168199</v>
      </c>
    </row>
    <row r="277" spans="1:50" ht="16">
      <c r="A277" t="s">
        <v>1489</v>
      </c>
      <c r="B277" t="s">
        <v>7615</v>
      </c>
      <c r="C277" t="s">
        <v>891</v>
      </c>
      <c r="D277">
        <v>2008</v>
      </c>
      <c r="E277" t="s">
        <v>1490</v>
      </c>
      <c r="F277" t="s">
        <v>41</v>
      </c>
      <c r="J277">
        <v>117.5</v>
      </c>
      <c r="K277">
        <v>67</v>
      </c>
      <c r="L277">
        <v>87</v>
      </c>
      <c r="M277">
        <v>87</v>
      </c>
      <c r="N277">
        <v>16</v>
      </c>
      <c r="O277">
        <v>62608</v>
      </c>
      <c r="P277" s="10">
        <f t="shared" si="8"/>
        <v>39625</v>
      </c>
      <c r="Q277" s="11">
        <f t="shared" si="9"/>
        <v>178</v>
      </c>
      <c r="R277">
        <v>20.021880988148901</v>
      </c>
      <c r="S277">
        <v>632.46</v>
      </c>
      <c r="T277">
        <v>0.53348490740784604</v>
      </c>
      <c r="U277">
        <v>27.755496411283598</v>
      </c>
      <c r="V277">
        <v>612.42666666666696</v>
      </c>
      <c r="W277">
        <v>0.48519051902733701</v>
      </c>
      <c r="X277">
        <v>19.749105825404801</v>
      </c>
      <c r="Y277">
        <v>632.47666666666703</v>
      </c>
      <c r="Z277">
        <v>0.50304233660133302</v>
      </c>
      <c r="AA277">
        <v>28.485794525121001</v>
      </c>
      <c r="AB277">
        <v>642.44666666666706</v>
      </c>
      <c r="AC277">
        <v>0.45495165745893301</v>
      </c>
      <c r="AD277" t="s">
        <v>1491</v>
      </c>
      <c r="AE277">
        <v>-7.4641338013179306E-2</v>
      </c>
      <c r="AF277">
        <v>-0.73771537063521497</v>
      </c>
      <c r="AG277">
        <v>0.25469727929838099</v>
      </c>
      <c r="AH277">
        <v>0.68478140684571998</v>
      </c>
      <c r="AI277">
        <v>19.485902452036999</v>
      </c>
      <c r="AJ277">
        <v>2.53227768220835E-2</v>
      </c>
      <c r="AK277">
        <v>-0.84120372355810802</v>
      </c>
      <c r="AL277">
        <v>0.23096632957539801</v>
      </c>
      <c r="AM277">
        <v>0.68878066998806697</v>
      </c>
      <c r="AN277">
        <v>27.078851383118899</v>
      </c>
      <c r="AO277">
        <v>4.6058879939157998E-3</v>
      </c>
      <c r="AP277">
        <v>-0.79586825061771305</v>
      </c>
      <c r="AQ277">
        <v>0.241413591335945</v>
      </c>
      <c r="AR277">
        <v>0.68941939721916401</v>
      </c>
      <c r="AS277">
        <v>19.2461891973368</v>
      </c>
      <c r="AT277">
        <v>2.27002215085883E-2</v>
      </c>
      <c r="AU277">
        <v>-0.84787306339459501</v>
      </c>
      <c r="AV277">
        <v>0.196244245267822</v>
      </c>
      <c r="AW277">
        <v>0.588092734232605</v>
      </c>
      <c r="AX277">
        <v>27.881594106648802</v>
      </c>
    </row>
    <row r="278" spans="1:50" ht="16">
      <c r="A278" t="s">
        <v>1492</v>
      </c>
      <c r="B278" t="s">
        <v>7615</v>
      </c>
      <c r="C278" t="s">
        <v>638</v>
      </c>
      <c r="D278">
        <v>2008</v>
      </c>
      <c r="E278" t="s">
        <v>1493</v>
      </c>
      <c r="F278" t="s">
        <v>43</v>
      </c>
      <c r="H278">
        <v>160</v>
      </c>
      <c r="I278">
        <v>3</v>
      </c>
      <c r="J278">
        <v>113</v>
      </c>
      <c r="K278">
        <v>67.5</v>
      </c>
      <c r="L278">
        <v>68</v>
      </c>
      <c r="M278">
        <v>68</v>
      </c>
      <c r="N278">
        <v>19.5</v>
      </c>
      <c r="O278">
        <v>63008</v>
      </c>
      <c r="P278" s="10">
        <f t="shared" si="8"/>
        <v>39629</v>
      </c>
      <c r="Q278" s="11">
        <f t="shared" si="9"/>
        <v>182</v>
      </c>
      <c r="R278">
        <v>11.042880487397801</v>
      </c>
      <c r="S278">
        <v>654.36666666666702</v>
      </c>
      <c r="T278">
        <v>0.57039506326295297</v>
      </c>
      <c r="U278">
        <v>22.743901185111</v>
      </c>
      <c r="V278">
        <v>616.40666666666698</v>
      </c>
      <c r="W278">
        <v>0.51341036063719703</v>
      </c>
      <c r="X278">
        <v>20.969912535469899</v>
      </c>
      <c r="Y278">
        <v>647.743333333333</v>
      </c>
      <c r="Z278">
        <v>0.52505902951571404</v>
      </c>
      <c r="AD278" t="s">
        <v>1494</v>
      </c>
      <c r="AE278">
        <v>-0.107984579799296</v>
      </c>
      <c r="AF278">
        <v>-0.71438500000257898</v>
      </c>
      <c r="AG278">
        <v>0.281696656483307</v>
      </c>
      <c r="AH278">
        <v>0.73680674487752196</v>
      </c>
      <c r="AI278">
        <v>10.720905430198901</v>
      </c>
      <c r="AJ278">
        <v>-2.7589715298753899E-3</v>
      </c>
      <c r="AK278">
        <v>-0.81027673229105501</v>
      </c>
      <c r="AL278">
        <v>0.25171326987524101</v>
      </c>
      <c r="AM278">
        <v>0.72792188876798802</v>
      </c>
      <c r="AN278">
        <v>22.139539653049699</v>
      </c>
      <c r="AO278">
        <v>-3.03975015744074E-2</v>
      </c>
      <c r="AP278">
        <v>-0.818956262706238</v>
      </c>
      <c r="AQ278">
        <v>0.26254779152688901</v>
      </c>
      <c r="AR278">
        <v>0.76686365958728697</v>
      </c>
      <c r="AS278">
        <v>20.3928117620558</v>
      </c>
    </row>
    <row r="279" spans="1:50" ht="16">
      <c r="A279" t="s">
        <v>1495</v>
      </c>
      <c r="B279" t="s">
        <v>7615</v>
      </c>
      <c r="C279" t="s">
        <v>638</v>
      </c>
      <c r="D279">
        <v>2008</v>
      </c>
      <c r="E279" t="s">
        <v>1496</v>
      </c>
      <c r="F279" t="s">
        <v>41</v>
      </c>
      <c r="H279">
        <v>144</v>
      </c>
      <c r="I279">
        <v>3</v>
      </c>
      <c r="J279">
        <v>117</v>
      </c>
      <c r="K279">
        <v>85</v>
      </c>
      <c r="L279">
        <v>66.5</v>
      </c>
      <c r="M279">
        <v>85</v>
      </c>
      <c r="N279">
        <v>17.5</v>
      </c>
      <c r="O279">
        <v>63008</v>
      </c>
      <c r="P279" s="10">
        <f t="shared" si="8"/>
        <v>39629</v>
      </c>
      <c r="Q279" s="11">
        <f t="shared" si="9"/>
        <v>182</v>
      </c>
      <c r="R279">
        <v>10.546993323318301</v>
      </c>
      <c r="S279">
        <v>664.756666666667</v>
      </c>
      <c r="T279">
        <v>0.59967478421937104</v>
      </c>
      <c r="U279">
        <v>20.598318644633601</v>
      </c>
      <c r="V279">
        <v>652.79</v>
      </c>
      <c r="W279">
        <v>0.53969025227370604</v>
      </c>
      <c r="X279">
        <v>10.015046736771801</v>
      </c>
      <c r="Y279">
        <v>671.78666666666697</v>
      </c>
      <c r="Z279">
        <v>0.53869591882075696</v>
      </c>
      <c r="AA279">
        <v>21.6099954932399</v>
      </c>
      <c r="AB279">
        <v>633.45666666666705</v>
      </c>
      <c r="AC279">
        <v>0.52087387970864496</v>
      </c>
      <c r="AD279" t="s">
        <v>1497</v>
      </c>
      <c r="AE279">
        <v>-0.15834612340180801</v>
      </c>
      <c r="AF279">
        <v>-0.65764694544003299</v>
      </c>
      <c r="AG279">
        <v>0.29841171132168698</v>
      </c>
      <c r="AH279">
        <v>0.72960945535567501</v>
      </c>
      <c r="AI279">
        <v>10.222685679979399</v>
      </c>
      <c r="AJ279">
        <v>-4.3946858731311197E-2</v>
      </c>
      <c r="AK279">
        <v>-0.75058773028886905</v>
      </c>
      <c r="AL279">
        <v>0.26368246870205198</v>
      </c>
      <c r="AM279">
        <v>0.719178268510001</v>
      </c>
      <c r="AN279">
        <v>20.0254420441685</v>
      </c>
      <c r="AO279">
        <v>1.9368310865090499E-2</v>
      </c>
      <c r="AP279">
        <v>-0.83994360181254402</v>
      </c>
      <c r="AQ279">
        <v>0.28690306689330802</v>
      </c>
      <c r="AR279">
        <v>0.85401363652390205</v>
      </c>
      <c r="AS279">
        <v>9.71730508484886</v>
      </c>
      <c r="AT279">
        <v>-8.3598454198887701E-2</v>
      </c>
      <c r="AU279">
        <v>-0.82261672981072298</v>
      </c>
      <c r="AV279">
        <v>0.25141905677724502</v>
      </c>
      <c r="AW279">
        <v>0.73583814161746197</v>
      </c>
      <c r="AX279">
        <v>21.035689813284002</v>
      </c>
    </row>
    <row r="280" spans="1:50" ht="16">
      <c r="A280" t="s">
        <v>1498</v>
      </c>
      <c r="B280" t="s">
        <v>7615</v>
      </c>
      <c r="C280" t="s">
        <v>740</v>
      </c>
      <c r="D280">
        <v>2008</v>
      </c>
      <c r="E280" t="s">
        <v>1499</v>
      </c>
      <c r="F280" t="s">
        <v>43</v>
      </c>
      <c r="H280">
        <v>173</v>
      </c>
      <c r="I280">
        <v>5</v>
      </c>
      <c r="J280">
        <v>119</v>
      </c>
      <c r="K280">
        <v>77</v>
      </c>
      <c r="L280">
        <v>77.333333333333329</v>
      </c>
      <c r="M280">
        <v>77.333333333333329</v>
      </c>
      <c r="N280">
        <v>19.5</v>
      </c>
      <c r="O280">
        <v>70108</v>
      </c>
      <c r="P280" s="10">
        <f t="shared" si="8"/>
        <v>39630</v>
      </c>
      <c r="Q280" s="11">
        <f t="shared" si="9"/>
        <v>183</v>
      </c>
      <c r="R280">
        <v>22.357702053079599</v>
      </c>
      <c r="S280">
        <v>635.68666666666695</v>
      </c>
      <c r="T280">
        <v>0.521117487699713</v>
      </c>
      <c r="U280">
        <v>51.9031784343181</v>
      </c>
      <c r="V280">
        <v>614.756666666667</v>
      </c>
      <c r="W280">
        <v>0.36266384466220403</v>
      </c>
      <c r="X280">
        <v>29.944040060090099</v>
      </c>
      <c r="Y280">
        <v>626.05666666666696</v>
      </c>
      <c r="Z280">
        <v>0.37002514193424202</v>
      </c>
      <c r="AA280">
        <v>28.771935236187598</v>
      </c>
      <c r="AB280">
        <v>643.06666666666695</v>
      </c>
      <c r="AC280">
        <v>0.44722382654936099</v>
      </c>
      <c r="AD280" t="s">
        <v>1500</v>
      </c>
      <c r="AE280">
        <v>-9.8217134862619807E-2</v>
      </c>
      <c r="AF280">
        <v>-0.83216392686714702</v>
      </c>
      <c r="AG280">
        <v>0.249451036156985</v>
      </c>
      <c r="AH280">
        <v>0.73745167654222499</v>
      </c>
      <c r="AI280">
        <v>21.763142318262901</v>
      </c>
      <c r="AJ280">
        <v>0.118923361913418</v>
      </c>
      <c r="AK280">
        <v>-1.1238451180814399</v>
      </c>
      <c r="AL280">
        <v>0.12529736106112699</v>
      </c>
      <c r="AM280">
        <v>0.45182805435281098</v>
      </c>
      <c r="AN280">
        <v>51.195216797864497</v>
      </c>
      <c r="AO280">
        <v>0.16451548292151699</v>
      </c>
      <c r="AP280">
        <v>-1.0797729444331601</v>
      </c>
      <c r="AQ280">
        <v>0.134824599270391</v>
      </c>
      <c r="AR280">
        <v>0.47563672362502901</v>
      </c>
      <c r="AS280">
        <v>29.499057488460899</v>
      </c>
      <c r="AT280">
        <v>9.48308154432978E-3</v>
      </c>
      <c r="AU280">
        <v>-0.89429276975660199</v>
      </c>
      <c r="AV280">
        <v>0.18815818927295599</v>
      </c>
      <c r="AW280">
        <v>0.58660176514101603</v>
      </c>
      <c r="AX280">
        <v>28.1775419759723</v>
      </c>
    </row>
    <row r="281" spans="1:50" ht="16">
      <c r="A281" t="s">
        <v>1501</v>
      </c>
      <c r="B281" t="s">
        <v>7615</v>
      </c>
      <c r="C281" t="s">
        <v>717</v>
      </c>
      <c r="D281">
        <v>2008</v>
      </c>
      <c r="E281" t="s">
        <v>1502</v>
      </c>
      <c r="F281" t="s">
        <v>43</v>
      </c>
      <c r="H281">
        <v>169</v>
      </c>
      <c r="I281">
        <v>4</v>
      </c>
      <c r="J281">
        <v>118</v>
      </c>
      <c r="K281">
        <v>69.5</v>
      </c>
      <c r="L281">
        <v>70.5</v>
      </c>
      <c r="M281">
        <v>70.5</v>
      </c>
      <c r="N281">
        <v>18</v>
      </c>
      <c r="O281">
        <v>70208</v>
      </c>
      <c r="P281" s="10">
        <f t="shared" si="8"/>
        <v>39631</v>
      </c>
      <c r="Q281" s="11">
        <f t="shared" si="9"/>
        <v>184</v>
      </c>
      <c r="R281">
        <v>18.392433817392799</v>
      </c>
      <c r="S281">
        <v>641.41666666666697</v>
      </c>
      <c r="T281">
        <v>0.54748690556037904</v>
      </c>
      <c r="U281">
        <v>27.680160741111699</v>
      </c>
      <c r="V281">
        <v>609.08000000000004</v>
      </c>
      <c r="W281">
        <v>0.48269977300152</v>
      </c>
      <c r="X281">
        <v>23.383815890502401</v>
      </c>
      <c r="Y281">
        <v>641.35666666666702</v>
      </c>
      <c r="Z281">
        <v>0.48402331707448498</v>
      </c>
      <c r="AA281">
        <v>28.483236521448799</v>
      </c>
      <c r="AB281">
        <v>607.78666666666697</v>
      </c>
      <c r="AC281">
        <v>0.48073226665761498</v>
      </c>
      <c r="AD281" t="s">
        <v>1503</v>
      </c>
      <c r="AE281">
        <v>-6.8417032960132004E-2</v>
      </c>
      <c r="AF281">
        <v>-0.73207571004911898</v>
      </c>
      <c r="AG281">
        <v>0.26999987366809802</v>
      </c>
      <c r="AH281">
        <v>0.72178348362969402</v>
      </c>
      <c r="AI281">
        <v>17.874464291599999</v>
      </c>
      <c r="AJ281">
        <v>1.5148036882568E-2</v>
      </c>
      <c r="AK281">
        <v>-0.89183857798394395</v>
      </c>
      <c r="AL281">
        <v>0.23279315691011501</v>
      </c>
      <c r="AM281">
        <v>0.72360916152073596</v>
      </c>
      <c r="AN281">
        <v>27.000584070300199</v>
      </c>
      <c r="AO281">
        <v>3.1346448504723602E-2</v>
      </c>
      <c r="AP281">
        <v>-0.84918452985165604</v>
      </c>
      <c r="AQ281">
        <v>0.22891555351683801</v>
      </c>
      <c r="AR281">
        <v>0.68622520290980704</v>
      </c>
      <c r="AS281">
        <v>22.813757406201798</v>
      </c>
      <c r="AT281">
        <v>2.0895921848575198E-3</v>
      </c>
      <c r="AU281">
        <v>-0.866404553329859</v>
      </c>
      <c r="AV281">
        <v>0.22169557468055501</v>
      </c>
      <c r="AW281">
        <v>0.675744730755789</v>
      </c>
      <c r="AX281">
        <v>27.803663044502599</v>
      </c>
    </row>
    <row r="282" spans="1:50" ht="16">
      <c r="A282" t="s">
        <v>1504</v>
      </c>
      <c r="B282" t="s">
        <v>7615</v>
      </c>
      <c r="C282" t="s">
        <v>648</v>
      </c>
      <c r="D282">
        <v>2008</v>
      </c>
      <c r="E282" t="s">
        <v>1505</v>
      </c>
      <c r="F282" t="s">
        <v>41</v>
      </c>
      <c r="H282">
        <v>151</v>
      </c>
      <c r="I282">
        <v>9</v>
      </c>
      <c r="J282">
        <v>121.33333333333333</v>
      </c>
      <c r="M282" t="s">
        <v>3763</v>
      </c>
      <c r="N282">
        <v>17.5</v>
      </c>
      <c r="O282">
        <v>70308</v>
      </c>
      <c r="P282" s="10">
        <f t="shared" si="8"/>
        <v>39632</v>
      </c>
      <c r="Q282" s="11">
        <f t="shared" si="9"/>
        <v>185</v>
      </c>
      <c r="R282">
        <v>8.2680959772992804</v>
      </c>
      <c r="S282">
        <v>675.48333333333301</v>
      </c>
      <c r="T282">
        <v>0.60045211091995698</v>
      </c>
      <c r="U282">
        <v>20.636422133199801</v>
      </c>
      <c r="V282">
        <v>634.73666666666702</v>
      </c>
      <c r="W282">
        <v>0.50127263577733305</v>
      </c>
      <c r="X282">
        <v>19.707890669337299</v>
      </c>
      <c r="Y282">
        <v>664.48666666666702</v>
      </c>
      <c r="Z282">
        <v>0.48308063666596301</v>
      </c>
      <c r="AA282">
        <v>13.967631113336701</v>
      </c>
      <c r="AB282">
        <v>668.39666666666699</v>
      </c>
      <c r="AC282">
        <v>0.58346361282082704</v>
      </c>
      <c r="AD282" t="s">
        <v>1506</v>
      </c>
      <c r="AE282">
        <v>-0.15363744727319001</v>
      </c>
      <c r="AF282">
        <v>-0.66931096571014503</v>
      </c>
      <c r="AG282">
        <v>0.30009115751336002</v>
      </c>
      <c r="AH282">
        <v>0.74464147157295602</v>
      </c>
      <c r="AI282">
        <v>8.0131738029755102</v>
      </c>
      <c r="AJ282">
        <v>-4.8870605308970902E-2</v>
      </c>
      <c r="AK282">
        <v>-0.74270863526591302</v>
      </c>
      <c r="AL282">
        <v>0.22706358381515099</v>
      </c>
      <c r="AM282">
        <v>0.61421388819542</v>
      </c>
      <c r="AN282">
        <v>20.1409326282355</v>
      </c>
      <c r="AO282">
        <v>-4.6443818271364803E-2</v>
      </c>
      <c r="AP282">
        <v>-0.82051662719316598</v>
      </c>
      <c r="AQ282">
        <v>0.21338630229715499</v>
      </c>
      <c r="AR282">
        <v>0.62185269143636901</v>
      </c>
      <c r="AS282">
        <v>19.2579973684538</v>
      </c>
      <c r="AT282">
        <v>-0.116573236435838</v>
      </c>
      <c r="AU282">
        <v>-0.69071427580620204</v>
      </c>
      <c r="AV282">
        <v>0.29173826192442998</v>
      </c>
      <c r="AW282">
        <v>0.74358258232476004</v>
      </c>
      <c r="AX282">
        <v>13.544447915403</v>
      </c>
    </row>
    <row r="283" spans="1:50" ht="16">
      <c r="A283" t="s">
        <v>1507</v>
      </c>
      <c r="B283" t="s">
        <v>7615</v>
      </c>
      <c r="C283" t="s">
        <v>648</v>
      </c>
      <c r="D283">
        <v>2008</v>
      </c>
      <c r="E283" t="s">
        <v>1508</v>
      </c>
      <c r="F283" t="s">
        <v>41</v>
      </c>
      <c r="H283">
        <v>157</v>
      </c>
      <c r="I283">
        <v>10</v>
      </c>
      <c r="J283">
        <v>121.5</v>
      </c>
      <c r="K283">
        <v>89</v>
      </c>
      <c r="L283">
        <v>90.5</v>
      </c>
      <c r="M283">
        <v>90.5</v>
      </c>
      <c r="N283">
        <v>17.5</v>
      </c>
      <c r="O283">
        <v>70308</v>
      </c>
      <c r="P283" s="10">
        <f t="shared" si="8"/>
        <v>39632</v>
      </c>
      <c r="Q283" s="11">
        <f t="shared" si="9"/>
        <v>185</v>
      </c>
      <c r="R283">
        <v>9.1950512435319602</v>
      </c>
      <c r="S283">
        <v>677.41333333333296</v>
      </c>
      <c r="T283">
        <v>0.60749344136024297</v>
      </c>
      <c r="U283">
        <v>21.702890502420299</v>
      </c>
      <c r="V283">
        <v>648.43333333333305</v>
      </c>
      <c r="W283">
        <v>0.53490790481453199</v>
      </c>
      <c r="X283">
        <v>18.150012685695199</v>
      </c>
      <c r="Y283">
        <v>650.79333333333295</v>
      </c>
      <c r="Z283">
        <v>0.52677694183447799</v>
      </c>
      <c r="AA283">
        <v>19.337657152395298</v>
      </c>
      <c r="AB283">
        <v>649.71333333333303</v>
      </c>
      <c r="AC283">
        <v>0.50687081336825301</v>
      </c>
      <c r="AD283" t="s">
        <v>1509</v>
      </c>
      <c r="AE283">
        <v>-0.15860796137814101</v>
      </c>
      <c r="AF283">
        <v>-0.64676256589663195</v>
      </c>
      <c r="AG283">
        <v>0.30339691203119301</v>
      </c>
      <c r="AH283">
        <v>0.731308271865165</v>
      </c>
      <c r="AI283">
        <v>8.9068454896664004</v>
      </c>
      <c r="AJ283">
        <v>-6.0038150964542798E-2</v>
      </c>
      <c r="AK283">
        <v>-0.74446080661455805</v>
      </c>
      <c r="AL283">
        <v>0.25809366414613499</v>
      </c>
      <c r="AM283">
        <v>0.69893187170166104</v>
      </c>
      <c r="AN283">
        <v>21.113258329864401</v>
      </c>
      <c r="AO283">
        <v>-9.6114583285113006E-2</v>
      </c>
      <c r="AP283">
        <v>-0.73333792803273801</v>
      </c>
      <c r="AQ283">
        <v>0.24392233644515199</v>
      </c>
      <c r="AR283">
        <v>0.65302338791140402</v>
      </c>
      <c r="AS283">
        <v>17.680119233155398</v>
      </c>
      <c r="AT283">
        <v>-8.2922591377927998E-2</v>
      </c>
      <c r="AU283">
        <v>-0.73287961923068801</v>
      </c>
      <c r="AV283">
        <v>0.22533289804128101</v>
      </c>
      <c r="AW283">
        <v>0.60238180334181102</v>
      </c>
      <c r="AX283">
        <v>18.877210203175402</v>
      </c>
    </row>
    <row r="284" spans="1:50" ht="16">
      <c r="A284" t="s">
        <v>1510</v>
      </c>
      <c r="B284" t="s">
        <v>7615</v>
      </c>
      <c r="C284" t="s">
        <v>648</v>
      </c>
      <c r="D284">
        <v>2008</v>
      </c>
      <c r="E284" t="s">
        <v>1511</v>
      </c>
      <c r="F284" t="s">
        <v>41</v>
      </c>
      <c r="H284">
        <v>164</v>
      </c>
      <c r="I284">
        <v>4</v>
      </c>
      <c r="J284">
        <v>117</v>
      </c>
      <c r="K284">
        <v>85.333333333333329</v>
      </c>
      <c r="L284">
        <v>85</v>
      </c>
      <c r="M284">
        <v>85.333333333333329</v>
      </c>
      <c r="N284">
        <v>17</v>
      </c>
      <c r="O284">
        <v>70308</v>
      </c>
      <c r="P284" s="10">
        <f t="shared" si="8"/>
        <v>39632</v>
      </c>
      <c r="Q284" s="11">
        <f t="shared" si="9"/>
        <v>185</v>
      </c>
      <c r="R284">
        <v>16.051402436988798</v>
      </c>
      <c r="S284">
        <v>639.47333333333302</v>
      </c>
      <c r="T284">
        <v>0.55726350736758401</v>
      </c>
      <c r="U284">
        <v>29.579243698881701</v>
      </c>
      <c r="V284">
        <v>641.72333333333302</v>
      </c>
      <c r="W284">
        <v>0.50515948153302903</v>
      </c>
      <c r="X284">
        <v>24.336469203805699</v>
      </c>
      <c r="Y284">
        <v>611.40333333333297</v>
      </c>
      <c r="Z284">
        <v>0.50216836344697402</v>
      </c>
      <c r="AA284">
        <v>20.9349601068269</v>
      </c>
      <c r="AB284">
        <v>645.40333333333297</v>
      </c>
      <c r="AC284">
        <v>0.52718084783707297</v>
      </c>
      <c r="AD284" t="s">
        <v>1512</v>
      </c>
      <c r="AE284">
        <v>-0.12116812449398399</v>
      </c>
      <c r="AF284">
        <v>-0.70275819565160003</v>
      </c>
      <c r="AG284">
        <v>0.26308842033660401</v>
      </c>
      <c r="AH284">
        <v>0.68015177238976399</v>
      </c>
      <c r="AI284">
        <v>15.6029998369068</v>
      </c>
      <c r="AJ284">
        <v>-5.6259547718439298E-3</v>
      </c>
      <c r="AK284">
        <v>-0.82569273383439901</v>
      </c>
      <c r="AL284">
        <v>0.24365894423245801</v>
      </c>
      <c r="AM284">
        <v>0.71631249571159605</v>
      </c>
      <c r="AN284">
        <v>28.8163851382884</v>
      </c>
      <c r="AO284">
        <v>-5.70491800557935E-2</v>
      </c>
      <c r="AP284">
        <v>-0.83730777193504402</v>
      </c>
      <c r="AQ284">
        <v>0.23674014497468299</v>
      </c>
      <c r="AR284">
        <v>0.70341405769115495</v>
      </c>
      <c r="AS284">
        <v>23.726019722610101</v>
      </c>
      <c r="AT284">
        <v>-4.65444331473727E-2</v>
      </c>
      <c r="AU284">
        <v>-0.76336639869115097</v>
      </c>
      <c r="AV284">
        <v>0.25498395564047599</v>
      </c>
      <c r="AW284">
        <v>0.70476861868184104</v>
      </c>
      <c r="AX284">
        <v>20.373809623624801</v>
      </c>
    </row>
    <row r="285" spans="1:50" ht="16">
      <c r="A285" t="s">
        <v>1513</v>
      </c>
      <c r="B285" t="s">
        <v>7615</v>
      </c>
      <c r="C285" t="s">
        <v>667</v>
      </c>
      <c r="D285">
        <v>2008</v>
      </c>
      <c r="E285" t="s">
        <v>1514</v>
      </c>
      <c r="F285" t="s">
        <v>43</v>
      </c>
      <c r="H285">
        <v>156</v>
      </c>
      <c r="I285">
        <v>9</v>
      </c>
      <c r="J285">
        <v>114</v>
      </c>
      <c r="K285">
        <v>78.166666666666671</v>
      </c>
      <c r="L285">
        <v>78.5</v>
      </c>
      <c r="M285">
        <v>78.5</v>
      </c>
      <c r="N285">
        <v>16.5</v>
      </c>
      <c r="O285">
        <v>70708</v>
      </c>
      <c r="P285" s="10">
        <f t="shared" si="8"/>
        <v>39636</v>
      </c>
      <c r="Q285" s="11">
        <f t="shared" si="9"/>
        <v>189</v>
      </c>
      <c r="R285">
        <v>18.0599747955266</v>
      </c>
      <c r="S285">
        <v>648.42666666666696</v>
      </c>
      <c r="T285">
        <v>0.55121577367258701</v>
      </c>
      <c r="U285">
        <v>28.9664049407445</v>
      </c>
      <c r="V285">
        <v>615.02</v>
      </c>
      <c r="W285">
        <v>0.47232123660006098</v>
      </c>
      <c r="X285">
        <v>21.827846937072302</v>
      </c>
      <c r="Y285">
        <v>632.79333333333295</v>
      </c>
      <c r="Z285">
        <v>0.48747055642438702</v>
      </c>
      <c r="AA285">
        <v>20.581896177599699</v>
      </c>
      <c r="AB285">
        <v>664.05666666666696</v>
      </c>
      <c r="AC285">
        <v>0.50116943903169497</v>
      </c>
      <c r="AD285" t="s">
        <v>1515</v>
      </c>
      <c r="AE285">
        <v>-9.6358201838245297E-2</v>
      </c>
      <c r="AF285">
        <v>-0.71636292687442105</v>
      </c>
      <c r="AG285">
        <v>0.26462519226244202</v>
      </c>
      <c r="AH285">
        <v>0.69487289170276401</v>
      </c>
      <c r="AI285">
        <v>17.554030961715199</v>
      </c>
      <c r="AJ285">
        <v>2.4840068423460499E-2</v>
      </c>
      <c r="AK285">
        <v>-0.88415012318359898</v>
      </c>
      <c r="AL285">
        <v>0.21990178149341999</v>
      </c>
      <c r="AM285">
        <v>0.680240237040314</v>
      </c>
      <c r="AN285">
        <v>28.2852846002394</v>
      </c>
      <c r="AO285">
        <v>1.0073315720039E-2</v>
      </c>
      <c r="AP285">
        <v>-0.83495327889399096</v>
      </c>
      <c r="AQ285">
        <v>0.227899071121417</v>
      </c>
      <c r="AR285">
        <v>0.67579454532489602</v>
      </c>
      <c r="AS285">
        <v>21.2973292428</v>
      </c>
      <c r="AT285">
        <v>-2.3990667994796998E-2</v>
      </c>
      <c r="AU285">
        <v>-0.775537178685066</v>
      </c>
      <c r="AV285">
        <v>0.228860701922288</v>
      </c>
      <c r="AW285">
        <v>0.64081113004906798</v>
      </c>
      <c r="AX285">
        <v>20.0770062567839</v>
      </c>
    </row>
    <row r="286" spans="1:50" ht="16">
      <c r="A286" t="s">
        <v>1516</v>
      </c>
      <c r="B286" t="s">
        <v>7615</v>
      </c>
      <c r="C286" t="s">
        <v>667</v>
      </c>
      <c r="D286">
        <v>2008</v>
      </c>
      <c r="E286" t="s">
        <v>1517</v>
      </c>
      <c r="F286" t="s">
        <v>41</v>
      </c>
      <c r="J286">
        <v>117</v>
      </c>
      <c r="M286" t="s">
        <v>3763</v>
      </c>
      <c r="N286">
        <v>17.25</v>
      </c>
      <c r="O286">
        <v>70608</v>
      </c>
      <c r="P286" s="10">
        <f t="shared" si="8"/>
        <v>39635</v>
      </c>
      <c r="Q286" s="11">
        <f t="shared" si="9"/>
        <v>188</v>
      </c>
      <c r="R286">
        <v>14.763793356701701</v>
      </c>
      <c r="S286">
        <v>654.09333333333302</v>
      </c>
      <c r="T286">
        <v>0.57377582329603305</v>
      </c>
      <c r="U286">
        <v>29.402733099649499</v>
      </c>
      <c r="V286">
        <v>613.79666666666697</v>
      </c>
      <c r="W286">
        <v>0.51667320669547601</v>
      </c>
      <c r="X286">
        <v>26.0232790852946</v>
      </c>
      <c r="Y286">
        <v>612.10333333333301</v>
      </c>
      <c r="Z286">
        <v>0.494799620296759</v>
      </c>
      <c r="AA286">
        <v>22.145584209647801</v>
      </c>
      <c r="AB286">
        <v>641.39333333333298</v>
      </c>
      <c r="AC286">
        <v>0.52328659743296402</v>
      </c>
      <c r="AD286" t="s">
        <v>1518</v>
      </c>
      <c r="AE286">
        <v>-0.15821077264576999</v>
      </c>
      <c r="AF286">
        <v>-0.73583277610504605</v>
      </c>
      <c r="AG286">
        <v>0.281788836232786</v>
      </c>
      <c r="AH286">
        <v>0.75504571130290499</v>
      </c>
      <c r="AI286">
        <v>14.326293496179201</v>
      </c>
      <c r="AJ286">
        <v>-2.4488048728954999E-2</v>
      </c>
      <c r="AK286">
        <v>-0.81391507361738402</v>
      </c>
      <c r="AL286">
        <v>0.25332959290842499</v>
      </c>
      <c r="AM286">
        <v>0.73655414451415202</v>
      </c>
      <c r="AN286">
        <v>28.618405801772798</v>
      </c>
      <c r="AO286">
        <v>-2.5832745141428401E-2</v>
      </c>
      <c r="AP286">
        <v>-0.81201162353532097</v>
      </c>
      <c r="AQ286">
        <v>0.22901047437614599</v>
      </c>
      <c r="AR286">
        <v>0.66418545931992801</v>
      </c>
      <c r="AS286">
        <v>25.3888871220074</v>
      </c>
      <c r="AT286">
        <v>-7.5147524941363203E-2</v>
      </c>
      <c r="AU286">
        <v>-0.74084672755110303</v>
      </c>
      <c r="AV286">
        <v>0.24380755014240599</v>
      </c>
      <c r="AW286">
        <v>0.65781358191080896</v>
      </c>
      <c r="AX286">
        <v>21.576090034114099</v>
      </c>
    </row>
    <row r="287" spans="1:50" ht="16">
      <c r="A287" t="s">
        <v>1519</v>
      </c>
      <c r="B287" t="s">
        <v>7615</v>
      </c>
      <c r="C287" t="s">
        <v>1008</v>
      </c>
      <c r="D287">
        <v>2008</v>
      </c>
      <c r="E287" t="s">
        <v>1520</v>
      </c>
      <c r="F287" t="s">
        <v>41</v>
      </c>
      <c r="H287">
        <v>157</v>
      </c>
      <c r="I287">
        <v>5</v>
      </c>
      <c r="J287">
        <v>117.66666666666667</v>
      </c>
      <c r="K287">
        <v>95.5</v>
      </c>
      <c r="L287">
        <v>93.5</v>
      </c>
      <c r="M287">
        <v>95.5</v>
      </c>
      <c r="N287">
        <v>15</v>
      </c>
      <c r="O287">
        <v>70708</v>
      </c>
      <c r="P287" s="10">
        <f t="shared" si="8"/>
        <v>39636</v>
      </c>
      <c r="Q287" s="11">
        <f t="shared" si="9"/>
        <v>189</v>
      </c>
      <c r="R287">
        <v>11.894871473877499</v>
      </c>
      <c r="S287">
        <v>681.39</v>
      </c>
      <c r="T287">
        <v>0.58794181766019005</v>
      </c>
      <c r="U287">
        <v>27.5918861625772</v>
      </c>
      <c r="V287">
        <v>592.06333333333305</v>
      </c>
      <c r="W287">
        <v>0.48266812289483602</v>
      </c>
      <c r="X287">
        <v>27.784748122183299</v>
      </c>
      <c r="Y287">
        <v>619.39333333333298</v>
      </c>
      <c r="Z287">
        <v>0.45963825923135898</v>
      </c>
      <c r="AA287">
        <v>19.466902019696199</v>
      </c>
      <c r="AB287">
        <v>638.12</v>
      </c>
      <c r="AC287">
        <v>0.52740369887779004</v>
      </c>
      <c r="AD287" t="s">
        <v>1521</v>
      </c>
      <c r="AE287">
        <v>-0.16776918724634199</v>
      </c>
      <c r="AF287">
        <v>-0.65352773838718203</v>
      </c>
      <c r="AG287">
        <v>0.28648913970120798</v>
      </c>
      <c r="AH287">
        <v>0.69677879762888495</v>
      </c>
      <c r="AI287">
        <v>11.541866550012699</v>
      </c>
      <c r="AJ287">
        <v>-6.05194670348961E-2</v>
      </c>
      <c r="AK287">
        <v>-0.74130795315509301</v>
      </c>
      <c r="AL287">
        <v>0.20789715346099299</v>
      </c>
      <c r="AM287">
        <v>0.56113069297987195</v>
      </c>
      <c r="AN287">
        <v>26.983591662578199</v>
      </c>
      <c r="AO287">
        <v>-2.3484950695625201E-2</v>
      </c>
      <c r="AP287">
        <v>-0.86429575367467104</v>
      </c>
      <c r="AQ287">
        <v>0.19950003166462299</v>
      </c>
      <c r="AR287">
        <v>0.60485822246281495</v>
      </c>
      <c r="AS287">
        <v>27.192351438926401</v>
      </c>
      <c r="AT287">
        <v>-9.6929570573434806E-2</v>
      </c>
      <c r="AU287">
        <v>-0.74647106526865703</v>
      </c>
      <c r="AV287">
        <v>0.246367038087661</v>
      </c>
      <c r="AW287">
        <v>0.66933410912281699</v>
      </c>
      <c r="AX287">
        <v>18.962859077264401</v>
      </c>
    </row>
    <row r="288" spans="1:50" ht="16">
      <c r="A288" t="s">
        <v>1522</v>
      </c>
      <c r="B288" t="s">
        <v>7615</v>
      </c>
      <c r="C288" t="s">
        <v>1008</v>
      </c>
      <c r="D288">
        <v>2008</v>
      </c>
      <c r="E288" t="s">
        <v>1523</v>
      </c>
      <c r="F288" t="s">
        <v>41</v>
      </c>
      <c r="H288">
        <v>154</v>
      </c>
      <c r="I288">
        <v>7</v>
      </c>
      <c r="J288">
        <v>118.5</v>
      </c>
      <c r="K288">
        <v>79.833333333333329</v>
      </c>
      <c r="L288">
        <v>79.833333333333329</v>
      </c>
      <c r="M288">
        <v>79.833333333333329</v>
      </c>
      <c r="N288">
        <v>15</v>
      </c>
      <c r="O288">
        <v>70708</v>
      </c>
      <c r="P288" s="10">
        <f t="shared" si="8"/>
        <v>39636</v>
      </c>
      <c r="Q288" s="11">
        <f t="shared" si="9"/>
        <v>189</v>
      </c>
      <c r="R288">
        <v>8.6714111166750101</v>
      </c>
      <c r="S288">
        <v>661.11</v>
      </c>
      <c r="T288">
        <v>0.56819848881220603</v>
      </c>
      <c r="U288">
        <v>27.800529460858002</v>
      </c>
      <c r="V288">
        <v>598.41666666666697</v>
      </c>
      <c r="W288">
        <v>0.45338048680397502</v>
      </c>
      <c r="X288">
        <v>16.488316641629101</v>
      </c>
      <c r="Y288">
        <v>592.41666666666697</v>
      </c>
      <c r="Z288">
        <v>0.46133172531764199</v>
      </c>
      <c r="AA288">
        <v>26.059986980470701</v>
      </c>
      <c r="AB288">
        <v>589.09333333333302</v>
      </c>
      <c r="AC288">
        <v>0.435692868672858</v>
      </c>
      <c r="AD288" t="s">
        <v>1524</v>
      </c>
      <c r="AE288">
        <v>-0.103492917947348</v>
      </c>
      <c r="AF288">
        <v>-0.74738680825436099</v>
      </c>
      <c r="AG288">
        <v>0.28740992034943802</v>
      </c>
      <c r="AH288">
        <v>0.78128321648569299</v>
      </c>
      <c r="AI288">
        <v>8.4102622236588793</v>
      </c>
      <c r="AJ288">
        <v>3.5090352197581602E-3</v>
      </c>
      <c r="AK288">
        <v>-0.80750431450389903</v>
      </c>
      <c r="AL288">
        <v>0.190357196822102</v>
      </c>
      <c r="AM288">
        <v>0.55006017195974799</v>
      </c>
      <c r="AN288">
        <v>27.229103438376502</v>
      </c>
      <c r="AO288">
        <v>1.13363067695685E-2</v>
      </c>
      <c r="AP288">
        <v>-0.832809510276181</v>
      </c>
      <c r="AQ288">
        <v>0.20047451704101499</v>
      </c>
      <c r="AR288">
        <v>0.59351068900670101</v>
      </c>
      <c r="AS288">
        <v>16.1281603622127</v>
      </c>
      <c r="AT288">
        <v>7.2995263608487501E-2</v>
      </c>
      <c r="AU288">
        <v>-0.94387498155599003</v>
      </c>
      <c r="AV288">
        <v>0.19268579905824701</v>
      </c>
      <c r="AW288">
        <v>0.62423907058902695</v>
      </c>
      <c r="AX288">
        <v>25.531190284259299</v>
      </c>
    </row>
    <row r="289" spans="1:50" ht="16">
      <c r="A289" t="s">
        <v>1525</v>
      </c>
      <c r="B289" t="s">
        <v>7615</v>
      </c>
      <c r="C289" t="s">
        <v>1008</v>
      </c>
      <c r="D289">
        <v>2008</v>
      </c>
      <c r="E289" t="s">
        <v>1526</v>
      </c>
      <c r="F289" t="s">
        <v>41</v>
      </c>
      <c r="H289">
        <v>167</v>
      </c>
      <c r="I289">
        <v>2</v>
      </c>
      <c r="J289">
        <v>121</v>
      </c>
      <c r="K289">
        <v>89</v>
      </c>
      <c r="L289">
        <v>88.166666666666671</v>
      </c>
      <c r="M289">
        <v>89</v>
      </c>
      <c r="N289">
        <v>18</v>
      </c>
      <c r="O289">
        <v>70708</v>
      </c>
      <c r="P289" s="10">
        <f t="shared" si="8"/>
        <v>39636</v>
      </c>
      <c r="Q289" s="11">
        <f t="shared" si="9"/>
        <v>189</v>
      </c>
      <c r="R289">
        <v>11.8694271407111</v>
      </c>
      <c r="S289">
        <v>657.42</v>
      </c>
      <c r="T289">
        <v>0.57326709581926005</v>
      </c>
      <c r="U289">
        <v>19.470930896344498</v>
      </c>
      <c r="V289">
        <v>602.39666666666699</v>
      </c>
      <c r="W289">
        <v>0.50693280408493402</v>
      </c>
      <c r="X289">
        <v>17.385615423134698</v>
      </c>
      <c r="Y289">
        <v>619.76666666666699</v>
      </c>
      <c r="Z289">
        <v>0.52463456768453598</v>
      </c>
      <c r="AA289">
        <v>20.227018861625801</v>
      </c>
      <c r="AB289">
        <v>634.76333333333298</v>
      </c>
      <c r="AC289">
        <v>0.50553388174321301</v>
      </c>
      <c r="AD289" t="s">
        <v>1527</v>
      </c>
      <c r="AE289">
        <v>-0.14308439202819601</v>
      </c>
      <c r="AF289">
        <v>-0.66692636580997899</v>
      </c>
      <c r="AG289">
        <v>0.27728396747940798</v>
      </c>
      <c r="AH289">
        <v>0.68595545074855602</v>
      </c>
      <c r="AI289">
        <v>11.526744671974001</v>
      </c>
      <c r="AJ289">
        <v>-1.31194635220194E-2</v>
      </c>
      <c r="AK289">
        <v>-0.779618661805349</v>
      </c>
      <c r="AL289">
        <v>0.24218758681938901</v>
      </c>
      <c r="AM289">
        <v>0.681020310000503</v>
      </c>
      <c r="AN289">
        <v>18.9726114279764</v>
      </c>
      <c r="AO289">
        <v>-6.6225349278172696E-2</v>
      </c>
      <c r="AP289">
        <v>-0.75610374635907995</v>
      </c>
      <c r="AQ289">
        <v>0.25169277278211899</v>
      </c>
      <c r="AR289">
        <v>0.68730835707663396</v>
      </c>
      <c r="AS289">
        <v>16.937746071853301</v>
      </c>
      <c r="AT289">
        <v>-3.4294742390611102E-2</v>
      </c>
      <c r="AU289">
        <v>-0.775121161050075</v>
      </c>
      <c r="AV289">
        <v>0.236141569416813</v>
      </c>
      <c r="AW289">
        <v>0.65932112058987602</v>
      </c>
      <c r="AX289">
        <v>19.7297712863149</v>
      </c>
    </row>
    <row r="290" spans="1:50" ht="16">
      <c r="A290" t="s">
        <v>1528</v>
      </c>
      <c r="B290" t="s">
        <v>7615</v>
      </c>
      <c r="C290" t="s">
        <v>1008</v>
      </c>
      <c r="D290">
        <v>2008</v>
      </c>
      <c r="E290" t="s">
        <v>1529</v>
      </c>
      <c r="F290" t="s">
        <v>43</v>
      </c>
      <c r="J290">
        <v>116.5</v>
      </c>
      <c r="K290">
        <v>73</v>
      </c>
      <c r="L290">
        <v>73</v>
      </c>
      <c r="M290">
        <v>73</v>
      </c>
      <c r="N290">
        <v>16</v>
      </c>
      <c r="O290">
        <v>70708</v>
      </c>
      <c r="P290" s="10">
        <f t="shared" si="8"/>
        <v>39636</v>
      </c>
      <c r="Q290" s="11">
        <f t="shared" si="9"/>
        <v>189</v>
      </c>
      <c r="R290">
        <v>19.575882824236398</v>
      </c>
      <c r="S290">
        <v>580.42333333333295</v>
      </c>
      <c r="T290">
        <v>0.48465242728121</v>
      </c>
      <c r="U290">
        <v>33.446028208980103</v>
      </c>
      <c r="V290">
        <v>609.75</v>
      </c>
      <c r="W290">
        <v>0.43037644432612199</v>
      </c>
      <c r="X290">
        <v>27.3668382573861</v>
      </c>
      <c r="Y290">
        <v>598.45666666666705</v>
      </c>
      <c r="Z290">
        <v>0.46694330589965299</v>
      </c>
      <c r="AA290">
        <v>29.3745554999165</v>
      </c>
      <c r="AB290">
        <v>609.41666666666697</v>
      </c>
      <c r="AC290">
        <v>0.499650082544351</v>
      </c>
      <c r="AD290" t="s">
        <v>1530</v>
      </c>
      <c r="AE290">
        <v>-2.58572467489003E-2</v>
      </c>
      <c r="AF290">
        <v>-0.81773875319045897</v>
      </c>
      <c r="AG290">
        <v>0.221157344053444</v>
      </c>
      <c r="AH290">
        <v>0.64556741259223005</v>
      </c>
      <c r="AI290">
        <v>19.115030054333499</v>
      </c>
      <c r="AJ290">
        <v>3.1076334914806901E-2</v>
      </c>
      <c r="AK290">
        <v>-0.92172142235681498</v>
      </c>
      <c r="AL290">
        <v>0.17936758294122199</v>
      </c>
      <c r="AM290">
        <v>0.57200717710895699</v>
      </c>
      <c r="AN290">
        <v>32.797411369166603</v>
      </c>
      <c r="AO290">
        <v>1.2294594135281601E-2</v>
      </c>
      <c r="AP290">
        <v>-0.85504727043044904</v>
      </c>
      <c r="AQ290">
        <v>0.21117015698068101</v>
      </c>
      <c r="AR290">
        <v>0.63739047415350703</v>
      </c>
      <c r="AS290">
        <v>26.749894313240201</v>
      </c>
      <c r="AT290">
        <v>-6.2135833281071202E-2</v>
      </c>
      <c r="AU290">
        <v>-0.89864287289983602</v>
      </c>
      <c r="AV290">
        <v>0.241914452120607</v>
      </c>
      <c r="AW290">
        <v>0.756930048214014</v>
      </c>
      <c r="AX290">
        <v>28.624131118531199</v>
      </c>
    </row>
    <row r="291" spans="1:50" ht="16">
      <c r="A291" t="s">
        <v>1531</v>
      </c>
      <c r="B291" t="s">
        <v>7615</v>
      </c>
      <c r="C291" t="s">
        <v>1008</v>
      </c>
      <c r="D291">
        <v>2008</v>
      </c>
      <c r="E291" t="s">
        <v>1532</v>
      </c>
      <c r="F291" t="s">
        <v>43</v>
      </c>
      <c r="H291">
        <v>167</v>
      </c>
      <c r="I291">
        <v>2</v>
      </c>
      <c r="J291">
        <v>122</v>
      </c>
      <c r="K291">
        <v>78.5</v>
      </c>
      <c r="L291">
        <v>78.166666666666671</v>
      </c>
      <c r="M291">
        <v>78.5</v>
      </c>
      <c r="N291">
        <v>16.5</v>
      </c>
      <c r="O291">
        <v>70708</v>
      </c>
      <c r="P291" s="10">
        <f t="shared" si="8"/>
        <v>39636</v>
      </c>
      <c r="Q291" s="11">
        <f t="shared" si="9"/>
        <v>189</v>
      </c>
      <c r="R291">
        <v>13.3153782340177</v>
      </c>
      <c r="S291">
        <v>639.46666666666704</v>
      </c>
      <c r="T291">
        <v>0.57603854443834801</v>
      </c>
      <c r="U291">
        <v>19.801628108829899</v>
      </c>
      <c r="V291">
        <v>625.38333333333298</v>
      </c>
      <c r="W291">
        <v>0.50021133254387495</v>
      </c>
      <c r="X291">
        <v>20.1565314638625</v>
      </c>
      <c r="Y291">
        <v>640.74666666666701</v>
      </c>
      <c r="Z291">
        <v>0.51447359270917503</v>
      </c>
      <c r="AA291">
        <v>13.1191669170422</v>
      </c>
      <c r="AB291">
        <v>627.40666666666698</v>
      </c>
      <c r="AC291">
        <v>0.51879080406639899</v>
      </c>
      <c r="AD291" t="s">
        <v>1533</v>
      </c>
      <c r="AE291">
        <v>-0.176695238558819</v>
      </c>
      <c r="AF291">
        <v>-0.75886111383840404</v>
      </c>
      <c r="AG291">
        <v>0.28393076617191398</v>
      </c>
      <c r="AH291">
        <v>0.77855095181329004</v>
      </c>
      <c r="AI291">
        <v>12.9191790756316</v>
      </c>
      <c r="AJ291">
        <v>-2.8018254341624499E-2</v>
      </c>
      <c r="AK291">
        <v>-0.78300929707306999</v>
      </c>
      <c r="AL291">
        <v>0.233653557201358</v>
      </c>
      <c r="AM291">
        <v>0.65935958570216702</v>
      </c>
      <c r="AN291">
        <v>19.310787919685101</v>
      </c>
      <c r="AO291">
        <v>-6.45223786928565E-2</v>
      </c>
      <c r="AP291">
        <v>-0.73332017785174797</v>
      </c>
      <c r="AQ291">
        <v>0.237091326102565</v>
      </c>
      <c r="AR291">
        <v>0.63476963335924397</v>
      </c>
      <c r="AS291">
        <v>19.650743192456599</v>
      </c>
      <c r="AT291">
        <v>-3.2391250233492597E-2</v>
      </c>
      <c r="AU291">
        <v>-0.79107063541331402</v>
      </c>
      <c r="AV291">
        <v>0.25162184378663299</v>
      </c>
      <c r="AW291">
        <v>0.715512222135814</v>
      </c>
      <c r="AX291">
        <v>12.7707006587944</v>
      </c>
    </row>
    <row r="292" spans="1:50" ht="16">
      <c r="A292" t="s">
        <v>1534</v>
      </c>
      <c r="B292" t="s">
        <v>7615</v>
      </c>
      <c r="C292" t="s">
        <v>1008</v>
      </c>
      <c r="D292">
        <v>2008</v>
      </c>
      <c r="E292" t="s">
        <v>1535</v>
      </c>
      <c r="F292" t="s">
        <v>43</v>
      </c>
      <c r="H292">
        <v>157</v>
      </c>
      <c r="I292">
        <v>8</v>
      </c>
      <c r="J292">
        <v>114.5</v>
      </c>
      <c r="K292">
        <v>69.333333333333329</v>
      </c>
      <c r="L292">
        <v>69</v>
      </c>
      <c r="M292">
        <v>69.333333333333329</v>
      </c>
      <c r="N292">
        <v>16</v>
      </c>
      <c r="O292">
        <v>70708</v>
      </c>
      <c r="P292" s="10">
        <f t="shared" si="8"/>
        <v>39636</v>
      </c>
      <c r="Q292" s="11">
        <f t="shared" si="9"/>
        <v>189</v>
      </c>
      <c r="R292">
        <v>17.729994324820598</v>
      </c>
      <c r="S292">
        <v>604.71666666666704</v>
      </c>
      <c r="T292">
        <v>0.52827569543896502</v>
      </c>
      <c r="U292">
        <v>25.993790519112</v>
      </c>
      <c r="V292">
        <v>607.47666666666703</v>
      </c>
      <c r="W292">
        <v>0.489527201598418</v>
      </c>
      <c r="X292">
        <v>23.7486030712736</v>
      </c>
      <c r="Y292">
        <v>628.39666666666699</v>
      </c>
      <c r="Z292">
        <v>0.49878552520324498</v>
      </c>
      <c r="AA292">
        <v>26.3071644132866</v>
      </c>
      <c r="AB292">
        <v>621.43333333333305</v>
      </c>
      <c r="AC292">
        <v>0.48188915087515</v>
      </c>
      <c r="AD292" t="s">
        <v>1536</v>
      </c>
      <c r="AE292">
        <v>-0.183560103003301</v>
      </c>
      <c r="AF292">
        <v>-0.83630689992624996</v>
      </c>
      <c r="AG292">
        <v>0.24741339680623001</v>
      </c>
      <c r="AH292">
        <v>0.73387284163714905</v>
      </c>
      <c r="AI292">
        <v>17.2620355759116</v>
      </c>
      <c r="AJ292">
        <v>-3.7199386859670301E-2</v>
      </c>
      <c r="AK292">
        <v>-0.79123795000246899</v>
      </c>
      <c r="AL292">
        <v>0.21926353589817499</v>
      </c>
      <c r="AM292">
        <v>0.62382944284603203</v>
      </c>
      <c r="AN292">
        <v>25.381564728989201</v>
      </c>
      <c r="AO292">
        <v>-3.23296610166025E-2</v>
      </c>
      <c r="AP292">
        <v>-0.79619292390020402</v>
      </c>
      <c r="AQ292">
        <v>0.231321696869737</v>
      </c>
      <c r="AR292">
        <v>0.66112097857460295</v>
      </c>
      <c r="AS292">
        <v>23.1631558462066</v>
      </c>
      <c r="AT292">
        <v>-3.3821179978190501E-2</v>
      </c>
      <c r="AU292">
        <v>-0.90007069143641605</v>
      </c>
      <c r="AV292">
        <v>0.226154552158565</v>
      </c>
      <c r="AW292">
        <v>0.70794491973585305</v>
      </c>
      <c r="AX292">
        <v>25.677341437667899</v>
      </c>
    </row>
    <row r="293" spans="1:50" ht="16">
      <c r="A293" t="s">
        <v>1537</v>
      </c>
      <c r="B293" t="s">
        <v>7615</v>
      </c>
      <c r="C293" t="s">
        <v>1124</v>
      </c>
      <c r="D293">
        <v>2008</v>
      </c>
      <c r="E293" t="s">
        <v>1538</v>
      </c>
      <c r="F293" t="s">
        <v>41</v>
      </c>
      <c r="H293">
        <v>160</v>
      </c>
      <c r="I293">
        <v>0</v>
      </c>
      <c r="J293">
        <v>121</v>
      </c>
      <c r="K293">
        <v>90</v>
      </c>
      <c r="L293">
        <v>90.333333333333329</v>
      </c>
      <c r="M293">
        <v>90.333333333333329</v>
      </c>
      <c r="N293">
        <v>18.5</v>
      </c>
      <c r="O293">
        <v>70808</v>
      </c>
      <c r="P293" s="10">
        <f t="shared" si="8"/>
        <v>39637</v>
      </c>
      <c r="Q293" s="11">
        <f t="shared" si="9"/>
        <v>190</v>
      </c>
      <c r="R293">
        <v>10.0194815556668</v>
      </c>
      <c r="S293">
        <v>664.05666666666696</v>
      </c>
      <c r="T293">
        <v>0.57640949450259404</v>
      </c>
      <c r="U293">
        <v>23.120998497746601</v>
      </c>
      <c r="V293">
        <v>646.04333333333295</v>
      </c>
      <c r="W293">
        <v>0.483335196196994</v>
      </c>
      <c r="X293">
        <v>23.7594997496244</v>
      </c>
      <c r="Y293">
        <v>612.09</v>
      </c>
      <c r="Z293">
        <v>0.44190113257992603</v>
      </c>
      <c r="AA293">
        <v>21.819867467868502</v>
      </c>
      <c r="AB293">
        <v>619.40666666666698</v>
      </c>
      <c r="AC293">
        <v>0.48277041815659999</v>
      </c>
      <c r="AD293" t="s">
        <v>1539</v>
      </c>
      <c r="AE293">
        <v>-0.121982997619415</v>
      </c>
      <c r="AF293">
        <v>-0.69675296409007204</v>
      </c>
      <c r="AG293">
        <v>0.28806130862815199</v>
      </c>
      <c r="AH293">
        <v>0.73895093939481504</v>
      </c>
      <c r="AI293">
        <v>9.7189937263700408</v>
      </c>
      <c r="AJ293">
        <v>-3.3261685954295697E-2</v>
      </c>
      <c r="AK293">
        <v>-0.77727246498399405</v>
      </c>
      <c r="AL293">
        <v>0.21235789839782501</v>
      </c>
      <c r="AM293">
        <v>0.59594540644869998</v>
      </c>
      <c r="AN293">
        <v>22.5918328498866</v>
      </c>
      <c r="AO293">
        <v>1.57912883366262E-2</v>
      </c>
      <c r="AP293">
        <v>-0.84406684198908</v>
      </c>
      <c r="AQ293">
        <v>0.18219583924906399</v>
      </c>
      <c r="AR293">
        <v>0.54457307447132797</v>
      </c>
      <c r="AS293">
        <v>23.2878905441566</v>
      </c>
      <c r="AT293">
        <v>-8.5758614657681208E-3</v>
      </c>
      <c r="AU293">
        <v>-0.81204106040292701</v>
      </c>
      <c r="AV293">
        <v>0.218569755206618</v>
      </c>
      <c r="AW293">
        <v>0.634512932973056</v>
      </c>
      <c r="AX293">
        <v>21.308387052855402</v>
      </c>
    </row>
    <row r="294" spans="1:50" ht="16">
      <c r="A294" t="s">
        <v>1540</v>
      </c>
      <c r="B294" t="s">
        <v>7615</v>
      </c>
      <c r="C294" t="s">
        <v>1124</v>
      </c>
      <c r="D294">
        <v>2008</v>
      </c>
      <c r="E294" t="s">
        <v>1541</v>
      </c>
      <c r="F294" t="s">
        <v>43</v>
      </c>
      <c r="H294">
        <v>136</v>
      </c>
      <c r="I294">
        <v>8</v>
      </c>
      <c r="J294">
        <v>117</v>
      </c>
      <c r="K294">
        <v>77</v>
      </c>
      <c r="L294">
        <v>83</v>
      </c>
      <c r="M294">
        <v>83</v>
      </c>
      <c r="N294">
        <v>18.5</v>
      </c>
      <c r="O294">
        <v>70808</v>
      </c>
      <c r="P294" s="10">
        <f t="shared" si="8"/>
        <v>39637</v>
      </c>
      <c r="Q294" s="11">
        <f t="shared" si="9"/>
        <v>190</v>
      </c>
      <c r="R294">
        <v>15.3692734101152</v>
      </c>
      <c r="S294">
        <v>636.39333333333298</v>
      </c>
      <c r="T294">
        <v>0.57285618626177703</v>
      </c>
      <c r="U294">
        <v>33.392331997996997</v>
      </c>
      <c r="V294">
        <v>611.42333333333295</v>
      </c>
      <c r="W294">
        <v>0.47264937537526802</v>
      </c>
      <c r="X294">
        <v>45.080776498080503</v>
      </c>
      <c r="Y294">
        <v>612.13333333333298</v>
      </c>
      <c r="Z294">
        <v>0.421891324358251</v>
      </c>
      <c r="AA294">
        <v>25.869235353029499</v>
      </c>
      <c r="AB294">
        <v>599.07666666666705</v>
      </c>
      <c r="AC294">
        <v>0.47664971826964098</v>
      </c>
      <c r="AD294" t="s">
        <v>1542</v>
      </c>
      <c r="AE294">
        <v>-0.16752286704511399</v>
      </c>
      <c r="AF294">
        <v>-0.72587429919175706</v>
      </c>
      <c r="AG294">
        <v>0.28111800169027901</v>
      </c>
      <c r="AH294">
        <v>0.74614343798067395</v>
      </c>
      <c r="AI294">
        <v>14.918269859732099</v>
      </c>
      <c r="AJ294">
        <v>2.5180392187995001E-2</v>
      </c>
      <c r="AK294">
        <v>-0.877601466047503</v>
      </c>
      <c r="AL294">
        <v>0.22095379423589501</v>
      </c>
      <c r="AM294">
        <v>0.67951711626734401</v>
      </c>
      <c r="AN294">
        <v>32.6108646480657</v>
      </c>
      <c r="AO294">
        <v>2.3173601304334698E-2</v>
      </c>
      <c r="AP294">
        <v>-1.08202719597487</v>
      </c>
      <c r="AQ294">
        <v>0.18824933416524101</v>
      </c>
      <c r="AR294">
        <v>0.66449953066634804</v>
      </c>
      <c r="AS294">
        <v>44.188294168665799</v>
      </c>
      <c r="AT294">
        <v>4.5737573424182E-3</v>
      </c>
      <c r="AU294">
        <v>-0.83301208854529196</v>
      </c>
      <c r="AV294">
        <v>0.217610311105987</v>
      </c>
      <c r="AW294">
        <v>0.64392736634498704</v>
      </c>
      <c r="AX294">
        <v>25.270740969988701</v>
      </c>
    </row>
    <row r="295" spans="1:50" ht="16">
      <c r="A295" t="s">
        <v>1543</v>
      </c>
      <c r="B295" t="s">
        <v>7615</v>
      </c>
      <c r="C295" t="s">
        <v>1124</v>
      </c>
      <c r="D295">
        <v>2008</v>
      </c>
      <c r="E295" t="s">
        <v>1544</v>
      </c>
      <c r="F295" t="s">
        <v>41</v>
      </c>
      <c r="H295">
        <v>160</v>
      </c>
      <c r="I295">
        <v>6</v>
      </c>
      <c r="J295">
        <v>121</v>
      </c>
      <c r="K295">
        <v>91</v>
      </c>
      <c r="M295">
        <v>91</v>
      </c>
      <c r="N295">
        <v>18</v>
      </c>
      <c r="O295">
        <v>70808</v>
      </c>
      <c r="P295" s="10">
        <f t="shared" si="8"/>
        <v>39637</v>
      </c>
      <c r="Q295" s="11">
        <f t="shared" si="9"/>
        <v>190</v>
      </c>
      <c r="R295">
        <v>14.6028372558838</v>
      </c>
      <c r="S295">
        <v>644.42999999999995</v>
      </c>
      <c r="T295">
        <v>0.57881167577637505</v>
      </c>
      <c r="U295">
        <v>41.693989150392298</v>
      </c>
      <c r="V295">
        <v>608.78333333333296</v>
      </c>
      <c r="W295">
        <v>0.398031027342309</v>
      </c>
      <c r="X295">
        <v>36.923858955099298</v>
      </c>
      <c r="Y295">
        <v>612.45333333333303</v>
      </c>
      <c r="Z295">
        <v>0.45545814231461101</v>
      </c>
      <c r="AA295">
        <v>27.5658007010516</v>
      </c>
      <c r="AB295">
        <v>608.12333333333299</v>
      </c>
      <c r="AC295">
        <v>0.47644044475855801</v>
      </c>
      <c r="AD295" t="s">
        <v>1545</v>
      </c>
      <c r="AE295">
        <v>-0.15007880376767699</v>
      </c>
      <c r="AF295">
        <v>-0.66485433438586505</v>
      </c>
      <c r="AG295">
        <v>0.254758409996591</v>
      </c>
      <c r="AH295">
        <v>0.62859142835690196</v>
      </c>
      <c r="AI295">
        <v>16.479887009879398</v>
      </c>
      <c r="AJ295">
        <v>2.4285032633779399E-2</v>
      </c>
      <c r="AK295">
        <v>-1.0450939570875899</v>
      </c>
      <c r="AL295">
        <v>0.108314828049347</v>
      </c>
      <c r="AM295">
        <v>0.374898789507217</v>
      </c>
      <c r="AN295">
        <v>46.385577504194899</v>
      </c>
      <c r="AO295">
        <v>-1.3481325985946899E-2</v>
      </c>
      <c r="AP295">
        <v>-1.0508833363997301</v>
      </c>
      <c r="AQ295">
        <v>0.16086975491861699</v>
      </c>
      <c r="AR295">
        <v>0.55826517797645103</v>
      </c>
      <c r="AS295">
        <v>45.0114297199096</v>
      </c>
      <c r="AT295">
        <v>-5.6293616859442701E-5</v>
      </c>
      <c r="AU295">
        <v>-0.82996921574195404</v>
      </c>
      <c r="AV295">
        <v>0.190481597780851</v>
      </c>
      <c r="AW295">
        <v>0.56153880713676496</v>
      </c>
      <c r="AX295">
        <v>22.995587649485</v>
      </c>
    </row>
    <row r="296" spans="1:50" ht="16">
      <c r="A296" t="s">
        <v>1546</v>
      </c>
      <c r="B296" t="s">
        <v>7615</v>
      </c>
      <c r="C296" t="s">
        <v>638</v>
      </c>
      <c r="D296">
        <v>2008</v>
      </c>
      <c r="E296" t="s">
        <v>1547</v>
      </c>
      <c r="F296" t="s">
        <v>41</v>
      </c>
      <c r="H296">
        <v>160</v>
      </c>
      <c r="I296">
        <v>3</v>
      </c>
      <c r="J296">
        <v>127</v>
      </c>
      <c r="K296">
        <v>86</v>
      </c>
      <c r="L296">
        <v>81.333333333333329</v>
      </c>
      <c r="M296">
        <v>86</v>
      </c>
      <c r="N296">
        <v>21.5</v>
      </c>
      <c r="O296">
        <v>71108</v>
      </c>
      <c r="P296" s="10">
        <f t="shared" si="8"/>
        <v>39640</v>
      </c>
      <c r="Q296" s="11">
        <f t="shared" si="9"/>
        <v>193</v>
      </c>
      <c r="R296">
        <v>14.399894675346401</v>
      </c>
      <c r="S296">
        <v>620.47333333333302</v>
      </c>
      <c r="T296">
        <v>0.58453170218315798</v>
      </c>
      <c r="U296">
        <v>26.2182517108997</v>
      </c>
      <c r="V296">
        <v>622.41999999999996</v>
      </c>
      <c r="W296">
        <v>0.44113643872222202</v>
      </c>
      <c r="X296">
        <v>25.7240280420631</v>
      </c>
      <c r="Y296">
        <v>603.75</v>
      </c>
      <c r="Z296">
        <v>0.44375433549659898</v>
      </c>
      <c r="AA296">
        <v>19.389261058254</v>
      </c>
      <c r="AB296">
        <v>605.44000000000005</v>
      </c>
      <c r="AC296">
        <v>0.51696994572297505</v>
      </c>
      <c r="AD296" t="s">
        <v>1548</v>
      </c>
      <c r="AE296">
        <v>-0.11110010202366601</v>
      </c>
      <c r="AF296">
        <v>-0.73228383986516798</v>
      </c>
      <c r="AG296">
        <v>0.30108634403717299</v>
      </c>
      <c r="AH296">
        <v>0.80474953364509805</v>
      </c>
      <c r="AI296">
        <v>13.949416877235</v>
      </c>
      <c r="AJ296">
        <v>5.7661828287478003E-3</v>
      </c>
      <c r="AK296">
        <v>-0.81930800513825597</v>
      </c>
      <c r="AL296">
        <v>0.17878310876515299</v>
      </c>
      <c r="AM296">
        <v>0.52305038990778496</v>
      </c>
      <c r="AN296">
        <v>25.7222908299238</v>
      </c>
      <c r="AO296">
        <v>2.9885104975278701E-2</v>
      </c>
      <c r="AP296">
        <v>-0.83324922323557005</v>
      </c>
      <c r="AQ296">
        <v>0.184857806514169</v>
      </c>
      <c r="AR296">
        <v>0.54727275442313605</v>
      </c>
      <c r="AS296">
        <v>25.215991448641599</v>
      </c>
      <c r="AT296">
        <v>1.7510850606723301E-2</v>
      </c>
      <c r="AU296">
        <v>-0.81465184838409599</v>
      </c>
      <c r="AV296">
        <v>0.25992285461953701</v>
      </c>
      <c r="AW296">
        <v>0.75614615477071201</v>
      </c>
      <c r="AX296">
        <v>18.859362979304901</v>
      </c>
    </row>
    <row r="297" spans="1:50" ht="16">
      <c r="A297" t="s">
        <v>1549</v>
      </c>
      <c r="B297" t="s">
        <v>7615</v>
      </c>
      <c r="C297" t="s">
        <v>778</v>
      </c>
      <c r="D297">
        <v>2008</v>
      </c>
      <c r="E297" t="s">
        <v>1550</v>
      </c>
      <c r="F297" t="s">
        <v>41</v>
      </c>
      <c r="H297">
        <v>150</v>
      </c>
      <c r="I297">
        <v>7</v>
      </c>
      <c r="J297">
        <v>119</v>
      </c>
      <c r="K297">
        <v>97</v>
      </c>
      <c r="L297">
        <v>96</v>
      </c>
      <c r="M297">
        <v>97</v>
      </c>
      <c r="N297">
        <v>16.5</v>
      </c>
      <c r="O297">
        <v>72308</v>
      </c>
      <c r="P297" s="10">
        <f t="shared" si="8"/>
        <v>39652</v>
      </c>
      <c r="Q297" s="11">
        <f t="shared" si="9"/>
        <v>205</v>
      </c>
      <c r="R297">
        <v>15.5475908863295</v>
      </c>
      <c r="S297">
        <v>656.43</v>
      </c>
      <c r="T297">
        <v>0.54607047015603105</v>
      </c>
      <c r="U297">
        <v>40.542043064596903</v>
      </c>
      <c r="V297">
        <v>608.06333333333305</v>
      </c>
      <c r="W297">
        <v>0.41274117969577501</v>
      </c>
      <c r="X297">
        <v>28.267727758304101</v>
      </c>
      <c r="Y297">
        <v>632.47666666666703</v>
      </c>
      <c r="Z297">
        <v>0.46949951522309002</v>
      </c>
      <c r="AA297">
        <v>23.637137038891701</v>
      </c>
      <c r="AB297">
        <v>626.76</v>
      </c>
      <c r="AC297">
        <v>0.47826310759889201</v>
      </c>
      <c r="AD297" t="s">
        <v>1551</v>
      </c>
      <c r="AE297">
        <v>-0.15160896821313499</v>
      </c>
      <c r="AF297">
        <v>-0.63395699192204502</v>
      </c>
      <c r="AG297">
        <v>0.27999727770930399</v>
      </c>
      <c r="AH297">
        <v>0.66334766661268496</v>
      </c>
      <c r="AI297">
        <v>13.290563834999499</v>
      </c>
      <c r="AJ297">
        <v>2.6355370296987899E-2</v>
      </c>
      <c r="AK297">
        <v>-0.87635164143675703</v>
      </c>
      <c r="AL297">
        <v>0.18521752282658799</v>
      </c>
      <c r="AM297">
        <v>0.56928282072650105</v>
      </c>
      <c r="AN297">
        <v>36.628143279622002</v>
      </c>
      <c r="AO297">
        <v>6.8520798874265997E-3</v>
      </c>
      <c r="AP297">
        <v>-0.83467023350069802</v>
      </c>
      <c r="AQ297">
        <v>0.21112334509719399</v>
      </c>
      <c r="AR297">
        <v>0.62473637185110698</v>
      </c>
      <c r="AS297">
        <v>29.474299718124801</v>
      </c>
      <c r="AT297">
        <v>-7.5346484922308998E-2</v>
      </c>
      <c r="AU297">
        <v>-0.70756742410489004</v>
      </c>
      <c r="AV297">
        <v>0.22107920914888701</v>
      </c>
      <c r="AW297">
        <v>0.57471310902394201</v>
      </c>
      <c r="AX297">
        <v>18.947536489115901</v>
      </c>
    </row>
    <row r="298" spans="1:50" ht="16">
      <c r="A298" t="s">
        <v>1552</v>
      </c>
      <c r="B298" t="s">
        <v>7615</v>
      </c>
      <c r="C298" t="s">
        <v>648</v>
      </c>
      <c r="D298">
        <v>2008</v>
      </c>
      <c r="E298" t="s">
        <v>1553</v>
      </c>
      <c r="F298" t="s">
        <v>43</v>
      </c>
      <c r="H298">
        <v>154</v>
      </c>
      <c r="I298">
        <v>4</v>
      </c>
      <c r="J298">
        <v>119.66666666666667</v>
      </c>
      <c r="K298">
        <v>77.166666666666671</v>
      </c>
      <c r="L298">
        <v>78</v>
      </c>
      <c r="M298">
        <v>78</v>
      </c>
      <c r="N298">
        <v>16</v>
      </c>
      <c r="O298">
        <v>73008</v>
      </c>
      <c r="P298" s="10">
        <f t="shared" si="8"/>
        <v>39659</v>
      </c>
      <c r="Q298" s="11">
        <f t="shared" si="9"/>
        <v>212</v>
      </c>
      <c r="R298">
        <v>16.1072864296445</v>
      </c>
      <c r="S298">
        <v>653.72</v>
      </c>
      <c r="T298">
        <v>0.55102846077205503</v>
      </c>
      <c r="U298">
        <v>38.837798030378899</v>
      </c>
      <c r="V298">
        <v>605.04999999999995</v>
      </c>
      <c r="W298">
        <v>0.43971246806863601</v>
      </c>
      <c r="X298">
        <v>28.967086463027901</v>
      </c>
      <c r="Y298">
        <v>603.38333333333298</v>
      </c>
      <c r="Z298">
        <v>0.43553397328947702</v>
      </c>
      <c r="AA298">
        <v>18.982086296110801</v>
      </c>
      <c r="AB298">
        <v>649.10333333333301</v>
      </c>
      <c r="AC298">
        <v>0.53449183763728103</v>
      </c>
      <c r="AD298" t="s">
        <v>1554</v>
      </c>
      <c r="AE298">
        <v>-0.11759164851715199</v>
      </c>
      <c r="AF298">
        <v>-0.78471445702447895</v>
      </c>
      <c r="AG298">
        <v>0.270288220958739</v>
      </c>
      <c r="AH298">
        <v>0.76337903268999097</v>
      </c>
      <c r="AI298">
        <v>15.647179670617399</v>
      </c>
      <c r="AJ298">
        <v>1.51387690762191E-2</v>
      </c>
      <c r="AK298">
        <v>-0.99485941714553405</v>
      </c>
      <c r="AL298">
        <v>0.19738559491371299</v>
      </c>
      <c r="AM298">
        <v>0.66193634838053705</v>
      </c>
      <c r="AN298">
        <v>38.020605850035501</v>
      </c>
      <c r="AO298">
        <v>5.8059954352663902E-2</v>
      </c>
      <c r="AP298">
        <v>-0.92158980104250898</v>
      </c>
      <c r="AQ298">
        <v>0.188543566883036</v>
      </c>
      <c r="AR298">
        <v>0.60044878431143001</v>
      </c>
      <c r="AS298">
        <v>28.378048753080201</v>
      </c>
      <c r="AT298">
        <v>-5.5417183938273301E-2</v>
      </c>
      <c r="AU298">
        <v>-0.73348710787751903</v>
      </c>
      <c r="AV298">
        <v>0.25820848930208901</v>
      </c>
      <c r="AW298">
        <v>0.68984987810576204</v>
      </c>
      <c r="AX298">
        <v>18.472081432368601</v>
      </c>
    </row>
    <row r="299" spans="1:50" ht="16">
      <c r="A299" t="s">
        <v>1555</v>
      </c>
      <c r="B299" t="s">
        <v>7615</v>
      </c>
      <c r="C299" t="s">
        <v>1556</v>
      </c>
      <c r="D299">
        <v>2008</v>
      </c>
      <c r="E299" t="s">
        <v>1557</v>
      </c>
      <c r="F299" t="s">
        <v>41</v>
      </c>
      <c r="H299">
        <v>154</v>
      </c>
      <c r="I299">
        <v>7</v>
      </c>
      <c r="J299">
        <v>122</v>
      </c>
      <c r="K299">
        <v>86.833333333333329</v>
      </c>
      <c r="L299">
        <v>95.166666666666671</v>
      </c>
      <c r="M299">
        <v>95.166666666666671</v>
      </c>
      <c r="N299">
        <v>17</v>
      </c>
      <c r="O299">
        <v>71008</v>
      </c>
      <c r="P299" s="10">
        <f t="shared" si="8"/>
        <v>39639</v>
      </c>
      <c r="Q299" s="11">
        <f t="shared" si="9"/>
        <v>192</v>
      </c>
      <c r="R299">
        <v>7.9816531463862503</v>
      </c>
      <c r="S299">
        <v>681.14333333333298</v>
      </c>
      <c r="T299">
        <v>0.603279107689489</v>
      </c>
      <c r="U299">
        <v>19.612238858287402</v>
      </c>
      <c r="V299">
        <v>650.386666666667</v>
      </c>
      <c r="W299">
        <v>0.53518575824289905</v>
      </c>
      <c r="X299">
        <v>19.8848754798865</v>
      </c>
      <c r="Y299">
        <v>612.69666666666706</v>
      </c>
      <c r="Z299">
        <v>0.53652387591776995</v>
      </c>
      <c r="AA299">
        <v>17.010090302119799</v>
      </c>
      <c r="AB299">
        <v>651.74666666666701</v>
      </c>
      <c r="AC299">
        <v>0.51743285159740204</v>
      </c>
      <c r="AD299" t="s">
        <v>1558</v>
      </c>
      <c r="AE299">
        <v>-0.18442349221610599</v>
      </c>
      <c r="AF299">
        <v>-0.64814539540976801</v>
      </c>
      <c r="AG299">
        <v>0.294384919582382</v>
      </c>
      <c r="AH299">
        <v>0.710875113594573</v>
      </c>
      <c r="AI299">
        <v>7.7393828352396596</v>
      </c>
      <c r="AJ299">
        <v>-8.4763535307140994E-2</v>
      </c>
      <c r="AK299">
        <v>-0.75405915072243601</v>
      </c>
      <c r="AL299">
        <v>0.25628368126677997</v>
      </c>
      <c r="AM299">
        <v>0.70175576299579301</v>
      </c>
      <c r="AN299">
        <v>19.0819151188044</v>
      </c>
      <c r="AO299">
        <v>-6.6862857480032303E-2</v>
      </c>
      <c r="AP299">
        <v>-0.74281696785809304</v>
      </c>
      <c r="AQ299">
        <v>0.25928991347702401</v>
      </c>
      <c r="AR299">
        <v>0.70151925513276903</v>
      </c>
      <c r="AS299">
        <v>19.343789553689199</v>
      </c>
      <c r="AT299">
        <v>-6.8600973324710504E-2</v>
      </c>
      <c r="AU299">
        <v>-0.75975831087105095</v>
      </c>
      <c r="AV299">
        <v>0.24306507514748099</v>
      </c>
      <c r="AW299">
        <v>0.66976497109555899</v>
      </c>
      <c r="AX299">
        <v>16.575662723042601</v>
      </c>
    </row>
    <row r="300" spans="1:50" ht="16">
      <c r="A300" t="s">
        <v>1559</v>
      </c>
      <c r="B300" t="s">
        <v>7615</v>
      </c>
      <c r="C300" t="s">
        <v>1556</v>
      </c>
      <c r="D300">
        <v>2008</v>
      </c>
      <c r="E300" t="s">
        <v>1560</v>
      </c>
      <c r="F300" t="s">
        <v>43</v>
      </c>
      <c r="H300">
        <v>197</v>
      </c>
      <c r="I300">
        <v>5</v>
      </c>
      <c r="J300">
        <v>117.16666666666667</v>
      </c>
      <c r="K300">
        <v>75.166666666666671</v>
      </c>
      <c r="L300">
        <v>74.166666666666671</v>
      </c>
      <c r="M300">
        <v>75.166666666666671</v>
      </c>
      <c r="N300">
        <v>20.5</v>
      </c>
      <c r="O300">
        <v>71008</v>
      </c>
      <c r="P300" s="10">
        <f t="shared" si="8"/>
        <v>39639</v>
      </c>
      <c r="Q300" s="11">
        <f t="shared" si="9"/>
        <v>192</v>
      </c>
      <c r="R300">
        <v>12.793615590051701</v>
      </c>
      <c r="S300">
        <v>663.04666666666697</v>
      </c>
      <c r="T300">
        <v>0.56846606552488999</v>
      </c>
      <c r="U300">
        <v>30.311827908529501</v>
      </c>
      <c r="V300">
        <v>596.41999999999996</v>
      </c>
      <c r="W300">
        <v>0.46815689487991502</v>
      </c>
      <c r="X300">
        <v>20.828650475713602</v>
      </c>
      <c r="Y300">
        <v>599.44666666666706</v>
      </c>
      <c r="Z300">
        <v>0.44490735146467503</v>
      </c>
      <c r="AA300">
        <v>21.770178434318101</v>
      </c>
      <c r="AB300">
        <v>612.07333333333304</v>
      </c>
      <c r="AC300">
        <v>0.444794219998422</v>
      </c>
      <c r="AD300" t="s">
        <v>1561</v>
      </c>
      <c r="AE300">
        <v>-7.19948439411148E-2</v>
      </c>
      <c r="AF300">
        <v>-0.73598613975826199</v>
      </c>
      <c r="AG300">
        <v>0.28947099197502502</v>
      </c>
      <c r="AH300">
        <v>0.77634839992772797</v>
      </c>
      <c r="AI300">
        <v>12.412525071873</v>
      </c>
      <c r="AJ300">
        <v>5.5135565806741997E-2</v>
      </c>
      <c r="AK300">
        <v>-0.86125516855712902</v>
      </c>
      <c r="AL300">
        <v>0.21686695524975</v>
      </c>
      <c r="AM300">
        <v>0.65796944454239004</v>
      </c>
      <c r="AN300">
        <v>29.6090212822509</v>
      </c>
      <c r="AO300">
        <v>9.11164550638459E-2</v>
      </c>
      <c r="AP300">
        <v>-0.92397307168049703</v>
      </c>
      <c r="AQ300">
        <v>0.202582404628767</v>
      </c>
      <c r="AR300">
        <v>0.646797828761697</v>
      </c>
      <c r="AS300">
        <v>20.375298518314501</v>
      </c>
      <c r="AT300">
        <v>7.5048602702309494E-2</v>
      </c>
      <c r="AU300">
        <v>-0.94450066412553302</v>
      </c>
      <c r="AV300">
        <v>0.20241561450666501</v>
      </c>
      <c r="AW300">
        <v>0.65580251797624201</v>
      </c>
      <c r="AX300">
        <v>21.2977395748178</v>
      </c>
    </row>
    <row r="301" spans="1:50" ht="16">
      <c r="A301" t="s">
        <v>1562</v>
      </c>
      <c r="B301" t="s">
        <v>7615</v>
      </c>
      <c r="C301" t="s">
        <v>638</v>
      </c>
      <c r="D301">
        <v>2008</v>
      </c>
      <c r="E301" t="s">
        <v>1563</v>
      </c>
      <c r="F301" t="s">
        <v>43</v>
      </c>
      <c r="H301">
        <v>182</v>
      </c>
      <c r="I301">
        <v>4</v>
      </c>
      <c r="J301">
        <v>118</v>
      </c>
      <c r="K301">
        <v>75.166666666666671</v>
      </c>
      <c r="L301">
        <v>74</v>
      </c>
      <c r="M301">
        <v>75.166666666666671</v>
      </c>
      <c r="N301">
        <v>18.5</v>
      </c>
      <c r="O301">
        <v>71008</v>
      </c>
      <c r="P301" s="10">
        <f t="shared" si="8"/>
        <v>39639</v>
      </c>
      <c r="Q301" s="11">
        <f t="shared" si="9"/>
        <v>192</v>
      </c>
      <c r="R301">
        <v>23.982743448506099</v>
      </c>
      <c r="S301">
        <v>623.44000000000005</v>
      </c>
      <c r="T301">
        <v>0.47372981330393499</v>
      </c>
      <c r="U301">
        <v>27.384017693206498</v>
      </c>
      <c r="V301">
        <v>616.72666666666703</v>
      </c>
      <c r="W301">
        <v>0.426903992437485</v>
      </c>
      <c r="X301">
        <v>36.860195793690501</v>
      </c>
      <c r="Y301">
        <v>609.74</v>
      </c>
      <c r="Z301">
        <v>0.42650958970015002</v>
      </c>
      <c r="AA301">
        <v>23.650554331497201</v>
      </c>
      <c r="AB301">
        <v>607.09333333333302</v>
      </c>
      <c r="AC301">
        <v>0.46291613689760902</v>
      </c>
      <c r="AD301" t="s">
        <v>1564</v>
      </c>
      <c r="AE301">
        <v>-3.8522744724482201E-2</v>
      </c>
      <c r="AF301">
        <v>-0.82723227796709597</v>
      </c>
      <c r="AG301">
        <v>0.20532449990094201</v>
      </c>
      <c r="AH301">
        <v>0.60196339273972299</v>
      </c>
      <c r="AI301">
        <v>23.463309587687998</v>
      </c>
      <c r="AJ301">
        <v>9.9494996692560095E-2</v>
      </c>
      <c r="AK301">
        <v>-0.94697518001960401</v>
      </c>
      <c r="AL301">
        <v>0.18550132817523601</v>
      </c>
      <c r="AM301">
        <v>0.60200844948660603</v>
      </c>
      <c r="AN301">
        <v>26.835553863122801</v>
      </c>
      <c r="AO301">
        <v>8.3021473227277404E-2</v>
      </c>
      <c r="AP301">
        <v>-0.95325793139146198</v>
      </c>
      <c r="AQ301">
        <v>0.18345974676098101</v>
      </c>
      <c r="AR301">
        <v>0.59824933202788899</v>
      </c>
      <c r="AS301">
        <v>36.133143101884698</v>
      </c>
      <c r="AT301">
        <v>2.4115184191430598E-2</v>
      </c>
      <c r="AU301">
        <v>-0.87787566744281298</v>
      </c>
      <c r="AV301">
        <v>0.209771009123906</v>
      </c>
      <c r="AW301">
        <v>0.645666194528</v>
      </c>
      <c r="AX301">
        <v>23.119917290590799</v>
      </c>
    </row>
    <row r="302" spans="1:50" ht="16">
      <c r="A302" t="s">
        <v>1565</v>
      </c>
      <c r="B302" t="s">
        <v>7615</v>
      </c>
      <c r="C302" t="s">
        <v>692</v>
      </c>
      <c r="D302">
        <v>2008</v>
      </c>
      <c r="E302" t="s">
        <v>1566</v>
      </c>
      <c r="F302" t="s">
        <v>43</v>
      </c>
      <c r="J302">
        <v>118</v>
      </c>
      <c r="K302">
        <v>79</v>
      </c>
      <c r="L302">
        <v>72</v>
      </c>
      <c r="M302">
        <v>79</v>
      </c>
      <c r="N302">
        <v>18.5</v>
      </c>
      <c r="O302">
        <v>73108</v>
      </c>
      <c r="P302" s="10">
        <f t="shared" si="8"/>
        <v>39660</v>
      </c>
      <c r="Q302" s="11">
        <f t="shared" si="9"/>
        <v>213</v>
      </c>
      <c r="R302">
        <v>18.540679018527801</v>
      </c>
      <c r="S302">
        <v>614.48333333333301</v>
      </c>
      <c r="T302">
        <v>0.54002117784056203</v>
      </c>
      <c r="U302">
        <v>25.199612752461999</v>
      </c>
      <c r="V302">
        <v>584.12666666666701</v>
      </c>
      <c r="W302">
        <v>0.48105865967191003</v>
      </c>
      <c r="X302">
        <v>26.319318811550701</v>
      </c>
      <c r="Y302">
        <v>592.72</v>
      </c>
      <c r="Z302">
        <v>0.44371118547081301</v>
      </c>
      <c r="AA302">
        <v>26.379606576531501</v>
      </c>
      <c r="AB302">
        <v>604.76</v>
      </c>
      <c r="AC302">
        <v>0.48868718175501902</v>
      </c>
      <c r="AD302" t="s">
        <v>1567</v>
      </c>
      <c r="AE302">
        <v>-9.1242898025360397E-2</v>
      </c>
      <c r="AF302">
        <v>-0.74557164826489797</v>
      </c>
      <c r="AG302">
        <v>0.26112928630287302</v>
      </c>
      <c r="AH302">
        <v>0.70752506017400396</v>
      </c>
      <c r="AI302">
        <v>18.032397628606699</v>
      </c>
      <c r="AJ302">
        <v>-1.9898943022619999E-4</v>
      </c>
      <c r="AK302">
        <v>-0.80555256981134504</v>
      </c>
      <c r="AL302">
        <v>0.21815516629401199</v>
      </c>
      <c r="AM302">
        <v>0.62925225552549602</v>
      </c>
      <c r="AN302">
        <v>24.611389514133201</v>
      </c>
      <c r="AO302">
        <v>6.5426049468195802E-2</v>
      </c>
      <c r="AP302">
        <v>-0.974172457929254</v>
      </c>
      <c r="AQ302">
        <v>0.20378352235375199</v>
      </c>
      <c r="AR302">
        <v>0.67439085463157</v>
      </c>
      <c r="AS302">
        <v>25.742587157924898</v>
      </c>
      <c r="AT302">
        <v>-2.19589620681757E-2</v>
      </c>
      <c r="AU302">
        <v>-0.79126000446784905</v>
      </c>
      <c r="AV302">
        <v>0.223081190906914</v>
      </c>
      <c r="AW302">
        <v>0.63282072877458595</v>
      </c>
      <c r="AX302">
        <v>25.760785684031099</v>
      </c>
    </row>
    <row r="303" spans="1:50" ht="16">
      <c r="A303" t="s">
        <v>1568</v>
      </c>
      <c r="B303" t="s">
        <v>7615</v>
      </c>
      <c r="C303" t="s">
        <v>891</v>
      </c>
      <c r="D303">
        <v>2008</v>
      </c>
      <c r="E303" t="s">
        <v>1569</v>
      </c>
      <c r="F303" t="s">
        <v>41</v>
      </c>
      <c r="H303">
        <v>193</v>
      </c>
      <c r="I303">
        <v>4</v>
      </c>
      <c r="J303">
        <v>120.83333333333333</v>
      </c>
      <c r="K303">
        <v>89</v>
      </c>
      <c r="L303">
        <v>90</v>
      </c>
      <c r="M303">
        <v>90</v>
      </c>
      <c r="N303">
        <v>15.5</v>
      </c>
      <c r="O303">
        <v>80408</v>
      </c>
      <c r="P303" s="10">
        <f t="shared" si="8"/>
        <v>39664</v>
      </c>
      <c r="Q303" s="11">
        <f t="shared" si="9"/>
        <v>217</v>
      </c>
      <c r="R303">
        <v>13.204114505091001</v>
      </c>
      <c r="S303">
        <v>640.113333333333</v>
      </c>
      <c r="T303">
        <v>0.55684102498106403</v>
      </c>
      <c r="U303">
        <v>14.9304174595226</v>
      </c>
      <c r="V303">
        <v>649.78333333333296</v>
      </c>
      <c r="W303">
        <v>0.51831779742703799</v>
      </c>
      <c r="X303">
        <v>27.722184944082802</v>
      </c>
      <c r="Y303">
        <v>577.41666666666697</v>
      </c>
      <c r="Z303">
        <v>0.45633555497548201</v>
      </c>
      <c r="AA303">
        <v>19.986206643298299</v>
      </c>
      <c r="AB303">
        <v>587.75</v>
      </c>
      <c r="AC303">
        <v>0.48601319193817399</v>
      </c>
      <c r="AD303" t="s">
        <v>1570</v>
      </c>
      <c r="AE303">
        <v>-9.9672705468051098E-2</v>
      </c>
      <c r="AF303">
        <v>-0.70393767747261604</v>
      </c>
      <c r="AG303">
        <v>0.27300965845630798</v>
      </c>
      <c r="AH303">
        <v>0.70666986476112004</v>
      </c>
      <c r="AI303">
        <v>12.8306425999171</v>
      </c>
      <c r="AJ303">
        <v>3.47574109398796E-2</v>
      </c>
      <c r="AK303">
        <v>-0.82550060608262199</v>
      </c>
      <c r="AL303">
        <v>0.268897650441906</v>
      </c>
      <c r="AM303">
        <v>0.79167501542213403</v>
      </c>
      <c r="AN303">
        <v>14.5392274319594</v>
      </c>
      <c r="AO303">
        <v>3.3293830885588502E-2</v>
      </c>
      <c r="AP303">
        <v>-0.87568505346561099</v>
      </c>
      <c r="AQ303">
        <v>0.20252848118679401</v>
      </c>
      <c r="AR303">
        <v>0.62228097674695904</v>
      </c>
      <c r="AS303">
        <v>27.125775797965201</v>
      </c>
      <c r="AT303">
        <v>3.6244125122372899E-2</v>
      </c>
      <c r="AU303">
        <v>-0.84079819301447101</v>
      </c>
      <c r="AV303">
        <v>0.23373303564530601</v>
      </c>
      <c r="AW303">
        <v>0.69439595142819099</v>
      </c>
      <c r="AX303">
        <v>19.495696139488899</v>
      </c>
    </row>
    <row r="304" spans="1:50" ht="16">
      <c r="A304" t="s">
        <v>1571</v>
      </c>
      <c r="B304" t="s">
        <v>7615</v>
      </c>
      <c r="C304" t="s">
        <v>891</v>
      </c>
      <c r="D304">
        <v>2008</v>
      </c>
      <c r="E304" t="s">
        <v>1572</v>
      </c>
      <c r="F304" t="s">
        <v>41</v>
      </c>
      <c r="H304">
        <v>192</v>
      </c>
      <c r="I304">
        <v>4</v>
      </c>
      <c r="J304">
        <v>113</v>
      </c>
      <c r="K304">
        <v>85.833333333333329</v>
      </c>
      <c r="L304">
        <v>84</v>
      </c>
      <c r="M304">
        <v>85.833333333333329</v>
      </c>
      <c r="N304">
        <v>15.75</v>
      </c>
      <c r="O304">
        <v>80408</v>
      </c>
      <c r="P304" s="10">
        <f t="shared" si="8"/>
        <v>39664</v>
      </c>
      <c r="Q304" s="11">
        <f t="shared" si="9"/>
        <v>217</v>
      </c>
      <c r="R304">
        <v>16.4476922049741</v>
      </c>
      <c r="S304">
        <v>667.06</v>
      </c>
      <c r="T304">
        <v>0.55798793666252999</v>
      </c>
      <c r="U304">
        <v>35.5059065264564</v>
      </c>
      <c r="V304">
        <v>610.39666666666699</v>
      </c>
      <c r="W304">
        <v>0.43266564815995801</v>
      </c>
      <c r="X304">
        <v>31.7013837422801</v>
      </c>
      <c r="Y304">
        <v>610.78333333333296</v>
      </c>
      <c r="Z304">
        <v>0.45197519514455498</v>
      </c>
      <c r="AA304">
        <v>26.390805207811699</v>
      </c>
      <c r="AB304">
        <v>643.363333333333</v>
      </c>
      <c r="AC304">
        <v>0.45869947350006901</v>
      </c>
      <c r="AD304" t="s">
        <v>1573</v>
      </c>
      <c r="AE304">
        <v>-0.126611464284132</v>
      </c>
      <c r="AF304">
        <v>-0.63620493819583501</v>
      </c>
      <c r="AG304">
        <v>0.262021814716144</v>
      </c>
      <c r="AH304">
        <v>0.622265869415215</v>
      </c>
      <c r="AI304">
        <v>15.994146140337801</v>
      </c>
      <c r="AJ304">
        <v>3.8038258565413499E-2</v>
      </c>
      <c r="AK304">
        <v>-0.87008267926557104</v>
      </c>
      <c r="AL304">
        <v>0.176142302203461</v>
      </c>
      <c r="AM304">
        <v>0.53817715056062898</v>
      </c>
      <c r="AN304">
        <v>34.817483835132997</v>
      </c>
      <c r="AO304">
        <v>-3.6561427182279201E-3</v>
      </c>
      <c r="AP304">
        <v>-0.82362810448878299</v>
      </c>
      <c r="AQ304">
        <v>0.190067359669189</v>
      </c>
      <c r="AR304">
        <v>0.55770185715104104</v>
      </c>
      <c r="AS304">
        <v>31.044653410157999</v>
      </c>
      <c r="AT304">
        <v>-3.5351395314925899E-2</v>
      </c>
      <c r="AU304">
        <v>-0.74104050915526998</v>
      </c>
      <c r="AV304">
        <v>0.18480901183279999</v>
      </c>
      <c r="AW304">
        <v>0.49911796733519798</v>
      </c>
      <c r="AX304">
        <v>25.8581390633815</v>
      </c>
    </row>
    <row r="305" spans="1:50" ht="16">
      <c r="A305" t="s">
        <v>1574</v>
      </c>
      <c r="B305" t="s">
        <v>7615</v>
      </c>
      <c r="C305" t="s">
        <v>891</v>
      </c>
      <c r="D305">
        <v>2008</v>
      </c>
      <c r="E305" t="s">
        <v>1575</v>
      </c>
      <c r="F305" t="s">
        <v>41</v>
      </c>
      <c r="H305">
        <v>193</v>
      </c>
      <c r="I305">
        <v>4</v>
      </c>
      <c r="J305">
        <v>118.16666666666667</v>
      </c>
      <c r="K305">
        <v>87</v>
      </c>
      <c r="L305">
        <v>83.166666666666671</v>
      </c>
      <c r="M305">
        <v>87</v>
      </c>
      <c r="N305">
        <v>15</v>
      </c>
      <c r="O305">
        <v>80408</v>
      </c>
      <c r="P305" s="10">
        <f t="shared" si="8"/>
        <v>39664</v>
      </c>
      <c r="Q305" s="11">
        <f t="shared" si="9"/>
        <v>217</v>
      </c>
      <c r="R305">
        <v>23.140378901685899</v>
      </c>
      <c r="S305">
        <v>627.76666666666699</v>
      </c>
      <c r="T305">
        <v>0.492678378703297</v>
      </c>
      <c r="U305">
        <v>39.273942914371602</v>
      </c>
      <c r="V305">
        <v>611.42333333333295</v>
      </c>
      <c r="W305">
        <v>0.45275638340059798</v>
      </c>
      <c r="X305">
        <v>36.424386079118698</v>
      </c>
      <c r="Y305">
        <v>628.08666666666704</v>
      </c>
      <c r="Z305">
        <v>0.43517267066987703</v>
      </c>
      <c r="AA305">
        <v>21.636650642630599</v>
      </c>
      <c r="AB305">
        <v>644.51</v>
      </c>
      <c r="AC305">
        <v>0.53199029795973596</v>
      </c>
      <c r="AD305" t="s">
        <v>1576</v>
      </c>
      <c r="AE305">
        <v>-9.7392809216503604E-2</v>
      </c>
      <c r="AF305">
        <v>-0.73328217667308004</v>
      </c>
      <c r="AG305">
        <v>0.21208031211263401</v>
      </c>
      <c r="AH305">
        <v>0.56717248913955698</v>
      </c>
      <c r="AI305">
        <v>22.610295659171801</v>
      </c>
      <c r="AJ305">
        <v>1.5418810519810301E-2</v>
      </c>
      <c r="AK305">
        <v>-0.89577817287397898</v>
      </c>
      <c r="AL305">
        <v>0.19965323161126</v>
      </c>
      <c r="AM305">
        <v>0.62165721162787002</v>
      </c>
      <c r="AN305">
        <v>38.432495154284197</v>
      </c>
      <c r="AO305">
        <v>1.53445933621473E-2</v>
      </c>
      <c r="AP305">
        <v>-0.91050434460307506</v>
      </c>
      <c r="AQ305">
        <v>0.18235358716734101</v>
      </c>
      <c r="AR305">
        <v>0.57599953319679498</v>
      </c>
      <c r="AS305">
        <v>35.700967493655398</v>
      </c>
      <c r="AT305">
        <v>-8.1974426914659004E-2</v>
      </c>
      <c r="AU305">
        <v>-0.70904394997144005</v>
      </c>
      <c r="AV305">
        <v>0.25132365714906402</v>
      </c>
      <c r="AW305">
        <v>0.65456118461518897</v>
      </c>
      <c r="AX305">
        <v>21.060799347129699</v>
      </c>
    </row>
    <row r="306" spans="1:50" ht="16">
      <c r="A306" t="s">
        <v>1577</v>
      </c>
      <c r="B306" t="s">
        <v>7615</v>
      </c>
      <c r="C306" t="s">
        <v>1578</v>
      </c>
      <c r="D306">
        <v>2008</v>
      </c>
      <c r="E306" t="s">
        <v>1579</v>
      </c>
      <c r="F306" t="s">
        <v>41</v>
      </c>
      <c r="H306">
        <v>148</v>
      </c>
      <c r="I306">
        <v>2</v>
      </c>
      <c r="J306">
        <v>121</v>
      </c>
      <c r="K306">
        <v>91.5</v>
      </c>
      <c r="L306">
        <v>90.5</v>
      </c>
      <c r="M306">
        <v>91.5</v>
      </c>
      <c r="N306">
        <v>18</v>
      </c>
      <c r="O306">
        <v>81108</v>
      </c>
      <c r="P306" s="10">
        <f t="shared" si="8"/>
        <v>39671</v>
      </c>
      <c r="Q306" s="11">
        <f t="shared" si="9"/>
        <v>224</v>
      </c>
      <c r="R306">
        <v>27.4656613253213</v>
      </c>
      <c r="S306">
        <v>645.14333333333298</v>
      </c>
      <c r="T306">
        <v>0.48500394868631302</v>
      </c>
      <c r="U306">
        <v>29.971769821398802</v>
      </c>
      <c r="V306">
        <v>645.136666666667</v>
      </c>
      <c r="W306">
        <v>0.480575242527778</v>
      </c>
      <c r="X306">
        <v>23.895560173593701</v>
      </c>
      <c r="Y306">
        <v>611.10333333333301</v>
      </c>
      <c r="Z306">
        <v>0.49405474023314799</v>
      </c>
      <c r="AA306">
        <v>25.345871473877502</v>
      </c>
      <c r="AB306">
        <v>626.47333333333302</v>
      </c>
      <c r="AC306">
        <v>0.492879078830536</v>
      </c>
      <c r="AD306" t="s">
        <v>1580</v>
      </c>
      <c r="AE306">
        <v>-0.170528184213673</v>
      </c>
      <c r="AF306">
        <v>-0.87865485765568196</v>
      </c>
      <c r="AG306">
        <v>0.211942002393888</v>
      </c>
      <c r="AH306">
        <v>0.65261025452052002</v>
      </c>
      <c r="AI306">
        <v>26.831878197496501</v>
      </c>
      <c r="AJ306">
        <v>-3.02732294379668E-2</v>
      </c>
      <c r="AK306">
        <v>-0.78219382700004303</v>
      </c>
      <c r="AL306">
        <v>0.211870119618187</v>
      </c>
      <c r="AM306">
        <v>0.59780392929465898</v>
      </c>
      <c r="AN306">
        <v>29.286843053593302</v>
      </c>
      <c r="AO306">
        <v>-1.8548935972734201E-2</v>
      </c>
      <c r="AP306">
        <v>-0.75305293266180495</v>
      </c>
      <c r="AQ306">
        <v>0.22618956057834499</v>
      </c>
      <c r="AR306">
        <v>0.61868959455385797</v>
      </c>
      <c r="AS306">
        <v>23.320083337489301</v>
      </c>
      <c r="AT306">
        <v>-7.6998905925115907E-2</v>
      </c>
      <c r="AU306">
        <v>-0.76461829406163895</v>
      </c>
      <c r="AV306">
        <v>0.21883137475391601</v>
      </c>
      <c r="AW306">
        <v>0.60630368326929296</v>
      </c>
      <c r="AX306">
        <v>24.752468383866798</v>
      </c>
    </row>
    <row r="307" spans="1:50" ht="16">
      <c r="A307" t="s">
        <v>1581</v>
      </c>
      <c r="B307" t="s">
        <v>7615</v>
      </c>
      <c r="C307" t="s">
        <v>1582</v>
      </c>
      <c r="D307">
        <v>2008</v>
      </c>
      <c r="E307" t="s">
        <v>1583</v>
      </c>
      <c r="F307" t="s">
        <v>41</v>
      </c>
      <c r="H307">
        <v>170</v>
      </c>
      <c r="I307">
        <v>8</v>
      </c>
      <c r="J307">
        <v>118</v>
      </c>
      <c r="K307">
        <v>90</v>
      </c>
      <c r="L307">
        <v>91.666666666666671</v>
      </c>
      <c r="M307">
        <v>91.666666666666671</v>
      </c>
      <c r="N307">
        <v>18.5</v>
      </c>
      <c r="O307">
        <v>60508</v>
      </c>
      <c r="P307" s="10">
        <f t="shared" si="8"/>
        <v>39604</v>
      </c>
      <c r="Q307" s="11">
        <f t="shared" si="9"/>
        <v>157</v>
      </c>
      <c r="R307">
        <v>13.1503116341178</v>
      </c>
      <c r="S307">
        <v>682.45</v>
      </c>
      <c r="T307">
        <v>0.53536556462802998</v>
      </c>
      <c r="U307">
        <v>14.770853780671001</v>
      </c>
      <c r="V307">
        <v>636.77</v>
      </c>
      <c r="W307">
        <v>0.495554236205343</v>
      </c>
      <c r="X307">
        <v>19.0472722416959</v>
      </c>
      <c r="Y307">
        <v>644.05666666666696</v>
      </c>
      <c r="Z307">
        <v>0.495498956460934</v>
      </c>
      <c r="AA307">
        <v>15.4137568018695</v>
      </c>
      <c r="AB307">
        <v>660.08</v>
      </c>
      <c r="AC307">
        <v>0.49039147182102499</v>
      </c>
      <c r="AD307" t="s">
        <v>1584</v>
      </c>
      <c r="AE307">
        <v>-0.162346771604617</v>
      </c>
      <c r="AF307">
        <v>-0.62130380466742396</v>
      </c>
      <c r="AG307">
        <v>0.230663422153259</v>
      </c>
      <c r="AH307">
        <v>0.53846114751774599</v>
      </c>
      <c r="AI307">
        <v>12.8197515467049</v>
      </c>
      <c r="AJ307">
        <v>-2.0148536022041698E-3</v>
      </c>
      <c r="AK307">
        <v>-0.76569318487948201</v>
      </c>
      <c r="AL307">
        <v>0.231537923446831</v>
      </c>
      <c r="AM307">
        <v>0.64065540955441702</v>
      </c>
      <c r="AN307">
        <v>14.4069045732441</v>
      </c>
      <c r="AO307">
        <v>-2.20375025525772E-2</v>
      </c>
      <c r="AP307">
        <v>-0.74647485515780498</v>
      </c>
      <c r="AQ307">
        <v>0.225011623762051</v>
      </c>
      <c r="AR307">
        <v>0.61111837081958198</v>
      </c>
      <c r="AS307">
        <v>18.5880739446714</v>
      </c>
      <c r="AT307">
        <v>-1.5208127522291599E-3</v>
      </c>
      <c r="AU307">
        <v>-0.77484350471010399</v>
      </c>
      <c r="AV307">
        <v>0.224929706657713</v>
      </c>
      <c r="AW307">
        <v>0.62887513656742899</v>
      </c>
      <c r="AX307">
        <v>15.041478352943299</v>
      </c>
    </row>
    <row r="308" spans="1:50" ht="16">
      <c r="A308" t="s">
        <v>1588</v>
      </c>
      <c r="B308" t="s">
        <v>7615</v>
      </c>
      <c r="C308" t="s">
        <v>1589</v>
      </c>
      <c r="D308">
        <v>2009</v>
      </c>
      <c r="E308" t="s">
        <v>1900</v>
      </c>
      <c r="F308" t="s">
        <v>43</v>
      </c>
      <c r="H308">
        <v>159</v>
      </c>
      <c r="I308">
        <v>3</v>
      </c>
      <c r="J308">
        <v>113</v>
      </c>
      <c r="K308">
        <v>74.5</v>
      </c>
      <c r="L308">
        <v>74</v>
      </c>
      <c r="M308">
        <v>74.5</v>
      </c>
      <c r="N308">
        <v>16</v>
      </c>
      <c r="O308">
        <v>52009</v>
      </c>
      <c r="P308" s="10">
        <f t="shared" si="8"/>
        <v>39953</v>
      </c>
      <c r="Q308" s="11">
        <f t="shared" si="9"/>
        <v>140</v>
      </c>
      <c r="R308">
        <v>20.3004303121349</v>
      </c>
      <c r="S308">
        <v>633.10333333333301</v>
      </c>
      <c r="T308">
        <v>0.49066509027067601</v>
      </c>
      <c r="U308">
        <v>40.5577791687531</v>
      </c>
      <c r="V308">
        <v>615.39666666666699</v>
      </c>
      <c r="W308">
        <v>0.39047723837385101</v>
      </c>
      <c r="X308">
        <v>39.151551493907498</v>
      </c>
      <c r="Y308">
        <v>622.04999999999995</v>
      </c>
      <c r="Z308">
        <v>0.36646554571659201</v>
      </c>
      <c r="AA308">
        <v>23.621110665999002</v>
      </c>
      <c r="AB308">
        <v>630.44000000000005</v>
      </c>
      <c r="AC308">
        <v>0.51878202290720099</v>
      </c>
      <c r="AD308" t="s">
        <v>1901</v>
      </c>
      <c r="AE308">
        <v>-4.8242748000000002E-2</v>
      </c>
      <c r="AF308">
        <v>-0.78360822600000002</v>
      </c>
      <c r="AG308">
        <v>0.205354123</v>
      </c>
      <c r="AH308">
        <v>0.57964491200000001</v>
      </c>
      <c r="AI308">
        <v>20.156674410000001</v>
      </c>
      <c r="AJ308">
        <v>6.8107205000000004E-2</v>
      </c>
      <c r="AK308">
        <v>-0.93280357300000005</v>
      </c>
      <c r="AL308">
        <v>0.18950114300000001</v>
      </c>
      <c r="AM308">
        <v>0.608841348</v>
      </c>
      <c r="AN308">
        <v>38.240671399999997</v>
      </c>
      <c r="AO308">
        <v>0.11165768099999999</v>
      </c>
      <c r="AP308">
        <v>-0.99417985600000003</v>
      </c>
      <c r="AQ308">
        <v>0.174036995</v>
      </c>
      <c r="AR308">
        <v>0.58321570499999997</v>
      </c>
      <c r="AS308">
        <v>35.249700410000003</v>
      </c>
      <c r="AT308">
        <v>-3.6363224E-2</v>
      </c>
      <c r="AU308">
        <v>-0.80711635400000004</v>
      </c>
      <c r="AV308">
        <v>0.24439322399999999</v>
      </c>
      <c r="AW308">
        <v>0.70610392700000002</v>
      </c>
      <c r="AX308">
        <v>25.82459368</v>
      </c>
    </row>
    <row r="309" spans="1:50" ht="16">
      <c r="A309" t="s">
        <v>1590</v>
      </c>
      <c r="B309" t="s">
        <v>7615</v>
      </c>
      <c r="C309" t="s">
        <v>1589</v>
      </c>
      <c r="D309">
        <v>2009</v>
      </c>
      <c r="E309" t="s">
        <v>1902</v>
      </c>
      <c r="F309" t="s">
        <v>41</v>
      </c>
      <c r="H309">
        <v>153</v>
      </c>
      <c r="I309">
        <v>5</v>
      </c>
      <c r="J309">
        <v>125</v>
      </c>
      <c r="K309">
        <v>90.2</v>
      </c>
      <c r="L309">
        <v>91</v>
      </c>
      <c r="M309">
        <v>91</v>
      </c>
      <c r="N309">
        <v>18</v>
      </c>
      <c r="O309">
        <v>52009</v>
      </c>
      <c r="P309" s="10">
        <f t="shared" si="8"/>
        <v>39953</v>
      </c>
      <c r="Q309" s="11">
        <f t="shared" si="9"/>
        <v>140</v>
      </c>
      <c r="R309">
        <v>12.481415623435201</v>
      </c>
      <c r="S309">
        <v>647.37666666666701</v>
      </c>
      <c r="T309">
        <v>0.52048756490474901</v>
      </c>
      <c r="U309">
        <v>31.944295610081799</v>
      </c>
      <c r="V309">
        <v>610.37333333333299</v>
      </c>
      <c r="W309">
        <v>0.41438694153385103</v>
      </c>
      <c r="X309">
        <v>26.372498748122201</v>
      </c>
      <c r="Y309">
        <v>589.69333333333304</v>
      </c>
      <c r="Z309">
        <v>0.45440465317280099</v>
      </c>
      <c r="AA309">
        <v>14.6653655483225</v>
      </c>
      <c r="AB309">
        <v>650.07000000000005</v>
      </c>
      <c r="AC309">
        <v>0.53696356698615</v>
      </c>
      <c r="AD309" t="s">
        <v>1903</v>
      </c>
      <c r="AE309">
        <v>-0.13662579399999999</v>
      </c>
      <c r="AF309">
        <v>-0.61327144099999997</v>
      </c>
      <c r="AG309">
        <v>0.22373425299999999</v>
      </c>
      <c r="AH309">
        <v>0.51259644299999996</v>
      </c>
      <c r="AI309">
        <v>12.19121444</v>
      </c>
      <c r="AJ309">
        <v>2.4547498000000001E-2</v>
      </c>
      <c r="AK309">
        <v>-0.81768476000000001</v>
      </c>
      <c r="AL309">
        <v>0.15138895499999999</v>
      </c>
      <c r="AM309">
        <v>0.441121916</v>
      </c>
      <c r="AN309">
        <v>31.409349339999999</v>
      </c>
      <c r="AO309">
        <v>7.4660539999999997E-3</v>
      </c>
      <c r="AP309">
        <v>-0.77784461699999996</v>
      </c>
      <c r="AQ309">
        <v>0.19083016799999999</v>
      </c>
      <c r="AR309">
        <v>0.53510213399999995</v>
      </c>
      <c r="AS309">
        <v>25.836162470000001</v>
      </c>
      <c r="AT309">
        <v>-9.3258110000000005E-2</v>
      </c>
      <c r="AU309">
        <v>-0.65613809899999997</v>
      </c>
      <c r="AV309">
        <v>0.25016160599999998</v>
      </c>
      <c r="AW309">
        <v>0.60987017099999996</v>
      </c>
      <c r="AX309">
        <v>14.28518787</v>
      </c>
    </row>
    <row r="310" spans="1:50" ht="16">
      <c r="A310" t="s">
        <v>1591</v>
      </c>
      <c r="B310" t="s">
        <v>7615</v>
      </c>
      <c r="C310" t="s">
        <v>1592</v>
      </c>
      <c r="D310">
        <v>2009</v>
      </c>
      <c r="E310" t="s">
        <v>1904</v>
      </c>
      <c r="F310" t="s">
        <v>1247</v>
      </c>
      <c r="J310">
        <v>118</v>
      </c>
      <c r="K310">
        <v>79.8</v>
      </c>
      <c r="L310">
        <v>79.5</v>
      </c>
      <c r="M310">
        <v>79.8</v>
      </c>
      <c r="N310">
        <v>20</v>
      </c>
      <c r="O310">
        <v>51109</v>
      </c>
      <c r="P310" s="10">
        <f t="shared" si="8"/>
        <v>39944</v>
      </c>
      <c r="Q310" s="11">
        <f t="shared" si="9"/>
        <v>131</v>
      </c>
      <c r="R310">
        <v>12.0401392088132</v>
      </c>
      <c r="S310">
        <v>621.5</v>
      </c>
      <c r="T310">
        <v>0.58223387108406</v>
      </c>
      <c r="U310">
        <v>26.042915873810699</v>
      </c>
      <c r="V310">
        <v>636.13</v>
      </c>
      <c r="W310">
        <v>0.50000386400988694</v>
      </c>
      <c r="X310">
        <v>22.869036220998201</v>
      </c>
      <c r="Y310">
        <v>609.493333333333</v>
      </c>
      <c r="Z310">
        <v>0.48967710053725</v>
      </c>
      <c r="AA310">
        <v>19.348100817893499</v>
      </c>
      <c r="AB310">
        <v>589.04999999999995</v>
      </c>
      <c r="AC310">
        <v>0.451910604916055</v>
      </c>
      <c r="AD310" t="s">
        <v>1905</v>
      </c>
      <c r="AE310">
        <v>-0.10751524799999999</v>
      </c>
      <c r="AF310">
        <v>-0.70253218900000003</v>
      </c>
      <c r="AG310">
        <v>0.29878980799999999</v>
      </c>
      <c r="AH310">
        <v>0.77211412199999996</v>
      </c>
      <c r="AI310">
        <v>11.670187029999999</v>
      </c>
      <c r="AJ310">
        <v>-1.9009104999999998E-2</v>
      </c>
      <c r="AK310">
        <v>-0.78743263399999996</v>
      </c>
      <c r="AL310">
        <v>0.23280825099999999</v>
      </c>
      <c r="AM310">
        <v>0.65981895899999998</v>
      </c>
      <c r="AN310">
        <v>25.39710899</v>
      </c>
      <c r="AO310">
        <v>-3.5565931000000002E-2</v>
      </c>
      <c r="AP310">
        <v>-0.79122890700000004</v>
      </c>
      <c r="AQ310">
        <v>0.22147287600000001</v>
      </c>
      <c r="AR310">
        <v>0.62989680000000003</v>
      </c>
      <c r="AS310">
        <v>22.32555988</v>
      </c>
      <c r="AT310">
        <v>-1.6878913999999998E-2</v>
      </c>
      <c r="AU310">
        <v>-0.81434589999999996</v>
      </c>
      <c r="AV310">
        <v>0.186706023</v>
      </c>
      <c r="AW310">
        <v>0.54308479399999998</v>
      </c>
      <c r="AX310">
        <v>18.954502999999999</v>
      </c>
    </row>
    <row r="311" spans="1:50" ht="16">
      <c r="A311" t="s">
        <v>1593</v>
      </c>
      <c r="B311" t="s">
        <v>7615</v>
      </c>
      <c r="C311" t="s">
        <v>1592</v>
      </c>
      <c r="D311">
        <v>2009</v>
      </c>
      <c r="E311" t="s">
        <v>1906</v>
      </c>
      <c r="F311" t="s">
        <v>41</v>
      </c>
      <c r="J311">
        <v>121.83</v>
      </c>
      <c r="K311">
        <v>91.2</v>
      </c>
      <c r="L311">
        <v>93</v>
      </c>
      <c r="M311">
        <v>93</v>
      </c>
      <c r="O311">
        <v>51409</v>
      </c>
      <c r="P311" s="10">
        <f t="shared" si="8"/>
        <v>39947</v>
      </c>
      <c r="Q311" s="11">
        <f t="shared" si="9"/>
        <v>134</v>
      </c>
      <c r="R311">
        <v>7.5346548155566699</v>
      </c>
      <c r="S311">
        <v>650.38333333333298</v>
      </c>
      <c r="T311">
        <v>0.54628026127704998</v>
      </c>
      <c r="U311">
        <v>15.954829243865801</v>
      </c>
      <c r="V311">
        <v>670.11666666666702</v>
      </c>
      <c r="W311">
        <v>0.52120324105878302</v>
      </c>
      <c r="X311">
        <v>12.1170025037556</v>
      </c>
      <c r="Y311">
        <v>660.04</v>
      </c>
      <c r="Z311">
        <v>0.52041984919022899</v>
      </c>
      <c r="AA311">
        <v>18.8407494575196</v>
      </c>
      <c r="AB311">
        <v>638.71666666666704</v>
      </c>
      <c r="AC311">
        <v>0.46268769451366998</v>
      </c>
      <c r="AD311" t="s">
        <v>1907</v>
      </c>
      <c r="AE311">
        <v>-0.173887556</v>
      </c>
      <c r="AF311">
        <v>-0.53331337499999998</v>
      </c>
      <c r="AG311">
        <v>0.240032461</v>
      </c>
      <c r="AH311">
        <v>0.49596777800000003</v>
      </c>
      <c r="AI311">
        <v>7.3538697380000002</v>
      </c>
      <c r="AJ311">
        <v>-0.118902823</v>
      </c>
      <c r="AK311">
        <v>-0.62122150700000001</v>
      </c>
      <c r="AL311">
        <v>0.225467313</v>
      </c>
      <c r="AM311">
        <v>0.52485348700000001</v>
      </c>
      <c r="AN311">
        <v>15.571628159999999</v>
      </c>
      <c r="AO311">
        <v>-9.3619553999999994E-2</v>
      </c>
      <c r="AP311">
        <v>-0.65357470500000003</v>
      </c>
      <c r="AQ311">
        <v>0.23229678100000001</v>
      </c>
      <c r="AR311">
        <v>0.56343641300000002</v>
      </c>
      <c r="AS311">
        <v>11.8197583</v>
      </c>
      <c r="AT311">
        <v>-2.4729536E-2</v>
      </c>
      <c r="AU311">
        <v>-0.76351049500000001</v>
      </c>
      <c r="AV311">
        <v>0.19214468500000001</v>
      </c>
      <c r="AW311">
        <v>0.53123294899999995</v>
      </c>
      <c r="AX311">
        <v>18.443308120000001</v>
      </c>
    </row>
    <row r="312" spans="1:50" ht="16">
      <c r="A312" t="s">
        <v>1594</v>
      </c>
      <c r="B312" t="s">
        <v>7615</v>
      </c>
      <c r="C312" t="s">
        <v>1592</v>
      </c>
      <c r="D312">
        <v>2009</v>
      </c>
      <c r="E312" t="s">
        <v>1908</v>
      </c>
      <c r="F312" t="s">
        <v>43</v>
      </c>
      <c r="J312">
        <v>117.5</v>
      </c>
      <c r="K312">
        <v>88.5</v>
      </c>
      <c r="L312">
        <v>89</v>
      </c>
      <c r="M312">
        <v>89</v>
      </c>
      <c r="N312">
        <v>17.5</v>
      </c>
      <c r="O312">
        <v>51109</v>
      </c>
      <c r="P312" s="10">
        <f t="shared" si="8"/>
        <v>39944</v>
      </c>
      <c r="Q312" s="11">
        <f t="shared" si="9"/>
        <v>131</v>
      </c>
      <c r="R312">
        <v>15.741541311968</v>
      </c>
      <c r="S312">
        <v>658.02333333333297</v>
      </c>
      <c r="T312">
        <v>0.56135826100763697</v>
      </c>
      <c r="U312">
        <v>13.7590066766817</v>
      </c>
      <c r="V312">
        <v>638.74666666666701</v>
      </c>
      <c r="W312">
        <v>0.492945493716264</v>
      </c>
      <c r="X312">
        <v>27.4253615423135</v>
      </c>
      <c r="Y312">
        <v>596.4</v>
      </c>
      <c r="Z312">
        <v>0.46318216217584801</v>
      </c>
      <c r="AA312">
        <v>21.293225338007002</v>
      </c>
      <c r="AB312">
        <v>644.40333333333297</v>
      </c>
      <c r="AC312">
        <v>0.51977013868798005</v>
      </c>
      <c r="AD312" t="s">
        <v>1909</v>
      </c>
      <c r="AE312">
        <v>-0.12602371100000001</v>
      </c>
      <c r="AF312">
        <v>-0.71822979799999997</v>
      </c>
      <c r="AG312">
        <v>0.27452056800000002</v>
      </c>
      <c r="AH312">
        <v>0.722536505</v>
      </c>
      <c r="AI312">
        <v>15.287681559999999</v>
      </c>
      <c r="AJ312">
        <v>-1.3701075E-2</v>
      </c>
      <c r="AK312">
        <v>-0.76267543900000001</v>
      </c>
      <c r="AL312">
        <v>0.227999701</v>
      </c>
      <c r="AM312">
        <v>0.63005346200000001</v>
      </c>
      <c r="AN312">
        <v>13.42735738</v>
      </c>
      <c r="AO312">
        <v>-6.583289E-3</v>
      </c>
      <c r="AP312">
        <v>-0.80706128200000005</v>
      </c>
      <c r="AQ312">
        <v>0.199121623</v>
      </c>
      <c r="AR312">
        <v>0.57532276900000001</v>
      </c>
      <c r="AS312">
        <v>26.834053310000002</v>
      </c>
      <c r="AT312">
        <v>-4.0161703999999999E-2</v>
      </c>
      <c r="AU312">
        <v>-0.75243586900000003</v>
      </c>
      <c r="AV312">
        <v>0.24481587499999999</v>
      </c>
      <c r="AW312">
        <v>0.66920554899999996</v>
      </c>
      <c r="AX312">
        <v>20.73863111</v>
      </c>
    </row>
    <row r="313" spans="1:50" ht="16">
      <c r="A313" t="s">
        <v>1595</v>
      </c>
      <c r="B313" t="s">
        <v>7615</v>
      </c>
      <c r="C313" t="s">
        <v>1592</v>
      </c>
      <c r="D313">
        <v>2009</v>
      </c>
      <c r="E313" t="s">
        <v>1910</v>
      </c>
      <c r="F313" t="s">
        <v>41</v>
      </c>
      <c r="J313">
        <v>119</v>
      </c>
      <c r="K313">
        <v>81.7</v>
      </c>
      <c r="L313">
        <v>80</v>
      </c>
      <c r="M313">
        <v>81.7</v>
      </c>
      <c r="N313">
        <v>19</v>
      </c>
      <c r="O313">
        <v>51109</v>
      </c>
      <c r="P313" s="10">
        <f t="shared" si="8"/>
        <v>39944</v>
      </c>
      <c r="Q313" s="11">
        <f t="shared" si="9"/>
        <v>131</v>
      </c>
      <c r="R313">
        <v>8.2364910699382392</v>
      </c>
      <c r="S313">
        <v>694.15</v>
      </c>
      <c r="T313">
        <v>0.57282330479839705</v>
      </c>
      <c r="U313">
        <v>11.6521869470873</v>
      </c>
      <c r="V313">
        <v>681.77333333333297</v>
      </c>
      <c r="W313">
        <v>0.56160164948000602</v>
      </c>
      <c r="X313">
        <v>17.1187017192455</v>
      </c>
      <c r="Y313">
        <v>645.50333333333299</v>
      </c>
      <c r="Z313">
        <v>0.54553993666846701</v>
      </c>
      <c r="AA313">
        <v>12.2980133533634</v>
      </c>
      <c r="AB313">
        <v>670.14666666666699</v>
      </c>
      <c r="AC313">
        <v>0.54841734865108804</v>
      </c>
      <c r="AD313" t="s">
        <v>1911</v>
      </c>
      <c r="AE313">
        <v>-0.140233415</v>
      </c>
      <c r="AF313">
        <v>-0.72178885000000004</v>
      </c>
      <c r="AG313">
        <v>0.28277251399999997</v>
      </c>
      <c r="AH313">
        <v>0.746952018</v>
      </c>
      <c r="AI313">
        <v>7.9955691480000004</v>
      </c>
      <c r="AJ313">
        <v>-9.5180811000000004E-2</v>
      </c>
      <c r="AK313">
        <v>-0.71218389400000004</v>
      </c>
      <c r="AL313">
        <v>0.27566576700000001</v>
      </c>
      <c r="AM313">
        <v>0.72023368099999996</v>
      </c>
      <c r="AN313">
        <v>11.317570249999999</v>
      </c>
      <c r="AO313">
        <v>-7.5091738000000005E-2</v>
      </c>
      <c r="AP313">
        <v>-0.75855775599999997</v>
      </c>
      <c r="AQ313">
        <v>0.26968695100000001</v>
      </c>
      <c r="AR313">
        <v>0.74198427</v>
      </c>
      <c r="AS313">
        <v>16.635609710000001</v>
      </c>
      <c r="AT313">
        <v>-8.1265670999999998E-2</v>
      </c>
      <c r="AU313">
        <v>-0.72880769300000003</v>
      </c>
      <c r="AV313">
        <v>0.26948474700000002</v>
      </c>
      <c r="AW313">
        <v>0.717873015</v>
      </c>
      <c r="AX313">
        <v>11.951966990000001</v>
      </c>
    </row>
    <row r="314" spans="1:50" ht="16">
      <c r="A314" t="s">
        <v>1596</v>
      </c>
      <c r="B314" t="s">
        <v>7615</v>
      </c>
      <c r="C314" t="s">
        <v>1592</v>
      </c>
      <c r="D314">
        <v>2009</v>
      </c>
      <c r="E314" t="s">
        <v>1912</v>
      </c>
      <c r="F314" t="s">
        <v>41</v>
      </c>
      <c r="J314">
        <v>120.5</v>
      </c>
      <c r="K314">
        <v>94.3</v>
      </c>
      <c r="L314">
        <v>91.5</v>
      </c>
      <c r="M314">
        <v>94.3</v>
      </c>
      <c r="N314">
        <v>18</v>
      </c>
      <c r="O314">
        <v>51109</v>
      </c>
      <c r="P314" s="10">
        <f t="shared" si="8"/>
        <v>39944</v>
      </c>
      <c r="Q314" s="11">
        <f t="shared" si="9"/>
        <v>131</v>
      </c>
      <c r="R314">
        <v>14.6097761642464</v>
      </c>
      <c r="S314">
        <v>642.72</v>
      </c>
      <c r="T314">
        <v>0.53381536213843395</v>
      </c>
      <c r="U314">
        <v>23.897701218494401</v>
      </c>
      <c r="V314">
        <v>603.78666666666697</v>
      </c>
      <c r="W314">
        <v>0.49815638851104899</v>
      </c>
      <c r="X314">
        <v>15.3360490736104</v>
      </c>
      <c r="Y314">
        <v>658.38333333333298</v>
      </c>
      <c r="Z314">
        <v>0.55447359145419794</v>
      </c>
      <c r="AA314">
        <v>10.5902123184777</v>
      </c>
      <c r="AB314">
        <v>679.09666666666703</v>
      </c>
      <c r="AC314">
        <v>0.56976026495986298</v>
      </c>
      <c r="AD314" t="s">
        <v>1913</v>
      </c>
      <c r="AE314">
        <v>-0.17131880799999999</v>
      </c>
      <c r="AF314">
        <v>-0.72578904499999997</v>
      </c>
      <c r="AG314">
        <v>0.23942529400000001</v>
      </c>
      <c r="AH314">
        <v>0.63359693699999997</v>
      </c>
      <c r="AI314">
        <v>14.237197869999999</v>
      </c>
      <c r="AJ314">
        <v>-9.9819506000000002E-2</v>
      </c>
      <c r="AK314">
        <v>-0.75310026600000002</v>
      </c>
      <c r="AL314">
        <v>0.21825222599999999</v>
      </c>
      <c r="AM314">
        <v>0.59607227600000001</v>
      </c>
      <c r="AN314">
        <v>23.343571489999999</v>
      </c>
      <c r="AO314">
        <v>-0.114944123</v>
      </c>
      <c r="AP314">
        <v>-0.67453326199999997</v>
      </c>
      <c r="AQ314">
        <v>0.264407428</v>
      </c>
      <c r="AR314">
        <v>0.66027088499999997</v>
      </c>
      <c r="AS314">
        <v>14.910251150000001</v>
      </c>
      <c r="AT314">
        <v>-0.21164469499999999</v>
      </c>
      <c r="AU314">
        <v>-0.63139084700000003</v>
      </c>
      <c r="AV314">
        <v>0.25509726900000002</v>
      </c>
      <c r="AW314">
        <v>0.602208454</v>
      </c>
      <c r="AX314">
        <v>10.301397740000001</v>
      </c>
    </row>
    <row r="315" spans="1:50" ht="16">
      <c r="A315" t="s">
        <v>1597</v>
      </c>
      <c r="B315" t="s">
        <v>7615</v>
      </c>
      <c r="C315" t="s">
        <v>1598</v>
      </c>
      <c r="D315">
        <v>2009</v>
      </c>
      <c r="E315" t="s">
        <v>1914</v>
      </c>
      <c r="F315" t="s">
        <v>41</v>
      </c>
      <c r="H315">
        <v>151</v>
      </c>
      <c r="I315">
        <v>3</v>
      </c>
      <c r="J315">
        <v>119.33</v>
      </c>
      <c r="K315">
        <v>87.7</v>
      </c>
      <c r="L315">
        <v>89</v>
      </c>
      <c r="M315">
        <v>89</v>
      </c>
      <c r="N315">
        <v>18</v>
      </c>
      <c r="O315">
        <v>51209</v>
      </c>
      <c r="P315" s="10">
        <f t="shared" si="8"/>
        <v>39945</v>
      </c>
      <c r="Q315" s="11">
        <f t="shared" si="9"/>
        <v>132</v>
      </c>
      <c r="R315">
        <v>3.9986329494241399</v>
      </c>
      <c r="S315">
        <v>637.76666666666699</v>
      </c>
      <c r="T315">
        <v>0.65358108305059104</v>
      </c>
      <c r="U315">
        <v>29.3012084793857</v>
      </c>
      <c r="V315">
        <v>635.07333333333304</v>
      </c>
      <c r="W315">
        <v>0.454454280399606</v>
      </c>
      <c r="X315">
        <v>23.9603648806543</v>
      </c>
      <c r="Y315">
        <v>612.75333333333299</v>
      </c>
      <c r="Z315">
        <v>0.44467474644490201</v>
      </c>
      <c r="AA315">
        <v>23.919429477549699</v>
      </c>
      <c r="AB315">
        <v>579.78</v>
      </c>
      <c r="AC315">
        <v>0.37443946825253699</v>
      </c>
      <c r="AD315" t="s">
        <v>1915</v>
      </c>
      <c r="AE315">
        <v>-8.1334953000000001E-2</v>
      </c>
      <c r="AF315">
        <v>-0.78103579899999998</v>
      </c>
      <c r="AG315">
        <v>0.39219514300000002</v>
      </c>
      <c r="AH315">
        <v>1.103751535</v>
      </c>
      <c r="AI315">
        <v>3.8515874000000001</v>
      </c>
      <c r="AJ315">
        <v>2.5440774999999999E-2</v>
      </c>
      <c r="AK315">
        <v>-0.84332500600000004</v>
      </c>
      <c r="AL315">
        <v>0.19553274800000001</v>
      </c>
      <c r="AM315">
        <v>0.58390974799999995</v>
      </c>
      <c r="AN315">
        <v>28.684749239999999</v>
      </c>
      <c r="AO315">
        <v>2.4191515E-2</v>
      </c>
      <c r="AP315">
        <v>-0.85120402399999995</v>
      </c>
      <c r="AQ315">
        <v>0.18434467099999999</v>
      </c>
      <c r="AR315">
        <v>0.54901347899999997</v>
      </c>
      <c r="AS315">
        <v>23.494719459999999</v>
      </c>
      <c r="AT315">
        <v>0.1182465</v>
      </c>
      <c r="AU315">
        <v>-1.039121065</v>
      </c>
      <c r="AV315">
        <v>0.13345495600000001</v>
      </c>
      <c r="AW315">
        <v>0.45789238399999999</v>
      </c>
      <c r="AX315">
        <v>23.56846689</v>
      </c>
    </row>
    <row r="316" spans="1:50" ht="16">
      <c r="A316" t="s">
        <v>1599</v>
      </c>
      <c r="B316" t="s">
        <v>7615</v>
      </c>
      <c r="C316" t="s">
        <v>1592</v>
      </c>
      <c r="D316">
        <v>2009</v>
      </c>
      <c r="E316" t="s">
        <v>1916</v>
      </c>
      <c r="F316" t="s">
        <v>1600</v>
      </c>
      <c r="J316">
        <v>120</v>
      </c>
      <c r="K316">
        <v>85.5</v>
      </c>
      <c r="L316">
        <v>85.83</v>
      </c>
      <c r="M316">
        <v>85.83</v>
      </c>
      <c r="N316">
        <v>17.5</v>
      </c>
      <c r="O316">
        <v>51209</v>
      </c>
      <c r="P316" s="10">
        <f t="shared" si="8"/>
        <v>39945</v>
      </c>
      <c r="Q316" s="11">
        <f t="shared" si="9"/>
        <v>132</v>
      </c>
      <c r="R316">
        <v>9.3882255049240495</v>
      </c>
      <c r="S316">
        <v>668.12666666666701</v>
      </c>
      <c r="T316">
        <v>0.57095861003188797</v>
      </c>
      <c r="U316">
        <v>18.173806042396901</v>
      </c>
      <c r="V316">
        <v>657.12666666666701</v>
      </c>
      <c r="W316">
        <v>0.53837612392588197</v>
      </c>
      <c r="X316">
        <v>14.839065765314601</v>
      </c>
      <c r="Y316">
        <v>645.43666666666695</v>
      </c>
      <c r="Z316">
        <v>0.52164203367405204</v>
      </c>
      <c r="AA316">
        <v>20.082217993657199</v>
      </c>
      <c r="AB316">
        <v>631.04999999999995</v>
      </c>
      <c r="AC316">
        <v>0.47925933477059302</v>
      </c>
      <c r="AD316" t="s">
        <v>1917</v>
      </c>
      <c r="AE316">
        <v>-0.166597313</v>
      </c>
      <c r="AF316">
        <v>-0.65194824100000004</v>
      </c>
      <c r="AG316">
        <v>0.26840750899999999</v>
      </c>
      <c r="AH316">
        <v>0.65062855900000005</v>
      </c>
      <c r="AI316">
        <v>9.1261125879999998</v>
      </c>
      <c r="AJ316">
        <v>-8.2024888000000004E-2</v>
      </c>
      <c r="AK316">
        <v>-0.70796411199999998</v>
      </c>
      <c r="AL316">
        <v>0.25390433299999998</v>
      </c>
      <c r="AM316">
        <v>0.660120296</v>
      </c>
      <c r="AN316">
        <v>17.687583270000001</v>
      </c>
      <c r="AO316">
        <v>-4.9069654999999997E-2</v>
      </c>
      <c r="AP316">
        <v>-0.73838863899999996</v>
      </c>
      <c r="AQ316">
        <v>0.24478448</v>
      </c>
      <c r="AR316">
        <v>0.65892212400000005</v>
      </c>
      <c r="AS316">
        <v>14.45614095</v>
      </c>
      <c r="AT316">
        <v>-4.4406360000000004E-3</v>
      </c>
      <c r="AU316">
        <v>-0.805585522</v>
      </c>
      <c r="AV316">
        <v>0.21672604400000001</v>
      </c>
      <c r="AW316">
        <v>0.62379815900000002</v>
      </c>
      <c r="AX316">
        <v>19.625070699999998</v>
      </c>
    </row>
    <row r="317" spans="1:50" ht="16">
      <c r="A317" t="s">
        <v>1601</v>
      </c>
      <c r="B317" t="s">
        <v>7615</v>
      </c>
      <c r="C317" t="s">
        <v>1592</v>
      </c>
      <c r="D317">
        <v>2009</v>
      </c>
      <c r="E317" t="s">
        <v>1918</v>
      </c>
      <c r="F317" t="s">
        <v>1247</v>
      </c>
      <c r="J317">
        <v>116.83</v>
      </c>
      <c r="K317">
        <v>80.7</v>
      </c>
      <c r="L317">
        <v>80</v>
      </c>
      <c r="M317">
        <v>80.7</v>
      </c>
      <c r="N317">
        <v>17</v>
      </c>
      <c r="O317">
        <v>51209</v>
      </c>
      <c r="P317" s="10">
        <f t="shared" si="8"/>
        <v>39945</v>
      </c>
      <c r="Q317" s="11">
        <f t="shared" si="9"/>
        <v>132</v>
      </c>
      <c r="R317">
        <v>15.6284304790519</v>
      </c>
      <c r="S317">
        <v>643.04</v>
      </c>
      <c r="T317">
        <v>0.50860806071146902</v>
      </c>
      <c r="U317">
        <v>40.350049741278603</v>
      </c>
      <c r="V317">
        <v>632.85</v>
      </c>
      <c r="W317">
        <v>0.418169367258932</v>
      </c>
      <c r="X317">
        <v>35.073877649807997</v>
      </c>
      <c r="Y317">
        <v>599.83000000000004</v>
      </c>
      <c r="Z317">
        <v>0.431456046058039</v>
      </c>
      <c r="AA317">
        <v>25.368699215489901</v>
      </c>
      <c r="AB317">
        <v>660.42</v>
      </c>
      <c r="AC317">
        <v>0.43338586557106101</v>
      </c>
      <c r="AD317" t="s">
        <v>1919</v>
      </c>
      <c r="AE317">
        <v>-6.5384508999999993E-2</v>
      </c>
      <c r="AF317">
        <v>-0.68959699600000002</v>
      </c>
      <c r="AG317">
        <v>0.23124090899999999</v>
      </c>
      <c r="AH317">
        <v>0.58825755300000004</v>
      </c>
      <c r="AI317">
        <v>15.243770380000001</v>
      </c>
      <c r="AJ317">
        <v>3.7120249000000001E-2</v>
      </c>
      <c r="AK317">
        <v>-0.85280768399999995</v>
      </c>
      <c r="AL317">
        <v>0.16045930899999999</v>
      </c>
      <c r="AM317">
        <v>0.48281750200000001</v>
      </c>
      <c r="AN317">
        <v>39.638302600000003</v>
      </c>
      <c r="AO317">
        <v>5.3344444999999997E-2</v>
      </c>
      <c r="AP317">
        <v>-0.86567017899999998</v>
      </c>
      <c r="AQ317">
        <v>0.17838763399999999</v>
      </c>
      <c r="AR317">
        <v>0.54347393099999997</v>
      </c>
      <c r="AS317">
        <v>34.393499609999999</v>
      </c>
      <c r="AT317">
        <v>6.2081049999999999E-2</v>
      </c>
      <c r="AU317">
        <v>-0.86689737499999997</v>
      </c>
      <c r="AV317">
        <v>0.18102797600000001</v>
      </c>
      <c r="AW317">
        <v>0.55052863200000002</v>
      </c>
      <c r="AX317">
        <v>24.867467820000002</v>
      </c>
    </row>
    <row r="318" spans="1:50" ht="16">
      <c r="A318" t="s">
        <v>1602</v>
      </c>
      <c r="B318" t="s">
        <v>7615</v>
      </c>
      <c r="C318" t="s">
        <v>1592</v>
      </c>
      <c r="D318">
        <v>2009</v>
      </c>
      <c r="E318" t="s">
        <v>1920</v>
      </c>
      <c r="F318" t="s">
        <v>43</v>
      </c>
      <c r="J318">
        <v>114.5</v>
      </c>
      <c r="K318">
        <v>66.5</v>
      </c>
      <c r="L318">
        <v>67</v>
      </c>
      <c r="M318">
        <v>67</v>
      </c>
      <c r="N318">
        <v>18</v>
      </c>
      <c r="O318">
        <v>51209</v>
      </c>
      <c r="P318" s="10">
        <f t="shared" si="8"/>
        <v>39945</v>
      </c>
      <c r="Q318" s="11">
        <f t="shared" si="9"/>
        <v>132</v>
      </c>
      <c r="R318">
        <v>14.5772063094642</v>
      </c>
      <c r="S318">
        <v>644.43666666666695</v>
      </c>
      <c r="T318">
        <v>0.53300833685558702</v>
      </c>
      <c r="U318">
        <v>33.030843932565503</v>
      </c>
      <c r="V318">
        <v>611.42333333333295</v>
      </c>
      <c r="W318">
        <v>0.42753898003937202</v>
      </c>
      <c r="X318">
        <v>28.388421131697498</v>
      </c>
      <c r="Y318">
        <v>627.46</v>
      </c>
      <c r="Z318">
        <v>0.44237200224752099</v>
      </c>
      <c r="AA318">
        <v>18.3052497078952</v>
      </c>
      <c r="AB318">
        <v>633.36</v>
      </c>
      <c r="AC318">
        <v>0.45815738714613002</v>
      </c>
      <c r="AD318" t="s">
        <v>1921</v>
      </c>
      <c r="AE318">
        <v>-0.135724541</v>
      </c>
      <c r="AF318">
        <v>-0.61815773799999996</v>
      </c>
      <c r="AG318">
        <v>0.237433801</v>
      </c>
      <c r="AH318">
        <v>0.55026398300000001</v>
      </c>
      <c r="AI318">
        <v>14.210867909999999</v>
      </c>
      <c r="AJ318">
        <v>2.1457323E-2</v>
      </c>
      <c r="AK318">
        <v>-0.84985158800000005</v>
      </c>
      <c r="AL318">
        <v>0.165344823</v>
      </c>
      <c r="AM318">
        <v>0.49571035499999999</v>
      </c>
      <c r="AN318">
        <v>32.42256579</v>
      </c>
      <c r="AO318">
        <v>3.4075245999999997E-2</v>
      </c>
      <c r="AP318">
        <v>-0.86110097100000005</v>
      </c>
      <c r="AQ318">
        <v>0.18586349099999999</v>
      </c>
      <c r="AR318">
        <v>0.56395463400000001</v>
      </c>
      <c r="AS318">
        <v>27.811342199999999</v>
      </c>
      <c r="AT318">
        <v>-2.4201455E-2</v>
      </c>
      <c r="AU318">
        <v>-0.81176452200000004</v>
      </c>
      <c r="AV318">
        <v>0.19449148499999999</v>
      </c>
      <c r="AW318">
        <v>0.56438381599999998</v>
      </c>
      <c r="AX318">
        <v>17.918587089999999</v>
      </c>
    </row>
    <row r="319" spans="1:50" ht="16">
      <c r="A319" t="s">
        <v>1603</v>
      </c>
      <c r="B319" t="s">
        <v>7615</v>
      </c>
      <c r="C319" t="s">
        <v>1592</v>
      </c>
      <c r="D319">
        <v>2009</v>
      </c>
      <c r="E319" t="s">
        <v>1922</v>
      </c>
      <c r="F319" t="s">
        <v>43</v>
      </c>
      <c r="J319">
        <v>122</v>
      </c>
      <c r="K319">
        <v>88</v>
      </c>
      <c r="L319">
        <v>88</v>
      </c>
      <c r="M319">
        <v>88</v>
      </c>
      <c r="N319">
        <v>16.5</v>
      </c>
      <c r="O319">
        <v>51209</v>
      </c>
      <c r="P319" s="10">
        <f t="shared" si="8"/>
        <v>39945</v>
      </c>
      <c r="Q319" s="11">
        <f t="shared" si="9"/>
        <v>132</v>
      </c>
      <c r="R319">
        <v>13.9929183775663</v>
      </c>
      <c r="S319">
        <v>662.743333333333</v>
      </c>
      <c r="T319">
        <v>0.53340298167223699</v>
      </c>
      <c r="U319">
        <v>29.4113266566516</v>
      </c>
      <c r="V319">
        <v>619.43333333333305</v>
      </c>
      <c r="W319">
        <v>0.452607949352474</v>
      </c>
      <c r="X319">
        <v>17.466906359539301</v>
      </c>
      <c r="Y319">
        <v>648.42999999999995</v>
      </c>
      <c r="Z319">
        <v>0.498354185262745</v>
      </c>
      <c r="AA319">
        <v>18.1162977800033</v>
      </c>
      <c r="AB319">
        <v>656.78333333333296</v>
      </c>
      <c r="AC319">
        <v>0.49272523469961499</v>
      </c>
      <c r="AD319" t="s">
        <v>1923</v>
      </c>
      <c r="AE319">
        <v>-0.102811059</v>
      </c>
      <c r="AF319">
        <v>-0.69506306900000003</v>
      </c>
      <c r="AG319">
        <v>0.24761334199999999</v>
      </c>
      <c r="AH319">
        <v>0.63410804300000001</v>
      </c>
      <c r="AI319">
        <v>13.62990703</v>
      </c>
      <c r="AJ319">
        <v>-4.2456982999999997E-2</v>
      </c>
      <c r="AK319">
        <v>-0.94109913300000003</v>
      </c>
      <c r="AL319">
        <v>0.198135336</v>
      </c>
      <c r="AM319">
        <v>0.63956869100000002</v>
      </c>
      <c r="AN319">
        <v>28.789155999999998</v>
      </c>
      <c r="AO319">
        <v>-2.5726135000000001E-2</v>
      </c>
      <c r="AP319">
        <v>-0.79924493900000004</v>
      </c>
      <c r="AQ319">
        <v>0.228463148</v>
      </c>
      <c r="AR319">
        <v>0.65503992700000002</v>
      </c>
      <c r="AS319">
        <v>17.037992679999999</v>
      </c>
      <c r="AT319">
        <v>-4.437936E-3</v>
      </c>
      <c r="AU319">
        <v>-0.80946206899999995</v>
      </c>
      <c r="AV319">
        <v>0.22587162599999999</v>
      </c>
      <c r="AW319">
        <v>0.65103258500000005</v>
      </c>
      <c r="AX319">
        <v>17.68907025</v>
      </c>
    </row>
    <row r="320" spans="1:50" ht="16">
      <c r="A320" t="s">
        <v>1604</v>
      </c>
      <c r="B320" t="s">
        <v>7615</v>
      </c>
      <c r="C320" t="s">
        <v>1592</v>
      </c>
      <c r="D320">
        <v>2009</v>
      </c>
      <c r="E320" t="s">
        <v>1924</v>
      </c>
      <c r="F320" t="s">
        <v>43</v>
      </c>
      <c r="J320">
        <v>113.5</v>
      </c>
      <c r="K320">
        <v>77.7</v>
      </c>
      <c r="L320">
        <v>73.33</v>
      </c>
      <c r="M320">
        <v>77.7</v>
      </c>
      <c r="N320">
        <v>18</v>
      </c>
      <c r="O320">
        <v>51209</v>
      </c>
      <c r="P320" s="10">
        <f t="shared" si="8"/>
        <v>39945</v>
      </c>
      <c r="Q320" s="11">
        <f t="shared" si="9"/>
        <v>132</v>
      </c>
      <c r="R320">
        <v>14.2384176264397</v>
      </c>
      <c r="S320">
        <v>660.42</v>
      </c>
      <c r="T320">
        <v>0.54570111606808702</v>
      </c>
      <c r="U320">
        <v>17.0479455850442</v>
      </c>
      <c r="V320">
        <v>660.04</v>
      </c>
      <c r="W320">
        <v>0.54257442252541999</v>
      </c>
      <c r="X320">
        <v>19.791367885161101</v>
      </c>
      <c r="Y320">
        <v>653.44666666666706</v>
      </c>
      <c r="Z320">
        <v>0.48251400503764802</v>
      </c>
      <c r="AA320">
        <v>17.095300116841901</v>
      </c>
      <c r="AB320">
        <v>669.73666666666702</v>
      </c>
      <c r="AC320">
        <v>0.51974267168417798</v>
      </c>
      <c r="AD320" t="s">
        <v>1925</v>
      </c>
      <c r="AE320">
        <v>-0.13719002299999999</v>
      </c>
      <c r="AF320">
        <v>-0.64185479099999998</v>
      </c>
      <c r="AG320">
        <v>0.24917356399999999</v>
      </c>
      <c r="AH320">
        <v>0.59568741300000005</v>
      </c>
      <c r="AI320">
        <v>13.86491423</v>
      </c>
      <c r="AJ320">
        <v>-6.8925236000000001E-2</v>
      </c>
      <c r="AK320">
        <v>-0.70986231099999997</v>
      </c>
      <c r="AL320">
        <v>0.25999434700000001</v>
      </c>
      <c r="AM320">
        <v>0.67781520699999998</v>
      </c>
      <c r="AN320">
        <v>16.576879470000002</v>
      </c>
      <c r="AO320">
        <v>-5.3757686999999998E-2</v>
      </c>
      <c r="AP320">
        <v>-0.75718250899999995</v>
      </c>
      <c r="AQ320">
        <v>0.208382181</v>
      </c>
      <c r="AR320">
        <v>0.57272606500000001</v>
      </c>
      <c r="AS320">
        <v>19.34480499</v>
      </c>
      <c r="AT320">
        <v>-7.9041185999999999E-2</v>
      </c>
      <c r="AU320">
        <v>-0.71559447200000004</v>
      </c>
      <c r="AV320">
        <v>0.234885858</v>
      </c>
      <c r="AW320">
        <v>0.61518052000000001</v>
      </c>
      <c r="AX320">
        <v>16.6648608</v>
      </c>
    </row>
    <row r="321" spans="1:50" ht="16">
      <c r="A321" t="s">
        <v>1605</v>
      </c>
      <c r="B321" t="s">
        <v>7615</v>
      </c>
      <c r="C321" t="s">
        <v>1592</v>
      </c>
      <c r="D321">
        <v>2009</v>
      </c>
      <c r="E321" t="s">
        <v>1926</v>
      </c>
      <c r="F321" t="s">
        <v>41</v>
      </c>
      <c r="O321">
        <v>52709</v>
      </c>
      <c r="P321" s="10">
        <f t="shared" si="8"/>
        <v>39960</v>
      </c>
      <c r="Q321" s="11">
        <f t="shared" si="9"/>
        <v>147</v>
      </c>
      <c r="R321">
        <v>9.3487538808212296</v>
      </c>
      <c r="S321">
        <v>665.04499999999996</v>
      </c>
      <c r="T321">
        <v>0.56554712773523597</v>
      </c>
      <c r="U321">
        <v>22.266748956768499</v>
      </c>
      <c r="V321">
        <v>650.386666666667</v>
      </c>
      <c r="W321">
        <v>0.473043008735405</v>
      </c>
      <c r="X321">
        <v>13.337222500417299</v>
      </c>
      <c r="Y321">
        <v>628.69000000000005</v>
      </c>
      <c r="Z321">
        <v>0.48860933372526999</v>
      </c>
      <c r="AA321">
        <v>17.6149101986313</v>
      </c>
      <c r="AB321">
        <v>632.40666666666698</v>
      </c>
      <c r="AC321">
        <v>0.51320279708803795</v>
      </c>
      <c r="AD321" t="s">
        <v>1927</v>
      </c>
      <c r="AE321">
        <v>-0.16944922800000001</v>
      </c>
      <c r="AF321">
        <v>-0.62517313799999996</v>
      </c>
      <c r="AG321">
        <v>0.26019155399999999</v>
      </c>
      <c r="AH321">
        <v>0.60901990900000003</v>
      </c>
      <c r="AI321">
        <v>9.0933011700000002</v>
      </c>
      <c r="AJ321">
        <v>-2.7137189999999999E-3</v>
      </c>
      <c r="AK321">
        <v>-0.81197515799999997</v>
      </c>
      <c r="AL321">
        <v>0.209613103</v>
      </c>
      <c r="AM321">
        <v>0.60842192799999995</v>
      </c>
      <c r="AN321">
        <v>21.76421268</v>
      </c>
      <c r="AO321">
        <v>9.5404610000000001E-3</v>
      </c>
      <c r="AP321">
        <v>-0.83282914100000005</v>
      </c>
      <c r="AQ321">
        <v>0.230024486</v>
      </c>
      <c r="AR321">
        <v>0.68023386399999997</v>
      </c>
      <c r="AS321">
        <v>13.01158165</v>
      </c>
      <c r="AT321">
        <v>-4.8795940000000003E-2</v>
      </c>
      <c r="AU321">
        <v>-0.74880674700000005</v>
      </c>
      <c r="AV321">
        <v>0.23722739400000001</v>
      </c>
      <c r="AW321">
        <v>0.64546958499999996</v>
      </c>
      <c r="AX321">
        <v>17.1705428</v>
      </c>
    </row>
    <row r="322" spans="1:50" ht="16">
      <c r="A322" t="s">
        <v>1606</v>
      </c>
      <c r="B322" t="s">
        <v>7615</v>
      </c>
      <c r="C322" t="s">
        <v>1592</v>
      </c>
      <c r="D322">
        <v>2009</v>
      </c>
      <c r="E322" t="s">
        <v>1928</v>
      </c>
      <c r="F322" t="s">
        <v>41</v>
      </c>
      <c r="J322">
        <v>119</v>
      </c>
      <c r="K322">
        <v>84</v>
      </c>
      <c r="L322">
        <v>82.67</v>
      </c>
      <c r="M322">
        <v>84</v>
      </c>
      <c r="N322">
        <v>16.5</v>
      </c>
      <c r="O322">
        <v>51209</v>
      </c>
      <c r="P322" s="10">
        <f t="shared" si="8"/>
        <v>39945</v>
      </c>
      <c r="Q322" s="11">
        <f t="shared" si="9"/>
        <v>132</v>
      </c>
      <c r="R322">
        <v>9.7080459021866101</v>
      </c>
      <c r="S322">
        <v>687.8</v>
      </c>
      <c r="T322">
        <v>0.55838739364649403</v>
      </c>
      <c r="U322">
        <v>28.324825070939699</v>
      </c>
      <c r="V322">
        <v>588.47</v>
      </c>
      <c r="W322">
        <v>0.43845059836695199</v>
      </c>
      <c r="X322">
        <v>27.942543815723599</v>
      </c>
      <c r="Y322">
        <v>571.08333333333303</v>
      </c>
      <c r="Z322">
        <v>0.4629720855808</v>
      </c>
      <c r="AA322">
        <v>21.155235519946601</v>
      </c>
      <c r="AB322">
        <v>625.09333333333302</v>
      </c>
      <c r="AC322">
        <v>0.47077497663911699</v>
      </c>
      <c r="AD322" t="s">
        <v>1929</v>
      </c>
      <c r="AE322">
        <v>-0.128938566</v>
      </c>
      <c r="AF322">
        <v>-0.69383384999999997</v>
      </c>
      <c r="AG322">
        <v>0.265271441</v>
      </c>
      <c r="AH322">
        <v>0.67838403999999997</v>
      </c>
      <c r="AI322">
        <v>9.4383245359999997</v>
      </c>
      <c r="AJ322">
        <v>1.1758229E-2</v>
      </c>
      <c r="AK322">
        <v>-0.815639742</v>
      </c>
      <c r="AL322">
        <v>0.176238331</v>
      </c>
      <c r="AM322">
        <v>0.51328750899999998</v>
      </c>
      <c r="AN322">
        <v>27.7852277</v>
      </c>
      <c r="AO322">
        <v>2.4849479999999998E-3</v>
      </c>
      <c r="AP322">
        <v>-0.81685701600000005</v>
      </c>
      <c r="AQ322">
        <v>0.20264574499999999</v>
      </c>
      <c r="AR322">
        <v>0.59009961300000002</v>
      </c>
      <c r="AS322">
        <v>27.336874649999999</v>
      </c>
      <c r="AT322">
        <v>-1.5131977E-2</v>
      </c>
      <c r="AU322">
        <v>-0.79049324399999998</v>
      </c>
      <c r="AV322">
        <v>0.20395343299999999</v>
      </c>
      <c r="AW322">
        <v>0.58002042300000001</v>
      </c>
      <c r="AX322">
        <v>20.694417210000001</v>
      </c>
    </row>
    <row r="323" spans="1:50" ht="16">
      <c r="A323" t="s">
        <v>1607</v>
      </c>
      <c r="B323" t="s">
        <v>7615</v>
      </c>
      <c r="C323" t="s">
        <v>1592</v>
      </c>
      <c r="D323">
        <v>2009</v>
      </c>
      <c r="E323" t="s">
        <v>1930</v>
      </c>
      <c r="F323" t="s">
        <v>41</v>
      </c>
      <c r="J323">
        <v>115.17</v>
      </c>
      <c r="K323">
        <v>90.7</v>
      </c>
      <c r="L323">
        <v>93</v>
      </c>
      <c r="M323">
        <v>93</v>
      </c>
      <c r="N323">
        <v>17.5</v>
      </c>
      <c r="O323">
        <v>51209</v>
      </c>
      <c r="P323" s="10">
        <f t="shared" ref="P323:P386" si="10">IF(ISBLANK(O323),"",DATE("20"&amp;RIGHT(O323,2),LEFT(O323,1),MID(O323,2,2)))</f>
        <v>39945</v>
      </c>
      <c r="Q323" s="11">
        <f t="shared" ref="Q323:Q386" si="11">IF(P323="","",VALUE(TEXT(DATEVALUE(TEXT(P323,"m/d/yyyy"))-DATEVALUE("1/1/"&amp;VALUE(YEAR(P323)))+1,"000")))</f>
        <v>132</v>
      </c>
      <c r="R323">
        <v>7.3399028542814202</v>
      </c>
      <c r="S323">
        <v>676.1</v>
      </c>
      <c r="T323">
        <v>0.56594107719118703</v>
      </c>
      <c r="U323">
        <v>21.2904914037723</v>
      </c>
      <c r="V323">
        <v>600.15</v>
      </c>
      <c r="W323">
        <v>0.49403548923107199</v>
      </c>
      <c r="X323">
        <v>14.395212485394801</v>
      </c>
      <c r="Y323">
        <v>647.75333333333299</v>
      </c>
      <c r="Z323">
        <v>0.54546909378701602</v>
      </c>
      <c r="AA323">
        <v>13.030068936738401</v>
      </c>
      <c r="AB323">
        <v>629.46</v>
      </c>
      <c r="AC323">
        <v>0.53705319710850596</v>
      </c>
      <c r="AD323" t="s">
        <v>1931</v>
      </c>
      <c r="AE323">
        <v>-0.162369503</v>
      </c>
      <c r="AF323">
        <v>-0.66796217000000002</v>
      </c>
      <c r="AG323">
        <v>0.26493938</v>
      </c>
      <c r="AH323">
        <v>0.65631978899999999</v>
      </c>
      <c r="AI323">
        <v>7.1369108240000001</v>
      </c>
      <c r="AJ323">
        <v>-6.2205400000000001E-3</v>
      </c>
      <c r="AK323">
        <v>-0.79060314300000001</v>
      </c>
      <c r="AL323">
        <v>0.22911137100000001</v>
      </c>
      <c r="AM323">
        <v>0.65109969700000003</v>
      </c>
      <c r="AN323">
        <v>20.77566874</v>
      </c>
      <c r="AO323">
        <v>-6.5668576000000006E-2</v>
      </c>
      <c r="AP323">
        <v>-0.751516297</v>
      </c>
      <c r="AQ323">
        <v>0.26816038399999997</v>
      </c>
      <c r="AR323">
        <v>0.73158365299999994</v>
      </c>
      <c r="AS323">
        <v>13.98995878</v>
      </c>
      <c r="AT323">
        <v>-0.112427502</v>
      </c>
      <c r="AU323">
        <v>-0.69535947600000003</v>
      </c>
      <c r="AV323">
        <v>0.24793764800000001</v>
      </c>
      <c r="AW323">
        <v>0.63534435600000005</v>
      </c>
      <c r="AX323">
        <v>12.692515240000001</v>
      </c>
    </row>
    <row r="324" spans="1:50" ht="16">
      <c r="A324" t="s">
        <v>1608</v>
      </c>
      <c r="B324" t="s">
        <v>7615</v>
      </c>
      <c r="C324" t="s">
        <v>1592</v>
      </c>
      <c r="D324">
        <v>2009</v>
      </c>
      <c r="E324" t="s">
        <v>1932</v>
      </c>
      <c r="F324" t="s">
        <v>41</v>
      </c>
      <c r="J324">
        <v>120</v>
      </c>
      <c r="K324">
        <v>91.8</v>
      </c>
      <c r="L324">
        <v>89</v>
      </c>
      <c r="M324">
        <v>91.8</v>
      </c>
      <c r="N324">
        <v>17.5</v>
      </c>
      <c r="O324">
        <v>51209</v>
      </c>
      <c r="P324" s="10">
        <f t="shared" si="10"/>
        <v>39945</v>
      </c>
      <c r="Q324" s="11">
        <f t="shared" si="11"/>
        <v>132</v>
      </c>
      <c r="R324">
        <v>9.8786568185611792</v>
      </c>
      <c r="S324">
        <v>637.42333333333295</v>
      </c>
      <c r="T324">
        <v>0.52474592760275995</v>
      </c>
      <c r="U324">
        <v>24.2628708062093</v>
      </c>
      <c r="V324">
        <v>602.34666666666703</v>
      </c>
      <c r="W324">
        <v>0.49818170010517798</v>
      </c>
      <c r="X324">
        <v>21.469278918377601</v>
      </c>
      <c r="Y324">
        <v>594.17999999999995</v>
      </c>
      <c r="Z324">
        <v>0.49523550564351199</v>
      </c>
      <c r="AA324">
        <v>17.145013687197501</v>
      </c>
      <c r="AB324">
        <v>633.04</v>
      </c>
      <c r="AC324">
        <v>0.50528399481179598</v>
      </c>
      <c r="AD324" t="s">
        <v>1933</v>
      </c>
      <c r="AE324">
        <v>-0.102960529</v>
      </c>
      <c r="AF324">
        <v>-0.70519679700000004</v>
      </c>
      <c r="AG324">
        <v>0.24070978200000001</v>
      </c>
      <c r="AH324">
        <v>0.62410805499999999</v>
      </c>
      <c r="AI324">
        <v>9.6286955909999996</v>
      </c>
      <c r="AJ324">
        <v>-8.0842065000000005E-2</v>
      </c>
      <c r="AK324">
        <v>-0.72200905199999998</v>
      </c>
      <c r="AL324">
        <v>0.21650988900000001</v>
      </c>
      <c r="AM324">
        <v>0.57022964700000001</v>
      </c>
      <c r="AN324">
        <v>23.7085553</v>
      </c>
      <c r="AO324">
        <v>-7.2869710000000004E-2</v>
      </c>
      <c r="AP324">
        <v>-0.77546810300000002</v>
      </c>
      <c r="AQ324">
        <v>0.221341495</v>
      </c>
      <c r="AR324">
        <v>0.62010076999999997</v>
      </c>
      <c r="AS324">
        <v>20.961181710000002</v>
      </c>
      <c r="AT324">
        <v>-5.6432067000000002E-2</v>
      </c>
      <c r="AU324">
        <v>-0.76330911300000004</v>
      </c>
      <c r="AV324">
        <v>0.22813132899999999</v>
      </c>
      <c r="AW324">
        <v>0.62853880699999998</v>
      </c>
      <c r="AX324">
        <v>16.732097379999999</v>
      </c>
    </row>
    <row r="325" spans="1:50" ht="16">
      <c r="A325" t="s">
        <v>1609</v>
      </c>
      <c r="B325" t="s">
        <v>7615</v>
      </c>
      <c r="C325" t="s">
        <v>1592</v>
      </c>
      <c r="D325">
        <v>2009</v>
      </c>
      <c r="E325" t="s">
        <v>1934</v>
      </c>
      <c r="F325" t="s">
        <v>43</v>
      </c>
      <c r="J325">
        <v>117.33</v>
      </c>
      <c r="K325">
        <v>83.2</v>
      </c>
      <c r="L325">
        <v>84.17</v>
      </c>
      <c r="M325">
        <v>84.17</v>
      </c>
      <c r="N325">
        <v>20</v>
      </c>
      <c r="O325">
        <v>51209</v>
      </c>
      <c r="P325" s="10">
        <f t="shared" si="10"/>
        <v>39945</v>
      </c>
      <c r="Q325" s="11">
        <f t="shared" si="11"/>
        <v>132</v>
      </c>
      <c r="R325">
        <v>20.988833416791898</v>
      </c>
      <c r="S325">
        <v>620.08000000000004</v>
      </c>
      <c r="T325">
        <v>0.47028584110532201</v>
      </c>
      <c r="U325">
        <v>29.233192956100801</v>
      </c>
      <c r="V325">
        <v>591.42999999999995</v>
      </c>
      <c r="W325">
        <v>0.431359153488167</v>
      </c>
      <c r="X325">
        <v>34.146738107160701</v>
      </c>
      <c r="Y325">
        <v>597.40333333333297</v>
      </c>
      <c r="Z325">
        <v>0.41218482278330498</v>
      </c>
      <c r="AA325">
        <v>23.517427140711099</v>
      </c>
      <c r="AB325">
        <v>584.71</v>
      </c>
      <c r="AC325">
        <v>0.48403975553221701</v>
      </c>
      <c r="AD325" t="s">
        <v>1935</v>
      </c>
      <c r="AE325">
        <v>-7.6346411000000003E-2</v>
      </c>
      <c r="AF325">
        <v>-0.76096193899999998</v>
      </c>
      <c r="AG325">
        <v>0.19144139199999999</v>
      </c>
      <c r="AH325">
        <v>0.52825188999999995</v>
      </c>
      <c r="AI325">
        <v>20.543025920000002</v>
      </c>
      <c r="AJ325">
        <v>2.8260164000000001E-2</v>
      </c>
      <c r="AK325">
        <v>-0.83872867900000003</v>
      </c>
      <c r="AL325">
        <v>0.17331022900000001</v>
      </c>
      <c r="AM325">
        <v>0.51490359600000002</v>
      </c>
      <c r="AN325">
        <v>28.679641029999999</v>
      </c>
      <c r="AO325">
        <v>3.2438893000000003E-2</v>
      </c>
      <c r="AP325">
        <v>-0.863169937</v>
      </c>
      <c r="AQ325">
        <v>0.15548062600000001</v>
      </c>
      <c r="AR325">
        <v>0.47269734699999999</v>
      </c>
      <c r="AS325">
        <v>33.559135830000002</v>
      </c>
      <c r="AT325">
        <v>-3.5381476000000002E-2</v>
      </c>
      <c r="AU325">
        <v>-0.79411671299999997</v>
      </c>
      <c r="AV325">
        <v>0.21646443000000001</v>
      </c>
      <c r="AW325">
        <v>0.61537817900000003</v>
      </c>
      <c r="AX325">
        <v>22.981122859999999</v>
      </c>
    </row>
    <row r="326" spans="1:50" ht="16">
      <c r="A326" t="s">
        <v>1610</v>
      </c>
      <c r="B326" t="s">
        <v>7615</v>
      </c>
      <c r="C326" t="s">
        <v>1592</v>
      </c>
      <c r="D326">
        <v>2009</v>
      </c>
      <c r="E326" t="s">
        <v>1936</v>
      </c>
      <c r="F326" t="s">
        <v>41</v>
      </c>
      <c r="J326">
        <v>122</v>
      </c>
      <c r="K326">
        <v>103</v>
      </c>
      <c r="L326">
        <v>105</v>
      </c>
      <c r="M326">
        <v>105</v>
      </c>
      <c r="N326">
        <v>18</v>
      </c>
      <c r="O326">
        <v>51209</v>
      </c>
      <c r="P326" s="10">
        <f t="shared" si="10"/>
        <v>39945</v>
      </c>
      <c r="Q326" s="11">
        <f t="shared" si="11"/>
        <v>132</v>
      </c>
      <c r="R326">
        <v>8.7769993323318296</v>
      </c>
      <c r="S326">
        <v>676.38333333333298</v>
      </c>
      <c r="T326">
        <v>0.54844581862949604</v>
      </c>
      <c r="U326">
        <v>24.460783842430299</v>
      </c>
      <c r="V326">
        <v>679.43333333333305</v>
      </c>
      <c r="W326">
        <v>0.456691732978659</v>
      </c>
      <c r="X326">
        <v>17.945002169921601</v>
      </c>
      <c r="Y326">
        <v>643.75</v>
      </c>
      <c r="Z326">
        <v>0.50879422677880304</v>
      </c>
      <c r="AA326">
        <v>15.4120896344517</v>
      </c>
      <c r="AB326">
        <v>688.57</v>
      </c>
      <c r="AC326">
        <v>0.48776717697273603</v>
      </c>
      <c r="AD326" t="s">
        <v>1937</v>
      </c>
      <c r="AE326">
        <v>-0.19320917600000001</v>
      </c>
      <c r="AF326">
        <v>-0.55986665000000002</v>
      </c>
      <c r="AG326">
        <v>0.238330123</v>
      </c>
      <c r="AH326">
        <v>0.50623350899999997</v>
      </c>
      <c r="AI326">
        <v>8.5553154169999992</v>
      </c>
      <c r="AJ326">
        <v>-2.7047900999999999E-2</v>
      </c>
      <c r="AK326">
        <v>-0.77260684800000001</v>
      </c>
      <c r="AL326">
        <v>0.183016866</v>
      </c>
      <c r="AM326">
        <v>0.51026752099999995</v>
      </c>
      <c r="AN326">
        <v>23.967195799999999</v>
      </c>
      <c r="AO326">
        <v>-6.1820870999999999E-2</v>
      </c>
      <c r="AP326">
        <v>-0.73598837100000003</v>
      </c>
      <c r="AQ326">
        <v>0.22939554000000001</v>
      </c>
      <c r="AR326">
        <v>0.61526585300000003</v>
      </c>
      <c r="AS326">
        <v>17.501738039999999</v>
      </c>
      <c r="AT326">
        <v>-6.8205116999999996E-2</v>
      </c>
      <c r="AU326">
        <v>-0.71125874499999997</v>
      </c>
      <c r="AV326">
        <v>0.206024806</v>
      </c>
      <c r="AW326">
        <v>0.53790767100000003</v>
      </c>
      <c r="AX326">
        <v>15.06730063</v>
      </c>
    </row>
    <row r="327" spans="1:50" ht="16">
      <c r="A327" t="s">
        <v>1611</v>
      </c>
      <c r="B327" t="s">
        <v>7615</v>
      </c>
      <c r="C327" t="s">
        <v>1592</v>
      </c>
      <c r="D327">
        <v>2009</v>
      </c>
      <c r="E327" t="s">
        <v>1938</v>
      </c>
      <c r="F327" t="s">
        <v>41</v>
      </c>
      <c r="J327">
        <v>118.83</v>
      </c>
      <c r="K327">
        <v>75.2</v>
      </c>
      <c r="L327">
        <v>85</v>
      </c>
      <c r="M327">
        <v>85</v>
      </c>
      <c r="N327">
        <v>18</v>
      </c>
      <c r="O327">
        <v>51209</v>
      </c>
      <c r="P327" s="10">
        <f t="shared" si="10"/>
        <v>39945</v>
      </c>
      <c r="Q327" s="11">
        <f t="shared" si="11"/>
        <v>132</v>
      </c>
      <c r="R327">
        <v>4.6732805875479899</v>
      </c>
      <c r="S327">
        <v>672.756666666667</v>
      </c>
      <c r="T327">
        <v>0.63241563543025303</v>
      </c>
      <c r="U327">
        <v>18.993372892672301</v>
      </c>
      <c r="V327">
        <v>637.74</v>
      </c>
      <c r="W327">
        <v>0.53326238891083999</v>
      </c>
      <c r="X327">
        <v>16.620039058587899</v>
      </c>
      <c r="Y327">
        <v>623.136666666667</v>
      </c>
      <c r="Z327">
        <v>0.52372815058881905</v>
      </c>
      <c r="AA327">
        <v>14.6568524453347</v>
      </c>
      <c r="AB327">
        <v>653.73</v>
      </c>
      <c r="AC327">
        <v>0.57917063632324906</v>
      </c>
      <c r="AD327" t="s">
        <v>1939</v>
      </c>
      <c r="AE327">
        <v>-0.17937794300000001</v>
      </c>
      <c r="AF327">
        <v>-0.68341093399999997</v>
      </c>
      <c r="AG327">
        <v>0.32904826500000001</v>
      </c>
      <c r="AH327">
        <v>0.83117365899999995</v>
      </c>
      <c r="AI327">
        <v>4.516256641</v>
      </c>
      <c r="AJ327">
        <v>-6.2205656999999998E-2</v>
      </c>
      <c r="AK327">
        <v>-0.72803751699999997</v>
      </c>
      <c r="AL327">
        <v>0.25575771000000003</v>
      </c>
      <c r="AM327">
        <v>0.680675013</v>
      </c>
      <c r="AN327">
        <v>18.4816821</v>
      </c>
      <c r="AO327">
        <v>-5.7318330000000001E-2</v>
      </c>
      <c r="AP327">
        <v>-0.74573578799999996</v>
      </c>
      <c r="AQ327">
        <v>0.24781431000000001</v>
      </c>
      <c r="AR327">
        <v>0.67159601700000005</v>
      </c>
      <c r="AS327">
        <v>16.18893044</v>
      </c>
      <c r="AT327">
        <v>-0.13201346899999999</v>
      </c>
      <c r="AU327">
        <v>-0.69293503300000003</v>
      </c>
      <c r="AV327">
        <v>0.285220631</v>
      </c>
      <c r="AW327">
        <v>0.72883037799999995</v>
      </c>
      <c r="AX327">
        <v>14.220851440000001</v>
      </c>
    </row>
    <row r="328" spans="1:50" ht="16">
      <c r="A328" t="s">
        <v>1612</v>
      </c>
      <c r="B328" t="s">
        <v>7615</v>
      </c>
      <c r="C328" t="s">
        <v>1592</v>
      </c>
      <c r="D328">
        <v>2009</v>
      </c>
      <c r="E328" t="s">
        <v>1940</v>
      </c>
      <c r="F328" t="s">
        <v>43</v>
      </c>
      <c r="J328">
        <v>116.17</v>
      </c>
      <c r="K328">
        <v>75</v>
      </c>
      <c r="L328">
        <v>75.33</v>
      </c>
      <c r="M328">
        <v>75.33</v>
      </c>
      <c r="N328">
        <v>17</v>
      </c>
      <c r="O328">
        <v>51209</v>
      </c>
      <c r="P328" s="10">
        <f t="shared" si="10"/>
        <v>39945</v>
      </c>
      <c r="Q328" s="11">
        <f t="shared" si="11"/>
        <v>132</v>
      </c>
      <c r="R328">
        <v>25.4711535636789</v>
      </c>
      <c r="S328">
        <v>613.09666666666703</v>
      </c>
      <c r="T328">
        <v>0.47802613498863999</v>
      </c>
      <c r="U328">
        <v>26.749276247704898</v>
      </c>
      <c r="V328">
        <v>589.77666666666698</v>
      </c>
      <c r="W328">
        <v>0.472691626175195</v>
      </c>
      <c r="X328">
        <v>14.590790519112</v>
      </c>
      <c r="Y328">
        <v>634.73333333333301</v>
      </c>
      <c r="Z328">
        <v>0.53126400854510003</v>
      </c>
      <c r="AA328">
        <v>17.8997245868803</v>
      </c>
      <c r="AB328">
        <v>649.37333333333299</v>
      </c>
      <c r="AC328">
        <v>0.55426433336937797</v>
      </c>
      <c r="AD328" t="s">
        <v>1941</v>
      </c>
      <c r="AE328">
        <v>-4.6904955999999998E-2</v>
      </c>
      <c r="AF328">
        <v>-0.74826056699999999</v>
      </c>
      <c r="AG328">
        <v>0.20444669400000001</v>
      </c>
      <c r="AH328">
        <v>0.556264023</v>
      </c>
      <c r="AI328">
        <v>24.907693649999999</v>
      </c>
      <c r="AJ328">
        <v>-4.2756847000000001E-2</v>
      </c>
      <c r="AK328">
        <v>-0.74051745700000005</v>
      </c>
      <c r="AL328">
        <v>0.200531775</v>
      </c>
      <c r="AM328">
        <v>0.541100464</v>
      </c>
      <c r="AN328">
        <v>26.174544099999999</v>
      </c>
      <c r="AO328">
        <v>-4.5747896000000003E-2</v>
      </c>
      <c r="AP328">
        <v>-0.74005333299999998</v>
      </c>
      <c r="AQ328">
        <v>0.25922836100000002</v>
      </c>
      <c r="AR328">
        <v>0.69921264299999997</v>
      </c>
      <c r="AS328">
        <v>14.19142319</v>
      </c>
      <c r="AT328">
        <v>-0.102876203</v>
      </c>
      <c r="AU328">
        <v>-0.68582265099999995</v>
      </c>
      <c r="AV328">
        <v>0.26942480499999999</v>
      </c>
      <c r="AW328">
        <v>0.68221403899999999</v>
      </c>
      <c r="AX328">
        <v>17.398267069999999</v>
      </c>
    </row>
    <row r="329" spans="1:50" ht="16">
      <c r="A329" t="s">
        <v>1613</v>
      </c>
      <c r="B329" t="s">
        <v>7615</v>
      </c>
      <c r="C329" t="s">
        <v>1592</v>
      </c>
      <c r="D329">
        <v>2009</v>
      </c>
      <c r="E329" t="s">
        <v>1942</v>
      </c>
      <c r="F329" t="s">
        <v>43</v>
      </c>
      <c r="J329">
        <v>119.5</v>
      </c>
      <c r="K329">
        <v>87</v>
      </c>
      <c r="L329">
        <v>88</v>
      </c>
      <c r="M329">
        <v>88</v>
      </c>
      <c r="N329">
        <v>19.5</v>
      </c>
      <c r="O329">
        <v>51209</v>
      </c>
      <c r="P329" s="10">
        <f t="shared" si="10"/>
        <v>39945</v>
      </c>
      <c r="Q329" s="11">
        <f t="shared" si="11"/>
        <v>132</v>
      </c>
      <c r="R329">
        <v>20.861792855950601</v>
      </c>
      <c r="S329">
        <v>609.75</v>
      </c>
      <c r="T329">
        <v>0.51500410496646298</v>
      </c>
      <c r="U329">
        <v>34.0287290936405</v>
      </c>
      <c r="V329">
        <v>572.72333333333302</v>
      </c>
      <c r="W329">
        <v>0.43475145211785499</v>
      </c>
      <c r="X329">
        <v>30.2073508596228</v>
      </c>
      <c r="Y329">
        <v>573.77</v>
      </c>
      <c r="Z329">
        <v>0.45601671657797299</v>
      </c>
      <c r="AA329">
        <v>23.702042897679899</v>
      </c>
      <c r="AB329">
        <v>625.756666666667</v>
      </c>
      <c r="AC329">
        <v>0.49241109689309198</v>
      </c>
      <c r="AD329" t="s">
        <v>1943</v>
      </c>
      <c r="AE329">
        <v>-0.103745926</v>
      </c>
      <c r="AF329">
        <v>-0.705147631</v>
      </c>
      <c r="AG329">
        <v>0.23301243599999999</v>
      </c>
      <c r="AH329">
        <v>0.60321222900000004</v>
      </c>
      <c r="AI329">
        <v>20.345957840000001</v>
      </c>
      <c r="AJ329">
        <v>-2.7188614E-2</v>
      </c>
      <c r="AK329">
        <v>-0.77874533000000001</v>
      </c>
      <c r="AL329">
        <v>0.16598073499999999</v>
      </c>
      <c r="AM329">
        <v>0.465745992</v>
      </c>
      <c r="AN329">
        <v>33.40811412</v>
      </c>
      <c r="AO329">
        <v>1.726946E-3</v>
      </c>
      <c r="AP329">
        <v>-0.83754754799999998</v>
      </c>
      <c r="AQ329">
        <v>0.19554600699999999</v>
      </c>
      <c r="AR329">
        <v>0.58081670200000002</v>
      </c>
      <c r="AS329">
        <v>29.565798390000001</v>
      </c>
      <c r="AT329">
        <v>-6.9374688000000004E-2</v>
      </c>
      <c r="AU329">
        <v>-0.74064389900000005</v>
      </c>
      <c r="AV329">
        <v>0.21412435399999999</v>
      </c>
      <c r="AW329">
        <v>0.577737257</v>
      </c>
      <c r="AX329">
        <v>23.1558721</v>
      </c>
    </row>
    <row r="330" spans="1:50" ht="16">
      <c r="A330" t="s">
        <v>1614</v>
      </c>
      <c r="B330" t="s">
        <v>7615</v>
      </c>
      <c r="C330" t="s">
        <v>1615</v>
      </c>
      <c r="D330">
        <v>2009</v>
      </c>
      <c r="E330" t="s">
        <v>1944</v>
      </c>
      <c r="F330" t="s">
        <v>41</v>
      </c>
      <c r="H330">
        <v>145</v>
      </c>
      <c r="I330">
        <v>0</v>
      </c>
      <c r="J330">
        <v>124.5</v>
      </c>
      <c r="K330">
        <v>104.3</v>
      </c>
      <c r="L330">
        <v>96</v>
      </c>
      <c r="M330">
        <v>104.3</v>
      </c>
      <c r="N330">
        <v>18.5</v>
      </c>
      <c r="O330">
        <v>51309</v>
      </c>
      <c r="P330" s="10">
        <f t="shared" si="10"/>
        <v>39946</v>
      </c>
      <c r="Q330" s="11">
        <f t="shared" si="11"/>
        <v>133</v>
      </c>
      <c r="R330">
        <v>11.8099340677683</v>
      </c>
      <c r="S330">
        <v>660.04</v>
      </c>
      <c r="T330">
        <v>0.51265463620652096</v>
      </c>
      <c r="U330">
        <v>28.471382907694899</v>
      </c>
      <c r="V330">
        <v>639.363333333333</v>
      </c>
      <c r="W330">
        <v>0.44019278053607502</v>
      </c>
      <c r="X330">
        <v>21.448803872475398</v>
      </c>
      <c r="Y330">
        <v>643.363333333333</v>
      </c>
      <c r="Z330">
        <v>0.49274446659806598</v>
      </c>
      <c r="AA330">
        <v>22.426565848773201</v>
      </c>
      <c r="AB330">
        <v>660.42</v>
      </c>
      <c r="AC330">
        <v>0.40239241423524902</v>
      </c>
      <c r="AD330" t="s">
        <v>1945</v>
      </c>
      <c r="AE330">
        <v>-0.158726223</v>
      </c>
      <c r="AF330">
        <v>-0.56264469399999995</v>
      </c>
      <c r="AG330">
        <v>0.21103302400000001</v>
      </c>
      <c r="AH330">
        <v>0.44843728100000002</v>
      </c>
      <c r="AI330">
        <v>11.54659109</v>
      </c>
      <c r="AJ330">
        <v>-3.6980449999999998E-2</v>
      </c>
      <c r="AK330">
        <v>-0.72980993299999997</v>
      </c>
      <c r="AL330">
        <v>0.16621852200000001</v>
      </c>
      <c r="AM330">
        <v>0.44299800900000003</v>
      </c>
      <c r="AN330">
        <v>27.95189572</v>
      </c>
      <c r="AO330">
        <v>-6.3291836000000004E-2</v>
      </c>
      <c r="AP330">
        <v>-0.68060762900000005</v>
      </c>
      <c r="AQ330">
        <v>0.21116780800000001</v>
      </c>
      <c r="AR330">
        <v>0.53009255099999997</v>
      </c>
      <c r="AS330">
        <v>20.965874199999998</v>
      </c>
      <c r="AT330">
        <v>-1.8985658999999998E-2</v>
      </c>
      <c r="AU330">
        <v>-0.77148376600000002</v>
      </c>
      <c r="AV330">
        <v>0.130681135</v>
      </c>
      <c r="AW330">
        <v>0.362758953</v>
      </c>
      <c r="AX330">
        <v>22.081543499999999</v>
      </c>
    </row>
    <row r="331" spans="1:50" ht="16">
      <c r="A331" t="s">
        <v>1616</v>
      </c>
      <c r="B331" t="s">
        <v>7615</v>
      </c>
      <c r="C331" t="s">
        <v>1598</v>
      </c>
      <c r="D331">
        <v>2009</v>
      </c>
      <c r="E331" t="s">
        <v>1946</v>
      </c>
      <c r="F331" t="s">
        <v>41</v>
      </c>
      <c r="H331">
        <v>154</v>
      </c>
      <c r="I331">
        <v>0</v>
      </c>
      <c r="J331">
        <v>115</v>
      </c>
      <c r="K331">
        <v>86.3</v>
      </c>
      <c r="L331">
        <v>87</v>
      </c>
      <c r="M331">
        <v>87</v>
      </c>
      <c r="N331">
        <v>17.5</v>
      </c>
      <c r="O331">
        <v>51509</v>
      </c>
      <c r="P331" s="10">
        <f t="shared" si="10"/>
        <v>39948</v>
      </c>
      <c r="Q331" s="11">
        <f t="shared" si="11"/>
        <v>135</v>
      </c>
      <c r="R331">
        <v>13.165173760641</v>
      </c>
      <c r="S331">
        <v>665.09</v>
      </c>
      <c r="T331">
        <v>0.53540594034418099</v>
      </c>
      <c r="U331">
        <v>22.728380403939202</v>
      </c>
      <c r="V331">
        <v>613.04999999999995</v>
      </c>
      <c r="W331">
        <v>0.50444386758507498</v>
      </c>
      <c r="X331">
        <v>22.152255049240502</v>
      </c>
      <c r="Y331">
        <v>584.71</v>
      </c>
      <c r="Z331">
        <v>0.49237380009050502</v>
      </c>
      <c r="AA331">
        <v>12.5633193123018</v>
      </c>
      <c r="AB331">
        <v>637.43333333333305</v>
      </c>
      <c r="AC331">
        <v>0.566876482013281</v>
      </c>
      <c r="AD331" t="s">
        <v>1947</v>
      </c>
      <c r="AE331">
        <v>-0.11381772699999999</v>
      </c>
      <c r="AF331">
        <v>-0.69097078899999997</v>
      </c>
      <c r="AG331">
        <v>0.249486393</v>
      </c>
      <c r="AH331">
        <v>0.63588706500000003</v>
      </c>
      <c r="AI331">
        <v>12.82308375</v>
      </c>
      <c r="AJ331">
        <v>-6.0059415999999997E-2</v>
      </c>
      <c r="AK331">
        <v>-0.73240858900000005</v>
      </c>
      <c r="AL331">
        <v>0.22819588199999999</v>
      </c>
      <c r="AM331">
        <v>0.61034514500000003</v>
      </c>
      <c r="AN331">
        <v>22.177837910000001</v>
      </c>
      <c r="AO331">
        <v>-4.2876536E-2</v>
      </c>
      <c r="AP331">
        <v>-0.75532650400000001</v>
      </c>
      <c r="AQ331">
        <v>0.22126194800000001</v>
      </c>
      <c r="AR331">
        <v>0.60666407099999997</v>
      </c>
      <c r="AS331">
        <v>21.633021450000001</v>
      </c>
      <c r="AT331">
        <v>-0.115233424</v>
      </c>
      <c r="AU331">
        <v>-0.70378773400000005</v>
      </c>
      <c r="AV331">
        <v>0.28082939200000001</v>
      </c>
      <c r="AW331">
        <v>0.72628584600000001</v>
      </c>
      <c r="AX331">
        <v>12.20086659</v>
      </c>
    </row>
    <row r="332" spans="1:50" ht="16">
      <c r="A332" t="s">
        <v>1617</v>
      </c>
      <c r="B332" t="s">
        <v>7615</v>
      </c>
      <c r="C332" t="s">
        <v>1598</v>
      </c>
      <c r="D332">
        <v>2009</v>
      </c>
      <c r="E332" t="s">
        <v>1948</v>
      </c>
      <c r="F332" t="s">
        <v>41</v>
      </c>
      <c r="J332">
        <v>121.33</v>
      </c>
      <c r="K332">
        <v>85</v>
      </c>
      <c r="L332">
        <v>83</v>
      </c>
      <c r="M332">
        <v>85</v>
      </c>
      <c r="N332">
        <v>18.5</v>
      </c>
      <c r="O332">
        <v>51509</v>
      </c>
      <c r="P332" s="10">
        <f t="shared" si="10"/>
        <v>39948</v>
      </c>
      <c r="Q332" s="11">
        <f t="shared" si="11"/>
        <v>135</v>
      </c>
      <c r="R332">
        <v>10.4103353363378</v>
      </c>
      <c r="S332">
        <v>661.08666666666704</v>
      </c>
      <c r="T332">
        <v>0.57314814068390696</v>
      </c>
      <c r="U332">
        <v>21.460973293273199</v>
      </c>
      <c r="V332">
        <v>635.1</v>
      </c>
      <c r="W332">
        <v>0.51419494162445001</v>
      </c>
      <c r="X332">
        <v>23.541971123351701</v>
      </c>
      <c r="Y332">
        <v>598.01</v>
      </c>
      <c r="Z332">
        <v>0.44173687320702798</v>
      </c>
      <c r="AA332">
        <v>21.437590051744301</v>
      </c>
      <c r="AB332">
        <v>594.03333333333296</v>
      </c>
      <c r="AC332">
        <v>0.47242511726934899</v>
      </c>
      <c r="AD332" t="s">
        <v>1949</v>
      </c>
      <c r="AE332">
        <v>-0.158667009</v>
      </c>
      <c r="AF332">
        <v>-0.63412965499999996</v>
      </c>
      <c r="AG332">
        <v>0.27301340400000002</v>
      </c>
      <c r="AH332">
        <v>0.64701238299999997</v>
      </c>
      <c r="AI332">
        <v>10.115264890000001</v>
      </c>
      <c r="AJ332">
        <v>-2.3977149999999999E-2</v>
      </c>
      <c r="AK332">
        <v>-0.76182037800000002</v>
      </c>
      <c r="AL332">
        <v>0.244015073</v>
      </c>
      <c r="AM332">
        <v>0.67372733900000004</v>
      </c>
      <c r="AN332">
        <v>20.902755989999999</v>
      </c>
      <c r="AO332">
        <v>4.0358640000000001E-3</v>
      </c>
      <c r="AP332">
        <v>-0.83229346199999998</v>
      </c>
      <c r="AQ332">
        <v>0.182080715</v>
      </c>
      <c r="AR332">
        <v>0.53843609199999998</v>
      </c>
      <c r="AS332">
        <v>23.07712308</v>
      </c>
      <c r="AT332">
        <v>9.5812209999999991E-3</v>
      </c>
      <c r="AU332">
        <v>-0.86282694400000004</v>
      </c>
      <c r="AV332">
        <v>0.218226436</v>
      </c>
      <c r="AW332">
        <v>0.662799111</v>
      </c>
      <c r="AX332">
        <v>20.934507249999999</v>
      </c>
    </row>
    <row r="333" spans="1:50" ht="16">
      <c r="A333" t="s">
        <v>1618</v>
      </c>
      <c r="B333" t="s">
        <v>7615</v>
      </c>
      <c r="C333" t="s">
        <v>1598</v>
      </c>
      <c r="D333">
        <v>2009</v>
      </c>
      <c r="E333" t="s">
        <v>1950</v>
      </c>
      <c r="F333" t="s">
        <v>43</v>
      </c>
      <c r="J333">
        <v>110.67</v>
      </c>
      <c r="K333">
        <v>64</v>
      </c>
      <c r="L333">
        <v>70.83</v>
      </c>
      <c r="M333">
        <v>70.83</v>
      </c>
      <c r="N333">
        <v>19.5</v>
      </c>
      <c r="O333">
        <v>51509</v>
      </c>
      <c r="P333" s="10">
        <f t="shared" si="10"/>
        <v>39948</v>
      </c>
      <c r="Q333" s="11">
        <f t="shared" si="11"/>
        <v>135</v>
      </c>
      <c r="R333">
        <v>16.1549230512435</v>
      </c>
      <c r="S333">
        <v>643.12</v>
      </c>
      <c r="T333">
        <v>0.50349184700617899</v>
      </c>
      <c r="U333">
        <v>35.380324987481202</v>
      </c>
      <c r="V333">
        <v>607.83000000000004</v>
      </c>
      <c r="W333">
        <v>0.44253244538166198</v>
      </c>
      <c r="X333">
        <v>33.945303288265698</v>
      </c>
      <c r="Y333">
        <v>595.79999999999995</v>
      </c>
      <c r="Z333">
        <v>0.452567001081979</v>
      </c>
      <c r="AA333">
        <v>28.888346519779699</v>
      </c>
      <c r="AB333">
        <v>590.04999999999995</v>
      </c>
      <c r="AC333">
        <v>0.45983880241133201</v>
      </c>
      <c r="AD333" t="s">
        <v>1951</v>
      </c>
      <c r="AE333">
        <v>-5.4414222999999998E-2</v>
      </c>
      <c r="AF333">
        <v>-0.74927669699999999</v>
      </c>
      <c r="AG333">
        <v>0.23285467400000001</v>
      </c>
      <c r="AH333">
        <v>0.63425668599999996</v>
      </c>
      <c r="AI333">
        <v>15.76012167</v>
      </c>
      <c r="AJ333">
        <v>2.6316239000000002E-2</v>
      </c>
      <c r="AK333">
        <v>-0.86756484599999995</v>
      </c>
      <c r="AL333">
        <v>0.19041538199999999</v>
      </c>
      <c r="AM333">
        <v>0.58050266100000003</v>
      </c>
      <c r="AN333">
        <v>34.662505410000001</v>
      </c>
      <c r="AO333">
        <v>3.7173249999999998E-2</v>
      </c>
      <c r="AP333">
        <v>-0.84277381200000001</v>
      </c>
      <c r="AQ333">
        <v>0.199820198</v>
      </c>
      <c r="AR333">
        <v>0.59678133099999997</v>
      </c>
      <c r="AS333">
        <v>33.224480399999997</v>
      </c>
      <c r="AT333">
        <v>1.0744554999999999E-2</v>
      </c>
      <c r="AU333">
        <v>-0.84235744099999998</v>
      </c>
      <c r="AV333">
        <v>0.202100958</v>
      </c>
      <c r="AW333">
        <v>0.60166125500000001</v>
      </c>
      <c r="AX333">
        <v>28.26757791</v>
      </c>
    </row>
    <row r="334" spans="1:50" ht="16">
      <c r="A334" t="s">
        <v>1619</v>
      </c>
      <c r="B334" t="s">
        <v>7615</v>
      </c>
      <c r="C334" t="s">
        <v>1598</v>
      </c>
      <c r="D334">
        <v>2009</v>
      </c>
      <c r="E334" t="s">
        <v>1952</v>
      </c>
      <c r="F334" t="s">
        <v>41</v>
      </c>
      <c r="J334">
        <v>122</v>
      </c>
      <c r="K334">
        <v>88</v>
      </c>
      <c r="L334">
        <v>91</v>
      </c>
      <c r="M334">
        <v>91</v>
      </c>
      <c r="N334">
        <v>17.5</v>
      </c>
      <c r="O334">
        <v>51509</v>
      </c>
      <c r="P334" s="10">
        <f t="shared" si="10"/>
        <v>39948</v>
      </c>
      <c r="Q334" s="11">
        <f t="shared" si="11"/>
        <v>135</v>
      </c>
      <c r="R334">
        <v>9.6625039225504992</v>
      </c>
      <c r="S334">
        <v>659.76666666666699</v>
      </c>
      <c r="T334">
        <v>0.55472655733423204</v>
      </c>
      <c r="U334">
        <v>27.6554857285929</v>
      </c>
      <c r="V334">
        <v>590.01666666666699</v>
      </c>
      <c r="W334">
        <v>0.45918104761485901</v>
      </c>
      <c r="X334">
        <v>23.671504590218699</v>
      </c>
      <c r="Y334">
        <v>618.78</v>
      </c>
      <c r="Z334">
        <v>0.44845175078361799</v>
      </c>
      <c r="AA334">
        <v>17.636160741111699</v>
      </c>
      <c r="AB334">
        <v>637.42666666666696</v>
      </c>
      <c r="AC334">
        <v>0.554171373845466</v>
      </c>
      <c r="AD334" t="s">
        <v>1953</v>
      </c>
      <c r="AE334">
        <v>-0.14456095199999999</v>
      </c>
      <c r="AF334">
        <v>-0.66239014699999998</v>
      </c>
      <c r="AG334">
        <v>0.25846684599999997</v>
      </c>
      <c r="AH334">
        <v>0.63579734899999996</v>
      </c>
      <c r="AI334">
        <v>9.3980594810000007</v>
      </c>
      <c r="AJ334">
        <v>-1.7464400000000001E-2</v>
      </c>
      <c r="AK334">
        <v>-0.77613033300000001</v>
      </c>
      <c r="AL334">
        <v>0.19015855500000001</v>
      </c>
      <c r="AM334">
        <v>0.53286383199999998</v>
      </c>
      <c r="AN334">
        <v>27.081286370000001</v>
      </c>
      <c r="AO334">
        <v>-7.1453410000000004E-3</v>
      </c>
      <c r="AP334">
        <v>-0.78305020999999997</v>
      </c>
      <c r="AQ334">
        <v>0.183504479</v>
      </c>
      <c r="AR334">
        <v>0.51768941999999996</v>
      </c>
      <c r="AS334">
        <v>23.198662769999999</v>
      </c>
      <c r="AT334">
        <v>-0.117727739</v>
      </c>
      <c r="AU334">
        <v>-0.69621008699999998</v>
      </c>
      <c r="AV334">
        <v>0.26550402000000001</v>
      </c>
      <c r="AW334">
        <v>0.68110676800000003</v>
      </c>
      <c r="AX334">
        <v>17.143356910000001</v>
      </c>
    </row>
    <row r="335" spans="1:50" ht="16">
      <c r="A335" t="s">
        <v>1620</v>
      </c>
      <c r="B335" t="s">
        <v>7615</v>
      </c>
      <c r="C335" t="s">
        <v>1598</v>
      </c>
      <c r="D335">
        <v>2009</v>
      </c>
      <c r="E335" t="s">
        <v>1954</v>
      </c>
      <c r="F335" t="s">
        <v>41</v>
      </c>
      <c r="J335">
        <v>119.5</v>
      </c>
      <c r="K335">
        <v>89</v>
      </c>
      <c r="L335">
        <v>88.83</v>
      </c>
      <c r="M335">
        <v>89</v>
      </c>
      <c r="N335">
        <v>19</v>
      </c>
      <c r="O335">
        <v>51509</v>
      </c>
      <c r="P335" s="10">
        <f t="shared" si="10"/>
        <v>39948</v>
      </c>
      <c r="Q335" s="11">
        <f t="shared" si="11"/>
        <v>135</v>
      </c>
      <c r="R335">
        <v>11.827383241529001</v>
      </c>
      <c r="S335">
        <v>656.04333333333295</v>
      </c>
      <c r="T335">
        <v>0.55019193699329205</v>
      </c>
      <c r="U335">
        <v>24.933352194959099</v>
      </c>
      <c r="V335">
        <v>623.4</v>
      </c>
      <c r="W335">
        <v>0.484344935592464</v>
      </c>
      <c r="X335">
        <v>23.564434902353501</v>
      </c>
      <c r="Y335">
        <v>577.06500000000005</v>
      </c>
      <c r="Z335">
        <v>0.47017571361983301</v>
      </c>
      <c r="AA335">
        <v>18.517224002670702</v>
      </c>
      <c r="AB335">
        <v>645.69666666666706</v>
      </c>
      <c r="AC335">
        <v>0.57230971993373303</v>
      </c>
      <c r="AD335" t="s">
        <v>1955</v>
      </c>
      <c r="AE335">
        <v>-0.13922119099999999</v>
      </c>
      <c r="AF335">
        <v>-0.64736251</v>
      </c>
      <c r="AG335">
        <v>0.25395373900000001</v>
      </c>
      <c r="AH335">
        <v>0.61250200200000005</v>
      </c>
      <c r="AI335">
        <v>11.512176029999999</v>
      </c>
      <c r="AJ335">
        <v>-2.1740309999999999E-2</v>
      </c>
      <c r="AK335">
        <v>-0.74667419999999995</v>
      </c>
      <c r="AL335">
        <v>0.21359319500000001</v>
      </c>
      <c r="AM335">
        <v>0.58027850599999997</v>
      </c>
      <c r="AN335">
        <v>24.364732320000002</v>
      </c>
      <c r="AO335">
        <v>2.80532E-4</v>
      </c>
      <c r="AP335">
        <v>-0.797466118</v>
      </c>
      <c r="AQ335">
        <v>0.20775224</v>
      </c>
      <c r="AR335">
        <v>0.59469121300000005</v>
      </c>
      <c r="AS335">
        <v>23.040197890000002</v>
      </c>
      <c r="AT335">
        <v>-0.120775534</v>
      </c>
      <c r="AU335">
        <v>-0.68636602400000002</v>
      </c>
      <c r="AV335">
        <v>0.282797611</v>
      </c>
      <c r="AW335">
        <v>0.71684893000000005</v>
      </c>
      <c r="AX335">
        <v>17.972488240000001</v>
      </c>
    </row>
    <row r="336" spans="1:50" ht="16">
      <c r="A336" t="s">
        <v>1621</v>
      </c>
      <c r="B336" t="s">
        <v>7615</v>
      </c>
      <c r="C336" t="s">
        <v>1598</v>
      </c>
      <c r="D336">
        <v>2009</v>
      </c>
      <c r="E336" t="s">
        <v>1956</v>
      </c>
      <c r="F336" t="s">
        <v>41</v>
      </c>
      <c r="J336">
        <v>114.67</v>
      </c>
      <c r="K336">
        <v>85.7</v>
      </c>
      <c r="L336">
        <v>85.34</v>
      </c>
      <c r="M336">
        <v>85.7</v>
      </c>
      <c r="N336">
        <v>17.75</v>
      </c>
      <c r="O336">
        <v>51509</v>
      </c>
      <c r="P336" s="10">
        <f t="shared" si="10"/>
        <v>39948</v>
      </c>
      <c r="Q336" s="11">
        <f t="shared" si="11"/>
        <v>135</v>
      </c>
      <c r="R336">
        <v>15.7013925888833</v>
      </c>
      <c r="S336">
        <v>627.46</v>
      </c>
      <c r="T336">
        <v>0.50534940517421501</v>
      </c>
      <c r="U336">
        <v>21.747515439826401</v>
      </c>
      <c r="V336">
        <v>627.46</v>
      </c>
      <c r="W336">
        <v>0.454197993995754</v>
      </c>
      <c r="X336">
        <v>24.203267901852801</v>
      </c>
      <c r="Y336">
        <v>611.35</v>
      </c>
      <c r="Z336">
        <v>0.47528567977862002</v>
      </c>
      <c r="AA336">
        <v>21.353444667000499</v>
      </c>
      <c r="AB336">
        <v>629.07666666666705</v>
      </c>
      <c r="AC336">
        <v>0.497979707392677</v>
      </c>
      <c r="AD336" t="s">
        <v>1957</v>
      </c>
      <c r="AE336">
        <v>-8.7557282E-2</v>
      </c>
      <c r="AF336">
        <v>-0.68754760500000001</v>
      </c>
      <c r="AG336">
        <v>0.223745733</v>
      </c>
      <c r="AH336">
        <v>0.56738549900000002</v>
      </c>
      <c r="AI336">
        <v>15.3280105</v>
      </c>
      <c r="AJ336">
        <v>-2.0193626999999999E-2</v>
      </c>
      <c r="AK336">
        <v>-0.75173395499999995</v>
      </c>
      <c r="AL336">
        <v>0.18349386300000001</v>
      </c>
      <c r="AM336">
        <v>0.50086837399999995</v>
      </c>
      <c r="AN336">
        <v>21.313115440000001</v>
      </c>
      <c r="AO336">
        <v>-3.7274741E-2</v>
      </c>
      <c r="AP336">
        <v>-0.74179888199999999</v>
      </c>
      <c r="AQ336">
        <v>0.20289085100000001</v>
      </c>
      <c r="AR336">
        <v>0.54808904599999997</v>
      </c>
      <c r="AS336">
        <v>23.677190100000001</v>
      </c>
      <c r="AT336">
        <v>-5.6260442000000001E-2</v>
      </c>
      <c r="AU336">
        <v>-0.71497509000000004</v>
      </c>
      <c r="AV336">
        <v>0.22037737600000001</v>
      </c>
      <c r="AW336">
        <v>0.57782645300000002</v>
      </c>
      <c r="AX336">
        <v>20.851195740000001</v>
      </c>
    </row>
    <row r="337" spans="1:50" ht="16">
      <c r="A337" t="s">
        <v>1622</v>
      </c>
      <c r="B337" t="s">
        <v>7615</v>
      </c>
      <c r="C337" t="s">
        <v>1598</v>
      </c>
      <c r="D337">
        <v>2009</v>
      </c>
      <c r="E337" t="s">
        <v>1958</v>
      </c>
      <c r="F337" t="s">
        <v>1247</v>
      </c>
      <c r="J337">
        <v>120</v>
      </c>
      <c r="K337">
        <v>76</v>
      </c>
      <c r="L337">
        <v>74.84</v>
      </c>
      <c r="M337">
        <v>76</v>
      </c>
      <c r="N337">
        <v>20</v>
      </c>
      <c r="O337">
        <v>51509</v>
      </c>
      <c r="P337" s="10">
        <f t="shared" si="10"/>
        <v>39948</v>
      </c>
      <c r="Q337" s="11">
        <f t="shared" si="11"/>
        <v>135</v>
      </c>
      <c r="R337">
        <v>12.6222510432315</v>
      </c>
      <c r="S337">
        <v>614.06666666666695</v>
      </c>
      <c r="T337">
        <v>0.58783494801570901</v>
      </c>
      <c r="U337">
        <v>29.062129360707701</v>
      </c>
      <c r="V337">
        <v>575.4</v>
      </c>
      <c r="W337">
        <v>0.462703752655095</v>
      </c>
      <c r="X337">
        <v>24.5275271240194</v>
      </c>
      <c r="Y337">
        <v>575.72666666666703</v>
      </c>
      <c r="Z337">
        <v>0.47557935265969897</v>
      </c>
      <c r="AA337">
        <v>21.5048053747288</v>
      </c>
      <c r="AB337">
        <v>634.03666666666697</v>
      </c>
      <c r="AC337">
        <v>0.47903059241512702</v>
      </c>
      <c r="AD337" t="s">
        <v>1959</v>
      </c>
      <c r="AE337">
        <v>-9.7439556999999996E-2</v>
      </c>
      <c r="AF337">
        <v>-0.70359510800000002</v>
      </c>
      <c r="AG337">
        <v>0.30691148800000001</v>
      </c>
      <c r="AH337">
        <v>0.79419653000000001</v>
      </c>
      <c r="AI337">
        <v>12.224733219999999</v>
      </c>
      <c r="AJ337">
        <v>2.7339913E-2</v>
      </c>
      <c r="AK337">
        <v>-0.84353246299999995</v>
      </c>
      <c r="AL337">
        <v>0.205377642</v>
      </c>
      <c r="AM337">
        <v>0.61352329699999997</v>
      </c>
      <c r="AN337">
        <v>28.421809889999999</v>
      </c>
      <c r="AO337">
        <v>1.5756335E-2</v>
      </c>
      <c r="AP337">
        <v>-0.82153139900000005</v>
      </c>
      <c r="AQ337">
        <v>0.217039078</v>
      </c>
      <c r="AR337">
        <v>0.63537917600000005</v>
      </c>
      <c r="AS337">
        <v>23.9701141</v>
      </c>
      <c r="AT337">
        <v>5.3189442000000003E-2</v>
      </c>
      <c r="AU337">
        <v>-0.85198679099999997</v>
      </c>
      <c r="AV337">
        <v>0.22930800200000001</v>
      </c>
      <c r="AW337">
        <v>0.69028105699999998</v>
      </c>
      <c r="AX337">
        <v>20.986197059999999</v>
      </c>
    </row>
    <row r="338" spans="1:50" ht="16">
      <c r="A338" t="s">
        <v>1623</v>
      </c>
      <c r="B338" t="s">
        <v>7615</v>
      </c>
      <c r="C338" t="s">
        <v>1598</v>
      </c>
      <c r="D338">
        <v>2009</v>
      </c>
      <c r="E338" t="s">
        <v>1960</v>
      </c>
      <c r="F338" t="s">
        <v>1600</v>
      </c>
      <c r="J338">
        <v>120.5</v>
      </c>
      <c r="K338">
        <v>88.5</v>
      </c>
      <c r="L338">
        <v>84.34</v>
      </c>
      <c r="M338">
        <v>88.5</v>
      </c>
      <c r="N338">
        <v>18</v>
      </c>
      <c r="O338">
        <v>51509</v>
      </c>
      <c r="P338" s="10">
        <f t="shared" si="10"/>
        <v>39948</v>
      </c>
      <c r="Q338" s="11">
        <f t="shared" si="11"/>
        <v>135</v>
      </c>
      <c r="R338">
        <v>19.828920213653799</v>
      </c>
      <c r="S338">
        <v>593.77333333333297</v>
      </c>
      <c r="T338">
        <v>0.479089645700853</v>
      </c>
      <c r="U338">
        <v>25.110431146720099</v>
      </c>
      <c r="V338">
        <v>612.4</v>
      </c>
      <c r="W338">
        <v>0.49985211647517303</v>
      </c>
      <c r="X338">
        <v>17.411790185277901</v>
      </c>
      <c r="Y338">
        <v>602.40333333333297</v>
      </c>
      <c r="Z338">
        <v>0.508911735397508</v>
      </c>
      <c r="AA338">
        <v>21.858298781505599</v>
      </c>
      <c r="AB338">
        <v>625.76</v>
      </c>
      <c r="AC338">
        <v>0.51433716200824997</v>
      </c>
      <c r="AD338" t="s">
        <v>1961</v>
      </c>
      <c r="AE338">
        <v>-6.8008392000000001E-2</v>
      </c>
      <c r="AF338">
        <v>-0.74662329699999996</v>
      </c>
      <c r="AG338">
        <v>0.20427017</v>
      </c>
      <c r="AH338">
        <v>0.55472313500000003</v>
      </c>
      <c r="AI338">
        <v>19.397163070000001</v>
      </c>
      <c r="AJ338">
        <v>-3.8706450000000003E-2</v>
      </c>
      <c r="AK338">
        <v>-0.75980191100000005</v>
      </c>
      <c r="AL338">
        <v>0.22919320200000001</v>
      </c>
      <c r="AM338">
        <v>0.63145288899999996</v>
      </c>
      <c r="AN338">
        <v>24.501666579999998</v>
      </c>
      <c r="AO338">
        <v>-3.0034839999999998E-3</v>
      </c>
      <c r="AP338">
        <v>-0.80075165000000004</v>
      </c>
      <c r="AQ338">
        <v>0.24824362899999999</v>
      </c>
      <c r="AR338">
        <v>0.71277984800000005</v>
      </c>
      <c r="AS338">
        <v>16.956919370000001</v>
      </c>
      <c r="AT338">
        <v>-5.474706E-2</v>
      </c>
      <c r="AU338">
        <v>-0.74846100400000004</v>
      </c>
      <c r="AV338">
        <v>0.24226194300000001</v>
      </c>
      <c r="AW338">
        <v>0.65937709</v>
      </c>
      <c r="AX338">
        <v>21.303623600000002</v>
      </c>
    </row>
    <row r="339" spans="1:50" ht="16">
      <c r="A339" t="s">
        <v>1624</v>
      </c>
      <c r="B339" t="s">
        <v>7615</v>
      </c>
      <c r="C339" t="s">
        <v>1598</v>
      </c>
      <c r="D339">
        <v>2009</v>
      </c>
      <c r="E339" t="s">
        <v>1962</v>
      </c>
      <c r="F339" t="s">
        <v>43</v>
      </c>
      <c r="H339">
        <v>151</v>
      </c>
      <c r="J339">
        <v>117.5</v>
      </c>
      <c r="K339">
        <v>74</v>
      </c>
      <c r="L339">
        <v>74</v>
      </c>
      <c r="M339">
        <v>74</v>
      </c>
      <c r="N339">
        <v>19.5</v>
      </c>
      <c r="O339">
        <v>51509</v>
      </c>
      <c r="P339" s="10">
        <f t="shared" si="10"/>
        <v>39948</v>
      </c>
      <c r="Q339" s="11">
        <f t="shared" si="11"/>
        <v>135</v>
      </c>
      <c r="R339">
        <v>17.4129232181606</v>
      </c>
      <c r="S339">
        <v>662.02666666666698</v>
      </c>
      <c r="T339">
        <v>0.50194221322219901</v>
      </c>
      <c r="U339">
        <v>27.939031046569902</v>
      </c>
      <c r="V339">
        <v>632.44666666666706</v>
      </c>
      <c r="W339">
        <v>0.46525377905968002</v>
      </c>
      <c r="X339">
        <v>22.9030262059756</v>
      </c>
      <c r="Y339">
        <v>662.39666666666699</v>
      </c>
      <c r="Z339">
        <v>0.48487586378877001</v>
      </c>
      <c r="AA339">
        <v>23.147687698214</v>
      </c>
      <c r="AB339">
        <v>656.01666666666699</v>
      </c>
      <c r="AC339">
        <v>0.46597924697670001</v>
      </c>
      <c r="AD339" t="s">
        <v>1963</v>
      </c>
      <c r="AE339">
        <v>-7.2944122E-2</v>
      </c>
      <c r="AF339">
        <v>-0.69892981200000004</v>
      </c>
      <c r="AG339">
        <v>0.221445903</v>
      </c>
      <c r="AH339">
        <v>0.56855861100000005</v>
      </c>
      <c r="AI339">
        <v>17.00138682</v>
      </c>
      <c r="AJ339">
        <v>-3.0129194000000002E-2</v>
      </c>
      <c r="AK339">
        <v>-0.778084899</v>
      </c>
      <c r="AL339">
        <v>0.19576273699999999</v>
      </c>
      <c r="AM339">
        <v>0.54965770300000005</v>
      </c>
      <c r="AN339">
        <v>27.345270960000001</v>
      </c>
      <c r="AO339">
        <v>1.8178890000000001E-3</v>
      </c>
      <c r="AP339">
        <v>-0.79086974700000001</v>
      </c>
      <c r="AQ339">
        <v>0.21944549899999999</v>
      </c>
      <c r="AR339">
        <v>0.62385591799999995</v>
      </c>
      <c r="AS339">
        <v>22.360984179999999</v>
      </c>
      <c r="AT339">
        <v>-6.9495870000000001E-3</v>
      </c>
      <c r="AU339">
        <v>-0.783601294</v>
      </c>
      <c r="AV339">
        <v>0.197314089</v>
      </c>
      <c r="AW339">
        <v>0.557037</v>
      </c>
      <c r="AX339">
        <v>22.64842548</v>
      </c>
    </row>
    <row r="340" spans="1:50" ht="16">
      <c r="A340" t="s">
        <v>1625</v>
      </c>
      <c r="B340" t="s">
        <v>7615</v>
      </c>
      <c r="C340" t="s">
        <v>1598</v>
      </c>
      <c r="D340">
        <v>2009</v>
      </c>
      <c r="E340" t="s">
        <v>1964</v>
      </c>
      <c r="F340" t="s">
        <v>41</v>
      </c>
      <c r="J340">
        <v>123</v>
      </c>
      <c r="K340">
        <v>111</v>
      </c>
      <c r="L340">
        <v>109.83</v>
      </c>
      <c r="M340">
        <v>111</v>
      </c>
      <c r="N340">
        <v>20</v>
      </c>
      <c r="O340">
        <v>51509</v>
      </c>
      <c r="P340" s="10">
        <f t="shared" si="10"/>
        <v>39948</v>
      </c>
      <c r="Q340" s="11">
        <f t="shared" si="11"/>
        <v>135</v>
      </c>
      <c r="R340">
        <v>9.5194086129193796</v>
      </c>
      <c r="S340">
        <v>667.05666666666696</v>
      </c>
      <c r="T340">
        <v>0.55223835325811899</v>
      </c>
      <c r="U340">
        <v>16.8378542814221</v>
      </c>
      <c r="V340">
        <v>611.49</v>
      </c>
      <c r="W340">
        <v>0.51094447150120204</v>
      </c>
      <c r="X340">
        <v>11.720952428643001</v>
      </c>
      <c r="Y340">
        <v>652.70333333333303</v>
      </c>
      <c r="Z340">
        <v>0.58366129823716395</v>
      </c>
      <c r="AA340">
        <v>18.456017693206501</v>
      </c>
      <c r="AB340">
        <v>627.84</v>
      </c>
      <c r="AC340">
        <v>0.50476263778254105</v>
      </c>
      <c r="AD340" t="s">
        <v>1965</v>
      </c>
      <c r="AE340">
        <v>-0.18034030600000001</v>
      </c>
      <c r="AF340">
        <v>-0.54958433399999995</v>
      </c>
      <c r="AG340">
        <v>0.244483966</v>
      </c>
      <c r="AH340">
        <v>0.51080892499999997</v>
      </c>
      <c r="AI340">
        <v>9.2751938910000007</v>
      </c>
      <c r="AJ340">
        <v>-7.5826286000000007E-2</v>
      </c>
      <c r="AK340">
        <v>-0.66447727700000003</v>
      </c>
      <c r="AL340">
        <v>0.22826890899999999</v>
      </c>
      <c r="AM340">
        <v>0.56287500700000004</v>
      </c>
      <c r="AN340">
        <v>16.431473449999999</v>
      </c>
      <c r="AO340">
        <v>-0.13861288999999999</v>
      </c>
      <c r="AP340">
        <v>-0.60039990799999998</v>
      </c>
      <c r="AQ340">
        <v>0.282245517</v>
      </c>
      <c r="AR340">
        <v>0.63774926899999995</v>
      </c>
      <c r="AS340">
        <v>11.37668412</v>
      </c>
      <c r="AT340">
        <v>-0.116924107</v>
      </c>
      <c r="AU340">
        <v>-0.63386966099999997</v>
      </c>
      <c r="AV340">
        <v>0.214123175</v>
      </c>
      <c r="AW340">
        <v>0.50698884700000002</v>
      </c>
      <c r="AX340">
        <v>18.038353440000002</v>
      </c>
    </row>
    <row r="341" spans="1:50" ht="16">
      <c r="A341" t="s">
        <v>1626</v>
      </c>
      <c r="B341" t="s">
        <v>7615</v>
      </c>
      <c r="C341" t="s">
        <v>1598</v>
      </c>
      <c r="D341">
        <v>2009</v>
      </c>
      <c r="E341" t="s">
        <v>1966</v>
      </c>
      <c r="F341" t="s">
        <v>43</v>
      </c>
      <c r="J341">
        <v>121.34</v>
      </c>
      <c r="K341">
        <v>76.17</v>
      </c>
      <c r="L341">
        <v>76.17</v>
      </c>
      <c r="M341">
        <v>76.17</v>
      </c>
      <c r="N341">
        <v>22</v>
      </c>
      <c r="O341">
        <v>51509</v>
      </c>
      <c r="P341" s="10">
        <f t="shared" si="10"/>
        <v>39948</v>
      </c>
      <c r="Q341" s="11">
        <f t="shared" si="11"/>
        <v>135</v>
      </c>
      <c r="R341">
        <v>8.5157521281922897</v>
      </c>
      <c r="S341">
        <v>676.10333333333301</v>
      </c>
      <c r="T341">
        <v>0.60740423802562304</v>
      </c>
      <c r="U341">
        <v>25.028326823568701</v>
      </c>
      <c r="V341">
        <v>582.09333333333302</v>
      </c>
      <c r="W341">
        <v>0.49450627766975402</v>
      </c>
      <c r="X341">
        <v>22.6637120681022</v>
      </c>
      <c r="Y341">
        <v>607.40666666666698</v>
      </c>
      <c r="Z341">
        <v>0.49212936649830502</v>
      </c>
      <c r="AA341">
        <v>10.514351026539799</v>
      </c>
      <c r="AB341">
        <v>611.73333333333301</v>
      </c>
      <c r="AC341">
        <v>0.58181786085217102</v>
      </c>
      <c r="AD341" t="s">
        <v>1967</v>
      </c>
      <c r="AE341">
        <v>-0.18301943700000001</v>
      </c>
      <c r="AF341">
        <v>-0.67073298000000003</v>
      </c>
      <c r="AG341">
        <v>0.30190022599999999</v>
      </c>
      <c r="AH341">
        <v>0.750598824</v>
      </c>
      <c r="AI341">
        <v>8.250644629</v>
      </c>
      <c r="AJ341">
        <v>-8.8075749999999998E-3</v>
      </c>
      <c r="AK341">
        <v>-0.77970822900000003</v>
      </c>
      <c r="AL341">
        <v>0.22939943700000001</v>
      </c>
      <c r="AM341">
        <v>0.64514678199999997</v>
      </c>
      <c r="AN341">
        <v>24.421610099999999</v>
      </c>
      <c r="AO341">
        <v>9.8499999999999995E-5</v>
      </c>
      <c r="AP341">
        <v>-0.80769847699999997</v>
      </c>
      <c r="AQ341">
        <v>0.23038401</v>
      </c>
      <c r="AR341">
        <v>0.66559045100000003</v>
      </c>
      <c r="AS341">
        <v>22.10610733</v>
      </c>
      <c r="AT341">
        <v>-3.4585996000000001E-2</v>
      </c>
      <c r="AU341">
        <v>-0.76242462099999997</v>
      </c>
      <c r="AV341">
        <v>0.31735607399999999</v>
      </c>
      <c r="AW341">
        <v>0.87676584099999999</v>
      </c>
      <c r="AX341">
        <v>10.172699250000001</v>
      </c>
    </row>
    <row r="342" spans="1:50" ht="16">
      <c r="A342" t="s">
        <v>1627</v>
      </c>
      <c r="B342" t="s">
        <v>7615</v>
      </c>
      <c r="C342" t="s">
        <v>1598</v>
      </c>
      <c r="D342">
        <v>2009</v>
      </c>
      <c r="E342" t="s">
        <v>1968</v>
      </c>
      <c r="F342" t="s">
        <v>1247</v>
      </c>
      <c r="J342">
        <v>118</v>
      </c>
      <c r="K342">
        <v>78.8</v>
      </c>
      <c r="L342">
        <v>79.67</v>
      </c>
      <c r="M342">
        <v>79.67</v>
      </c>
      <c r="N342">
        <v>18.5</v>
      </c>
      <c r="O342">
        <v>51509</v>
      </c>
      <c r="P342" s="10">
        <f t="shared" si="10"/>
        <v>39948</v>
      </c>
      <c r="Q342" s="11">
        <f t="shared" si="11"/>
        <v>135</v>
      </c>
      <c r="R342">
        <v>8.8222174929060309</v>
      </c>
      <c r="S342">
        <v>633.43666666666695</v>
      </c>
      <c r="T342">
        <v>0.54448390891602505</v>
      </c>
      <c r="U342">
        <v>34.481038724753802</v>
      </c>
      <c r="V342">
        <v>618.72</v>
      </c>
      <c r="W342">
        <v>0.397534329470976</v>
      </c>
      <c r="X342">
        <v>31.030210148556201</v>
      </c>
      <c r="Y342">
        <v>645.13</v>
      </c>
      <c r="Z342">
        <v>0.44773923416584099</v>
      </c>
      <c r="AA342">
        <v>20.337858621265202</v>
      </c>
      <c r="AB342">
        <v>653.03333333333296</v>
      </c>
      <c r="AC342">
        <v>0.51696974300699405</v>
      </c>
      <c r="AD342" t="s">
        <v>1969</v>
      </c>
      <c r="AE342">
        <v>-4.3783489000000002E-2</v>
      </c>
      <c r="AF342">
        <v>-0.77302139000000003</v>
      </c>
      <c r="AG342">
        <v>0.277767231</v>
      </c>
      <c r="AH342">
        <v>0.77460945999999997</v>
      </c>
      <c r="AI342">
        <v>8.5740704720000007</v>
      </c>
      <c r="AJ342">
        <v>1.6970025E-2</v>
      </c>
      <c r="AK342">
        <v>-0.84769850400000002</v>
      </c>
      <c r="AL342">
        <v>0.13550184100000001</v>
      </c>
      <c r="AM342">
        <v>0.40625611099999998</v>
      </c>
      <c r="AN342">
        <v>33.960637230000003</v>
      </c>
      <c r="AO342">
        <v>4.4832281000000002E-2</v>
      </c>
      <c r="AP342">
        <v>-0.901462443</v>
      </c>
      <c r="AQ342">
        <v>0.19455544299999999</v>
      </c>
      <c r="AR342">
        <v>0.60950043700000001</v>
      </c>
      <c r="AS342">
        <v>30.373979169999998</v>
      </c>
      <c r="AT342">
        <v>-2.7222216E-2</v>
      </c>
      <c r="AU342">
        <v>-0.77494790999999996</v>
      </c>
      <c r="AV342">
        <v>0.244027354</v>
      </c>
      <c r="AW342">
        <v>0.68167931299999995</v>
      </c>
      <c r="AX342">
        <v>19.806451200000001</v>
      </c>
    </row>
    <row r="343" spans="1:50" ht="16">
      <c r="A343" t="s">
        <v>1628</v>
      </c>
      <c r="B343" t="s">
        <v>7615</v>
      </c>
      <c r="C343" t="s">
        <v>1592</v>
      </c>
      <c r="D343">
        <v>2009</v>
      </c>
      <c r="E343" t="s">
        <v>1970</v>
      </c>
      <c r="F343" t="s">
        <v>41</v>
      </c>
      <c r="J343">
        <v>119.83</v>
      </c>
      <c r="K343">
        <v>89.5</v>
      </c>
      <c r="L343">
        <v>90</v>
      </c>
      <c r="M343">
        <v>90</v>
      </c>
      <c r="N343">
        <v>18</v>
      </c>
      <c r="O343">
        <v>51809</v>
      </c>
      <c r="P343" s="10">
        <f t="shared" si="10"/>
        <v>39951</v>
      </c>
      <c r="Q343" s="11">
        <f t="shared" si="11"/>
        <v>138</v>
      </c>
      <c r="R343">
        <v>12.324864797195801</v>
      </c>
      <c r="S343">
        <v>645.386666666667</v>
      </c>
      <c r="T343">
        <v>0.54421194197335598</v>
      </c>
      <c r="U343">
        <v>35.662288933400099</v>
      </c>
      <c r="V343">
        <v>570.15</v>
      </c>
      <c r="W343">
        <v>0.408768250472404</v>
      </c>
      <c r="X343">
        <v>29.795213987648101</v>
      </c>
      <c r="Y343">
        <v>570.40333333333297</v>
      </c>
      <c r="Z343">
        <v>0.368237988109684</v>
      </c>
      <c r="AA343">
        <v>16.8643688866633</v>
      </c>
      <c r="AB343">
        <v>610.76</v>
      </c>
      <c r="AC343">
        <v>0.50953161551321802</v>
      </c>
      <c r="AD343" t="s">
        <v>1971</v>
      </c>
      <c r="AE343">
        <v>-0.108635419</v>
      </c>
      <c r="AF343">
        <v>-0.68720469399999995</v>
      </c>
      <c r="AG343">
        <v>0.256481817</v>
      </c>
      <c r="AH343">
        <v>0.65077251199999997</v>
      </c>
      <c r="AI343">
        <v>11.99296157</v>
      </c>
      <c r="AJ343">
        <v>5.0332927999999999E-2</v>
      </c>
      <c r="AK343">
        <v>-0.88772421400000001</v>
      </c>
      <c r="AL343">
        <v>0.15557981400000001</v>
      </c>
      <c r="AM343">
        <v>0.482699824</v>
      </c>
      <c r="AN343">
        <v>35.058198869999998</v>
      </c>
      <c r="AO343">
        <v>0.12539489400000001</v>
      </c>
      <c r="AP343">
        <v>-1.098252461</v>
      </c>
      <c r="AQ343">
        <v>0.131222906</v>
      </c>
      <c r="AR343">
        <v>0.46727819500000001</v>
      </c>
      <c r="AS343">
        <v>29.36040216</v>
      </c>
      <c r="AT343">
        <v>-5.1941422000000001E-2</v>
      </c>
      <c r="AU343">
        <v>-0.73867941299999995</v>
      </c>
      <c r="AV343">
        <v>0.236915074</v>
      </c>
      <c r="AW343">
        <v>0.63803321400000002</v>
      </c>
      <c r="AX343">
        <v>16.444337350000001</v>
      </c>
    </row>
    <row r="344" spans="1:50" ht="16">
      <c r="A344" t="s">
        <v>1629</v>
      </c>
      <c r="B344" t="s">
        <v>7615</v>
      </c>
      <c r="C344" t="s">
        <v>1592</v>
      </c>
      <c r="D344">
        <v>2009</v>
      </c>
      <c r="E344" t="s">
        <v>1972</v>
      </c>
      <c r="F344" t="s">
        <v>43</v>
      </c>
      <c r="J344">
        <v>118</v>
      </c>
      <c r="K344">
        <v>71</v>
      </c>
      <c r="L344">
        <v>73.17</v>
      </c>
      <c r="M344">
        <v>73.17</v>
      </c>
      <c r="N344">
        <v>16.5</v>
      </c>
      <c r="O344">
        <v>51809</v>
      </c>
      <c r="P344" s="10">
        <f t="shared" si="10"/>
        <v>39951</v>
      </c>
      <c r="Q344" s="11">
        <f t="shared" si="11"/>
        <v>138</v>
      </c>
      <c r="R344">
        <v>14.3558641295276</v>
      </c>
      <c r="S344">
        <v>630.39</v>
      </c>
      <c r="T344">
        <v>0.53812888505744005</v>
      </c>
      <c r="U344">
        <v>28.672589050241999</v>
      </c>
      <c r="V344">
        <v>576.38</v>
      </c>
      <c r="W344">
        <v>0.46147403830665701</v>
      </c>
      <c r="X344">
        <v>21.006470372224999</v>
      </c>
      <c r="Y344">
        <v>580.72666666666703</v>
      </c>
      <c r="Z344">
        <v>0.47306921629550902</v>
      </c>
      <c r="AA344">
        <v>27.133485227841799</v>
      </c>
      <c r="AB344">
        <v>578.73</v>
      </c>
      <c r="AC344">
        <v>0.44530359361862099</v>
      </c>
      <c r="AD344" t="s">
        <v>1973</v>
      </c>
      <c r="AE344">
        <v>-0.11851973</v>
      </c>
      <c r="AF344">
        <v>-0.67382038899999996</v>
      </c>
      <c r="AG344">
        <v>0.246239927</v>
      </c>
      <c r="AH344">
        <v>0.61455098600000002</v>
      </c>
      <c r="AI344">
        <v>13.9799633</v>
      </c>
      <c r="AJ344">
        <v>-1.9155924000000001E-2</v>
      </c>
      <c r="AK344">
        <v>-0.76937966499999999</v>
      </c>
      <c r="AL344">
        <v>0.19135004999999999</v>
      </c>
      <c r="AM344">
        <v>0.53247481299999999</v>
      </c>
      <c r="AN344">
        <v>28.075703950000001</v>
      </c>
      <c r="AO344">
        <v>-6.6237520000000001E-3</v>
      </c>
      <c r="AP344">
        <v>-0.78357962299999995</v>
      </c>
      <c r="AQ344">
        <v>0.20847792400000001</v>
      </c>
      <c r="AR344">
        <v>0.58837910299999996</v>
      </c>
      <c r="AS344">
        <v>20.535813130000001</v>
      </c>
      <c r="AT344">
        <v>3.5765855999999999E-2</v>
      </c>
      <c r="AU344">
        <v>-0.89871399799999996</v>
      </c>
      <c r="AV344">
        <v>0.19423085800000001</v>
      </c>
      <c r="AW344">
        <v>0.60803964200000005</v>
      </c>
      <c r="AX344">
        <v>26.563473170000002</v>
      </c>
    </row>
    <row r="345" spans="1:50" ht="16">
      <c r="A345" t="s">
        <v>1630</v>
      </c>
      <c r="B345" t="s">
        <v>7615</v>
      </c>
      <c r="C345" t="s">
        <v>1592</v>
      </c>
      <c r="D345">
        <v>2009</v>
      </c>
      <c r="E345" t="s">
        <v>1974</v>
      </c>
      <c r="F345" t="s">
        <v>43</v>
      </c>
      <c r="J345">
        <v>118.33</v>
      </c>
      <c r="K345">
        <v>79</v>
      </c>
      <c r="L345">
        <v>79</v>
      </c>
      <c r="M345">
        <v>79</v>
      </c>
      <c r="N345">
        <v>23.25</v>
      </c>
      <c r="O345">
        <v>51809</v>
      </c>
      <c r="P345" s="10">
        <f t="shared" si="10"/>
        <v>39951</v>
      </c>
      <c r="Q345" s="11">
        <f t="shared" si="11"/>
        <v>138</v>
      </c>
      <c r="R345">
        <v>10.5418170589217</v>
      </c>
      <c r="S345">
        <v>657.08</v>
      </c>
      <c r="T345">
        <v>0.56526607792422801</v>
      </c>
      <c r="U345">
        <v>31.468360040060102</v>
      </c>
      <c r="V345">
        <v>663.37</v>
      </c>
      <c r="W345">
        <v>0.44234240210257297</v>
      </c>
      <c r="X345">
        <v>24.392637956935399</v>
      </c>
      <c r="Y345">
        <v>628.12</v>
      </c>
      <c r="Z345">
        <v>0.45495382297081799</v>
      </c>
      <c r="AA345">
        <v>21.4499587714906</v>
      </c>
      <c r="AB345">
        <v>656.07666666666705</v>
      </c>
      <c r="AC345">
        <v>0.49227191044232399</v>
      </c>
      <c r="AD345" t="s">
        <v>1975</v>
      </c>
      <c r="AE345">
        <v>-0.16349107099999999</v>
      </c>
      <c r="AF345">
        <v>-0.58553506300000002</v>
      </c>
      <c r="AG345">
        <v>0.26130912299999998</v>
      </c>
      <c r="AH345">
        <v>0.57758135899999996</v>
      </c>
      <c r="AI345">
        <v>10.25364356</v>
      </c>
      <c r="AJ345">
        <v>-9.2212379999999997E-3</v>
      </c>
      <c r="AK345">
        <v>-0.79943632600000003</v>
      </c>
      <c r="AL345">
        <v>0.17331908300000001</v>
      </c>
      <c r="AM345">
        <v>0.49694382999999998</v>
      </c>
      <c r="AN345">
        <v>30.860262840000001</v>
      </c>
      <c r="AO345">
        <v>-1.0159306E-2</v>
      </c>
      <c r="AP345">
        <v>-0.791740781</v>
      </c>
      <c r="AQ345">
        <v>0.18910814200000001</v>
      </c>
      <c r="AR345">
        <v>0.538313602</v>
      </c>
      <c r="AS345">
        <v>23.889248810000002</v>
      </c>
      <c r="AT345">
        <v>-5.6944126999999997E-2</v>
      </c>
      <c r="AU345">
        <v>-0.72346973400000003</v>
      </c>
      <c r="AV345">
        <v>0.212600598</v>
      </c>
      <c r="AW345">
        <v>0.56291884599999997</v>
      </c>
      <c r="AX345">
        <v>20.957319250000001</v>
      </c>
    </row>
    <row r="346" spans="1:50" ht="16">
      <c r="A346" t="s">
        <v>1631</v>
      </c>
      <c r="B346" t="s">
        <v>7615</v>
      </c>
      <c r="C346" t="s">
        <v>1592</v>
      </c>
      <c r="D346">
        <v>2009</v>
      </c>
      <c r="E346" t="s">
        <v>1976</v>
      </c>
      <c r="F346" t="s">
        <v>41</v>
      </c>
      <c r="J346">
        <v>116.67</v>
      </c>
      <c r="K346">
        <v>83.5</v>
      </c>
      <c r="L346">
        <v>85</v>
      </c>
      <c r="M346">
        <v>85</v>
      </c>
      <c r="N346">
        <v>20</v>
      </c>
      <c r="O346">
        <v>51809</v>
      </c>
      <c r="P346" s="10">
        <f t="shared" si="10"/>
        <v>39951</v>
      </c>
      <c r="Q346" s="11">
        <f t="shared" si="11"/>
        <v>138</v>
      </c>
      <c r="R346">
        <v>14.548848439325701</v>
      </c>
      <c r="S346">
        <v>643.363333333333</v>
      </c>
      <c r="T346">
        <v>0.52403544071005403</v>
      </c>
      <c r="U346">
        <v>30.760565848773201</v>
      </c>
      <c r="V346">
        <v>660.42</v>
      </c>
      <c r="W346">
        <v>0.42566539338168902</v>
      </c>
      <c r="X346">
        <v>21.468157068936701</v>
      </c>
      <c r="Y346">
        <v>660.04</v>
      </c>
      <c r="Z346">
        <v>0.455394211981137</v>
      </c>
      <c r="AA346">
        <v>19.178072275079298</v>
      </c>
      <c r="AB346">
        <v>643.363333333333</v>
      </c>
      <c r="AC346">
        <v>0.51210874868687495</v>
      </c>
      <c r="AD346" t="s">
        <v>1977</v>
      </c>
      <c r="AE346">
        <v>-0.111453092</v>
      </c>
      <c r="AF346">
        <v>-0.621156975</v>
      </c>
      <c r="AG346">
        <v>0.23372263099999999</v>
      </c>
      <c r="AH346">
        <v>0.54195408199999995</v>
      </c>
      <c r="AI346">
        <v>14.19249739</v>
      </c>
      <c r="AJ346">
        <v>8.4865870000000003E-3</v>
      </c>
      <c r="AK346">
        <v>-0.79939998099999998</v>
      </c>
      <c r="AL346">
        <v>0.16066465799999999</v>
      </c>
      <c r="AM346">
        <v>0.459979044</v>
      </c>
      <c r="AN346">
        <v>30.214642000000001</v>
      </c>
      <c r="AO346">
        <v>1.0205819999999999E-3</v>
      </c>
      <c r="AP346">
        <v>-0.78338981600000002</v>
      </c>
      <c r="AQ346">
        <v>0.18980694300000001</v>
      </c>
      <c r="AR346">
        <v>0.53539926100000002</v>
      </c>
      <c r="AS346">
        <v>21.02207353</v>
      </c>
      <c r="AT346">
        <v>-7.2733436999999998E-2</v>
      </c>
      <c r="AU346">
        <v>-0.68862947399999996</v>
      </c>
      <c r="AV346">
        <v>0.22899242</v>
      </c>
      <c r="AW346">
        <v>0.58148594600000003</v>
      </c>
      <c r="AX346">
        <v>18.70783303</v>
      </c>
    </row>
    <row r="347" spans="1:50" ht="16">
      <c r="A347" t="s">
        <v>1632</v>
      </c>
      <c r="B347" t="s">
        <v>7615</v>
      </c>
      <c r="C347" t="s">
        <v>1592</v>
      </c>
      <c r="D347">
        <v>2009</v>
      </c>
      <c r="E347" t="s">
        <v>1978</v>
      </c>
      <c r="F347" t="s">
        <v>41</v>
      </c>
      <c r="J347">
        <v>121</v>
      </c>
      <c r="K347">
        <v>82.2</v>
      </c>
      <c r="L347">
        <v>82.83</v>
      </c>
      <c r="M347">
        <v>82.83</v>
      </c>
      <c r="N347">
        <v>20.5</v>
      </c>
      <c r="O347">
        <v>51809</v>
      </c>
      <c r="P347" s="10">
        <f t="shared" si="10"/>
        <v>39951</v>
      </c>
      <c r="Q347" s="11">
        <f t="shared" si="11"/>
        <v>138</v>
      </c>
      <c r="R347">
        <v>12.9794899015189</v>
      </c>
      <c r="S347">
        <v>644.13</v>
      </c>
      <c r="T347">
        <v>0.499001648982281</v>
      </c>
      <c r="U347">
        <v>27.165402436988799</v>
      </c>
      <c r="V347">
        <v>655.06666666666695</v>
      </c>
      <c r="W347">
        <v>0.44691884441696</v>
      </c>
      <c r="X347">
        <v>24.951503588716399</v>
      </c>
      <c r="Y347">
        <v>650.38333333333298</v>
      </c>
      <c r="Z347">
        <v>0.44665668923534602</v>
      </c>
      <c r="AA347">
        <v>23.369708395927201</v>
      </c>
      <c r="AB347">
        <v>611.10333333333301</v>
      </c>
      <c r="AC347">
        <v>0.45050667731103999</v>
      </c>
      <c r="AD347" t="s">
        <v>1979</v>
      </c>
      <c r="AE347">
        <v>-6.7915573000000007E-2</v>
      </c>
      <c r="AF347">
        <v>-0.72089546900000001</v>
      </c>
      <c r="AG347">
        <v>0.22180604000000001</v>
      </c>
      <c r="AH347">
        <v>0.58555821900000005</v>
      </c>
      <c r="AI347">
        <v>12.670779169999999</v>
      </c>
      <c r="AJ347">
        <v>-4.7683330000000003E-2</v>
      </c>
      <c r="AK347">
        <v>-0.72780310000000004</v>
      </c>
      <c r="AL347">
        <v>0.170514469</v>
      </c>
      <c r="AM347">
        <v>0.45368040199999998</v>
      </c>
      <c r="AN347">
        <v>26.659962740000001</v>
      </c>
      <c r="AO347">
        <v>-1.4587644E-2</v>
      </c>
      <c r="AP347">
        <v>-0.80104620199999998</v>
      </c>
      <c r="AQ347">
        <v>0.17927279900000001</v>
      </c>
      <c r="AR347">
        <v>0.51478030100000005</v>
      </c>
      <c r="AS347">
        <v>24.456424420000001</v>
      </c>
      <c r="AT347">
        <v>3.7265350000000003E-2</v>
      </c>
      <c r="AU347">
        <v>-0.88337639199999995</v>
      </c>
      <c r="AV347">
        <v>0.19761780300000001</v>
      </c>
      <c r="AW347">
        <v>0.61042939100000004</v>
      </c>
      <c r="AX347">
        <v>22.8687842</v>
      </c>
    </row>
    <row r="348" spans="1:50" ht="16">
      <c r="A348" t="s">
        <v>1633</v>
      </c>
      <c r="B348" t="s">
        <v>7615</v>
      </c>
      <c r="C348" t="s">
        <v>1592</v>
      </c>
      <c r="D348">
        <v>2009</v>
      </c>
      <c r="E348" t="s">
        <v>1980</v>
      </c>
      <c r="F348" t="s">
        <v>41</v>
      </c>
      <c r="J348">
        <v>120</v>
      </c>
      <c r="K348">
        <v>90.7</v>
      </c>
      <c r="L348">
        <v>91</v>
      </c>
      <c r="M348">
        <v>91</v>
      </c>
      <c r="N348">
        <v>19.25</v>
      </c>
      <c r="O348">
        <v>51809</v>
      </c>
      <c r="P348" s="10">
        <f t="shared" si="10"/>
        <v>39951</v>
      </c>
      <c r="Q348" s="11">
        <f t="shared" si="11"/>
        <v>138</v>
      </c>
      <c r="R348">
        <v>6.8849440827908497</v>
      </c>
      <c r="S348">
        <v>676.38333333333298</v>
      </c>
      <c r="T348">
        <v>0.56961803857341597</v>
      </c>
      <c r="U348">
        <v>22.0343500250376</v>
      </c>
      <c r="V348">
        <v>689.13</v>
      </c>
      <c r="W348">
        <v>0.491641219606687</v>
      </c>
      <c r="X348">
        <v>16.879030879652799</v>
      </c>
      <c r="Y348">
        <v>679.06</v>
      </c>
      <c r="Z348">
        <v>0.51072781239304699</v>
      </c>
      <c r="AA348">
        <v>12.0268980136872</v>
      </c>
      <c r="AB348">
        <v>660.46666666666704</v>
      </c>
      <c r="AC348">
        <v>0.57033053183015003</v>
      </c>
      <c r="AD348" t="s">
        <v>1981</v>
      </c>
      <c r="AE348">
        <v>-0.21731618699999999</v>
      </c>
      <c r="AF348">
        <v>-0.54045359699999995</v>
      </c>
      <c r="AG348">
        <v>0.25029112599999997</v>
      </c>
      <c r="AH348">
        <v>0.51511989499999999</v>
      </c>
      <c r="AI348">
        <v>6.7016467710000001</v>
      </c>
      <c r="AJ348">
        <v>-7.5009807999999997E-2</v>
      </c>
      <c r="AK348">
        <v>-0.69489132600000003</v>
      </c>
      <c r="AL348">
        <v>0.20844174900000001</v>
      </c>
      <c r="AM348">
        <v>0.53344755200000005</v>
      </c>
      <c r="AN348">
        <v>21.539956320000002</v>
      </c>
      <c r="AO348">
        <v>-9.1942261999999997E-2</v>
      </c>
      <c r="AP348">
        <v>-0.70044067399999999</v>
      </c>
      <c r="AQ348">
        <v>0.22430037799999999</v>
      </c>
      <c r="AR348">
        <v>0.57845334000000004</v>
      </c>
      <c r="AS348">
        <v>16.472440450000001</v>
      </c>
      <c r="AT348">
        <v>-0.14748306899999999</v>
      </c>
      <c r="AU348">
        <v>-0.63083429499999999</v>
      </c>
      <c r="AV348">
        <v>0.27006607599999999</v>
      </c>
      <c r="AW348">
        <v>0.63661447500000001</v>
      </c>
      <c r="AX348">
        <v>11.688624859999999</v>
      </c>
    </row>
    <row r="349" spans="1:50" ht="16">
      <c r="A349" t="s">
        <v>1634</v>
      </c>
      <c r="B349" t="s">
        <v>7615</v>
      </c>
      <c r="C349" t="s">
        <v>1592</v>
      </c>
      <c r="D349">
        <v>2009</v>
      </c>
      <c r="E349" t="s">
        <v>1982</v>
      </c>
      <c r="F349" t="s">
        <v>43</v>
      </c>
      <c r="J349">
        <v>118</v>
      </c>
      <c r="K349">
        <v>73.7</v>
      </c>
      <c r="L349">
        <v>75</v>
      </c>
      <c r="M349">
        <v>75</v>
      </c>
      <c r="N349">
        <v>19</v>
      </c>
      <c r="O349">
        <v>51809</v>
      </c>
      <c r="P349" s="10">
        <f t="shared" si="10"/>
        <v>39951</v>
      </c>
      <c r="Q349" s="11">
        <f t="shared" si="11"/>
        <v>138</v>
      </c>
      <c r="R349">
        <v>10.7446783508596</v>
      </c>
      <c r="S349">
        <v>653.44666666666706</v>
      </c>
      <c r="T349">
        <v>0.56644407904314797</v>
      </c>
      <c r="U349">
        <v>36.059207978634603</v>
      </c>
      <c r="V349">
        <v>622.08666666666704</v>
      </c>
      <c r="W349">
        <v>0.44316765245494699</v>
      </c>
      <c r="X349">
        <v>34.000482724086098</v>
      </c>
      <c r="Y349">
        <v>610.01</v>
      </c>
      <c r="Z349">
        <v>0.42921049822774499</v>
      </c>
      <c r="AA349">
        <v>28.698177766650002</v>
      </c>
      <c r="AB349">
        <v>600.16</v>
      </c>
      <c r="AC349">
        <v>0.43949577661171702</v>
      </c>
      <c r="AD349" t="s">
        <v>1983</v>
      </c>
      <c r="AE349">
        <v>-0.164499701</v>
      </c>
      <c r="AF349">
        <v>-0.58145643400000002</v>
      </c>
      <c r="AG349">
        <v>0.26143733200000002</v>
      </c>
      <c r="AH349">
        <v>0.574385802</v>
      </c>
      <c r="AI349">
        <v>10.44922444</v>
      </c>
      <c r="AJ349">
        <v>3.6175506000000003E-2</v>
      </c>
      <c r="AK349">
        <v>-0.83674585000000001</v>
      </c>
      <c r="AL349">
        <v>0.185273459</v>
      </c>
      <c r="AM349">
        <v>0.55003628000000004</v>
      </c>
      <c r="AN349">
        <v>35.331488120000003</v>
      </c>
      <c r="AO349">
        <v>4.3980959E-2</v>
      </c>
      <c r="AP349">
        <v>-0.86503274500000005</v>
      </c>
      <c r="AQ349">
        <v>0.17493387599999999</v>
      </c>
      <c r="AR349">
        <v>0.53256677500000005</v>
      </c>
      <c r="AS349">
        <v>33.346402679999997</v>
      </c>
      <c r="AT349">
        <v>7.4888624000000001E-2</v>
      </c>
      <c r="AU349">
        <v>-0.90386749099999997</v>
      </c>
      <c r="AV349">
        <v>0.19171512099999999</v>
      </c>
      <c r="AW349">
        <v>0.60237152900000002</v>
      </c>
      <c r="AX349">
        <v>28.09997838</v>
      </c>
    </row>
    <row r="350" spans="1:50" ht="16">
      <c r="A350" t="s">
        <v>1635</v>
      </c>
      <c r="B350" t="s">
        <v>7615</v>
      </c>
      <c r="C350" t="s">
        <v>1592</v>
      </c>
      <c r="D350">
        <v>2009</v>
      </c>
      <c r="E350" t="s">
        <v>1984</v>
      </c>
      <c r="F350" t="s">
        <v>41</v>
      </c>
      <c r="J350">
        <v>120.5</v>
      </c>
      <c r="K350">
        <v>78</v>
      </c>
      <c r="L350">
        <v>78.83</v>
      </c>
      <c r="M350">
        <v>78.83</v>
      </c>
      <c r="N350">
        <v>18</v>
      </c>
      <c r="O350">
        <v>51809</v>
      </c>
      <c r="P350" s="10">
        <f t="shared" si="10"/>
        <v>39951</v>
      </c>
      <c r="Q350" s="11">
        <f t="shared" si="11"/>
        <v>138</v>
      </c>
      <c r="R350">
        <v>14.560915706893701</v>
      </c>
      <c r="S350">
        <v>669.743333333333</v>
      </c>
      <c r="T350">
        <v>0.52297050745691298</v>
      </c>
      <c r="U350">
        <v>28.597193790685999</v>
      </c>
      <c r="V350">
        <v>644.45000000000005</v>
      </c>
      <c r="W350">
        <v>0.48619707993771899</v>
      </c>
      <c r="X350">
        <v>24.3863037890169</v>
      </c>
      <c r="Y350">
        <v>679.06666666666695</v>
      </c>
      <c r="Z350">
        <v>0.49456489186175101</v>
      </c>
      <c r="AA350">
        <v>14.256323985979</v>
      </c>
      <c r="AB350">
        <v>667.06</v>
      </c>
      <c r="AC350">
        <v>0.58333950103173604</v>
      </c>
      <c r="AD350" t="s">
        <v>1985</v>
      </c>
      <c r="AE350">
        <v>-0.116370349</v>
      </c>
      <c r="AF350">
        <v>-0.65958252299999998</v>
      </c>
      <c r="AG350">
        <v>0.231217899</v>
      </c>
      <c r="AH350">
        <v>0.56626867999999997</v>
      </c>
      <c r="AI350">
        <v>14.2014073</v>
      </c>
      <c r="AJ350">
        <v>-2.7098404E-2</v>
      </c>
      <c r="AK350">
        <v>-0.76807370399999997</v>
      </c>
      <c r="AL350">
        <v>0.21555227699999999</v>
      </c>
      <c r="AM350">
        <v>0.59876753800000004</v>
      </c>
      <c r="AN350">
        <v>27.933073530000001</v>
      </c>
      <c r="AO350">
        <v>-1.1855273E-2</v>
      </c>
      <c r="AP350">
        <v>-0.77064860899999998</v>
      </c>
      <c r="AQ350">
        <v>0.22784939500000001</v>
      </c>
      <c r="AR350">
        <v>0.63485925099999996</v>
      </c>
      <c r="AS350">
        <v>23.79318014</v>
      </c>
      <c r="AT350">
        <v>-0.114281788</v>
      </c>
      <c r="AU350">
        <v>-0.64874574600000001</v>
      </c>
      <c r="AV350">
        <v>0.28992218600000003</v>
      </c>
      <c r="AW350">
        <v>0.70055424399999999</v>
      </c>
      <c r="AX350">
        <v>13.82658005</v>
      </c>
    </row>
    <row r="351" spans="1:50" ht="16">
      <c r="A351" t="s">
        <v>1636</v>
      </c>
      <c r="B351" t="s">
        <v>7615</v>
      </c>
      <c r="C351" t="s">
        <v>1637</v>
      </c>
      <c r="D351">
        <v>2009</v>
      </c>
      <c r="E351" t="s">
        <v>1986</v>
      </c>
      <c r="F351" t="s">
        <v>43</v>
      </c>
      <c r="H351">
        <v>162</v>
      </c>
      <c r="I351">
        <v>3</v>
      </c>
      <c r="J351">
        <v>117.5</v>
      </c>
      <c r="K351">
        <v>79.2</v>
      </c>
      <c r="L351">
        <v>78.17</v>
      </c>
      <c r="M351">
        <v>79.2</v>
      </c>
      <c r="N351">
        <v>17</v>
      </c>
      <c r="O351">
        <v>51909</v>
      </c>
      <c r="P351" s="10">
        <f t="shared" si="10"/>
        <v>39952</v>
      </c>
      <c r="Q351" s="11">
        <f t="shared" si="11"/>
        <v>139</v>
      </c>
      <c r="R351">
        <v>11.769517609748</v>
      </c>
      <c r="S351">
        <v>642.04999999999995</v>
      </c>
      <c r="T351">
        <v>0.58578517783237904</v>
      </c>
      <c r="U351">
        <v>30.226506426306099</v>
      </c>
      <c r="V351">
        <v>640.76333333333298</v>
      </c>
      <c r="W351">
        <v>0.48183390445306801</v>
      </c>
      <c r="X351">
        <v>31.9322792522117</v>
      </c>
      <c r="Y351">
        <v>617.41666666666697</v>
      </c>
      <c r="Z351">
        <v>0.44532665256319498</v>
      </c>
      <c r="AA351">
        <v>33.061723418461</v>
      </c>
      <c r="AB351">
        <v>572.05999999999995</v>
      </c>
      <c r="AC351">
        <v>0.43185153875112697</v>
      </c>
      <c r="AD351" t="s">
        <v>1987</v>
      </c>
      <c r="AE351">
        <v>-0.13659933599999999</v>
      </c>
      <c r="AF351">
        <v>-0.68539855800000005</v>
      </c>
      <c r="AG351">
        <v>0.29108766400000002</v>
      </c>
      <c r="AH351">
        <v>0.73694631300000002</v>
      </c>
      <c r="AI351">
        <v>11.41349207</v>
      </c>
      <c r="AJ351">
        <v>6.2336830000000003E-3</v>
      </c>
      <c r="AK351">
        <v>-0.82255203099999996</v>
      </c>
      <c r="AL351">
        <v>0.220332528</v>
      </c>
      <c r="AM351">
        <v>0.64591805300000005</v>
      </c>
      <c r="AN351">
        <v>29.514316269999998</v>
      </c>
      <c r="AO351">
        <v>5.0467933999999999E-2</v>
      </c>
      <c r="AP351">
        <v>-0.87055483199999995</v>
      </c>
      <c r="AQ351">
        <v>0.19188638</v>
      </c>
      <c r="AR351">
        <v>0.58645581499999999</v>
      </c>
      <c r="AS351">
        <v>31.271575729999999</v>
      </c>
      <c r="AT351">
        <v>5.7312899E-2</v>
      </c>
      <c r="AU351">
        <v>-0.94294200399999994</v>
      </c>
      <c r="AV351">
        <v>0.185641785</v>
      </c>
      <c r="AW351">
        <v>0.60061641899999996</v>
      </c>
      <c r="AX351">
        <v>32.397289860000001</v>
      </c>
    </row>
    <row r="352" spans="1:50" ht="16">
      <c r="A352" t="s">
        <v>1638</v>
      </c>
      <c r="B352" t="s">
        <v>7615</v>
      </c>
      <c r="C352" t="s">
        <v>1637</v>
      </c>
      <c r="D352">
        <v>2009</v>
      </c>
      <c r="E352" t="s">
        <v>1988</v>
      </c>
      <c r="F352" t="s">
        <v>41</v>
      </c>
      <c r="H352">
        <v>162</v>
      </c>
      <c r="I352">
        <v>3</v>
      </c>
      <c r="J352">
        <v>123.17</v>
      </c>
      <c r="K352">
        <v>87</v>
      </c>
      <c r="L352">
        <v>88</v>
      </c>
      <c r="M352">
        <v>88</v>
      </c>
      <c r="N352">
        <v>18</v>
      </c>
      <c r="O352">
        <v>51909</v>
      </c>
      <c r="P352" s="10">
        <f t="shared" si="10"/>
        <v>39952</v>
      </c>
      <c r="Q352" s="11">
        <f t="shared" si="11"/>
        <v>139</v>
      </c>
      <c r="R352">
        <v>20.1191629110332</v>
      </c>
      <c r="S352">
        <v>660.42</v>
      </c>
      <c r="T352">
        <v>0.50719819708414204</v>
      </c>
      <c r="U352">
        <v>31.3043847437823</v>
      </c>
      <c r="V352">
        <v>633.09666666666703</v>
      </c>
      <c r="W352">
        <v>0.466500874098147</v>
      </c>
      <c r="X352">
        <v>26.9627467868469</v>
      </c>
      <c r="Y352">
        <v>643.363333333333</v>
      </c>
      <c r="Z352">
        <v>0.476928758158772</v>
      </c>
      <c r="AA352">
        <v>25.303877983642099</v>
      </c>
      <c r="AB352">
        <v>667.06</v>
      </c>
      <c r="AC352">
        <v>0.46470218824035497</v>
      </c>
      <c r="AD352" t="s">
        <v>1989</v>
      </c>
      <c r="AE352">
        <v>-0.107043368</v>
      </c>
      <c r="AF352">
        <v>-0.68765711299999999</v>
      </c>
      <c r="AG352">
        <v>0.22085395999999999</v>
      </c>
      <c r="AH352">
        <v>0.55948193000000002</v>
      </c>
      <c r="AI352">
        <v>19.653320010000002</v>
      </c>
      <c r="AJ352">
        <v>2.2992582000000001E-2</v>
      </c>
      <c r="AK352">
        <v>-0.83641609800000005</v>
      </c>
      <c r="AL352">
        <v>0.20820519700000001</v>
      </c>
      <c r="AM352">
        <v>0.61779251800000001</v>
      </c>
      <c r="AN352">
        <v>30.60284953</v>
      </c>
      <c r="AO352">
        <v>-2.78612E-3</v>
      </c>
      <c r="AP352">
        <v>-0.83385066299999999</v>
      </c>
      <c r="AQ352">
        <v>0.215859891</v>
      </c>
      <c r="AR352">
        <v>0.63895928000000002</v>
      </c>
      <c r="AS352">
        <v>26.334701209999999</v>
      </c>
      <c r="AT352">
        <v>7.338364E-3</v>
      </c>
      <c r="AU352">
        <v>-0.78555480300000002</v>
      </c>
      <c r="AV352">
        <v>0.199208618</v>
      </c>
      <c r="AW352">
        <v>0.56328456299999996</v>
      </c>
      <c r="AX352">
        <v>24.76002772</v>
      </c>
    </row>
    <row r="353" spans="1:50" ht="16">
      <c r="A353" t="s">
        <v>1639</v>
      </c>
      <c r="B353" t="s">
        <v>7615</v>
      </c>
      <c r="C353" t="s">
        <v>1640</v>
      </c>
      <c r="D353">
        <v>2009</v>
      </c>
      <c r="E353" t="s">
        <v>1990</v>
      </c>
      <c r="F353" t="s">
        <v>43</v>
      </c>
      <c r="H353">
        <v>153</v>
      </c>
      <c r="J353">
        <v>119.17</v>
      </c>
      <c r="K353">
        <v>75.2</v>
      </c>
      <c r="L353">
        <v>77</v>
      </c>
      <c r="M353">
        <v>77</v>
      </c>
      <c r="N353">
        <v>17</v>
      </c>
      <c r="O353">
        <v>52009</v>
      </c>
      <c r="P353" s="10">
        <f t="shared" si="10"/>
        <v>39953</v>
      </c>
      <c r="Q353" s="11">
        <f t="shared" si="11"/>
        <v>140</v>
      </c>
      <c r="R353">
        <v>14.880426806877001</v>
      </c>
      <c r="S353">
        <v>667.41</v>
      </c>
      <c r="T353">
        <v>0.54201649084280801</v>
      </c>
      <c r="U353">
        <v>20.989932064763799</v>
      </c>
      <c r="V353">
        <v>643.45000000000005</v>
      </c>
      <c r="W353">
        <v>0.51777065315640702</v>
      </c>
      <c r="X353">
        <v>19.029401602403599</v>
      </c>
      <c r="Y353">
        <v>655.76666666666699</v>
      </c>
      <c r="Z353">
        <v>0.53133772020087799</v>
      </c>
      <c r="AA353">
        <v>20.4480754465031</v>
      </c>
      <c r="AB353">
        <v>607.38333333333298</v>
      </c>
      <c r="AC353">
        <v>0.51294904910804295</v>
      </c>
      <c r="AD353" t="s">
        <v>1991</v>
      </c>
      <c r="AE353">
        <v>-0.103425006</v>
      </c>
      <c r="AF353">
        <v>-0.69526853200000005</v>
      </c>
      <c r="AG353">
        <v>0.25459739999999997</v>
      </c>
      <c r="AH353">
        <v>0.65227187399999997</v>
      </c>
      <c r="AI353">
        <v>14.480094729999999</v>
      </c>
      <c r="AJ353">
        <v>-2.1823717999999999E-2</v>
      </c>
      <c r="AK353">
        <v>-0.76615920500000001</v>
      </c>
      <c r="AL353">
        <v>0.24866459799999999</v>
      </c>
      <c r="AM353">
        <v>0.68950540000000005</v>
      </c>
      <c r="AN353">
        <v>20.436677629999998</v>
      </c>
      <c r="AO353">
        <v>-4.1955581999999998E-2</v>
      </c>
      <c r="AP353">
        <v>-0.74164306800000002</v>
      </c>
      <c r="AQ353">
        <v>0.25895412899999998</v>
      </c>
      <c r="AR353">
        <v>0.69966651999999996</v>
      </c>
      <c r="AS353">
        <v>18.51161128</v>
      </c>
      <c r="AT353">
        <v>-5.6028713000000001E-2</v>
      </c>
      <c r="AU353">
        <v>-0.72805392599999996</v>
      </c>
      <c r="AV353">
        <v>0.237523809</v>
      </c>
      <c r="AW353">
        <v>0.632036186</v>
      </c>
      <c r="AX353">
        <v>19.93699973</v>
      </c>
    </row>
    <row r="354" spans="1:50" ht="16">
      <c r="A354" t="s">
        <v>1641</v>
      </c>
      <c r="B354" t="s">
        <v>7615</v>
      </c>
      <c r="C354" t="s">
        <v>1640</v>
      </c>
      <c r="D354">
        <v>2009</v>
      </c>
      <c r="E354" t="s">
        <v>1992</v>
      </c>
      <c r="F354" t="s">
        <v>43</v>
      </c>
      <c r="H354">
        <v>160</v>
      </c>
      <c r="I354">
        <v>5</v>
      </c>
      <c r="J354">
        <v>120</v>
      </c>
      <c r="K354">
        <v>72</v>
      </c>
      <c r="L354">
        <v>73.83</v>
      </c>
      <c r="M354">
        <v>73.83</v>
      </c>
      <c r="N354">
        <v>19.5</v>
      </c>
      <c r="O354">
        <v>52009</v>
      </c>
      <c r="P354" s="10">
        <f t="shared" si="10"/>
        <v>39953</v>
      </c>
      <c r="Q354" s="11">
        <f t="shared" si="11"/>
        <v>140</v>
      </c>
      <c r="R354">
        <v>8.6203289934902294</v>
      </c>
      <c r="S354">
        <v>640.113333333333</v>
      </c>
      <c r="T354">
        <v>0.61796736294712296</v>
      </c>
      <c r="U354">
        <v>24.6213685528292</v>
      </c>
      <c r="V354">
        <v>589.70666666666705</v>
      </c>
      <c r="W354">
        <v>0.48962264766236102</v>
      </c>
      <c r="X354">
        <v>19.441998497746599</v>
      </c>
      <c r="Y354">
        <v>584.05999999999995</v>
      </c>
      <c r="Z354">
        <v>0.46438702517956898</v>
      </c>
      <c r="AA354">
        <v>20.771416791854399</v>
      </c>
      <c r="AB354">
        <v>615.39666666666699</v>
      </c>
      <c r="AC354">
        <v>0.51971710549556305</v>
      </c>
      <c r="AD354" t="s">
        <v>1993</v>
      </c>
      <c r="AE354">
        <v>-0.114081487</v>
      </c>
      <c r="AF354">
        <v>-0.73918909499999996</v>
      </c>
      <c r="AG354">
        <v>0.337166884</v>
      </c>
      <c r="AH354">
        <v>0.908560971</v>
      </c>
      <c r="AI354">
        <v>8.3228284870000007</v>
      </c>
      <c r="AJ354">
        <v>-2.3962092000000001E-2</v>
      </c>
      <c r="AK354">
        <v>-0.78005029999999997</v>
      </c>
      <c r="AL354">
        <v>0.22256688699999999</v>
      </c>
      <c r="AM354">
        <v>0.62611015999999997</v>
      </c>
      <c r="AN354">
        <v>24.03628299</v>
      </c>
      <c r="AO354">
        <v>4.2640993000000002E-2</v>
      </c>
      <c r="AP354">
        <v>-0.86415189000000003</v>
      </c>
      <c r="AQ354">
        <v>0.21447159399999999</v>
      </c>
      <c r="AR354">
        <v>0.65228900599999995</v>
      </c>
      <c r="AS354">
        <v>18.99884964</v>
      </c>
      <c r="AT354">
        <v>-3.3096934000000001E-2</v>
      </c>
      <c r="AU354">
        <v>-0.79127822800000003</v>
      </c>
      <c r="AV354">
        <v>0.25408191699999999</v>
      </c>
      <c r="AW354">
        <v>0.72134443500000001</v>
      </c>
      <c r="AX354">
        <v>20.215724290000001</v>
      </c>
    </row>
    <row r="355" spans="1:50" ht="16">
      <c r="A355" t="s">
        <v>1642</v>
      </c>
      <c r="B355" t="s">
        <v>7615</v>
      </c>
      <c r="C355" t="s">
        <v>1643</v>
      </c>
      <c r="D355">
        <v>2009</v>
      </c>
      <c r="E355" t="s">
        <v>1994</v>
      </c>
      <c r="F355" t="s">
        <v>1247</v>
      </c>
      <c r="J355">
        <v>117</v>
      </c>
      <c r="K355">
        <v>77.7</v>
      </c>
      <c r="L355">
        <v>79.67</v>
      </c>
      <c r="M355">
        <v>79.67</v>
      </c>
      <c r="N355">
        <v>22.5</v>
      </c>
      <c r="O355">
        <v>52009</v>
      </c>
      <c r="P355" s="10">
        <f t="shared" si="10"/>
        <v>39953</v>
      </c>
      <c r="Q355" s="11">
        <f t="shared" si="11"/>
        <v>140</v>
      </c>
      <c r="R355">
        <v>13.0713294942414</v>
      </c>
      <c r="S355">
        <v>621.06666666666695</v>
      </c>
      <c r="T355">
        <v>0.517565430074995</v>
      </c>
      <c r="U355">
        <v>35.710954264730397</v>
      </c>
      <c r="V355">
        <v>588.743333333333</v>
      </c>
      <c r="W355">
        <v>0.41738879212695401</v>
      </c>
      <c r="X355">
        <v>35.548971290268703</v>
      </c>
      <c r="Y355">
        <v>586.81666666666695</v>
      </c>
      <c r="Z355">
        <v>0.39974565683128099</v>
      </c>
      <c r="AA355">
        <v>25.0105469871474</v>
      </c>
      <c r="AB355">
        <v>610.70333333333303</v>
      </c>
      <c r="AC355">
        <v>0.43680351652045901</v>
      </c>
      <c r="AD355" t="s">
        <v>1995</v>
      </c>
      <c r="AE355">
        <v>-5.6589968999999997E-2</v>
      </c>
      <c r="AF355">
        <v>-0.763792158</v>
      </c>
      <c r="AG355">
        <v>0.24470757900000001</v>
      </c>
      <c r="AH355">
        <v>0.67678086699999995</v>
      </c>
      <c r="AI355">
        <v>12.73332372</v>
      </c>
      <c r="AJ355">
        <v>3.8971218000000002E-2</v>
      </c>
      <c r="AK355">
        <v>-0.88432473099999998</v>
      </c>
      <c r="AL355">
        <v>0.160616271</v>
      </c>
      <c r="AM355">
        <v>0.49681138000000002</v>
      </c>
      <c r="AN355">
        <v>35.071708649999998</v>
      </c>
      <c r="AO355">
        <v>6.7875267000000003E-2</v>
      </c>
      <c r="AP355">
        <v>-1.014043099</v>
      </c>
      <c r="AQ355">
        <v>0.15708488600000001</v>
      </c>
      <c r="AR355">
        <v>0.53189777299999996</v>
      </c>
      <c r="AS355">
        <v>34.93978851</v>
      </c>
      <c r="AT355">
        <v>2.4113901E-2</v>
      </c>
      <c r="AU355">
        <v>-0.94326884</v>
      </c>
      <c r="AV355">
        <v>0.18550502499999999</v>
      </c>
      <c r="AW355">
        <v>0.60017687200000003</v>
      </c>
      <c r="AX355">
        <v>24.50198198</v>
      </c>
    </row>
    <row r="356" spans="1:50" ht="16">
      <c r="A356" t="s">
        <v>1644</v>
      </c>
      <c r="B356" t="s">
        <v>7615</v>
      </c>
      <c r="C356" t="s">
        <v>1643</v>
      </c>
      <c r="D356">
        <v>2009</v>
      </c>
      <c r="E356" t="s">
        <v>1996</v>
      </c>
      <c r="F356" t="s">
        <v>41</v>
      </c>
      <c r="H356">
        <v>143</v>
      </c>
      <c r="I356">
        <v>8</v>
      </c>
      <c r="J356">
        <v>116.67</v>
      </c>
      <c r="K356">
        <v>83.2</v>
      </c>
      <c r="L356">
        <v>85</v>
      </c>
      <c r="M356">
        <v>85</v>
      </c>
      <c r="N356">
        <v>18.5</v>
      </c>
      <c r="O356">
        <v>52009</v>
      </c>
      <c r="P356" s="10">
        <f t="shared" si="10"/>
        <v>39953</v>
      </c>
      <c r="Q356" s="11">
        <f t="shared" si="11"/>
        <v>140</v>
      </c>
      <c r="R356">
        <v>9.4846140877983593</v>
      </c>
      <c r="S356">
        <v>662.39666666666699</v>
      </c>
      <c r="T356">
        <v>0.58262945718645798</v>
      </c>
      <c r="U356">
        <v>21.020496244366601</v>
      </c>
      <c r="V356">
        <v>631.11666666666702</v>
      </c>
      <c r="W356">
        <v>0.51134774887439305</v>
      </c>
      <c r="X356">
        <v>19.762218995159401</v>
      </c>
      <c r="Y356">
        <v>643.43333333333305</v>
      </c>
      <c r="Z356">
        <v>0.49244447094435201</v>
      </c>
      <c r="AA356">
        <v>15.461901185111</v>
      </c>
      <c r="AB356">
        <v>643.75</v>
      </c>
      <c r="AC356">
        <v>0.51381637833424798</v>
      </c>
      <c r="AD356" t="s">
        <v>1997</v>
      </c>
      <c r="AE356">
        <v>-0.18383664599999999</v>
      </c>
      <c r="AF356">
        <v>-0.59854434300000003</v>
      </c>
      <c r="AG356">
        <v>0.27234122199999999</v>
      </c>
      <c r="AH356">
        <v>0.61345524799999995</v>
      </c>
      <c r="AI356">
        <v>9.2156359660000007</v>
      </c>
      <c r="AJ356">
        <v>-4.7879618999999998E-2</v>
      </c>
      <c r="AK356">
        <v>-0.730003611</v>
      </c>
      <c r="AL356">
        <v>0.23421798399999999</v>
      </c>
      <c r="AM356">
        <v>0.62476721800000001</v>
      </c>
      <c r="AN356">
        <v>20.494804259999999</v>
      </c>
      <c r="AO356">
        <v>-2.6810848000000002E-2</v>
      </c>
      <c r="AP356">
        <v>-0.75819038299999997</v>
      </c>
      <c r="AQ356">
        <v>0.222579154</v>
      </c>
      <c r="AR356">
        <v>0.61151504899999998</v>
      </c>
      <c r="AS356">
        <v>19.292062680000001</v>
      </c>
      <c r="AT356">
        <v>-3.0370584999999999E-2</v>
      </c>
      <c r="AU356">
        <v>-0.79024430099999998</v>
      </c>
      <c r="AV356">
        <v>0.248528574</v>
      </c>
      <c r="AW356">
        <v>0.70311328900000003</v>
      </c>
      <c r="AX356">
        <v>15.057562539999999</v>
      </c>
    </row>
    <row r="357" spans="1:50" ht="16">
      <c r="A357" t="s">
        <v>1645</v>
      </c>
      <c r="B357" t="s">
        <v>7615</v>
      </c>
      <c r="C357" t="s">
        <v>1646</v>
      </c>
      <c r="D357">
        <v>2009</v>
      </c>
      <c r="E357" t="s">
        <v>1998</v>
      </c>
      <c r="F357" t="s">
        <v>43</v>
      </c>
      <c r="H357">
        <v>152</v>
      </c>
      <c r="I357">
        <v>6</v>
      </c>
      <c r="J357">
        <v>122</v>
      </c>
      <c r="K357">
        <v>81.2</v>
      </c>
      <c r="L357">
        <v>82.5</v>
      </c>
      <c r="M357">
        <v>82.5</v>
      </c>
      <c r="N357">
        <v>19.5</v>
      </c>
      <c r="O357">
        <v>52109</v>
      </c>
      <c r="P357" s="10">
        <f t="shared" si="10"/>
        <v>39954</v>
      </c>
      <c r="Q357" s="11">
        <f t="shared" si="11"/>
        <v>141</v>
      </c>
      <c r="R357">
        <v>16.4649412452011</v>
      </c>
      <c r="S357">
        <v>662.743333333333</v>
      </c>
      <c r="T357">
        <v>0.50241396608204902</v>
      </c>
      <c r="U357">
        <v>39.794706893673798</v>
      </c>
      <c r="V357">
        <v>588.4</v>
      </c>
      <c r="W357">
        <v>0.42326356945851801</v>
      </c>
      <c r="X357">
        <v>35.259566516441303</v>
      </c>
      <c r="Y357">
        <v>606.39333333333298</v>
      </c>
      <c r="Z357">
        <v>0.38171820705496401</v>
      </c>
      <c r="AA357">
        <v>36.073249707895201</v>
      </c>
      <c r="AB357">
        <v>604.70666666666705</v>
      </c>
      <c r="AC357">
        <v>0.40327479920051201</v>
      </c>
      <c r="AD357" t="s">
        <v>1999</v>
      </c>
      <c r="AE357">
        <v>-7.5579008000000003E-2</v>
      </c>
      <c r="AF357">
        <v>-0.73405516400000004</v>
      </c>
      <c r="AG357">
        <v>0.222614279</v>
      </c>
      <c r="AH357">
        <v>0.59578114299999996</v>
      </c>
      <c r="AI357">
        <v>16.076518660000001</v>
      </c>
      <c r="AJ357">
        <v>5.0184068999999998E-2</v>
      </c>
      <c r="AK357">
        <v>-0.87431600899999995</v>
      </c>
      <c r="AL357">
        <v>0.16763001799999999</v>
      </c>
      <c r="AM357">
        <v>0.51387579699999997</v>
      </c>
      <c r="AN357">
        <v>39.064800599999998</v>
      </c>
      <c r="AO357">
        <v>0.10584095</v>
      </c>
      <c r="AP357">
        <v>-0.99474196199999998</v>
      </c>
      <c r="AQ357">
        <v>0.13622234</v>
      </c>
      <c r="AR357">
        <v>0.45682700999999998</v>
      </c>
      <c r="AS357">
        <v>34.722544460000002</v>
      </c>
      <c r="AT357">
        <v>6.3641210000000004E-2</v>
      </c>
      <c r="AU357">
        <v>-0.92313926300000004</v>
      </c>
      <c r="AV357">
        <v>0.151114631</v>
      </c>
      <c r="AW357">
        <v>0.48208234100000003</v>
      </c>
      <c r="AX357">
        <v>35.468394920000001</v>
      </c>
    </row>
    <row r="358" spans="1:50" ht="16">
      <c r="A358" t="s">
        <v>1647</v>
      </c>
      <c r="B358" t="s">
        <v>7615</v>
      </c>
      <c r="C358" t="s">
        <v>1646</v>
      </c>
      <c r="D358">
        <v>2009</v>
      </c>
      <c r="E358" t="s">
        <v>2000</v>
      </c>
      <c r="F358" t="s">
        <v>41</v>
      </c>
      <c r="H358">
        <v>152</v>
      </c>
      <c r="I358">
        <v>6</v>
      </c>
      <c r="J358">
        <v>119</v>
      </c>
      <c r="K358">
        <v>97.8</v>
      </c>
      <c r="L358">
        <v>99.67</v>
      </c>
      <c r="M358">
        <v>99.67</v>
      </c>
      <c r="N358">
        <v>17</v>
      </c>
      <c r="O358">
        <v>52109</v>
      </c>
      <c r="P358" s="10">
        <f t="shared" si="10"/>
        <v>39954</v>
      </c>
      <c r="Q358" s="11">
        <f t="shared" si="11"/>
        <v>141</v>
      </c>
      <c r="R358">
        <v>17.194822734101201</v>
      </c>
      <c r="S358">
        <v>676.756666666667</v>
      </c>
      <c r="T358">
        <v>0.46253047942119901</v>
      </c>
      <c r="U358">
        <v>28.293183775663501</v>
      </c>
      <c r="V358">
        <v>660.42</v>
      </c>
      <c r="W358">
        <v>0.43252138913326599</v>
      </c>
      <c r="X358">
        <v>26.7529071941245</v>
      </c>
      <c r="Y358">
        <v>628.16</v>
      </c>
      <c r="Z358">
        <v>0.48653127085710302</v>
      </c>
      <c r="AA358">
        <v>26.198389584376599</v>
      </c>
      <c r="AB358">
        <v>661.18</v>
      </c>
      <c r="AC358">
        <v>0.45393140939295601</v>
      </c>
      <c r="AD358" t="s">
        <v>2001</v>
      </c>
      <c r="AE358">
        <v>-7.7291991000000004E-2</v>
      </c>
      <c r="AF358">
        <v>-0.72212854000000004</v>
      </c>
      <c r="AG358">
        <v>0.181049079</v>
      </c>
      <c r="AH358">
        <v>0.4784794</v>
      </c>
      <c r="AI358">
        <v>16.853384340000002</v>
      </c>
      <c r="AJ358">
        <v>1.7333761999999999E-2</v>
      </c>
      <c r="AK358">
        <v>-0.78956874499999996</v>
      </c>
      <c r="AL358">
        <v>0.16753907400000001</v>
      </c>
      <c r="AM358">
        <v>0.47558871200000002</v>
      </c>
      <c r="AN358">
        <v>27.77659701</v>
      </c>
      <c r="AO358">
        <v>-3.1253917999999999E-2</v>
      </c>
      <c r="AP358">
        <v>-0.74618035999999999</v>
      </c>
      <c r="AQ358">
        <v>0.21380054800000001</v>
      </c>
      <c r="AR358">
        <v>0.58058965600000001</v>
      </c>
      <c r="AS358">
        <v>26.141175919999998</v>
      </c>
      <c r="AT358">
        <v>-3.5451789999999999E-3</v>
      </c>
      <c r="AU358">
        <v>-0.76096360799999996</v>
      </c>
      <c r="AV358">
        <v>0.185441879</v>
      </c>
      <c r="AW358">
        <v>0.51153740599999997</v>
      </c>
      <c r="AX358">
        <v>25.671749559999999</v>
      </c>
    </row>
    <row r="359" spans="1:50" ht="16">
      <c r="A359" t="s">
        <v>1648</v>
      </c>
      <c r="B359" t="s">
        <v>7615</v>
      </c>
      <c r="C359" t="s">
        <v>1646</v>
      </c>
      <c r="D359">
        <v>2009</v>
      </c>
      <c r="E359" t="s">
        <v>2002</v>
      </c>
      <c r="F359" t="s">
        <v>43</v>
      </c>
      <c r="H359">
        <v>139</v>
      </c>
      <c r="I359">
        <v>0</v>
      </c>
      <c r="J359">
        <v>122</v>
      </c>
      <c r="K359">
        <v>79.2</v>
      </c>
      <c r="L359">
        <v>77.5</v>
      </c>
      <c r="M359">
        <v>79.2</v>
      </c>
      <c r="N359">
        <v>19.5</v>
      </c>
      <c r="O359">
        <v>52109</v>
      </c>
      <c r="P359" s="10">
        <f t="shared" si="10"/>
        <v>39954</v>
      </c>
      <c r="Q359" s="11">
        <f t="shared" si="11"/>
        <v>141</v>
      </c>
      <c r="R359">
        <v>14.6966780170255</v>
      </c>
      <c r="S359">
        <v>645.82333333333304</v>
      </c>
      <c r="T359">
        <v>0.58090797642092096</v>
      </c>
      <c r="U359">
        <v>19.117688699716201</v>
      </c>
      <c r="V359">
        <v>599.06666666666695</v>
      </c>
      <c r="W359">
        <v>0.49471495685808897</v>
      </c>
      <c r="X359">
        <v>25.378004172926101</v>
      </c>
      <c r="Y359">
        <v>631.40666666666698</v>
      </c>
      <c r="Z359">
        <v>0.422138939375447</v>
      </c>
      <c r="AA359">
        <v>25.1608549490903</v>
      </c>
      <c r="AB359">
        <v>576.44000000000005</v>
      </c>
      <c r="AC359">
        <v>0.38483051337754598</v>
      </c>
      <c r="AD359" t="s">
        <v>2003</v>
      </c>
      <c r="AE359">
        <v>-0.12563743099999999</v>
      </c>
      <c r="AF359">
        <v>-0.70512282400000004</v>
      </c>
      <c r="AG359">
        <v>0.28974389299999997</v>
      </c>
      <c r="AH359">
        <v>0.75077786300000005</v>
      </c>
      <c r="AI359">
        <v>14.252187210000001</v>
      </c>
      <c r="AJ359">
        <v>4.4730578999999999E-2</v>
      </c>
      <c r="AK359">
        <v>-0.85059011299999998</v>
      </c>
      <c r="AL359">
        <v>0.246374762</v>
      </c>
      <c r="AM359">
        <v>0.74082631700000001</v>
      </c>
      <c r="AN359">
        <v>18.622709650000001</v>
      </c>
      <c r="AO359">
        <v>5.4062702999999997E-2</v>
      </c>
      <c r="AP359">
        <v>-0.910676292</v>
      </c>
      <c r="AQ359">
        <v>0.17041461399999999</v>
      </c>
      <c r="AR359">
        <v>0.53819826199999998</v>
      </c>
      <c r="AS359">
        <v>24.906224640000001</v>
      </c>
      <c r="AT359">
        <v>8.5008965000000006E-2</v>
      </c>
      <c r="AU359">
        <v>-1.021582964</v>
      </c>
      <c r="AV359">
        <v>0.140225245</v>
      </c>
      <c r="AW359">
        <v>0.47831635099999997</v>
      </c>
      <c r="AX359">
        <v>24.761132190000001</v>
      </c>
    </row>
    <row r="360" spans="1:50" ht="16">
      <c r="A360" t="s">
        <v>1649</v>
      </c>
      <c r="B360" t="s">
        <v>7615</v>
      </c>
      <c r="C360" t="s">
        <v>1650</v>
      </c>
      <c r="D360">
        <v>2009</v>
      </c>
      <c r="E360" t="s">
        <v>2004</v>
      </c>
      <c r="F360" t="s">
        <v>41</v>
      </c>
      <c r="J360">
        <v>117.5</v>
      </c>
      <c r="K360">
        <v>100</v>
      </c>
      <c r="L360">
        <v>101.33</v>
      </c>
      <c r="M360">
        <v>101.33</v>
      </c>
      <c r="N360">
        <v>17</v>
      </c>
      <c r="O360">
        <v>52209</v>
      </c>
      <c r="P360" s="10">
        <f t="shared" si="10"/>
        <v>39955</v>
      </c>
      <c r="Q360" s="11">
        <f t="shared" si="11"/>
        <v>142</v>
      </c>
      <c r="R360">
        <v>8.9001165080954792</v>
      </c>
      <c r="S360">
        <v>666.40666666666698</v>
      </c>
      <c r="T360">
        <v>0.58567007526149595</v>
      </c>
      <c r="U360">
        <v>21.134800701051599</v>
      </c>
      <c r="V360">
        <v>638.70000000000005</v>
      </c>
      <c r="W360">
        <v>0.531117672028525</v>
      </c>
      <c r="X360">
        <v>19.628863294942398</v>
      </c>
      <c r="Y360">
        <v>622.70000000000005</v>
      </c>
      <c r="Z360">
        <v>0.513809958497084</v>
      </c>
      <c r="AA360">
        <v>22.3389182106493</v>
      </c>
      <c r="AB360">
        <v>660.39333333333298</v>
      </c>
      <c r="AC360">
        <v>0.51292912211158603</v>
      </c>
      <c r="AD360" t="s">
        <v>2005</v>
      </c>
      <c r="AE360">
        <v>-0.17177677699999999</v>
      </c>
      <c r="AF360">
        <v>-0.64695924900000001</v>
      </c>
      <c r="AG360">
        <v>0.27475622100000002</v>
      </c>
      <c r="AH360">
        <v>0.66244598600000004</v>
      </c>
      <c r="AI360">
        <v>8.6424461299999997</v>
      </c>
      <c r="AJ360">
        <v>-6.3440599E-2</v>
      </c>
      <c r="AK360">
        <v>-0.75462149700000003</v>
      </c>
      <c r="AL360">
        <v>0.25402740099999999</v>
      </c>
      <c r="AM360">
        <v>0.69605630600000001</v>
      </c>
      <c r="AN360">
        <v>20.563820339999999</v>
      </c>
      <c r="AO360">
        <v>-3.8405829999999998E-3</v>
      </c>
      <c r="AP360">
        <v>-0.80849257799999996</v>
      </c>
      <c r="AQ360">
        <v>0.25072571100000002</v>
      </c>
      <c r="AR360">
        <v>0.72508279399999997</v>
      </c>
      <c r="AS360">
        <v>19.105580929999999</v>
      </c>
      <c r="AT360">
        <v>-6.1016869000000001E-2</v>
      </c>
      <c r="AU360">
        <v>-0.751908786</v>
      </c>
      <c r="AV360">
        <v>0.235251924</v>
      </c>
      <c r="AW360">
        <v>0.64299401099999998</v>
      </c>
      <c r="AX360">
        <v>21.778637369999998</v>
      </c>
    </row>
    <row r="361" spans="1:50" ht="16">
      <c r="A361" t="s">
        <v>1651</v>
      </c>
      <c r="B361" t="s">
        <v>7615</v>
      </c>
      <c r="C361" t="s">
        <v>1650</v>
      </c>
      <c r="D361">
        <v>2009</v>
      </c>
      <c r="E361" t="s">
        <v>2006</v>
      </c>
      <c r="F361" t="s">
        <v>43</v>
      </c>
      <c r="J361">
        <v>120</v>
      </c>
      <c r="K361">
        <v>79.5</v>
      </c>
      <c r="L361">
        <v>76</v>
      </c>
      <c r="M361">
        <v>79.5</v>
      </c>
      <c r="N361">
        <v>18</v>
      </c>
      <c r="O361">
        <v>52209</v>
      </c>
      <c r="P361" s="10">
        <f t="shared" si="10"/>
        <v>39955</v>
      </c>
      <c r="Q361" s="11">
        <f t="shared" si="11"/>
        <v>142</v>
      </c>
      <c r="R361">
        <v>17.020354865631798</v>
      </c>
      <c r="S361">
        <v>602.40333333333297</v>
      </c>
      <c r="T361">
        <v>0.528702095983966</v>
      </c>
      <c r="U361">
        <v>32.313438324152898</v>
      </c>
      <c r="V361">
        <v>586.47</v>
      </c>
      <c r="W361">
        <v>0.45558383141598902</v>
      </c>
      <c r="X361">
        <v>23.633453012852598</v>
      </c>
      <c r="Y361">
        <v>636.41333333333296</v>
      </c>
      <c r="Z361">
        <v>0.463008523447828</v>
      </c>
      <c r="AA361">
        <v>32.888110499082003</v>
      </c>
      <c r="AB361">
        <v>571.136666666667</v>
      </c>
      <c r="AC361">
        <v>0.439074876477973</v>
      </c>
      <c r="AD361" t="s">
        <v>2007</v>
      </c>
      <c r="AE361">
        <v>-7.7797678999999995E-2</v>
      </c>
      <c r="AF361">
        <v>-0.72919304900000004</v>
      </c>
      <c r="AG361">
        <v>0.25362029600000002</v>
      </c>
      <c r="AH361">
        <v>0.67441772600000005</v>
      </c>
      <c r="AI361">
        <v>16.57193346</v>
      </c>
      <c r="AJ361">
        <v>2.2939971E-2</v>
      </c>
      <c r="AK361">
        <v>-0.84797760799999999</v>
      </c>
      <c r="AL361">
        <v>0.19925294599999999</v>
      </c>
      <c r="AM361">
        <v>0.59781170900000002</v>
      </c>
      <c r="AN361">
        <v>31.623442919999999</v>
      </c>
      <c r="AO361">
        <v>5.5123738999999998E-2</v>
      </c>
      <c r="AP361">
        <v>-0.88401126399999996</v>
      </c>
      <c r="AQ361">
        <v>0.21325988700000001</v>
      </c>
      <c r="AR361">
        <v>0.65877006800000004</v>
      </c>
      <c r="AS361">
        <v>23.094454819999999</v>
      </c>
      <c r="AT361">
        <v>6.6330976E-2</v>
      </c>
      <c r="AU361">
        <v>-0.89431764899999999</v>
      </c>
      <c r="AV361">
        <v>0.19156155799999999</v>
      </c>
      <c r="AW361">
        <v>0.59664686099999997</v>
      </c>
      <c r="AX361">
        <v>32.215435470000003</v>
      </c>
    </row>
    <row r="362" spans="1:50" ht="16">
      <c r="A362" t="s">
        <v>1652</v>
      </c>
      <c r="B362" t="s">
        <v>7615</v>
      </c>
      <c r="C362" t="s">
        <v>1653</v>
      </c>
      <c r="D362">
        <v>2009</v>
      </c>
      <c r="E362" t="s">
        <v>2008</v>
      </c>
      <c r="F362" t="s">
        <v>43</v>
      </c>
      <c r="H362">
        <v>152</v>
      </c>
      <c r="I362">
        <v>8</v>
      </c>
      <c r="J362">
        <v>114</v>
      </c>
      <c r="K362">
        <v>79.2</v>
      </c>
      <c r="L362">
        <v>78</v>
      </c>
      <c r="M362">
        <v>79.2</v>
      </c>
      <c r="N362">
        <v>18.5</v>
      </c>
      <c r="O362">
        <v>52209</v>
      </c>
      <c r="P362" s="10">
        <f t="shared" si="10"/>
        <v>39955</v>
      </c>
      <c r="Q362" s="11">
        <f t="shared" si="11"/>
        <v>142</v>
      </c>
      <c r="R362">
        <v>12.974023869137</v>
      </c>
      <c r="S362">
        <v>681.45</v>
      </c>
      <c r="T362">
        <v>0.56957801375637995</v>
      </c>
      <c r="U362">
        <v>37.2368709731264</v>
      </c>
      <c r="V362">
        <v>600.40333333333297</v>
      </c>
      <c r="W362">
        <v>0.42937169390468799</v>
      </c>
      <c r="X362">
        <v>35.867110665999</v>
      </c>
      <c r="Y362">
        <v>604.79666666666697</v>
      </c>
      <c r="Z362">
        <v>0.40782940492575898</v>
      </c>
      <c r="AA362">
        <v>26.028460524119499</v>
      </c>
      <c r="AB362">
        <v>618.15333333333297</v>
      </c>
      <c r="AC362">
        <v>0.45838896897836701</v>
      </c>
      <c r="AD362" t="s">
        <v>2009</v>
      </c>
      <c r="AE362">
        <v>-0.12526376</v>
      </c>
      <c r="AF362">
        <v>-0.691995998</v>
      </c>
      <c r="AG362">
        <v>0.27914057799999997</v>
      </c>
      <c r="AH362">
        <v>0.71244247999999999</v>
      </c>
      <c r="AI362">
        <v>12.59886616</v>
      </c>
      <c r="AJ362">
        <v>4.1784175999999999E-2</v>
      </c>
      <c r="AK362">
        <v>-0.88776066099999995</v>
      </c>
      <c r="AL362">
        <v>0.175886186</v>
      </c>
      <c r="AM362">
        <v>0.54553686400000001</v>
      </c>
      <c r="AN362">
        <v>36.526692660000002</v>
      </c>
      <c r="AO362">
        <v>7.2866973000000002E-2</v>
      </c>
      <c r="AP362">
        <v>-0.94791171399999996</v>
      </c>
      <c r="AQ362">
        <v>0.16008046100000001</v>
      </c>
      <c r="AR362">
        <v>0.51994322100000001</v>
      </c>
      <c r="AS362">
        <v>35.23539332</v>
      </c>
      <c r="AT362">
        <v>1.266099E-2</v>
      </c>
      <c r="AU362">
        <v>-0.85893495399999997</v>
      </c>
      <c r="AV362">
        <v>0.19988381299999999</v>
      </c>
      <c r="AW362">
        <v>0.60567381399999998</v>
      </c>
      <c r="AX362">
        <v>25.467494739999999</v>
      </c>
    </row>
    <row r="363" spans="1:50" ht="16">
      <c r="A363" t="s">
        <v>1654</v>
      </c>
      <c r="B363" t="s">
        <v>7615</v>
      </c>
      <c r="C363" t="s">
        <v>1653</v>
      </c>
      <c r="D363">
        <v>2009</v>
      </c>
      <c r="E363" t="s">
        <v>2010</v>
      </c>
      <c r="F363" t="s">
        <v>43</v>
      </c>
      <c r="H363">
        <v>168</v>
      </c>
      <c r="I363">
        <v>7</v>
      </c>
      <c r="J363">
        <v>119.83</v>
      </c>
      <c r="K363">
        <v>76.17</v>
      </c>
      <c r="L363">
        <v>76.17</v>
      </c>
      <c r="M363">
        <v>76.17</v>
      </c>
      <c r="N363">
        <v>17</v>
      </c>
      <c r="O363">
        <v>52209</v>
      </c>
      <c r="P363" s="10">
        <f t="shared" si="10"/>
        <v>39955</v>
      </c>
      <c r="Q363" s="11">
        <f t="shared" si="11"/>
        <v>142</v>
      </c>
      <c r="R363">
        <v>17.7534331497246</v>
      </c>
      <c r="S363">
        <v>652.40666666666698</v>
      </c>
      <c r="T363">
        <v>0.51755147127714196</v>
      </c>
      <c r="U363">
        <v>31.384429644466699</v>
      </c>
      <c r="V363">
        <v>593.14</v>
      </c>
      <c r="W363">
        <v>0.41588496677144599</v>
      </c>
      <c r="X363">
        <v>31.3838818227341</v>
      </c>
      <c r="Y363">
        <v>576.113333333333</v>
      </c>
      <c r="Z363">
        <v>0.41765601626752702</v>
      </c>
      <c r="AA363">
        <v>31.7356147554665</v>
      </c>
      <c r="AB363">
        <v>578.74</v>
      </c>
      <c r="AC363">
        <v>0.42149072205407101</v>
      </c>
      <c r="AD363" t="s">
        <v>2011</v>
      </c>
      <c r="AE363">
        <v>-4.3379319999999999E-2</v>
      </c>
      <c r="AF363">
        <v>-0.78000728100000005</v>
      </c>
      <c r="AG363">
        <v>0.246412519</v>
      </c>
      <c r="AH363">
        <v>0.69300474599999995</v>
      </c>
      <c r="AI363">
        <v>17.288268009999999</v>
      </c>
      <c r="AJ363">
        <v>7.0618681000000003E-2</v>
      </c>
      <c r="AK363">
        <v>-0.93023976500000005</v>
      </c>
      <c r="AL363">
        <v>0.168455093</v>
      </c>
      <c r="AM363">
        <v>0.54032468099999997</v>
      </c>
      <c r="AN363">
        <v>30.811039749999999</v>
      </c>
      <c r="AO363">
        <v>8.1815899999999997E-2</v>
      </c>
      <c r="AP363">
        <v>-0.94036322000000006</v>
      </c>
      <c r="AQ363">
        <v>0.17206619500000001</v>
      </c>
      <c r="AR363">
        <v>0.55595123099999999</v>
      </c>
      <c r="AS363">
        <v>30.795165990000001</v>
      </c>
      <c r="AT363">
        <v>9.1025073999999997E-2</v>
      </c>
      <c r="AU363">
        <v>-0.95911354999999998</v>
      </c>
      <c r="AV363">
        <v>0.18046938900000001</v>
      </c>
      <c r="AW363">
        <v>0.59068709500000005</v>
      </c>
      <c r="AX363">
        <v>31.119042159999999</v>
      </c>
    </row>
    <row r="364" spans="1:50" ht="16">
      <c r="A364" t="s">
        <v>1655</v>
      </c>
      <c r="B364" t="s">
        <v>7615</v>
      </c>
      <c r="C364" t="s">
        <v>1653</v>
      </c>
      <c r="D364">
        <v>2009</v>
      </c>
      <c r="E364" t="s">
        <v>2012</v>
      </c>
      <c r="F364" t="s">
        <v>41</v>
      </c>
      <c r="J364">
        <v>124.83</v>
      </c>
      <c r="K364">
        <v>87.2</v>
      </c>
      <c r="L364">
        <v>87.67</v>
      </c>
      <c r="M364">
        <v>87.67</v>
      </c>
      <c r="N364">
        <v>17</v>
      </c>
      <c r="O364">
        <v>52209</v>
      </c>
      <c r="P364" s="10">
        <f t="shared" si="10"/>
        <v>39955</v>
      </c>
      <c r="Q364" s="11">
        <f t="shared" si="11"/>
        <v>142</v>
      </c>
      <c r="R364">
        <v>10.2216716741779</v>
      </c>
      <c r="S364">
        <v>650.77</v>
      </c>
      <c r="T364">
        <v>0.452100284007243</v>
      </c>
      <c r="U364">
        <v>28.5752870973126</v>
      </c>
      <c r="V364">
        <v>579.44666666666706</v>
      </c>
      <c r="W364">
        <v>0.46176942645760299</v>
      </c>
      <c r="X364">
        <v>31.003970622600601</v>
      </c>
      <c r="Y364">
        <v>578.46666666666704</v>
      </c>
      <c r="Z364">
        <v>0.438035599495887</v>
      </c>
      <c r="AA364">
        <v>15.869054915706901</v>
      </c>
      <c r="AB364">
        <v>627.84</v>
      </c>
      <c r="AC364">
        <v>0.48773895589308802</v>
      </c>
      <c r="AD364" t="s">
        <v>2013</v>
      </c>
      <c r="AE364">
        <v>-6.0148343999999999E-2</v>
      </c>
      <c r="AF364">
        <v>-0.75264870399999995</v>
      </c>
      <c r="AG364">
        <v>0.178099959</v>
      </c>
      <c r="AH364">
        <v>0.485347533</v>
      </c>
      <c r="AI364">
        <v>10.03095768</v>
      </c>
      <c r="AJ364">
        <v>-4.4228564999999997E-2</v>
      </c>
      <c r="AK364">
        <v>-0.80253890800000005</v>
      </c>
      <c r="AL364">
        <v>0.196388063</v>
      </c>
      <c r="AM364">
        <v>0.56503790700000001</v>
      </c>
      <c r="AN364">
        <v>27.96767316</v>
      </c>
      <c r="AO364">
        <v>2.8194235000000002E-2</v>
      </c>
      <c r="AP364">
        <v>-0.84552848599999997</v>
      </c>
      <c r="AQ364">
        <v>0.18162684000000001</v>
      </c>
      <c r="AR364">
        <v>0.54357622699999997</v>
      </c>
      <c r="AS364">
        <v>30.392777079999998</v>
      </c>
      <c r="AT364">
        <v>-2.0077927999999998E-2</v>
      </c>
      <c r="AU364">
        <v>-0.78230732199999997</v>
      </c>
      <c r="AV364">
        <v>0.22330915900000001</v>
      </c>
      <c r="AW364">
        <v>0.62943997600000001</v>
      </c>
      <c r="AX364">
        <v>15.490971330000001</v>
      </c>
    </row>
    <row r="365" spans="1:50" ht="16">
      <c r="A365" t="s">
        <v>1656</v>
      </c>
      <c r="B365" t="s">
        <v>7615</v>
      </c>
      <c r="C365" t="s">
        <v>1653</v>
      </c>
      <c r="D365">
        <v>2009</v>
      </c>
      <c r="E365" t="s">
        <v>2014</v>
      </c>
      <c r="F365" t="s">
        <v>41</v>
      </c>
      <c r="H365">
        <v>152</v>
      </c>
      <c r="I365">
        <v>3</v>
      </c>
      <c r="J365">
        <v>120.5</v>
      </c>
      <c r="K365">
        <v>95</v>
      </c>
      <c r="L365">
        <v>116.83</v>
      </c>
      <c r="M365">
        <v>116.83</v>
      </c>
      <c r="N365">
        <v>16.5</v>
      </c>
      <c r="O365">
        <v>52209</v>
      </c>
      <c r="P365" s="10">
        <f t="shared" si="10"/>
        <v>39955</v>
      </c>
      <c r="Q365" s="11">
        <f t="shared" si="11"/>
        <v>142</v>
      </c>
      <c r="R365">
        <v>13.5144470038391</v>
      </c>
      <c r="S365">
        <v>660.04</v>
      </c>
      <c r="T365">
        <v>0.50166041169714803</v>
      </c>
      <c r="U365">
        <v>22.454999332331798</v>
      </c>
      <c r="V365">
        <v>644.44333333333304</v>
      </c>
      <c r="W365">
        <v>0.48468835590917497</v>
      </c>
      <c r="X365">
        <v>23.123770989818102</v>
      </c>
      <c r="Y365">
        <v>654.14666666666699</v>
      </c>
      <c r="Z365">
        <v>0.50974858334879003</v>
      </c>
      <c r="AA365">
        <v>19.849693039559298</v>
      </c>
      <c r="AB365">
        <v>660.04</v>
      </c>
      <c r="AC365">
        <v>0.49643897023466699</v>
      </c>
      <c r="AD365" t="s">
        <v>2015</v>
      </c>
      <c r="AE365">
        <v>-0.13773940000000001</v>
      </c>
      <c r="AF365">
        <v>-0.58818337700000001</v>
      </c>
      <c r="AG365">
        <v>0.203740105</v>
      </c>
      <c r="AH365">
        <v>0.45200681300000001</v>
      </c>
      <c r="AI365">
        <v>13.21728272</v>
      </c>
      <c r="AJ365">
        <v>-6.0375911999999997E-2</v>
      </c>
      <c r="AK365">
        <v>-0.72731776999999997</v>
      </c>
      <c r="AL365">
        <v>0.20494659600000001</v>
      </c>
      <c r="AM365">
        <v>0.54420945700000001</v>
      </c>
      <c r="AN365">
        <v>21.957855779999999</v>
      </c>
      <c r="AO365">
        <v>-0.100967394</v>
      </c>
      <c r="AP365">
        <v>-0.69130795300000003</v>
      </c>
      <c r="AQ365">
        <v>0.22198018999999999</v>
      </c>
      <c r="AR365">
        <v>0.566206235</v>
      </c>
      <c r="AS365">
        <v>22.568206880000002</v>
      </c>
      <c r="AT365">
        <v>-5.9594266999999999E-2</v>
      </c>
      <c r="AU365">
        <v>-0.71424564199999996</v>
      </c>
      <c r="AV365">
        <v>0.21637352700000001</v>
      </c>
      <c r="AW365">
        <v>0.56657740000000001</v>
      </c>
      <c r="AX365">
        <v>19.384004820000001</v>
      </c>
    </row>
    <row r="366" spans="1:50" ht="16">
      <c r="A366" t="s">
        <v>1657</v>
      </c>
      <c r="B366" t="s">
        <v>7615</v>
      </c>
      <c r="C366" t="s">
        <v>1598</v>
      </c>
      <c r="D366">
        <v>2009</v>
      </c>
      <c r="E366" t="s">
        <v>2016</v>
      </c>
      <c r="F366" t="s">
        <v>41</v>
      </c>
      <c r="H366">
        <v>136</v>
      </c>
      <c r="I366">
        <v>10</v>
      </c>
      <c r="J366">
        <v>120.84</v>
      </c>
      <c r="K366">
        <v>85.7</v>
      </c>
      <c r="L366">
        <v>84</v>
      </c>
      <c r="M366">
        <v>85.7</v>
      </c>
      <c r="N366">
        <v>18.5</v>
      </c>
      <c r="P366" s="10" t="str">
        <f t="shared" si="10"/>
        <v/>
      </c>
      <c r="Q366" s="11" t="str">
        <f t="shared" si="11"/>
        <v/>
      </c>
      <c r="AD366" t="s">
        <v>2017</v>
      </c>
    </row>
    <row r="367" spans="1:50" ht="16">
      <c r="A367" t="s">
        <v>1658</v>
      </c>
      <c r="B367" t="s">
        <v>7615</v>
      </c>
      <c r="C367" t="s">
        <v>1598</v>
      </c>
      <c r="D367">
        <v>2009</v>
      </c>
      <c r="E367" t="s">
        <v>2018</v>
      </c>
      <c r="F367" t="s">
        <v>43</v>
      </c>
      <c r="J367">
        <v>118</v>
      </c>
      <c r="K367">
        <v>77.8</v>
      </c>
      <c r="L367">
        <v>77</v>
      </c>
      <c r="M367">
        <v>77.8</v>
      </c>
      <c r="N367">
        <v>18</v>
      </c>
      <c r="P367" s="10" t="str">
        <f t="shared" si="10"/>
        <v/>
      </c>
      <c r="Q367" s="11" t="str">
        <f t="shared" si="11"/>
        <v/>
      </c>
      <c r="AD367" t="s">
        <v>2017</v>
      </c>
    </row>
    <row r="368" spans="1:50" ht="16">
      <c r="A368" t="s">
        <v>1659</v>
      </c>
      <c r="B368" t="s">
        <v>7615</v>
      </c>
      <c r="C368" t="s">
        <v>1598</v>
      </c>
      <c r="D368">
        <v>2009</v>
      </c>
      <c r="E368" t="s">
        <v>2019</v>
      </c>
      <c r="F368" t="s">
        <v>1247</v>
      </c>
      <c r="H368">
        <v>159</v>
      </c>
      <c r="I368">
        <v>4</v>
      </c>
      <c r="J368">
        <v>115.34</v>
      </c>
      <c r="K368">
        <v>74.17</v>
      </c>
      <c r="L368">
        <v>74.84</v>
      </c>
      <c r="M368">
        <v>74.84</v>
      </c>
      <c r="N368">
        <v>15.5</v>
      </c>
      <c r="P368" s="10" t="str">
        <f t="shared" si="10"/>
        <v/>
      </c>
      <c r="Q368" s="11" t="str">
        <f t="shared" si="11"/>
        <v/>
      </c>
      <c r="AD368" t="s">
        <v>2017</v>
      </c>
    </row>
    <row r="369" spans="1:50" ht="16">
      <c r="A369" t="s">
        <v>1660</v>
      </c>
      <c r="B369" t="s">
        <v>7615</v>
      </c>
      <c r="C369" t="s">
        <v>1598</v>
      </c>
      <c r="D369">
        <v>2009</v>
      </c>
      <c r="E369" t="s">
        <v>2020</v>
      </c>
      <c r="F369" t="s">
        <v>41</v>
      </c>
      <c r="J369">
        <v>121.67</v>
      </c>
      <c r="K369">
        <v>97.8</v>
      </c>
      <c r="L369">
        <v>96.84</v>
      </c>
      <c r="M369">
        <v>97.8</v>
      </c>
      <c r="P369" s="10" t="str">
        <f t="shared" si="10"/>
        <v/>
      </c>
      <c r="Q369" s="11" t="str">
        <f t="shared" si="11"/>
        <v/>
      </c>
      <c r="AD369" t="s">
        <v>2017</v>
      </c>
    </row>
    <row r="370" spans="1:50" ht="16">
      <c r="A370" t="s">
        <v>1661</v>
      </c>
      <c r="B370" t="s">
        <v>7615</v>
      </c>
      <c r="C370" t="s">
        <v>1598</v>
      </c>
      <c r="D370">
        <v>2009</v>
      </c>
      <c r="E370" t="s">
        <v>2021</v>
      </c>
      <c r="F370" t="s">
        <v>43</v>
      </c>
      <c r="H370">
        <v>162</v>
      </c>
      <c r="I370">
        <v>5</v>
      </c>
      <c r="J370">
        <v>117.5</v>
      </c>
      <c r="K370">
        <v>90</v>
      </c>
      <c r="L370">
        <v>90.84</v>
      </c>
      <c r="M370">
        <v>90.84</v>
      </c>
      <c r="N370">
        <v>23</v>
      </c>
      <c r="P370" s="10" t="str">
        <f t="shared" si="10"/>
        <v/>
      </c>
      <c r="Q370" s="11" t="str">
        <f t="shared" si="11"/>
        <v/>
      </c>
      <c r="AD370" t="s">
        <v>2017</v>
      </c>
    </row>
    <row r="371" spans="1:50" ht="16">
      <c r="A371" t="s">
        <v>1662</v>
      </c>
      <c r="B371" t="s">
        <v>7615</v>
      </c>
      <c r="C371" t="s">
        <v>1598</v>
      </c>
      <c r="D371">
        <v>2009</v>
      </c>
      <c r="E371" t="s">
        <v>2022</v>
      </c>
      <c r="F371" t="s">
        <v>43</v>
      </c>
      <c r="H371">
        <v>136</v>
      </c>
      <c r="I371">
        <v>10</v>
      </c>
      <c r="J371">
        <v>117.67</v>
      </c>
      <c r="K371">
        <v>80.8</v>
      </c>
      <c r="L371">
        <v>79.84</v>
      </c>
      <c r="M371">
        <v>80.8</v>
      </c>
      <c r="N371">
        <v>20.5</v>
      </c>
      <c r="P371" s="10" t="str">
        <f t="shared" si="10"/>
        <v/>
      </c>
      <c r="Q371" s="11" t="str">
        <f t="shared" si="11"/>
        <v/>
      </c>
      <c r="AD371" t="s">
        <v>2017</v>
      </c>
    </row>
    <row r="372" spans="1:50" ht="16">
      <c r="A372" t="s">
        <v>1663</v>
      </c>
      <c r="B372" t="s">
        <v>7615</v>
      </c>
      <c r="C372" t="s">
        <v>1598</v>
      </c>
      <c r="D372">
        <v>2009</v>
      </c>
      <c r="E372" t="s">
        <v>2023</v>
      </c>
      <c r="F372" t="s">
        <v>41</v>
      </c>
      <c r="H372">
        <v>162</v>
      </c>
      <c r="I372">
        <v>5</v>
      </c>
      <c r="J372">
        <v>124.84</v>
      </c>
      <c r="K372">
        <v>101.3</v>
      </c>
      <c r="L372">
        <v>102.5</v>
      </c>
      <c r="M372">
        <v>102.5</v>
      </c>
      <c r="N372">
        <v>19.5</v>
      </c>
      <c r="P372" s="10" t="str">
        <f t="shared" si="10"/>
        <v/>
      </c>
      <c r="Q372" s="11" t="str">
        <f t="shared" si="11"/>
        <v/>
      </c>
      <c r="AD372" t="s">
        <v>2017</v>
      </c>
    </row>
    <row r="373" spans="1:50" ht="16">
      <c r="A373" t="s">
        <v>1664</v>
      </c>
      <c r="B373" t="s">
        <v>7615</v>
      </c>
      <c r="C373" t="s">
        <v>1598</v>
      </c>
      <c r="D373">
        <v>2009</v>
      </c>
      <c r="E373" t="s">
        <v>2024</v>
      </c>
      <c r="F373" t="s">
        <v>41</v>
      </c>
      <c r="J373">
        <v>121.34</v>
      </c>
      <c r="K373">
        <v>90</v>
      </c>
      <c r="L373">
        <v>87</v>
      </c>
      <c r="M373">
        <v>90</v>
      </c>
      <c r="N373">
        <v>17.5</v>
      </c>
      <c r="P373" s="10" t="str">
        <f t="shared" si="10"/>
        <v/>
      </c>
      <c r="Q373" s="11" t="str">
        <f t="shared" si="11"/>
        <v/>
      </c>
      <c r="AD373" t="s">
        <v>2017</v>
      </c>
    </row>
    <row r="374" spans="1:50" ht="16">
      <c r="A374" t="s">
        <v>1665</v>
      </c>
      <c r="B374" t="s">
        <v>7615</v>
      </c>
      <c r="C374" t="s">
        <v>1666</v>
      </c>
      <c r="D374">
        <v>2009</v>
      </c>
      <c r="E374" t="s">
        <v>2025</v>
      </c>
      <c r="F374" t="s">
        <v>43</v>
      </c>
      <c r="H374">
        <v>147</v>
      </c>
      <c r="I374">
        <v>0</v>
      </c>
      <c r="J374">
        <v>118.5</v>
      </c>
      <c r="K374">
        <v>78.7</v>
      </c>
      <c r="L374">
        <v>78.5</v>
      </c>
      <c r="M374">
        <v>78.7</v>
      </c>
      <c r="N374">
        <v>23</v>
      </c>
      <c r="O374">
        <v>52609</v>
      </c>
      <c r="P374" s="10">
        <f t="shared" si="10"/>
        <v>39959</v>
      </c>
      <c r="Q374" s="11">
        <f t="shared" si="11"/>
        <v>146</v>
      </c>
      <c r="R374">
        <v>13.1199490903021</v>
      </c>
      <c r="S374">
        <v>664.11666666666702</v>
      </c>
      <c r="T374">
        <v>0.56157683535201297</v>
      </c>
      <c r="U374">
        <v>37.319721248539501</v>
      </c>
      <c r="V374">
        <v>566.77333333333297</v>
      </c>
      <c r="W374">
        <v>0.38651210785655798</v>
      </c>
      <c r="X374">
        <v>32.394261058254003</v>
      </c>
      <c r="Y374">
        <v>586.12</v>
      </c>
      <c r="Z374">
        <v>0.42030282282167603</v>
      </c>
      <c r="AA374">
        <v>28.520147387748299</v>
      </c>
      <c r="AB374">
        <v>651.40666666666698</v>
      </c>
      <c r="AC374">
        <v>0.36936567193662101</v>
      </c>
      <c r="AD374" t="s">
        <v>2026</v>
      </c>
      <c r="AE374">
        <v>-8.2752234999999993E-2</v>
      </c>
      <c r="AF374">
        <v>-0.72912669200000002</v>
      </c>
      <c r="AG374">
        <v>0.28423762899999999</v>
      </c>
      <c r="AH374">
        <v>0.75739349099999997</v>
      </c>
      <c r="AI374">
        <v>12.732470940000001</v>
      </c>
      <c r="AJ374">
        <v>8.8871005000000003E-2</v>
      </c>
      <c r="AK374">
        <v>-0.94260878100000001</v>
      </c>
      <c r="AL374">
        <v>0.136840666</v>
      </c>
      <c r="AM374">
        <v>0.44250389200000001</v>
      </c>
      <c r="AN374">
        <v>36.751169050000001</v>
      </c>
      <c r="AO374">
        <v>5.6364408999999997E-2</v>
      </c>
      <c r="AP374">
        <v>-0.894072223</v>
      </c>
      <c r="AQ374">
        <v>0.168362295</v>
      </c>
      <c r="AR374">
        <v>0.52508814500000001</v>
      </c>
      <c r="AS374">
        <v>31.797880450000001</v>
      </c>
      <c r="AT374">
        <v>0.14691907300000001</v>
      </c>
      <c r="AU374">
        <v>-1.088322035</v>
      </c>
      <c r="AV374">
        <v>0.13445460300000001</v>
      </c>
      <c r="AW374">
        <v>0.47579848299999999</v>
      </c>
      <c r="AX374">
        <v>28.10527854</v>
      </c>
    </row>
    <row r="375" spans="1:50" ht="16">
      <c r="A375" t="s">
        <v>1667</v>
      </c>
      <c r="B375" t="s">
        <v>7615</v>
      </c>
      <c r="C375" t="s">
        <v>1666</v>
      </c>
      <c r="D375">
        <v>2009</v>
      </c>
      <c r="E375" t="s">
        <v>2027</v>
      </c>
      <c r="F375" t="s">
        <v>41</v>
      </c>
      <c r="H375">
        <v>147</v>
      </c>
      <c r="I375">
        <v>0</v>
      </c>
      <c r="J375">
        <v>122.33</v>
      </c>
      <c r="K375">
        <v>92</v>
      </c>
      <c r="L375">
        <v>90.5</v>
      </c>
      <c r="M375">
        <v>92</v>
      </c>
      <c r="N375">
        <v>18.5</v>
      </c>
      <c r="O375">
        <v>52609</v>
      </c>
      <c r="P375" s="10">
        <f t="shared" si="10"/>
        <v>39959</v>
      </c>
      <c r="Q375" s="11">
        <f t="shared" si="11"/>
        <v>146</v>
      </c>
      <c r="R375">
        <v>14.4046344516775</v>
      </c>
      <c r="S375">
        <v>693.40333333333297</v>
      </c>
      <c r="T375">
        <v>0.547203214320236</v>
      </c>
      <c r="U375">
        <v>18.6093433483559</v>
      </c>
      <c r="V375">
        <v>607.07666666666705</v>
      </c>
      <c r="W375">
        <v>0.50647005856351601</v>
      </c>
      <c r="X375">
        <v>20.645471039893199</v>
      </c>
      <c r="Y375">
        <v>659.08666666666704</v>
      </c>
      <c r="Z375">
        <v>0.52158841856000504</v>
      </c>
      <c r="AA375">
        <v>25.198146219329001</v>
      </c>
      <c r="AB375">
        <v>590.42999999999995</v>
      </c>
      <c r="AC375">
        <v>0.46799235582753002</v>
      </c>
      <c r="AD375" t="s">
        <v>2028</v>
      </c>
      <c r="AE375">
        <v>-0.10980828400000001</v>
      </c>
      <c r="AF375">
        <v>-0.73234852500000003</v>
      </c>
      <c r="AG375">
        <v>0.26298634999999998</v>
      </c>
      <c r="AH375">
        <v>0.70294127200000001</v>
      </c>
      <c r="AI375">
        <v>14.008089549999999</v>
      </c>
      <c r="AJ375">
        <v>-5.1538367000000002E-2</v>
      </c>
      <c r="AK375">
        <v>-0.74972194800000003</v>
      </c>
      <c r="AL375">
        <v>0.233381908</v>
      </c>
      <c r="AM375">
        <v>0.63596470599999999</v>
      </c>
      <c r="AN375">
        <v>18.152611960000002</v>
      </c>
      <c r="AO375">
        <v>-5.6170979000000003E-2</v>
      </c>
      <c r="AP375">
        <v>-0.73955625199999997</v>
      </c>
      <c r="AQ375">
        <v>0.246297397</v>
      </c>
      <c r="AR375">
        <v>0.66391425699999995</v>
      </c>
      <c r="AS375">
        <v>20.112348950000001</v>
      </c>
      <c r="AT375">
        <v>-6.8903669999999997E-3</v>
      </c>
      <c r="AU375">
        <v>-0.81320693600000005</v>
      </c>
      <c r="AV375">
        <v>0.20611605699999999</v>
      </c>
      <c r="AW375">
        <v>0.59894667499999998</v>
      </c>
      <c r="AX375">
        <v>24.641275069999999</v>
      </c>
    </row>
    <row r="376" spans="1:50" ht="16">
      <c r="A376" t="s">
        <v>1668</v>
      </c>
      <c r="B376" t="s">
        <v>7615</v>
      </c>
      <c r="C376" t="s">
        <v>1640</v>
      </c>
      <c r="D376">
        <v>2009</v>
      </c>
      <c r="E376" t="s">
        <v>2029</v>
      </c>
      <c r="F376" t="s">
        <v>41</v>
      </c>
      <c r="H376">
        <v>197</v>
      </c>
      <c r="I376">
        <v>4</v>
      </c>
      <c r="J376">
        <v>119.17</v>
      </c>
      <c r="K376">
        <v>95.7</v>
      </c>
      <c r="M376">
        <v>95.7</v>
      </c>
      <c r="N376">
        <v>17.5</v>
      </c>
      <c r="O376">
        <v>52709</v>
      </c>
      <c r="P376" s="10">
        <f t="shared" si="10"/>
        <v>39960</v>
      </c>
      <c r="Q376" s="11">
        <f t="shared" si="11"/>
        <v>147</v>
      </c>
      <c r="R376">
        <v>10.393511600734399</v>
      </c>
      <c r="S376">
        <v>660.04</v>
      </c>
      <c r="T376">
        <v>0.534534984804928</v>
      </c>
      <c r="U376">
        <v>20.476248205641799</v>
      </c>
      <c r="V376">
        <v>660.04</v>
      </c>
      <c r="W376">
        <v>0.52243616991188502</v>
      </c>
      <c r="X376">
        <v>24.817260891337</v>
      </c>
      <c r="Y376">
        <v>660.61</v>
      </c>
      <c r="Z376">
        <v>0.51162733800524596</v>
      </c>
      <c r="AA376">
        <v>21.141595393089599</v>
      </c>
      <c r="AB376">
        <v>660.42</v>
      </c>
      <c r="AC376">
        <v>0.49542525194773301</v>
      </c>
      <c r="AD376" t="s">
        <v>2030</v>
      </c>
      <c r="AE376">
        <v>-0.196418431</v>
      </c>
      <c r="AF376">
        <v>-0.51130408299999996</v>
      </c>
      <c r="AG376">
        <v>0.22190654400000001</v>
      </c>
      <c r="AH376">
        <v>0.43437672799999999</v>
      </c>
      <c r="AI376">
        <v>10.147161560000001</v>
      </c>
      <c r="AJ376">
        <v>-8.5885077000000004E-2</v>
      </c>
      <c r="AK376">
        <v>-0.660951646</v>
      </c>
      <c r="AL376">
        <v>0.23519781300000001</v>
      </c>
      <c r="AM376">
        <v>0.57747621000000005</v>
      </c>
      <c r="AN376">
        <v>19.963834389999999</v>
      </c>
      <c r="AO376">
        <v>-6.5031889999999995E-2</v>
      </c>
      <c r="AP376">
        <v>-0.72039349200000002</v>
      </c>
      <c r="AQ376">
        <v>0.23074655899999999</v>
      </c>
      <c r="AR376">
        <v>0.60884787699999998</v>
      </c>
      <c r="AS376">
        <v>24.201662320000001</v>
      </c>
      <c r="AT376">
        <v>-5.8974861000000003E-2</v>
      </c>
      <c r="AU376">
        <v>-0.72430977600000002</v>
      </c>
      <c r="AV376">
        <v>0.216299086</v>
      </c>
      <c r="AW376">
        <v>0.57212363300000002</v>
      </c>
      <c r="AX376">
        <v>20.648631099999999</v>
      </c>
    </row>
    <row r="377" spans="1:50" ht="16">
      <c r="A377" t="s">
        <v>1669</v>
      </c>
      <c r="B377" t="s">
        <v>7615</v>
      </c>
      <c r="C377" t="s">
        <v>1640</v>
      </c>
      <c r="D377">
        <v>2009</v>
      </c>
      <c r="E377" t="s">
        <v>2031</v>
      </c>
      <c r="F377" t="s">
        <v>43</v>
      </c>
      <c r="H377">
        <v>146</v>
      </c>
      <c r="I377">
        <v>0</v>
      </c>
      <c r="J377">
        <v>116.33</v>
      </c>
      <c r="K377">
        <v>75.3</v>
      </c>
      <c r="L377">
        <v>75</v>
      </c>
      <c r="M377">
        <v>75.3</v>
      </c>
      <c r="N377">
        <v>21</v>
      </c>
      <c r="O377">
        <v>52709</v>
      </c>
      <c r="P377" s="10">
        <f t="shared" si="10"/>
        <v>39960</v>
      </c>
      <c r="Q377" s="11">
        <f t="shared" si="11"/>
        <v>147</v>
      </c>
      <c r="R377">
        <v>16.784883324987501</v>
      </c>
      <c r="S377">
        <v>660.04</v>
      </c>
      <c r="T377">
        <v>0.52425992381493103</v>
      </c>
      <c r="U377">
        <v>25.1170445668503</v>
      </c>
      <c r="V377">
        <v>612.13</v>
      </c>
      <c r="W377">
        <v>0.51953977177233701</v>
      </c>
      <c r="X377">
        <v>23.152194458354199</v>
      </c>
      <c r="Y377">
        <v>606.78333333333296</v>
      </c>
      <c r="Z377">
        <v>0.50035135568738998</v>
      </c>
      <c r="AA377">
        <v>17.5129182106493</v>
      </c>
      <c r="AB377">
        <v>653.41333333333296</v>
      </c>
      <c r="AC377">
        <v>0.50809367441312403</v>
      </c>
      <c r="AD377" t="s">
        <v>2032</v>
      </c>
      <c r="AE377">
        <v>-9.7706948000000002E-2</v>
      </c>
      <c r="AF377">
        <v>-0.67756396200000002</v>
      </c>
      <c r="AG377">
        <v>0.237363138</v>
      </c>
      <c r="AH377">
        <v>0.59500336399999998</v>
      </c>
      <c r="AI377">
        <v>16.36090493</v>
      </c>
      <c r="AJ377">
        <v>-5.6812731999999998E-2</v>
      </c>
      <c r="AK377">
        <v>-0.71023533699999997</v>
      </c>
      <c r="AL377">
        <v>0.241306775</v>
      </c>
      <c r="AM377">
        <v>0.62931146900000001</v>
      </c>
      <c r="AN377">
        <v>24.474186360000001</v>
      </c>
      <c r="AO377">
        <v>-2.9876670000000001E-2</v>
      </c>
      <c r="AP377">
        <v>-0.74133195200000002</v>
      </c>
      <c r="AQ377">
        <v>0.22915849399999999</v>
      </c>
      <c r="AR377">
        <v>0.61889279200000002</v>
      </c>
      <c r="AS377">
        <v>22.585270000000001</v>
      </c>
      <c r="AT377">
        <v>-3.4887350999999997E-2</v>
      </c>
      <c r="AU377">
        <v>-0.781671161</v>
      </c>
      <c r="AV377">
        <v>0.23799525399999999</v>
      </c>
      <c r="AW377">
        <v>0.65831754200000003</v>
      </c>
      <c r="AX377">
        <v>17.065055959999999</v>
      </c>
    </row>
    <row r="378" spans="1:50" ht="16">
      <c r="A378" t="s">
        <v>1670</v>
      </c>
      <c r="B378" t="s">
        <v>7615</v>
      </c>
      <c r="C378" t="s">
        <v>1592</v>
      </c>
      <c r="D378">
        <v>2009</v>
      </c>
      <c r="E378" t="s">
        <v>2033</v>
      </c>
      <c r="F378" t="s">
        <v>43</v>
      </c>
      <c r="J378">
        <v>122</v>
      </c>
      <c r="K378">
        <v>82.5</v>
      </c>
      <c r="L378">
        <v>82</v>
      </c>
      <c r="M378">
        <v>82.5</v>
      </c>
      <c r="N378">
        <v>18.5</v>
      </c>
      <c r="O378">
        <v>52709</v>
      </c>
      <c r="P378" s="10">
        <f t="shared" si="10"/>
        <v>39960</v>
      </c>
      <c r="Q378" s="11">
        <f t="shared" si="11"/>
        <v>147</v>
      </c>
      <c r="R378">
        <v>16.8298040393924</v>
      </c>
      <c r="S378">
        <v>651.15</v>
      </c>
      <c r="T378">
        <v>0.51481173868584795</v>
      </c>
      <c r="U378">
        <v>25.243220664329801</v>
      </c>
      <c r="V378">
        <v>637.10666666666702</v>
      </c>
      <c r="W378">
        <v>0.50030107649267597</v>
      </c>
      <c r="X378">
        <v>14.5680163578701</v>
      </c>
      <c r="Y378">
        <v>660.04</v>
      </c>
      <c r="Z378">
        <v>0.51528054923937205</v>
      </c>
      <c r="AA378">
        <v>16.2005501585712</v>
      </c>
      <c r="AB378">
        <v>660.04</v>
      </c>
      <c r="AC378">
        <v>0.53740786171949495</v>
      </c>
      <c r="AD378" t="s">
        <v>2034</v>
      </c>
      <c r="AE378">
        <v>-0.109220598</v>
      </c>
      <c r="AF378">
        <v>-0.63706639799999998</v>
      </c>
      <c r="AG378">
        <v>0.224091557</v>
      </c>
      <c r="AH378">
        <v>0.53299292899999995</v>
      </c>
      <c r="AI378">
        <v>16.426752369999999</v>
      </c>
      <c r="AJ378">
        <v>-3.4571881999999998E-2</v>
      </c>
      <c r="AK378">
        <v>-0.72318170800000003</v>
      </c>
      <c r="AL378">
        <v>0.22536447000000001</v>
      </c>
      <c r="AM378">
        <v>0.59631726699999998</v>
      </c>
      <c r="AN378">
        <v>24.63556135</v>
      </c>
      <c r="AO378">
        <v>-4.8763698000000001E-2</v>
      </c>
      <c r="AP378">
        <v>-0.69382804799999998</v>
      </c>
      <c r="AQ378">
        <v>0.23813178900000001</v>
      </c>
      <c r="AR378">
        <v>0.60900260100000003</v>
      </c>
      <c r="AS378">
        <v>14.199564090000001</v>
      </c>
      <c r="AT378">
        <v>-9.2340797000000002E-2</v>
      </c>
      <c r="AU378">
        <v>-0.64888091599999997</v>
      </c>
      <c r="AV378">
        <v>0.248676693</v>
      </c>
      <c r="AW378">
        <v>0.60100185500000003</v>
      </c>
      <c r="AX378">
        <v>15.775509359999999</v>
      </c>
    </row>
    <row r="379" spans="1:50" ht="16">
      <c r="A379" t="s">
        <v>1671</v>
      </c>
      <c r="B379" t="s">
        <v>7615</v>
      </c>
      <c r="C379" t="s">
        <v>1592</v>
      </c>
      <c r="D379">
        <v>2009</v>
      </c>
      <c r="E379" t="s">
        <v>2035</v>
      </c>
      <c r="F379" t="s">
        <v>41</v>
      </c>
      <c r="J379">
        <v>119</v>
      </c>
      <c r="K379">
        <v>106</v>
      </c>
      <c r="L379">
        <v>102</v>
      </c>
      <c r="M379">
        <v>106</v>
      </c>
      <c r="N379">
        <v>19</v>
      </c>
      <c r="O379">
        <v>52709</v>
      </c>
      <c r="P379" s="10">
        <f t="shared" si="10"/>
        <v>39960</v>
      </c>
      <c r="Q379" s="11">
        <f t="shared" si="11"/>
        <v>147</v>
      </c>
      <c r="R379">
        <v>13.573407110666</v>
      </c>
      <c r="S379">
        <v>660.04</v>
      </c>
      <c r="T379">
        <v>0.52697342438975503</v>
      </c>
      <c r="U379">
        <v>21.057078784843899</v>
      </c>
      <c r="V379">
        <v>667.37</v>
      </c>
      <c r="W379">
        <v>0.49308610013389298</v>
      </c>
      <c r="X379">
        <v>29.2361206810215</v>
      </c>
      <c r="Y379">
        <v>631.08333333333303</v>
      </c>
      <c r="Z379">
        <v>0.46218169664595798</v>
      </c>
      <c r="AA379">
        <v>11.5166479719579</v>
      </c>
      <c r="AB379">
        <v>660.04</v>
      </c>
      <c r="AC379">
        <v>0.56993294035878705</v>
      </c>
      <c r="AD379" t="s">
        <v>2036</v>
      </c>
      <c r="AE379">
        <v>-0.138181146</v>
      </c>
      <c r="AF379">
        <v>-0.58944049499999995</v>
      </c>
      <c r="AG379">
        <v>0.22929232199999999</v>
      </c>
      <c r="AH379">
        <v>0.50957983299999998</v>
      </c>
      <c r="AI379">
        <v>13.242626230000001</v>
      </c>
      <c r="AJ379">
        <v>-5.8168008E-2</v>
      </c>
      <c r="AK379">
        <v>-0.69825322300000003</v>
      </c>
      <c r="AL379">
        <v>0.212087366</v>
      </c>
      <c r="AM379">
        <v>0.54489194200000002</v>
      </c>
      <c r="AN379">
        <v>20.575303389999998</v>
      </c>
      <c r="AO379">
        <v>8.8019629999999995E-3</v>
      </c>
      <c r="AP379">
        <v>-0.78399527899999999</v>
      </c>
      <c r="AQ379">
        <v>0.19864778</v>
      </c>
      <c r="AR379">
        <v>0.56065447999999996</v>
      </c>
      <c r="AS379">
        <v>28.608731720000002</v>
      </c>
      <c r="AT379">
        <v>-0.15553688299999999</v>
      </c>
      <c r="AU379">
        <v>-0.56937371699999995</v>
      </c>
      <c r="AV379">
        <v>0.26410233799999999</v>
      </c>
      <c r="AW379">
        <v>0.56933662699999998</v>
      </c>
      <c r="AX379">
        <v>11.19799577</v>
      </c>
    </row>
    <row r="380" spans="1:50" ht="16">
      <c r="A380" t="s">
        <v>1672</v>
      </c>
      <c r="B380" t="s">
        <v>7615</v>
      </c>
      <c r="C380" t="s">
        <v>1592</v>
      </c>
      <c r="D380">
        <v>2009</v>
      </c>
      <c r="E380" t="s">
        <v>2037</v>
      </c>
      <c r="F380" t="s">
        <v>43</v>
      </c>
      <c r="J380">
        <v>118</v>
      </c>
      <c r="K380">
        <v>79.3</v>
      </c>
      <c r="L380">
        <v>80.67</v>
      </c>
      <c r="M380">
        <v>80.67</v>
      </c>
      <c r="N380">
        <v>20.5</v>
      </c>
      <c r="P380" s="10" t="str">
        <f t="shared" si="10"/>
        <v/>
      </c>
      <c r="Q380" s="11" t="str">
        <f t="shared" si="11"/>
        <v/>
      </c>
      <c r="AD380" t="s">
        <v>2017</v>
      </c>
    </row>
    <row r="381" spans="1:50" ht="16">
      <c r="A381" t="s">
        <v>1673</v>
      </c>
      <c r="B381" t="s">
        <v>7615</v>
      </c>
      <c r="C381" t="s">
        <v>1674</v>
      </c>
      <c r="D381">
        <v>2009</v>
      </c>
      <c r="E381" t="s">
        <v>2038</v>
      </c>
      <c r="F381" t="s">
        <v>43</v>
      </c>
      <c r="H381">
        <v>168</v>
      </c>
      <c r="I381">
        <v>0</v>
      </c>
      <c r="J381">
        <v>116</v>
      </c>
      <c r="K381">
        <v>69.5</v>
      </c>
      <c r="L381">
        <v>70</v>
      </c>
      <c r="M381">
        <v>70</v>
      </c>
      <c r="N381">
        <v>17.5</v>
      </c>
      <c r="O381">
        <v>52709</v>
      </c>
      <c r="P381" s="10">
        <f t="shared" si="10"/>
        <v>39960</v>
      </c>
      <c r="Q381" s="11">
        <f t="shared" si="11"/>
        <v>147</v>
      </c>
      <c r="R381">
        <v>12.7929894842263</v>
      </c>
      <c r="S381">
        <v>634.41</v>
      </c>
      <c r="T381">
        <v>0.52321672539790298</v>
      </c>
      <c r="U381">
        <v>27.126417292605598</v>
      </c>
      <c r="V381">
        <v>592.363333333333</v>
      </c>
      <c r="W381">
        <v>0.45163410402130699</v>
      </c>
      <c r="X381">
        <v>26.784739108663</v>
      </c>
      <c r="Y381">
        <v>600.363333333333</v>
      </c>
      <c r="Z381">
        <v>0.41688117468914798</v>
      </c>
      <c r="AA381">
        <v>28.899661325321301</v>
      </c>
      <c r="AB381">
        <v>618.12</v>
      </c>
      <c r="AC381">
        <v>0.43683589289861502</v>
      </c>
      <c r="AD381" t="s">
        <v>2039</v>
      </c>
      <c r="AE381">
        <v>-9.0310485999999995E-2</v>
      </c>
      <c r="AF381">
        <v>-0.699968284</v>
      </c>
      <c r="AG381">
        <v>0.23935429599999999</v>
      </c>
      <c r="AH381">
        <v>0.616443505</v>
      </c>
      <c r="AI381">
        <v>12.46745905</v>
      </c>
      <c r="AJ381">
        <v>2.6397361000000001E-2</v>
      </c>
      <c r="AK381">
        <v>-0.83072154200000003</v>
      </c>
      <c r="AL381">
        <v>0.19361746699999999</v>
      </c>
      <c r="AM381">
        <v>0.57187359900000001</v>
      </c>
      <c r="AN381">
        <v>26.55536004</v>
      </c>
      <c r="AO381">
        <v>5.4319066999999999E-2</v>
      </c>
      <c r="AP381">
        <v>-0.88394340699999996</v>
      </c>
      <c r="AQ381">
        <v>0.16366662900000001</v>
      </c>
      <c r="AR381">
        <v>0.50620474500000001</v>
      </c>
      <c r="AS381">
        <v>26.300052820000001</v>
      </c>
      <c r="AT381">
        <v>5.4299274000000002E-2</v>
      </c>
      <c r="AU381">
        <v>-0.88055770899999997</v>
      </c>
      <c r="AV381">
        <v>0.185554833</v>
      </c>
      <c r="AW381">
        <v>0.57230338000000003</v>
      </c>
      <c r="AX381">
        <v>28.314057040000002</v>
      </c>
    </row>
    <row r="382" spans="1:50" ht="16">
      <c r="A382" t="s">
        <v>1675</v>
      </c>
      <c r="B382" t="s">
        <v>7615</v>
      </c>
      <c r="C382" t="s">
        <v>1643</v>
      </c>
      <c r="D382">
        <v>2009</v>
      </c>
      <c r="E382" t="s">
        <v>2040</v>
      </c>
      <c r="F382" t="s">
        <v>43</v>
      </c>
      <c r="H382">
        <v>143</v>
      </c>
      <c r="I382">
        <v>8</v>
      </c>
      <c r="J382">
        <v>117.33</v>
      </c>
      <c r="K382">
        <v>82</v>
      </c>
      <c r="L382">
        <v>83.5</v>
      </c>
      <c r="M382">
        <v>83.5</v>
      </c>
      <c r="N382">
        <v>18.5</v>
      </c>
      <c r="O382">
        <v>52709</v>
      </c>
      <c r="P382" s="10">
        <f t="shared" si="10"/>
        <v>39960</v>
      </c>
      <c r="Q382" s="11">
        <f t="shared" si="11"/>
        <v>147</v>
      </c>
      <c r="R382">
        <v>14.054566015690201</v>
      </c>
      <c r="S382">
        <v>672.13</v>
      </c>
      <c r="T382">
        <v>0.54060495831341104</v>
      </c>
      <c r="U382">
        <v>23.654729093640501</v>
      </c>
      <c r="V382">
        <v>618.08333333333303</v>
      </c>
      <c r="W382">
        <v>0.48995825642318502</v>
      </c>
      <c r="X382">
        <v>27.900762977799999</v>
      </c>
      <c r="Y382">
        <v>630.78333333333296</v>
      </c>
      <c r="Z382">
        <v>0.47687387726563202</v>
      </c>
      <c r="AA382">
        <v>31.477464363211499</v>
      </c>
      <c r="AB382">
        <v>576.75333333333299</v>
      </c>
      <c r="AC382">
        <v>0.43853173895231401</v>
      </c>
      <c r="AD382" t="s">
        <v>2041</v>
      </c>
      <c r="AE382">
        <v>-0.12565238100000001</v>
      </c>
      <c r="AF382">
        <v>-0.681085571</v>
      </c>
      <c r="AG382">
        <v>0.24685386000000001</v>
      </c>
      <c r="AH382">
        <v>0.62176652600000004</v>
      </c>
      <c r="AI382">
        <v>13.684402</v>
      </c>
      <c r="AJ382">
        <v>-2.2563334000000001E-2</v>
      </c>
      <c r="AK382">
        <v>-0.76734464599999996</v>
      </c>
      <c r="AL382">
        <v>0.221135318</v>
      </c>
      <c r="AM382">
        <v>0.61411590000000005</v>
      </c>
      <c r="AN382">
        <v>23.095856730000001</v>
      </c>
      <c r="AO382">
        <v>1.5568380000000001E-3</v>
      </c>
      <c r="AP382">
        <v>-0.80353620299999995</v>
      </c>
      <c r="AQ382">
        <v>0.21348659</v>
      </c>
      <c r="AR382">
        <v>0.61437149400000002</v>
      </c>
      <c r="AS382">
        <v>27.261785960000001</v>
      </c>
      <c r="AT382">
        <v>2.1148723000000001E-2</v>
      </c>
      <c r="AU382">
        <v>-0.86586802799999996</v>
      </c>
      <c r="AV382">
        <v>0.18241188699999999</v>
      </c>
      <c r="AW382">
        <v>0.55565969000000004</v>
      </c>
      <c r="AX382">
        <v>30.853567989999998</v>
      </c>
    </row>
    <row r="383" spans="1:50" ht="16">
      <c r="A383" t="s">
        <v>1676</v>
      </c>
      <c r="B383" t="s">
        <v>7615</v>
      </c>
      <c r="C383" t="s">
        <v>1653</v>
      </c>
      <c r="D383">
        <v>2009</v>
      </c>
      <c r="E383" t="s">
        <v>2042</v>
      </c>
      <c r="F383" t="s">
        <v>41</v>
      </c>
      <c r="H383">
        <v>168</v>
      </c>
      <c r="I383">
        <v>7</v>
      </c>
      <c r="J383">
        <v>118.33</v>
      </c>
      <c r="K383">
        <v>103</v>
      </c>
      <c r="L383">
        <v>101</v>
      </c>
      <c r="M383">
        <v>103</v>
      </c>
      <c r="N383">
        <v>17</v>
      </c>
      <c r="O383">
        <v>52909</v>
      </c>
      <c r="P383" s="10">
        <f t="shared" si="10"/>
        <v>39962</v>
      </c>
      <c r="Q383" s="11">
        <f t="shared" si="11"/>
        <v>149</v>
      </c>
      <c r="R383">
        <v>11.414213820731099</v>
      </c>
      <c r="S383">
        <v>669.363333333333</v>
      </c>
      <c r="T383">
        <v>0.51338047250427699</v>
      </c>
      <c r="U383">
        <v>17.015513436821902</v>
      </c>
      <c r="V383">
        <v>639.41999999999996</v>
      </c>
      <c r="W383">
        <v>0.55801530943787303</v>
      </c>
      <c r="X383">
        <v>25.0564883992656</v>
      </c>
      <c r="Y383">
        <v>618.37666666666701</v>
      </c>
      <c r="Z383">
        <v>0.47306767082263901</v>
      </c>
      <c r="AA383">
        <v>17.838313804039402</v>
      </c>
      <c r="AB383">
        <v>582.04999999999995</v>
      </c>
      <c r="AC383">
        <v>0.48021514119891601</v>
      </c>
      <c r="AD383" t="s">
        <v>2043</v>
      </c>
      <c r="AE383">
        <v>-0.169072156</v>
      </c>
      <c r="AF383">
        <v>-0.56378780699999997</v>
      </c>
      <c r="AG383">
        <v>0.204757565</v>
      </c>
      <c r="AH383">
        <v>0.43781553099999998</v>
      </c>
      <c r="AI383">
        <v>11.16420314</v>
      </c>
      <c r="AJ383">
        <v>-7.1886467999999995E-2</v>
      </c>
      <c r="AK383">
        <v>-0.71681316900000003</v>
      </c>
      <c r="AL383">
        <v>0.27666866499999998</v>
      </c>
      <c r="AM383">
        <v>0.72707173599999997</v>
      </c>
      <c r="AN383">
        <v>16.522789629999998</v>
      </c>
      <c r="AO383">
        <v>-7.2528660000000002E-3</v>
      </c>
      <c r="AP383">
        <v>-0.80755019100000003</v>
      </c>
      <c r="AQ383">
        <v>0.208197406</v>
      </c>
      <c r="AR383">
        <v>0.600089714</v>
      </c>
      <c r="AS383">
        <v>24.495154790000001</v>
      </c>
      <c r="AT383">
        <v>9.2962589999999994E-3</v>
      </c>
      <c r="AU383">
        <v>-0.85589427299999998</v>
      </c>
      <c r="AV383">
        <v>0.22573470700000001</v>
      </c>
      <c r="AW383">
        <v>0.68130844000000002</v>
      </c>
      <c r="AX383">
        <v>17.41029881</v>
      </c>
    </row>
    <row r="384" spans="1:50" ht="16">
      <c r="A384" t="s">
        <v>1677</v>
      </c>
      <c r="B384" t="s">
        <v>7615</v>
      </c>
      <c r="C384" t="s">
        <v>1653</v>
      </c>
      <c r="D384">
        <v>2009</v>
      </c>
      <c r="E384" t="s">
        <v>2044</v>
      </c>
      <c r="F384" t="s">
        <v>41</v>
      </c>
      <c r="H384">
        <v>152</v>
      </c>
      <c r="I384">
        <v>8</v>
      </c>
      <c r="J384">
        <v>119.33</v>
      </c>
      <c r="K384">
        <v>93.2</v>
      </c>
      <c r="L384">
        <v>96.5</v>
      </c>
      <c r="M384">
        <v>96.5</v>
      </c>
      <c r="N384">
        <v>18</v>
      </c>
      <c r="O384">
        <v>52909</v>
      </c>
      <c r="P384" s="10">
        <f t="shared" si="10"/>
        <v>39962</v>
      </c>
      <c r="Q384" s="11">
        <f t="shared" si="11"/>
        <v>149</v>
      </c>
      <c r="R384">
        <v>10.3099292271741</v>
      </c>
      <c r="S384">
        <v>669.363333333333</v>
      </c>
      <c r="T384">
        <v>0.51224466227371401</v>
      </c>
      <c r="U384">
        <v>19.469735102653999</v>
      </c>
      <c r="V384">
        <v>660.04</v>
      </c>
      <c r="W384">
        <v>0.530684158701342</v>
      </c>
      <c r="X384">
        <v>21.338770655984</v>
      </c>
      <c r="Y384">
        <v>660.04</v>
      </c>
      <c r="Z384">
        <v>0.46393833250266597</v>
      </c>
      <c r="AA384">
        <v>22.650853947588001</v>
      </c>
      <c r="AB384">
        <v>643.75</v>
      </c>
      <c r="AC384">
        <v>0.45100761914124499</v>
      </c>
      <c r="AD384" t="s">
        <v>2045</v>
      </c>
      <c r="AE384">
        <v>-0.19648506700000001</v>
      </c>
      <c r="AF384">
        <v>-0.56052544999999998</v>
      </c>
      <c r="AG384">
        <v>0.20237888800000001</v>
      </c>
      <c r="AH384">
        <v>0.43069733300000002</v>
      </c>
      <c r="AI384">
        <v>10.07925472</v>
      </c>
      <c r="AJ384">
        <v>-9.1347702000000003E-2</v>
      </c>
      <c r="AK384">
        <v>-0.66810835599999996</v>
      </c>
      <c r="AL384">
        <v>0.24193964200000001</v>
      </c>
      <c r="AM384">
        <v>0.59897598100000005</v>
      </c>
      <c r="AN384">
        <v>18.968240609999999</v>
      </c>
      <c r="AO384">
        <v>-5.9171436000000001E-2</v>
      </c>
      <c r="AP384">
        <v>-0.70674912300000003</v>
      </c>
      <c r="AQ384">
        <v>0.18553230400000001</v>
      </c>
      <c r="AR384">
        <v>0.48105007599999999</v>
      </c>
      <c r="AS384">
        <v>20.909158770000001</v>
      </c>
      <c r="AT384">
        <v>-8.8161218E-2</v>
      </c>
      <c r="AU384">
        <v>-0.79093813499999999</v>
      </c>
      <c r="AV384">
        <v>0.17635568500000001</v>
      </c>
      <c r="AW384">
        <v>0.50059132900000003</v>
      </c>
      <c r="AX384">
        <v>22.213441629999998</v>
      </c>
    </row>
    <row r="385" spans="1:50" ht="16">
      <c r="A385" t="s">
        <v>1678</v>
      </c>
      <c r="B385" t="s">
        <v>7615</v>
      </c>
      <c r="C385" t="s">
        <v>1653</v>
      </c>
      <c r="D385">
        <v>2009</v>
      </c>
      <c r="E385" t="s">
        <v>2046</v>
      </c>
      <c r="F385" t="s">
        <v>43</v>
      </c>
      <c r="H385">
        <v>152</v>
      </c>
      <c r="I385">
        <v>3</v>
      </c>
      <c r="J385">
        <v>124</v>
      </c>
      <c r="K385">
        <v>80</v>
      </c>
      <c r="L385">
        <v>80</v>
      </c>
      <c r="M385">
        <v>80</v>
      </c>
      <c r="N385">
        <v>20.5</v>
      </c>
      <c r="O385">
        <v>52909</v>
      </c>
      <c r="P385" s="10">
        <f t="shared" si="10"/>
        <v>39962</v>
      </c>
      <c r="Q385" s="11">
        <f t="shared" si="11"/>
        <v>149</v>
      </c>
      <c r="R385">
        <v>15.5252074778835</v>
      </c>
      <c r="S385">
        <v>604.756666666667</v>
      </c>
      <c r="T385">
        <v>0.51575707874227905</v>
      </c>
      <c r="U385">
        <v>34.824211817726599</v>
      </c>
      <c r="V385">
        <v>576.39666666666699</v>
      </c>
      <c r="W385">
        <v>0.44830079352563801</v>
      </c>
      <c r="X385">
        <v>31.473557669838101</v>
      </c>
      <c r="Y385">
        <v>574.35666666666702</v>
      </c>
      <c r="Z385">
        <v>0.41403472271887898</v>
      </c>
      <c r="AA385">
        <v>39.516053580370603</v>
      </c>
      <c r="AB385">
        <v>561.38</v>
      </c>
      <c r="AC385">
        <v>0.371500134940347</v>
      </c>
      <c r="AD385" t="s">
        <v>2047</v>
      </c>
      <c r="AE385">
        <v>-6.0209685999999998E-2</v>
      </c>
      <c r="AF385">
        <v>-0.72795018899999997</v>
      </c>
      <c r="AG385">
        <v>0.245019921</v>
      </c>
      <c r="AH385">
        <v>0.65155448000000005</v>
      </c>
      <c r="AI385">
        <v>15.12932185</v>
      </c>
      <c r="AJ385">
        <v>4.2084356000000003E-2</v>
      </c>
      <c r="AK385">
        <v>-0.871736395</v>
      </c>
      <c r="AL385">
        <v>0.19839596400000001</v>
      </c>
      <c r="AM385">
        <v>0.60712685099999997</v>
      </c>
      <c r="AN385">
        <v>34.083781870000003</v>
      </c>
      <c r="AO385">
        <v>3.0571872E-2</v>
      </c>
      <c r="AP385">
        <v>-0.84937655000000001</v>
      </c>
      <c r="AQ385">
        <v>0.158667632</v>
      </c>
      <c r="AR385">
        <v>0.47659462000000002</v>
      </c>
      <c r="AS385">
        <v>30.930590550000002</v>
      </c>
      <c r="AT385">
        <v>0.121062736</v>
      </c>
      <c r="AU385">
        <v>-1.0758211559999999</v>
      </c>
      <c r="AV385">
        <v>0.136133437</v>
      </c>
      <c r="AW385">
        <v>0.479161956</v>
      </c>
      <c r="AX385">
        <v>38.919736640000004</v>
      </c>
    </row>
    <row r="386" spans="1:50" ht="16">
      <c r="A386" t="s">
        <v>1679</v>
      </c>
      <c r="B386" t="s">
        <v>7615</v>
      </c>
      <c r="C386" t="s">
        <v>1680</v>
      </c>
      <c r="D386">
        <v>2009</v>
      </c>
      <c r="E386" t="s">
        <v>2048</v>
      </c>
      <c r="F386" t="s">
        <v>41</v>
      </c>
      <c r="H386">
        <v>171</v>
      </c>
      <c r="I386">
        <v>4</v>
      </c>
      <c r="J386">
        <v>117</v>
      </c>
      <c r="K386">
        <v>80.8</v>
      </c>
      <c r="L386">
        <v>81</v>
      </c>
      <c r="M386">
        <v>81</v>
      </c>
      <c r="N386">
        <v>17.5</v>
      </c>
      <c r="O386">
        <v>53009</v>
      </c>
      <c r="P386" s="10">
        <f t="shared" si="10"/>
        <v>39963</v>
      </c>
      <c r="Q386" s="11">
        <f t="shared" si="11"/>
        <v>150</v>
      </c>
      <c r="R386">
        <v>10.397786680019999</v>
      </c>
      <c r="S386">
        <v>646.07666666666705</v>
      </c>
      <c r="T386">
        <v>0.54878372080939097</v>
      </c>
      <c r="U386">
        <v>30.5022265064263</v>
      </c>
      <c r="V386">
        <v>569.44333333333304</v>
      </c>
      <c r="W386">
        <v>0.45646134332337102</v>
      </c>
      <c r="X386">
        <v>25.178340510766098</v>
      </c>
      <c r="Y386">
        <v>624.75333333333299</v>
      </c>
      <c r="Z386">
        <v>0.48268842375639998</v>
      </c>
      <c r="AA386">
        <v>28.409273577032199</v>
      </c>
      <c r="AB386">
        <v>598.07000000000005</v>
      </c>
      <c r="AC386">
        <v>0.42915498715820399</v>
      </c>
      <c r="AD386" t="s">
        <v>2049</v>
      </c>
      <c r="AE386">
        <v>-0.106328749</v>
      </c>
      <c r="AF386">
        <v>-0.70709976699999999</v>
      </c>
      <c r="AG386">
        <v>0.26356875200000002</v>
      </c>
      <c r="AH386">
        <v>0.68476966500000003</v>
      </c>
      <c r="AI386">
        <v>10.10901294</v>
      </c>
      <c r="AJ386">
        <v>4.4628950000000001E-2</v>
      </c>
      <c r="AK386">
        <v>-0.84779333000000001</v>
      </c>
      <c r="AL386">
        <v>0.20229556600000001</v>
      </c>
      <c r="AM386">
        <v>0.60649761499999999</v>
      </c>
      <c r="AN386">
        <v>29.838521889999999</v>
      </c>
      <c r="AO386">
        <v>1.4717052E-2</v>
      </c>
      <c r="AP386">
        <v>-0.83367877999999995</v>
      </c>
      <c r="AQ386">
        <v>0.22362961000000001</v>
      </c>
      <c r="AR386">
        <v>0.66166960100000005</v>
      </c>
      <c r="AS386">
        <v>24.574184280000001</v>
      </c>
      <c r="AT386">
        <v>4.3827835000000002E-2</v>
      </c>
      <c r="AU386">
        <v>-0.923324916</v>
      </c>
      <c r="AV386">
        <v>0.17668308599999999</v>
      </c>
      <c r="AW386">
        <v>0.56347305199999997</v>
      </c>
      <c r="AX386">
        <v>27.858050420000001</v>
      </c>
    </row>
    <row r="387" spans="1:50" ht="16">
      <c r="A387" t="s">
        <v>1681</v>
      </c>
      <c r="B387" t="s">
        <v>7615</v>
      </c>
      <c r="C387" t="s">
        <v>1680</v>
      </c>
      <c r="D387">
        <v>2009</v>
      </c>
      <c r="E387" t="s">
        <v>2050</v>
      </c>
      <c r="F387" t="s">
        <v>43</v>
      </c>
      <c r="H387">
        <v>171</v>
      </c>
      <c r="I387">
        <v>4</v>
      </c>
      <c r="J387">
        <v>105</v>
      </c>
      <c r="K387">
        <v>78.5</v>
      </c>
      <c r="L387">
        <v>77.84</v>
      </c>
      <c r="M387">
        <v>78.5</v>
      </c>
      <c r="N387">
        <v>18</v>
      </c>
      <c r="O387">
        <v>53009</v>
      </c>
      <c r="P387" s="10">
        <f t="shared" ref="P387:P450" si="12">IF(ISBLANK(O387),"",DATE("20"&amp;RIGHT(O387,2),LEFT(O387,1),MID(O387,2,2)))</f>
        <v>39963</v>
      </c>
      <c r="Q387" s="11">
        <f t="shared" ref="Q387:Q450" si="13">IF(P387="","",VALUE(TEXT(DATEVALUE(TEXT(P387,"m/d/yyyy"))-DATEVALUE("1/1/"&amp;VALUE(YEAR(P387)))+1,"000")))</f>
        <v>150</v>
      </c>
      <c r="R387">
        <v>11.022814722083099</v>
      </c>
      <c r="S387">
        <v>609.40666666666698</v>
      </c>
      <c r="T387">
        <v>0.39697533413866698</v>
      </c>
      <c r="U387">
        <v>30.8999282256718</v>
      </c>
      <c r="V387">
        <v>610.77666666666698</v>
      </c>
      <c r="W387">
        <v>0.45555056770646801</v>
      </c>
      <c r="X387">
        <v>28.5887439492572</v>
      </c>
      <c r="Y387">
        <v>570.11</v>
      </c>
      <c r="Z387">
        <v>0.42663918209693702</v>
      </c>
      <c r="AA387">
        <v>34.351389083625399</v>
      </c>
      <c r="AB387">
        <v>577.10333333333301</v>
      </c>
      <c r="AC387">
        <v>0.41125237742070597</v>
      </c>
      <c r="AD387" t="s">
        <v>2051</v>
      </c>
      <c r="AE387">
        <v>6.4685620999999999E-2</v>
      </c>
      <c r="AF387">
        <v>-0.92700668500000005</v>
      </c>
      <c r="AG387">
        <v>0.14565544499999999</v>
      </c>
      <c r="AH387">
        <v>0.46578035899999998</v>
      </c>
      <c r="AI387">
        <v>10.847877929999999</v>
      </c>
      <c r="AJ387">
        <v>3.7825936999999997E-2</v>
      </c>
      <c r="AK387">
        <v>-0.85890409099999998</v>
      </c>
      <c r="AL387">
        <v>0.19669049399999999</v>
      </c>
      <c r="AM387">
        <v>0.595699804</v>
      </c>
      <c r="AN387">
        <v>30.754865129999999</v>
      </c>
      <c r="AO387">
        <v>2.8828500999999999E-2</v>
      </c>
      <c r="AP387">
        <v>-0.86743197599999999</v>
      </c>
      <c r="AQ387">
        <v>0.17137719100000001</v>
      </c>
      <c r="AR387">
        <v>0.52271040800000002</v>
      </c>
      <c r="AS387">
        <v>28.061166929999999</v>
      </c>
      <c r="AT387">
        <v>6.1694658999999999E-2</v>
      </c>
      <c r="AU387">
        <v>-0.89479085999999997</v>
      </c>
      <c r="AV387">
        <v>0.16017883399999999</v>
      </c>
      <c r="AW387">
        <v>0.49965263500000001</v>
      </c>
      <c r="AX387">
        <v>33.754199120000003</v>
      </c>
    </row>
    <row r="388" spans="1:50" ht="16">
      <c r="A388" t="s">
        <v>1682</v>
      </c>
      <c r="B388" t="s">
        <v>7615</v>
      </c>
      <c r="C388" t="s">
        <v>1598</v>
      </c>
      <c r="D388">
        <v>2009</v>
      </c>
      <c r="E388" t="s">
        <v>2052</v>
      </c>
      <c r="F388" t="s">
        <v>41</v>
      </c>
      <c r="J388">
        <v>123.17</v>
      </c>
      <c r="K388">
        <v>97.3</v>
      </c>
      <c r="L388">
        <v>97</v>
      </c>
      <c r="M388">
        <v>97.3</v>
      </c>
      <c r="N388">
        <v>20</v>
      </c>
      <c r="O388">
        <v>51509</v>
      </c>
      <c r="P388" s="10">
        <f t="shared" si="12"/>
        <v>39948</v>
      </c>
      <c r="Q388" s="11">
        <f t="shared" si="13"/>
        <v>135</v>
      </c>
      <c r="R388">
        <v>13.8733939242197</v>
      </c>
      <c r="S388">
        <v>622.756666666667</v>
      </c>
      <c r="T388">
        <v>0.54630548332363404</v>
      </c>
      <c r="U388">
        <v>19.329566850275398</v>
      </c>
      <c r="V388">
        <v>604.75</v>
      </c>
      <c r="W388">
        <v>0.50920196825497699</v>
      </c>
      <c r="X388">
        <v>16.805059088632898</v>
      </c>
      <c r="Y388">
        <v>587.08333333333303</v>
      </c>
      <c r="Z388">
        <v>0.47014542408940002</v>
      </c>
      <c r="AA388">
        <v>16.5014042730763</v>
      </c>
      <c r="AB388">
        <v>572.71333333333303</v>
      </c>
      <c r="AC388">
        <v>0.49737837821291597</v>
      </c>
      <c r="AD388" t="s">
        <v>2053</v>
      </c>
      <c r="AE388">
        <v>-0.102662399</v>
      </c>
      <c r="AF388">
        <v>-0.71488910900000002</v>
      </c>
      <c r="AG388">
        <v>0.26031560799999998</v>
      </c>
      <c r="AH388">
        <v>0.682385409</v>
      </c>
      <c r="AI388">
        <v>13.49253276</v>
      </c>
      <c r="AJ388">
        <v>-4.7354544999999998E-2</v>
      </c>
      <c r="AK388">
        <v>-0.74710484600000004</v>
      </c>
      <c r="AL388">
        <v>0.235260091</v>
      </c>
      <c r="AM388">
        <v>0.63945450800000003</v>
      </c>
      <c r="AN388">
        <v>18.848573219999999</v>
      </c>
      <c r="AO388">
        <v>3.3086624000000002E-2</v>
      </c>
      <c r="AP388">
        <v>-0.87684564099999995</v>
      </c>
      <c r="AQ388">
        <v>0.218657873</v>
      </c>
      <c r="AR388">
        <v>0.67227638000000001</v>
      </c>
      <c r="AS388">
        <v>16.412587989999999</v>
      </c>
      <c r="AT388">
        <v>-3.3245940000000002E-3</v>
      </c>
      <c r="AU388">
        <v>-0.79541814899999996</v>
      </c>
      <c r="AV388">
        <v>0.23720488000000001</v>
      </c>
      <c r="AW388">
        <v>0.67745120800000003</v>
      </c>
      <c r="AX388">
        <v>16.089705859999999</v>
      </c>
    </row>
    <row r="389" spans="1:50" ht="16">
      <c r="A389" t="s">
        <v>1683</v>
      </c>
      <c r="B389" t="s">
        <v>7615</v>
      </c>
      <c r="C389" t="s">
        <v>1592</v>
      </c>
      <c r="D389">
        <v>2009</v>
      </c>
      <c r="E389" t="s">
        <v>2054</v>
      </c>
      <c r="F389" t="s">
        <v>43</v>
      </c>
      <c r="J389">
        <v>118.67</v>
      </c>
      <c r="K389">
        <v>80</v>
      </c>
      <c r="L389">
        <v>80.5</v>
      </c>
      <c r="M389">
        <v>80.5</v>
      </c>
      <c r="N389">
        <v>21</v>
      </c>
      <c r="O389">
        <v>51209</v>
      </c>
      <c r="P389" s="10">
        <f t="shared" si="12"/>
        <v>39945</v>
      </c>
      <c r="Q389" s="11">
        <f t="shared" si="13"/>
        <v>132</v>
      </c>
      <c r="R389">
        <v>13.300555332999499</v>
      </c>
      <c r="S389">
        <v>633.40333333333297</v>
      </c>
      <c r="T389">
        <v>0.55105760196170295</v>
      </c>
      <c r="U389">
        <v>48.276347354364901</v>
      </c>
      <c r="V389">
        <v>608.10666666666702</v>
      </c>
      <c r="W389">
        <v>0.39537136602822798</v>
      </c>
      <c r="X389">
        <v>35.870503588716403</v>
      </c>
      <c r="Y389">
        <v>623.10666666666702</v>
      </c>
      <c r="Z389">
        <v>0.41122760394700097</v>
      </c>
      <c r="AA389">
        <v>26.607681188449298</v>
      </c>
      <c r="AB389">
        <v>631.73666666666702</v>
      </c>
      <c r="AC389">
        <v>0.49180288251444298</v>
      </c>
      <c r="AD389" t="s">
        <v>2055</v>
      </c>
      <c r="AE389">
        <v>-0.11087378000000001</v>
      </c>
      <c r="AF389">
        <v>-0.66653279799999998</v>
      </c>
      <c r="AG389">
        <v>0.26150845</v>
      </c>
      <c r="AH389">
        <v>0.646700202</v>
      </c>
      <c r="AI389">
        <v>12.93486281</v>
      </c>
      <c r="AJ389">
        <v>3.9490705000000001E-2</v>
      </c>
      <c r="AK389">
        <v>-0.917630269</v>
      </c>
      <c r="AL389">
        <v>0.139172027</v>
      </c>
      <c r="AM389">
        <v>0.44178728</v>
      </c>
      <c r="AN389">
        <v>47.522644270000001</v>
      </c>
      <c r="AO389">
        <v>7.3237966000000002E-2</v>
      </c>
      <c r="AP389">
        <v>-0.91823833899999996</v>
      </c>
      <c r="AQ389">
        <v>0.161095497</v>
      </c>
      <c r="AR389">
        <v>0.511852961</v>
      </c>
      <c r="AS389">
        <v>35.230696940000001</v>
      </c>
      <c r="AT389">
        <v>-2.0899434000000001E-2</v>
      </c>
      <c r="AU389">
        <v>-0.79597916199999996</v>
      </c>
      <c r="AV389">
        <v>0.22465843999999999</v>
      </c>
      <c r="AW389">
        <v>0.64199932299999996</v>
      </c>
      <c r="AX389">
        <v>25.966289549999999</v>
      </c>
    </row>
    <row r="390" spans="1:50" ht="16">
      <c r="A390" t="s">
        <v>1684</v>
      </c>
      <c r="B390" t="s">
        <v>7615</v>
      </c>
      <c r="C390" t="s">
        <v>977</v>
      </c>
      <c r="D390">
        <v>2009</v>
      </c>
      <c r="E390" t="s">
        <v>2056</v>
      </c>
      <c r="F390" t="s">
        <v>43</v>
      </c>
      <c r="J390">
        <v>113</v>
      </c>
      <c r="K390">
        <v>73.2</v>
      </c>
      <c r="L390">
        <v>74.33</v>
      </c>
      <c r="M390">
        <v>74.33</v>
      </c>
      <c r="N390">
        <v>14.25</v>
      </c>
      <c r="O390">
        <v>51509</v>
      </c>
      <c r="P390" s="10">
        <f t="shared" si="12"/>
        <v>39948</v>
      </c>
      <c r="Q390" s="11">
        <f t="shared" si="13"/>
        <v>135</v>
      </c>
      <c r="R390">
        <v>30.305407945251201</v>
      </c>
      <c r="S390">
        <v>646.69333333333304</v>
      </c>
      <c r="T390">
        <v>0.45274145376396302</v>
      </c>
      <c r="U390">
        <v>31.262428642964402</v>
      </c>
      <c r="V390">
        <v>599.05999999999995</v>
      </c>
      <c r="W390">
        <v>0.41745812585096598</v>
      </c>
      <c r="X390">
        <v>21.883186613253201</v>
      </c>
      <c r="Y390">
        <v>632.08000000000004</v>
      </c>
      <c r="Z390">
        <v>0.47301309584354001</v>
      </c>
      <c r="AA390">
        <v>30.5226723418461</v>
      </c>
      <c r="AB390">
        <v>610.01</v>
      </c>
      <c r="AC390">
        <v>0.41467239357744101</v>
      </c>
      <c r="AD390" t="s">
        <v>2057</v>
      </c>
      <c r="AE390">
        <v>-4.2912230000000003E-3</v>
      </c>
      <c r="AF390">
        <v>-0.792941695</v>
      </c>
      <c r="AG390">
        <v>0.187276785</v>
      </c>
      <c r="AH390">
        <v>0.53316779199999997</v>
      </c>
      <c r="AI390">
        <v>29.691734230000002</v>
      </c>
      <c r="AJ390">
        <v>0.10740983799999999</v>
      </c>
      <c r="AK390">
        <v>-0.94532140899999995</v>
      </c>
      <c r="AL390">
        <v>0.17535486</v>
      </c>
      <c r="AM390">
        <v>0.56848581200000003</v>
      </c>
      <c r="AN390">
        <v>30.66937373</v>
      </c>
      <c r="AO390">
        <v>6.6667547999999993E-2</v>
      </c>
      <c r="AP390">
        <v>-0.86910215999999996</v>
      </c>
      <c r="AQ390">
        <v>0.226436318</v>
      </c>
      <c r="AR390">
        <v>0.69117655200000006</v>
      </c>
      <c r="AS390">
        <v>21.360447279999999</v>
      </c>
      <c r="AT390">
        <v>5.7055136999999999E-2</v>
      </c>
      <c r="AU390">
        <v>-0.88609922699999999</v>
      </c>
      <c r="AV390">
        <v>0.16082548799999999</v>
      </c>
      <c r="AW390">
        <v>0.49828722600000003</v>
      </c>
      <c r="AX390">
        <v>29.9854734</v>
      </c>
    </row>
    <row r="391" spans="1:50" ht="16">
      <c r="A391" t="s">
        <v>1685</v>
      </c>
      <c r="B391" t="s">
        <v>7615</v>
      </c>
      <c r="C391" t="s">
        <v>977</v>
      </c>
      <c r="D391">
        <v>2009</v>
      </c>
      <c r="E391" t="s">
        <v>2058</v>
      </c>
      <c r="F391" t="s">
        <v>43</v>
      </c>
      <c r="H391">
        <v>143</v>
      </c>
      <c r="J391">
        <v>119.17</v>
      </c>
      <c r="K391">
        <v>83</v>
      </c>
      <c r="L391">
        <v>81.5</v>
      </c>
      <c r="M391">
        <v>83</v>
      </c>
      <c r="N391">
        <v>21.5</v>
      </c>
      <c r="O391">
        <v>51609</v>
      </c>
      <c r="P391" s="10">
        <f t="shared" si="12"/>
        <v>39949</v>
      </c>
      <c r="Q391" s="11">
        <f t="shared" si="13"/>
        <v>136</v>
      </c>
      <c r="R391">
        <v>16.1933486897012</v>
      </c>
      <c r="S391">
        <v>626.44000000000005</v>
      </c>
      <c r="T391">
        <v>0.53330380273534905</v>
      </c>
      <c r="U391">
        <v>28.487838257386102</v>
      </c>
      <c r="V391">
        <v>624.42666666666696</v>
      </c>
      <c r="W391">
        <v>0.45364470996219503</v>
      </c>
      <c r="X391">
        <v>25.659780003338302</v>
      </c>
      <c r="Y391">
        <v>601.73666666666702</v>
      </c>
      <c r="Z391">
        <v>0.48667586018305198</v>
      </c>
      <c r="AA391">
        <v>18.818987314304799</v>
      </c>
      <c r="AB391">
        <v>644.77333333333297</v>
      </c>
      <c r="AC391">
        <v>0.50159815513732997</v>
      </c>
      <c r="AD391" t="s">
        <v>2059</v>
      </c>
      <c r="AE391">
        <v>-8.8659257000000005E-2</v>
      </c>
      <c r="AF391">
        <v>-0.70857943000000001</v>
      </c>
      <c r="AG391">
        <v>0.25062445500000002</v>
      </c>
      <c r="AH391">
        <v>0.65222437200000005</v>
      </c>
      <c r="AI391">
        <v>15.76819134</v>
      </c>
      <c r="AJ391">
        <v>2.0284218E-2</v>
      </c>
      <c r="AK391">
        <v>-0.841665781</v>
      </c>
      <c r="AL391">
        <v>0.192872188</v>
      </c>
      <c r="AM391">
        <v>0.575334809</v>
      </c>
      <c r="AN391">
        <v>27.892917730000001</v>
      </c>
      <c r="AO391">
        <v>-1.0500152E-2</v>
      </c>
      <c r="AP391">
        <v>-0.78031046800000003</v>
      </c>
      <c r="AQ391">
        <v>0.21882659800000001</v>
      </c>
      <c r="AR391">
        <v>0.61557589199999996</v>
      </c>
      <c r="AS391">
        <v>25.061134110000001</v>
      </c>
      <c r="AT391">
        <v>-1.9920238E-2</v>
      </c>
      <c r="AU391">
        <v>-0.77191697199999998</v>
      </c>
      <c r="AV391">
        <v>0.23255251299999999</v>
      </c>
      <c r="AW391">
        <v>0.64891923200000001</v>
      </c>
      <c r="AX391">
        <v>18.358819270000001</v>
      </c>
    </row>
    <row r="392" spans="1:50" ht="16">
      <c r="A392" t="s">
        <v>1686</v>
      </c>
      <c r="B392" t="s">
        <v>7615</v>
      </c>
      <c r="C392" t="s">
        <v>977</v>
      </c>
      <c r="D392">
        <v>2009</v>
      </c>
      <c r="E392" t="s">
        <v>2060</v>
      </c>
      <c r="F392" t="s">
        <v>43</v>
      </c>
      <c r="J392">
        <v>119</v>
      </c>
      <c r="K392">
        <v>73.5</v>
      </c>
      <c r="L392">
        <v>73</v>
      </c>
      <c r="M392">
        <v>73.5</v>
      </c>
      <c r="N392">
        <v>17.5</v>
      </c>
      <c r="O392">
        <v>51609</v>
      </c>
      <c r="P392" s="10">
        <f t="shared" si="12"/>
        <v>39949</v>
      </c>
      <c r="Q392" s="11">
        <f t="shared" si="13"/>
        <v>136</v>
      </c>
      <c r="R392">
        <v>19.5880265398097</v>
      </c>
      <c r="S392">
        <v>617.72666666666703</v>
      </c>
      <c r="T392">
        <v>0.48515310653185201</v>
      </c>
      <c r="U392">
        <v>35.120617926890297</v>
      </c>
      <c r="V392">
        <v>626.68666666666695</v>
      </c>
      <c r="W392">
        <v>0.423372298594688</v>
      </c>
      <c r="X392">
        <v>43.941045067601401</v>
      </c>
      <c r="Y392">
        <v>626.68666666666695</v>
      </c>
      <c r="Z392">
        <v>0.37940244571341197</v>
      </c>
      <c r="AA392">
        <v>19.969960607577999</v>
      </c>
      <c r="AB392">
        <v>661.36666666666702</v>
      </c>
      <c r="AC392">
        <v>0.52886455821608502</v>
      </c>
      <c r="AD392" t="s">
        <v>2061</v>
      </c>
      <c r="AE392">
        <v>-7.2662879999999999E-2</v>
      </c>
      <c r="AF392">
        <v>-0.71073651299999996</v>
      </c>
      <c r="AG392">
        <v>0.20525659099999999</v>
      </c>
      <c r="AH392">
        <v>0.53538352099999997</v>
      </c>
      <c r="AI392">
        <v>19.156025100000001</v>
      </c>
      <c r="AJ392">
        <v>3.3706095999999998E-2</v>
      </c>
      <c r="AK392">
        <v>-0.85111623800000002</v>
      </c>
      <c r="AL392">
        <v>0.1654272</v>
      </c>
      <c r="AM392">
        <v>0.49761388699999998</v>
      </c>
      <c r="AN392">
        <v>34.488680309999999</v>
      </c>
      <c r="AO392">
        <v>9.6391662000000003E-2</v>
      </c>
      <c r="AP392">
        <v>-0.98672953399999996</v>
      </c>
      <c r="AQ392">
        <v>0.13163424700000001</v>
      </c>
      <c r="AR392">
        <v>0.434176491</v>
      </c>
      <c r="AS392">
        <v>43.316594170000002</v>
      </c>
      <c r="AT392">
        <v>-5.9290625E-2</v>
      </c>
      <c r="AU392">
        <v>-0.72690173000000002</v>
      </c>
      <c r="AV392">
        <v>0.25024597900000001</v>
      </c>
      <c r="AW392">
        <v>0.66508102099999999</v>
      </c>
      <c r="AX392">
        <v>19.443080779999999</v>
      </c>
    </row>
    <row r="393" spans="1:50" ht="16">
      <c r="A393" t="s">
        <v>1687</v>
      </c>
      <c r="B393" t="s">
        <v>7615</v>
      </c>
      <c r="C393" t="s">
        <v>977</v>
      </c>
      <c r="D393">
        <v>2009</v>
      </c>
      <c r="E393" t="s">
        <v>2062</v>
      </c>
      <c r="F393" t="s">
        <v>43</v>
      </c>
      <c r="J393">
        <v>114.5</v>
      </c>
      <c r="K393">
        <v>77.8</v>
      </c>
      <c r="L393">
        <v>75.83</v>
      </c>
      <c r="M393">
        <v>77.8</v>
      </c>
      <c r="N393">
        <v>19</v>
      </c>
      <c r="O393">
        <v>51609</v>
      </c>
      <c r="P393" s="10">
        <f t="shared" si="12"/>
        <v>39949</v>
      </c>
      <c r="Q393" s="11">
        <f t="shared" si="13"/>
        <v>136</v>
      </c>
      <c r="R393">
        <v>19.455607411116699</v>
      </c>
      <c r="S393">
        <v>613.68333333333305</v>
      </c>
      <c r="T393">
        <v>0.52487929282534695</v>
      </c>
      <c r="U393">
        <v>39.574636120847899</v>
      </c>
      <c r="V393">
        <v>615.40333333333297</v>
      </c>
      <c r="W393">
        <v>0.413719311192561</v>
      </c>
      <c r="X393">
        <v>46.3510181939576</v>
      </c>
      <c r="Y393">
        <v>559.35666666666702</v>
      </c>
      <c r="Z393">
        <v>0.361313606915103</v>
      </c>
      <c r="AA393">
        <v>21.009606409614399</v>
      </c>
      <c r="AB393">
        <v>618.46333333333303</v>
      </c>
      <c r="AC393">
        <v>0.47065467118384202</v>
      </c>
      <c r="AD393" t="s">
        <v>2063</v>
      </c>
      <c r="AE393">
        <v>-5.156736E-2</v>
      </c>
      <c r="AF393">
        <v>-0.75752182199999996</v>
      </c>
      <c r="AG393">
        <v>0.251142961</v>
      </c>
      <c r="AH393">
        <v>0.68998035800000002</v>
      </c>
      <c r="AI393">
        <v>18.940575859999999</v>
      </c>
      <c r="AJ393">
        <v>8.7618295999999998E-2</v>
      </c>
      <c r="AK393">
        <v>-0.94807813699999999</v>
      </c>
      <c r="AL393">
        <v>0.166521578</v>
      </c>
      <c r="AM393">
        <v>0.54006431499999996</v>
      </c>
      <c r="AN393">
        <v>38.855877739999997</v>
      </c>
      <c r="AO393">
        <v>0.13171395299999999</v>
      </c>
      <c r="AP393">
        <v>-1.0549284910000001</v>
      </c>
      <c r="AQ393">
        <v>0.118231472</v>
      </c>
      <c r="AR393">
        <v>0.41134206899999998</v>
      </c>
      <c r="AS393">
        <v>45.735380220000003</v>
      </c>
      <c r="AT393">
        <v>3.1800770999999999E-2</v>
      </c>
      <c r="AU393">
        <v>-0.86826046300000004</v>
      </c>
      <c r="AV393">
        <v>0.21623430900000001</v>
      </c>
      <c r="AW393">
        <v>0.65981300200000004</v>
      </c>
      <c r="AX393">
        <v>20.524812369999999</v>
      </c>
    </row>
    <row r="394" spans="1:50" ht="16">
      <c r="A394" t="s">
        <v>1688</v>
      </c>
      <c r="B394" t="s">
        <v>7615</v>
      </c>
      <c r="C394" t="s">
        <v>692</v>
      </c>
      <c r="D394">
        <v>2009</v>
      </c>
      <c r="E394" t="s">
        <v>2064</v>
      </c>
      <c r="F394" t="s">
        <v>41</v>
      </c>
      <c r="H394">
        <v>151</v>
      </c>
      <c r="I394">
        <v>0</v>
      </c>
      <c r="J394">
        <v>119.5</v>
      </c>
      <c r="K394">
        <v>107</v>
      </c>
      <c r="L394">
        <v>105</v>
      </c>
      <c r="M394">
        <v>107</v>
      </c>
      <c r="N394">
        <v>18</v>
      </c>
      <c r="O394">
        <v>51809</v>
      </c>
      <c r="P394" s="10">
        <f t="shared" si="12"/>
        <v>39951</v>
      </c>
      <c r="Q394" s="11">
        <f t="shared" si="13"/>
        <v>138</v>
      </c>
      <c r="R394">
        <v>13.4814127858454</v>
      </c>
      <c r="S394">
        <v>661.42666666666696</v>
      </c>
      <c r="T394">
        <v>0.518080136525362</v>
      </c>
      <c r="U394">
        <v>19.754653647137399</v>
      </c>
      <c r="V394">
        <v>660.04</v>
      </c>
      <c r="W394">
        <v>0.45784386425568602</v>
      </c>
      <c r="X394">
        <v>19.6257988649641</v>
      </c>
      <c r="Y394">
        <v>643.75</v>
      </c>
      <c r="Z394">
        <v>0.49337158444399698</v>
      </c>
      <c r="AA394">
        <v>21.773260557502901</v>
      </c>
      <c r="AB394">
        <v>660.8</v>
      </c>
      <c r="AC394">
        <v>0.49725489191111</v>
      </c>
      <c r="AD394" t="s">
        <v>2065</v>
      </c>
      <c r="AE394">
        <v>-0.142848104</v>
      </c>
      <c r="AF394">
        <v>-0.59207279800000001</v>
      </c>
      <c r="AG394">
        <v>0.21857737699999999</v>
      </c>
      <c r="AH394">
        <v>0.48768735200000002</v>
      </c>
      <c r="AI394">
        <v>13.166894770000001</v>
      </c>
      <c r="AJ394">
        <v>-5.4127351999999997E-2</v>
      </c>
      <c r="AK394">
        <v>-0.72558056400000004</v>
      </c>
      <c r="AL394">
        <v>0.182139354</v>
      </c>
      <c r="AM394">
        <v>0.48203510399999999</v>
      </c>
      <c r="AN394">
        <v>19.354477849999999</v>
      </c>
      <c r="AO394">
        <v>-7.5423571999999994E-2</v>
      </c>
      <c r="AP394">
        <v>-0.682015912</v>
      </c>
      <c r="AQ394">
        <v>0.211230151</v>
      </c>
      <c r="AR394">
        <v>0.53072991899999999</v>
      </c>
      <c r="AS394">
        <v>19.189184529999999</v>
      </c>
      <c r="AT394">
        <v>-7.2193503000000006E-2</v>
      </c>
      <c r="AU394">
        <v>-0.70066600199999995</v>
      </c>
      <c r="AV394">
        <v>0.21477549200000001</v>
      </c>
      <c r="AW394">
        <v>0.55356086699999996</v>
      </c>
      <c r="AX394">
        <v>21.273481390000001</v>
      </c>
    </row>
    <row r="395" spans="1:50" ht="16">
      <c r="A395" t="s">
        <v>1689</v>
      </c>
      <c r="B395" t="s">
        <v>7615</v>
      </c>
      <c r="C395" t="s">
        <v>692</v>
      </c>
      <c r="D395">
        <v>2009</v>
      </c>
      <c r="E395" t="s">
        <v>2066</v>
      </c>
      <c r="F395" t="s">
        <v>41</v>
      </c>
      <c r="H395">
        <v>153</v>
      </c>
      <c r="I395">
        <v>0</v>
      </c>
      <c r="J395">
        <v>121</v>
      </c>
      <c r="K395">
        <v>90.3</v>
      </c>
      <c r="L395">
        <v>85</v>
      </c>
      <c r="M395">
        <v>90.3</v>
      </c>
      <c r="N395">
        <v>17</v>
      </c>
      <c r="O395">
        <v>51809</v>
      </c>
      <c r="P395" s="10">
        <f t="shared" si="12"/>
        <v>39951</v>
      </c>
      <c r="Q395" s="11">
        <f t="shared" si="13"/>
        <v>138</v>
      </c>
      <c r="R395">
        <v>9.1748018694708708</v>
      </c>
      <c r="S395">
        <v>660.04</v>
      </c>
      <c r="T395">
        <v>0.55775665447033096</v>
      </c>
      <c r="U395">
        <v>26.8269422467034</v>
      </c>
      <c r="V395">
        <v>658.08666666666704</v>
      </c>
      <c r="W395">
        <v>0.47160421647794898</v>
      </c>
      <c r="X395">
        <v>24.741767317643099</v>
      </c>
      <c r="Y395">
        <v>600.15333333333297</v>
      </c>
      <c r="Z395">
        <v>0.46579397502425401</v>
      </c>
      <c r="AA395">
        <v>21.339856618260701</v>
      </c>
      <c r="AB395">
        <v>628.743333333333</v>
      </c>
      <c r="AC395">
        <v>0.50062676359915503</v>
      </c>
      <c r="AD395" t="s">
        <v>2067</v>
      </c>
      <c r="AE395">
        <v>-0.169735209</v>
      </c>
      <c r="AF395">
        <v>-0.55978083899999997</v>
      </c>
      <c r="AG395">
        <v>0.25221579500000002</v>
      </c>
      <c r="AH395">
        <v>0.535802322</v>
      </c>
      <c r="AI395">
        <v>8.9336479349999998</v>
      </c>
      <c r="AJ395">
        <v>5.8940060000000002E-3</v>
      </c>
      <c r="AK395">
        <v>-0.78173830499999997</v>
      </c>
      <c r="AL395">
        <v>0.20559053599999999</v>
      </c>
      <c r="AM395">
        <v>0.57877690100000001</v>
      </c>
      <c r="AN395">
        <v>26.234127220000001</v>
      </c>
      <c r="AO395">
        <v>2.0605720000000001E-2</v>
      </c>
      <c r="AP395">
        <v>-0.83155396100000001</v>
      </c>
      <c r="AQ395">
        <v>0.20812972199999999</v>
      </c>
      <c r="AR395">
        <v>0.61498929800000002</v>
      </c>
      <c r="AS395">
        <v>24.18911821</v>
      </c>
      <c r="AT395">
        <v>-5.9572367000000001E-2</v>
      </c>
      <c r="AU395">
        <v>-0.75970919400000003</v>
      </c>
      <c r="AV395">
        <v>0.22758061299999999</v>
      </c>
      <c r="AW395">
        <v>0.62679839000000004</v>
      </c>
      <c r="AX395">
        <v>20.820560239999999</v>
      </c>
    </row>
    <row r="396" spans="1:50" ht="16">
      <c r="A396" t="s">
        <v>1690</v>
      </c>
      <c r="B396" t="s">
        <v>7615</v>
      </c>
      <c r="C396" t="s">
        <v>692</v>
      </c>
      <c r="D396">
        <v>2009</v>
      </c>
      <c r="E396" t="s">
        <v>2068</v>
      </c>
      <c r="F396" t="s">
        <v>41</v>
      </c>
      <c r="J396">
        <v>119.83</v>
      </c>
      <c r="K396">
        <v>115</v>
      </c>
      <c r="L396">
        <v>112</v>
      </c>
      <c r="M396">
        <v>115</v>
      </c>
      <c r="N396">
        <v>18.5</v>
      </c>
      <c r="O396">
        <v>51809</v>
      </c>
      <c r="P396" s="10">
        <f t="shared" si="12"/>
        <v>39951</v>
      </c>
      <c r="Q396" s="11">
        <f t="shared" si="13"/>
        <v>138</v>
      </c>
      <c r="R396">
        <v>12.9856811884493</v>
      </c>
      <c r="S396">
        <v>643.756666666667</v>
      </c>
      <c r="T396">
        <v>0.50121314590337196</v>
      </c>
      <c r="U396">
        <v>22.845989651143402</v>
      </c>
      <c r="V396">
        <v>632.75333333333299</v>
      </c>
      <c r="W396">
        <v>0.51819475051997299</v>
      </c>
      <c r="X396">
        <v>24.293634952428601</v>
      </c>
      <c r="Y396">
        <v>641.73666666666702</v>
      </c>
      <c r="Z396">
        <v>0.47344585480069901</v>
      </c>
      <c r="AA396">
        <v>21.781217659823099</v>
      </c>
      <c r="AB396">
        <v>646.08333333333303</v>
      </c>
      <c r="AC396">
        <v>0.52463520627676297</v>
      </c>
      <c r="AD396" t="s">
        <v>2069</v>
      </c>
      <c r="AE396">
        <v>-0.120194332</v>
      </c>
      <c r="AF396">
        <v>-0.642066998</v>
      </c>
      <c r="AG396">
        <v>0.211300183</v>
      </c>
      <c r="AH396">
        <v>0.50441051599999998</v>
      </c>
      <c r="AI396">
        <v>12.69595543</v>
      </c>
      <c r="AJ396">
        <v>-7.7578356000000001E-2</v>
      </c>
      <c r="AK396">
        <v>-0.71634366100000002</v>
      </c>
      <c r="AL396">
        <v>0.237258254</v>
      </c>
      <c r="AM396">
        <v>0.62269417100000002</v>
      </c>
      <c r="AN396">
        <v>22.27082347</v>
      </c>
      <c r="AO396">
        <v>-4.5740225000000002E-2</v>
      </c>
      <c r="AP396">
        <v>-0.74999601199999999</v>
      </c>
      <c r="AQ396">
        <v>0.200103584</v>
      </c>
      <c r="AR396">
        <v>0.54462910600000003</v>
      </c>
      <c r="AS396">
        <v>23.772674429999999</v>
      </c>
      <c r="AT396">
        <v>-0.100042595</v>
      </c>
      <c r="AU396">
        <v>-0.72130818900000004</v>
      </c>
      <c r="AV396">
        <v>0.239039536</v>
      </c>
      <c r="AW396">
        <v>0.62908422100000005</v>
      </c>
      <c r="AX396">
        <v>21.233215309999999</v>
      </c>
    </row>
    <row r="397" spans="1:50" ht="16">
      <c r="A397" t="s">
        <v>1691</v>
      </c>
      <c r="B397" t="s">
        <v>7615</v>
      </c>
      <c r="C397" t="s">
        <v>692</v>
      </c>
      <c r="D397">
        <v>2009</v>
      </c>
      <c r="E397" t="s">
        <v>2070</v>
      </c>
      <c r="F397" t="s">
        <v>43</v>
      </c>
      <c r="H397">
        <v>152</v>
      </c>
      <c r="I397">
        <v>0</v>
      </c>
      <c r="J397">
        <v>118</v>
      </c>
      <c r="K397">
        <v>79</v>
      </c>
      <c r="L397">
        <v>77.67</v>
      </c>
      <c r="M397">
        <v>79</v>
      </c>
      <c r="N397">
        <v>16.5</v>
      </c>
      <c r="O397">
        <v>51809</v>
      </c>
      <c r="P397" s="10">
        <f t="shared" si="12"/>
        <v>39951</v>
      </c>
      <c r="Q397" s="11">
        <f t="shared" si="13"/>
        <v>138</v>
      </c>
      <c r="R397">
        <v>15.829027708229001</v>
      </c>
      <c r="S397">
        <v>654.71666666666704</v>
      </c>
      <c r="T397">
        <v>0.53638742700499698</v>
      </c>
      <c r="U397">
        <v>26.770682356868601</v>
      </c>
      <c r="V397">
        <v>602.1</v>
      </c>
      <c r="W397">
        <v>0.49056592749823702</v>
      </c>
      <c r="X397">
        <v>22.3529784677016</v>
      </c>
      <c r="Y397">
        <v>632.74</v>
      </c>
      <c r="Z397">
        <v>0.51104127925000398</v>
      </c>
      <c r="AA397">
        <v>19.169336504757101</v>
      </c>
      <c r="AB397">
        <v>643.35666666666702</v>
      </c>
      <c r="AC397">
        <v>0.53695101150715097</v>
      </c>
      <c r="AD397" t="s">
        <v>2071</v>
      </c>
      <c r="AE397">
        <v>-8.0731047E-2</v>
      </c>
      <c r="AF397">
        <v>-0.69677399900000003</v>
      </c>
      <c r="AG397">
        <v>0.25442002000000002</v>
      </c>
      <c r="AH397">
        <v>0.65291243899999996</v>
      </c>
      <c r="AI397">
        <v>15.405836069999999</v>
      </c>
      <c r="AJ397">
        <v>-2.4483494000000001E-2</v>
      </c>
      <c r="AK397">
        <v>-0.75661470399999997</v>
      </c>
      <c r="AL397">
        <v>0.22158050000000001</v>
      </c>
      <c r="AM397">
        <v>0.60728005600000001</v>
      </c>
      <c r="AN397">
        <v>26.141672880000002</v>
      </c>
      <c r="AO397">
        <v>-4.7740474999999997E-2</v>
      </c>
      <c r="AP397">
        <v>-0.73577646299999999</v>
      </c>
      <c r="AQ397">
        <v>0.238310774</v>
      </c>
      <c r="AR397">
        <v>0.63965411100000003</v>
      </c>
      <c r="AS397">
        <v>21.790907919999999</v>
      </c>
      <c r="AT397">
        <v>-9.2778421999999999E-2</v>
      </c>
      <c r="AU397">
        <v>-0.68568718299999998</v>
      </c>
      <c r="AV397">
        <v>0.25150796399999997</v>
      </c>
      <c r="AW397">
        <v>0.636994014</v>
      </c>
      <c r="AX397">
        <v>18.664334440000001</v>
      </c>
    </row>
    <row r="398" spans="1:50" ht="16">
      <c r="A398" t="s">
        <v>1692</v>
      </c>
      <c r="B398" t="s">
        <v>7615</v>
      </c>
      <c r="C398" t="s">
        <v>692</v>
      </c>
      <c r="D398">
        <v>2009</v>
      </c>
      <c r="E398" t="s">
        <v>2072</v>
      </c>
      <c r="F398" t="s">
        <v>43</v>
      </c>
      <c r="H398">
        <v>151</v>
      </c>
      <c r="I398">
        <v>0</v>
      </c>
      <c r="J398">
        <v>113</v>
      </c>
      <c r="K398">
        <v>70.8</v>
      </c>
      <c r="L398">
        <v>70</v>
      </c>
      <c r="M398">
        <v>70.8</v>
      </c>
      <c r="N398">
        <v>16.5</v>
      </c>
      <c r="O398">
        <v>51809</v>
      </c>
      <c r="P398" s="10">
        <f t="shared" si="12"/>
        <v>39951</v>
      </c>
      <c r="Q398" s="11">
        <f t="shared" si="13"/>
        <v>138</v>
      </c>
      <c r="R398">
        <v>22.364637790018399</v>
      </c>
      <c r="S398">
        <v>640.79</v>
      </c>
      <c r="T398">
        <v>0.51937457181703695</v>
      </c>
      <c r="U398">
        <v>31.943886997162402</v>
      </c>
      <c r="V398">
        <v>622.72333333333302</v>
      </c>
      <c r="W398">
        <v>0.45750641858751601</v>
      </c>
      <c r="X398">
        <v>34.990131530629299</v>
      </c>
      <c r="Y398">
        <v>579.18333333333305</v>
      </c>
      <c r="Z398">
        <v>0.40450963944789498</v>
      </c>
      <c r="AA398">
        <v>24.256910031714199</v>
      </c>
      <c r="AB398">
        <v>610.41333333333296</v>
      </c>
      <c r="AC398">
        <v>0.44672417915110502</v>
      </c>
      <c r="AD398" t="s">
        <v>2073</v>
      </c>
      <c r="AE398">
        <v>-5.1647922999999998E-2</v>
      </c>
      <c r="AF398">
        <v>-0.74087936899999995</v>
      </c>
      <c r="AG398">
        <v>0.24351599600000001</v>
      </c>
      <c r="AH398">
        <v>0.65603252599999995</v>
      </c>
      <c r="AI398">
        <v>21.787464920000001</v>
      </c>
      <c r="AJ398">
        <v>2.6864730999999999E-2</v>
      </c>
      <c r="AK398">
        <v>-0.83281391599999999</v>
      </c>
      <c r="AL398">
        <v>0.198034925</v>
      </c>
      <c r="AM398">
        <v>0.58533693399999998</v>
      </c>
      <c r="AN398">
        <v>31.26044031</v>
      </c>
      <c r="AO398">
        <v>3.0139177E-2</v>
      </c>
      <c r="AP398">
        <v>-0.882290146</v>
      </c>
      <c r="AQ398">
        <v>0.147238428</v>
      </c>
      <c r="AR398">
        <v>0.45468763400000001</v>
      </c>
      <c r="AS398">
        <v>34.415402210000003</v>
      </c>
      <c r="AT398">
        <v>1.6906965999999999E-2</v>
      </c>
      <c r="AU398">
        <v>-0.84150582900000004</v>
      </c>
      <c r="AV398">
        <v>0.18876835</v>
      </c>
      <c r="AW398">
        <v>0.56248237999999995</v>
      </c>
      <c r="AX398">
        <v>23.764972</v>
      </c>
    </row>
    <row r="399" spans="1:50" ht="16">
      <c r="A399" t="s">
        <v>1693</v>
      </c>
      <c r="B399" t="s">
        <v>7615</v>
      </c>
      <c r="C399" t="s">
        <v>692</v>
      </c>
      <c r="D399">
        <v>2009</v>
      </c>
      <c r="E399" t="s">
        <v>2074</v>
      </c>
      <c r="F399" t="s">
        <v>43</v>
      </c>
      <c r="H399">
        <v>153</v>
      </c>
      <c r="I399">
        <v>0</v>
      </c>
      <c r="J399">
        <v>118</v>
      </c>
      <c r="K399">
        <v>75.2</v>
      </c>
      <c r="L399">
        <v>76.17</v>
      </c>
      <c r="M399">
        <v>76.17</v>
      </c>
      <c r="N399">
        <v>18.5</v>
      </c>
      <c r="O399">
        <v>51809</v>
      </c>
      <c r="P399" s="10">
        <f t="shared" si="12"/>
        <v>39951</v>
      </c>
      <c r="Q399" s="11">
        <f t="shared" si="13"/>
        <v>138</v>
      </c>
      <c r="R399">
        <v>15.387532966115799</v>
      </c>
      <c r="S399">
        <v>651.71666666666704</v>
      </c>
      <c r="T399">
        <v>0.554599374480088</v>
      </c>
      <c r="U399">
        <v>34.6894077783342</v>
      </c>
      <c r="V399">
        <v>639.35666666666702</v>
      </c>
      <c r="W399">
        <v>0.41988818499261799</v>
      </c>
      <c r="X399">
        <v>29.4163748956768</v>
      </c>
      <c r="Y399">
        <v>587.07000000000005</v>
      </c>
      <c r="Z399">
        <v>0.42750396478600899</v>
      </c>
      <c r="AA399">
        <v>27.485884827240898</v>
      </c>
      <c r="AB399">
        <v>577.1</v>
      </c>
      <c r="AC399">
        <v>0.41959238596138099</v>
      </c>
      <c r="AD399" t="s">
        <v>2075</v>
      </c>
      <c r="AE399">
        <v>-0.15494955499999999</v>
      </c>
      <c r="AF399">
        <v>-0.69844463099999998</v>
      </c>
      <c r="AG399">
        <v>0.26307719699999998</v>
      </c>
      <c r="AH399">
        <v>0.67647955999999998</v>
      </c>
      <c r="AI399">
        <v>14.96217382</v>
      </c>
      <c r="AJ399">
        <v>5.5732123000000001E-2</v>
      </c>
      <c r="AK399">
        <v>-0.88302470700000002</v>
      </c>
      <c r="AL399">
        <v>0.16474886699999999</v>
      </c>
      <c r="AM399">
        <v>0.50918643900000005</v>
      </c>
      <c r="AN399">
        <v>34.058337219999999</v>
      </c>
      <c r="AO399">
        <v>4.8784696000000002E-2</v>
      </c>
      <c r="AP399">
        <v>-0.87028256800000003</v>
      </c>
      <c r="AQ399">
        <v>0.17207639999999999</v>
      </c>
      <c r="AR399">
        <v>0.52621751999999999</v>
      </c>
      <c r="AS399">
        <v>28.859782240000001</v>
      </c>
      <c r="AT399">
        <v>5.5655780000000002E-2</v>
      </c>
      <c r="AU399">
        <v>-0.87916177100000004</v>
      </c>
      <c r="AV399">
        <v>0.165845663</v>
      </c>
      <c r="AW399">
        <v>0.51084197399999998</v>
      </c>
      <c r="AX399">
        <v>26.980444479999999</v>
      </c>
    </row>
    <row r="400" spans="1:50" ht="16">
      <c r="A400" t="s">
        <v>1694</v>
      </c>
      <c r="B400" t="s">
        <v>7615</v>
      </c>
      <c r="C400" t="s">
        <v>692</v>
      </c>
      <c r="D400">
        <v>2009</v>
      </c>
      <c r="E400" t="s">
        <v>2076</v>
      </c>
      <c r="F400" t="s">
        <v>43</v>
      </c>
      <c r="J400">
        <v>115</v>
      </c>
      <c r="K400">
        <v>73.5</v>
      </c>
      <c r="L400">
        <v>73</v>
      </c>
      <c r="M400">
        <v>73.5</v>
      </c>
      <c r="N400">
        <v>20.5</v>
      </c>
      <c r="O400">
        <v>51809</v>
      </c>
      <c r="P400" s="10">
        <f t="shared" si="12"/>
        <v>39951</v>
      </c>
      <c r="Q400" s="11">
        <f t="shared" si="13"/>
        <v>138</v>
      </c>
      <c r="R400">
        <v>9.9694011016524797</v>
      </c>
      <c r="S400">
        <v>623.1</v>
      </c>
      <c r="T400">
        <v>0.59283428229453095</v>
      </c>
      <c r="U400">
        <v>38.952419963278302</v>
      </c>
      <c r="V400">
        <v>621.76333333333298</v>
      </c>
      <c r="W400">
        <v>0.41839850208104301</v>
      </c>
      <c r="X400">
        <v>35.103208312468702</v>
      </c>
      <c r="Y400">
        <v>613.15</v>
      </c>
      <c r="Z400">
        <v>0.42422069902953602</v>
      </c>
      <c r="AA400">
        <v>22.140349190452302</v>
      </c>
      <c r="AB400">
        <v>655.756666666667</v>
      </c>
      <c r="AC400">
        <v>0.48802327811468699</v>
      </c>
      <c r="AD400" t="s">
        <v>2077</v>
      </c>
      <c r="AE400">
        <v>-0.129073518</v>
      </c>
      <c r="AF400">
        <v>-0.68309336700000001</v>
      </c>
      <c r="AG400">
        <v>0.30145296399999999</v>
      </c>
      <c r="AH400">
        <v>0.76050777899999999</v>
      </c>
      <c r="AI400">
        <v>9.6599388620000006</v>
      </c>
      <c r="AJ400">
        <v>1.9588892E-2</v>
      </c>
      <c r="AK400">
        <v>-0.85833714500000002</v>
      </c>
      <c r="AL400">
        <v>0.157492836</v>
      </c>
      <c r="AM400">
        <v>0.476637798</v>
      </c>
      <c r="AN400">
        <v>38.271291779999999</v>
      </c>
      <c r="AO400">
        <v>3.0409872000000001E-2</v>
      </c>
      <c r="AP400">
        <v>-0.87634740799999999</v>
      </c>
      <c r="AQ400">
        <v>0.16651580899999999</v>
      </c>
      <c r="AR400">
        <v>0.51182117400000005</v>
      </c>
      <c r="AS400">
        <v>34.453737670000002</v>
      </c>
      <c r="AT400">
        <v>-2.8992507000000001E-2</v>
      </c>
      <c r="AU400">
        <v>-0.78939654299999995</v>
      </c>
      <c r="AV400">
        <v>0.21778640499999999</v>
      </c>
      <c r="AW400">
        <v>0.61813728300000004</v>
      </c>
      <c r="AX400">
        <v>21.62045887</v>
      </c>
    </row>
    <row r="401" spans="1:50" ht="16">
      <c r="A401" t="s">
        <v>1695</v>
      </c>
      <c r="B401" t="s">
        <v>7615</v>
      </c>
      <c r="C401" t="s">
        <v>692</v>
      </c>
      <c r="D401">
        <v>2009</v>
      </c>
      <c r="E401" t="s">
        <v>2078</v>
      </c>
      <c r="F401" t="s">
        <v>43</v>
      </c>
      <c r="H401">
        <v>129</v>
      </c>
      <c r="J401">
        <v>111</v>
      </c>
      <c r="K401">
        <v>78.7</v>
      </c>
      <c r="L401">
        <v>80</v>
      </c>
      <c r="M401">
        <v>80</v>
      </c>
      <c r="N401">
        <v>17</v>
      </c>
      <c r="O401">
        <v>51809</v>
      </c>
      <c r="P401" s="10">
        <f t="shared" si="12"/>
        <v>39951</v>
      </c>
      <c r="Q401" s="11">
        <f t="shared" si="13"/>
        <v>138</v>
      </c>
      <c r="R401">
        <v>12.919434651977999</v>
      </c>
      <c r="S401">
        <v>639.10333333333301</v>
      </c>
      <c r="T401">
        <v>0.55723801427187303</v>
      </c>
      <c r="U401">
        <v>31.411303955933899</v>
      </c>
      <c r="V401">
        <v>624.76333333333298</v>
      </c>
      <c r="W401">
        <v>0.43230558613179298</v>
      </c>
      <c r="X401">
        <v>22.436550826239401</v>
      </c>
      <c r="Y401">
        <v>572.79</v>
      </c>
      <c r="Z401">
        <v>0.43317142234039802</v>
      </c>
      <c r="AA401">
        <v>21.618162577199101</v>
      </c>
      <c r="AB401">
        <v>622.72333333333302</v>
      </c>
      <c r="AC401">
        <v>0.52592903439773298</v>
      </c>
      <c r="AD401" t="s">
        <v>2079</v>
      </c>
      <c r="AE401">
        <v>-7.9846048000000003E-2</v>
      </c>
      <c r="AF401">
        <v>-0.70203507700000001</v>
      </c>
      <c r="AG401">
        <v>0.275483213</v>
      </c>
      <c r="AH401">
        <v>0.71092350000000004</v>
      </c>
      <c r="AI401">
        <v>12.54737025</v>
      </c>
      <c r="AJ401">
        <v>4.6105333999999998E-2</v>
      </c>
      <c r="AK401">
        <v>-0.870570175</v>
      </c>
      <c r="AL401">
        <v>0.17706807999999999</v>
      </c>
      <c r="AM401">
        <v>0.54152054299999997</v>
      </c>
      <c r="AN401">
        <v>30.801811619999999</v>
      </c>
      <c r="AO401">
        <v>5.1267355000000001E-2</v>
      </c>
      <c r="AP401">
        <v>-0.88827158799999995</v>
      </c>
      <c r="AQ401">
        <v>0.182031727</v>
      </c>
      <c r="AR401">
        <v>0.56496693399999998</v>
      </c>
      <c r="AS401">
        <v>21.990594829999999</v>
      </c>
      <c r="AT401">
        <v>-4.0028198000000001E-2</v>
      </c>
      <c r="AU401">
        <v>-0.74268012999999999</v>
      </c>
      <c r="AV401">
        <v>0.25256468700000001</v>
      </c>
      <c r="AW401">
        <v>0.68320736199999998</v>
      </c>
      <c r="AX401">
        <v>21.038712029999999</v>
      </c>
    </row>
    <row r="402" spans="1:50" ht="16">
      <c r="A402" t="s">
        <v>1696</v>
      </c>
      <c r="B402" t="s">
        <v>7615</v>
      </c>
      <c r="C402" t="s">
        <v>1589</v>
      </c>
      <c r="D402">
        <v>2009</v>
      </c>
      <c r="E402" t="s">
        <v>2080</v>
      </c>
      <c r="F402" t="s">
        <v>41</v>
      </c>
      <c r="H402">
        <v>162</v>
      </c>
      <c r="I402">
        <v>5</v>
      </c>
      <c r="J402">
        <v>114</v>
      </c>
      <c r="K402">
        <v>85.3</v>
      </c>
      <c r="L402">
        <v>85</v>
      </c>
      <c r="M402">
        <v>85.3</v>
      </c>
      <c r="N402">
        <v>19</v>
      </c>
      <c r="O402">
        <v>52009</v>
      </c>
      <c r="P402" s="10">
        <f t="shared" si="12"/>
        <v>39953</v>
      </c>
      <c r="Q402" s="11">
        <f t="shared" si="13"/>
        <v>140</v>
      </c>
      <c r="R402">
        <v>29.0556120847939</v>
      </c>
      <c r="S402">
        <v>611.40333333333297</v>
      </c>
      <c r="T402">
        <v>0.44918824823811498</v>
      </c>
      <c r="U402">
        <v>35.5361759305625</v>
      </c>
      <c r="V402">
        <v>606.41</v>
      </c>
      <c r="W402">
        <v>0.43532967058958499</v>
      </c>
      <c r="X402">
        <v>37.630610248706397</v>
      </c>
      <c r="Y402">
        <v>600.79</v>
      </c>
      <c r="Z402">
        <v>0.41746240641509802</v>
      </c>
      <c r="AA402">
        <v>21.6286733433484</v>
      </c>
      <c r="AB402">
        <v>662.36</v>
      </c>
      <c r="AC402">
        <v>0.486312661893263</v>
      </c>
      <c r="AD402" t="s">
        <v>2081</v>
      </c>
      <c r="AE402">
        <v>-0.111818405</v>
      </c>
      <c r="AF402">
        <v>-1.0103599489999999</v>
      </c>
      <c r="AG402">
        <v>0.19776776800000001</v>
      </c>
      <c r="AH402">
        <v>0.66164616499999995</v>
      </c>
      <c r="AI402">
        <v>28.462294050000001</v>
      </c>
      <c r="AJ402">
        <v>1.688948E-3</v>
      </c>
      <c r="AK402">
        <v>-0.85782043399999997</v>
      </c>
      <c r="AL402">
        <v>0.17388004800000001</v>
      </c>
      <c r="AM402">
        <v>0.52493938399999995</v>
      </c>
      <c r="AN402">
        <v>34.871062770000002</v>
      </c>
      <c r="AO402">
        <v>-3.3998159999999999E-3</v>
      </c>
      <c r="AP402">
        <v>-1.0667520509999999</v>
      </c>
      <c r="AQ402">
        <v>0.179203429</v>
      </c>
      <c r="AR402">
        <v>0.62655496499999996</v>
      </c>
      <c r="AS402">
        <v>36.921977220000002</v>
      </c>
      <c r="AT402">
        <v>-3.2302895999999998E-2</v>
      </c>
      <c r="AU402">
        <v>-0.77810127299999998</v>
      </c>
      <c r="AV402">
        <v>0.214441621</v>
      </c>
      <c r="AW402">
        <v>0.60244977200000005</v>
      </c>
      <c r="AX402">
        <v>21.131870500000002</v>
      </c>
    </row>
    <row r="403" spans="1:50" ht="16">
      <c r="A403" t="s">
        <v>1697</v>
      </c>
      <c r="B403" t="s">
        <v>7615</v>
      </c>
      <c r="C403" t="s">
        <v>1589</v>
      </c>
      <c r="D403">
        <v>2009</v>
      </c>
      <c r="E403" t="s">
        <v>2082</v>
      </c>
      <c r="F403" t="s">
        <v>43</v>
      </c>
      <c r="H403">
        <v>160</v>
      </c>
      <c r="I403">
        <v>3</v>
      </c>
      <c r="J403">
        <v>118</v>
      </c>
      <c r="K403">
        <v>78</v>
      </c>
      <c r="L403">
        <v>78.33</v>
      </c>
      <c r="M403">
        <v>78.33</v>
      </c>
      <c r="N403">
        <v>17.5</v>
      </c>
      <c r="O403">
        <v>52009</v>
      </c>
      <c r="P403" s="10">
        <f t="shared" si="12"/>
        <v>39953</v>
      </c>
      <c r="Q403" s="11">
        <f t="shared" si="13"/>
        <v>140</v>
      </c>
      <c r="R403">
        <v>26.537690535803701</v>
      </c>
      <c r="S403">
        <v>632.35333333333301</v>
      </c>
      <c r="T403">
        <v>0.44264600915504398</v>
      </c>
      <c r="U403">
        <v>44.107980303788999</v>
      </c>
      <c r="V403">
        <v>607.76</v>
      </c>
      <c r="W403">
        <v>0.36955868979353601</v>
      </c>
      <c r="X403">
        <v>27.6694930729427</v>
      </c>
      <c r="Y403">
        <v>635.37</v>
      </c>
      <c r="Z403">
        <v>0.46059650136300001</v>
      </c>
      <c r="AA403">
        <v>40.2042729093641</v>
      </c>
      <c r="AB403">
        <v>628.42666666666696</v>
      </c>
      <c r="AC403">
        <v>0.38351598253447799</v>
      </c>
      <c r="AD403" t="s">
        <v>2083</v>
      </c>
      <c r="AE403">
        <v>-3.4355399000000002E-2</v>
      </c>
      <c r="AF403">
        <v>-0.83149232699999998</v>
      </c>
      <c r="AG403">
        <v>0.176568641</v>
      </c>
      <c r="AH403">
        <v>0.52125430900000003</v>
      </c>
      <c r="AI403">
        <v>26.027579599999999</v>
      </c>
      <c r="AJ403">
        <v>0.171002874</v>
      </c>
      <c r="AK403">
        <v>-1.11595533</v>
      </c>
      <c r="AL403">
        <v>0.13882823599999999</v>
      </c>
      <c r="AM403">
        <v>0.49909584499999998</v>
      </c>
      <c r="AN403">
        <v>43.457153920000003</v>
      </c>
      <c r="AO403">
        <v>6.8389419000000007E-2</v>
      </c>
      <c r="AP403">
        <v>-0.89701976699999997</v>
      </c>
      <c r="AQ403">
        <v>0.213466397</v>
      </c>
      <c r="AR403">
        <v>0.66714453600000001</v>
      </c>
      <c r="AS403">
        <v>27.03830473</v>
      </c>
      <c r="AT403">
        <v>0.15584468300000001</v>
      </c>
      <c r="AU403">
        <v>-1.064454322</v>
      </c>
      <c r="AV403">
        <v>0.15021074300000001</v>
      </c>
      <c r="AW403">
        <v>0.52534003699999998</v>
      </c>
      <c r="AX403">
        <v>39.561661219999998</v>
      </c>
    </row>
    <row r="404" spans="1:50" ht="16">
      <c r="A404" t="s">
        <v>1698</v>
      </c>
      <c r="B404" t="s">
        <v>7615</v>
      </c>
      <c r="C404" t="s">
        <v>1589</v>
      </c>
      <c r="D404">
        <v>2009</v>
      </c>
      <c r="E404" t="s">
        <v>2084</v>
      </c>
      <c r="F404" t="s">
        <v>41</v>
      </c>
      <c r="H404">
        <v>129</v>
      </c>
      <c r="I404">
        <v>9</v>
      </c>
      <c r="J404">
        <v>122.5</v>
      </c>
      <c r="K404">
        <v>95.3</v>
      </c>
      <c r="L404">
        <v>97.17</v>
      </c>
      <c r="M404">
        <v>97.17</v>
      </c>
      <c r="N404">
        <v>18.5</v>
      </c>
      <c r="O404">
        <v>52009</v>
      </c>
      <c r="P404" s="10">
        <f t="shared" si="12"/>
        <v>39953</v>
      </c>
      <c r="Q404" s="11">
        <f t="shared" si="13"/>
        <v>140</v>
      </c>
      <c r="R404">
        <v>28.1666486396261</v>
      </c>
      <c r="S404">
        <v>694.15</v>
      </c>
      <c r="T404">
        <v>0.44973271935909798</v>
      </c>
      <c r="U404">
        <v>39.790751794358201</v>
      </c>
      <c r="V404">
        <v>603.04666666666697</v>
      </c>
      <c r="W404">
        <v>0.41391879243067098</v>
      </c>
      <c r="X404">
        <v>33.265309631113297</v>
      </c>
      <c r="Y404">
        <v>621.36666666666702</v>
      </c>
      <c r="Z404">
        <v>0.43199044921137297</v>
      </c>
      <c r="AA404">
        <v>17.438148556167601</v>
      </c>
      <c r="AB404">
        <v>670.14666666666699</v>
      </c>
      <c r="AC404">
        <v>0.57184468078753004</v>
      </c>
      <c r="AD404" t="s">
        <v>2085</v>
      </c>
      <c r="AE404">
        <v>-0.10843177399999999</v>
      </c>
      <c r="AF404">
        <v>-0.91017218099999997</v>
      </c>
      <c r="AG404">
        <v>0.18414699600000001</v>
      </c>
      <c r="AH404">
        <v>0.57992616500000005</v>
      </c>
      <c r="AI404">
        <v>27.604567599999999</v>
      </c>
      <c r="AJ404">
        <v>2.3082885000000001E-2</v>
      </c>
      <c r="AK404">
        <v>-0.91383189399999998</v>
      </c>
      <c r="AL404">
        <v>0.15771787900000001</v>
      </c>
      <c r="AM404">
        <v>0.49797601000000002</v>
      </c>
      <c r="AN404">
        <v>39.105111489999999</v>
      </c>
      <c r="AO404">
        <v>-4.1794809999999996E-3</v>
      </c>
      <c r="AP404">
        <v>-0.88695620600000002</v>
      </c>
      <c r="AQ404">
        <v>0.17181816999999999</v>
      </c>
      <c r="AR404">
        <v>0.53258695499999997</v>
      </c>
      <c r="AS404">
        <v>32.6334096</v>
      </c>
      <c r="AT404">
        <v>-8.8810035999999995E-2</v>
      </c>
      <c r="AU404">
        <v>-0.74491023899999997</v>
      </c>
      <c r="AV404">
        <v>0.28842873400000002</v>
      </c>
      <c r="AW404">
        <v>0.78197637900000005</v>
      </c>
      <c r="AX404">
        <v>16.911581460000001</v>
      </c>
    </row>
    <row r="405" spans="1:50" ht="16">
      <c r="A405" t="s">
        <v>1699</v>
      </c>
      <c r="B405" t="s">
        <v>7615</v>
      </c>
      <c r="C405" t="s">
        <v>1008</v>
      </c>
      <c r="D405">
        <v>2009</v>
      </c>
      <c r="E405" t="s">
        <v>2086</v>
      </c>
      <c r="F405" t="s">
        <v>41</v>
      </c>
      <c r="H405">
        <v>152</v>
      </c>
      <c r="I405">
        <v>0</v>
      </c>
      <c r="J405">
        <v>116.67</v>
      </c>
      <c r="K405">
        <v>89.8</v>
      </c>
      <c r="L405">
        <v>87</v>
      </c>
      <c r="M405">
        <v>89.8</v>
      </c>
      <c r="N405">
        <v>17.25</v>
      </c>
      <c r="O405">
        <v>52209</v>
      </c>
      <c r="P405" s="10">
        <f t="shared" si="12"/>
        <v>39955</v>
      </c>
      <c r="Q405" s="11">
        <f t="shared" si="13"/>
        <v>142</v>
      </c>
      <c r="R405">
        <v>12.240059088632901</v>
      </c>
      <c r="S405">
        <v>652.05999999999995</v>
      </c>
      <c r="T405">
        <v>0.58159527556093205</v>
      </c>
      <c r="U405">
        <v>42.229157402770802</v>
      </c>
      <c r="V405">
        <v>581.756666666667</v>
      </c>
      <c r="W405">
        <v>0.38596153458937499</v>
      </c>
      <c r="X405">
        <v>29.8141829410783</v>
      </c>
      <c r="Y405">
        <v>583.38</v>
      </c>
      <c r="Z405">
        <v>0.39607981426613198</v>
      </c>
      <c r="AA405">
        <v>25.614390085127699</v>
      </c>
      <c r="AB405">
        <v>593.72</v>
      </c>
      <c r="AC405">
        <v>0.46500484445630202</v>
      </c>
      <c r="AD405" t="s">
        <v>2087</v>
      </c>
      <c r="AE405">
        <v>-0.126160156</v>
      </c>
      <c r="AF405">
        <v>-0.68829673700000005</v>
      </c>
      <c r="AG405">
        <v>0.29043853800000002</v>
      </c>
      <c r="AH405">
        <v>0.73787400400000003</v>
      </c>
      <c r="AI405">
        <v>11.873457910000001</v>
      </c>
      <c r="AJ405">
        <v>3.8759420000000003E-2</v>
      </c>
      <c r="AK405">
        <v>-0.88316794200000004</v>
      </c>
      <c r="AL405">
        <v>0.126478544</v>
      </c>
      <c r="AM405">
        <v>0.390653048</v>
      </c>
      <c r="AN405">
        <v>41.636297390000003</v>
      </c>
      <c r="AO405">
        <v>7.5478122999999994E-2</v>
      </c>
      <c r="AP405">
        <v>-0.93554809100000003</v>
      </c>
      <c r="AQ405">
        <v>0.14564844900000001</v>
      </c>
      <c r="AR405">
        <v>0.46832500900000001</v>
      </c>
      <c r="AS405">
        <v>29.33671124</v>
      </c>
      <c r="AT405">
        <v>2.7468287000000001E-2</v>
      </c>
      <c r="AU405">
        <v>-0.83146753500000004</v>
      </c>
      <c r="AV405">
        <v>0.20755320099999999</v>
      </c>
      <c r="AW405">
        <v>0.61293705899999995</v>
      </c>
      <c r="AX405">
        <v>25.04875672</v>
      </c>
    </row>
    <row r="406" spans="1:50" ht="16">
      <c r="A406" t="s">
        <v>1700</v>
      </c>
      <c r="B406" t="s">
        <v>7615</v>
      </c>
      <c r="C406" t="s">
        <v>891</v>
      </c>
      <c r="D406">
        <v>2009</v>
      </c>
      <c r="E406" t="s">
        <v>2088</v>
      </c>
      <c r="F406" t="s">
        <v>41</v>
      </c>
      <c r="H406">
        <v>165</v>
      </c>
      <c r="I406">
        <v>5</v>
      </c>
      <c r="J406">
        <v>121</v>
      </c>
      <c r="K406">
        <v>83</v>
      </c>
      <c r="L406">
        <v>85</v>
      </c>
      <c r="M406">
        <v>85</v>
      </c>
      <c r="N406">
        <v>18</v>
      </c>
      <c r="O406">
        <v>53109</v>
      </c>
      <c r="P406" s="10">
        <f t="shared" si="12"/>
        <v>39964</v>
      </c>
      <c r="Q406" s="11">
        <f t="shared" si="13"/>
        <v>151</v>
      </c>
      <c r="R406">
        <v>10.5410974795527</v>
      </c>
      <c r="S406">
        <v>670.46666666666704</v>
      </c>
      <c r="T406">
        <v>0.55722473927597005</v>
      </c>
      <c r="U406">
        <v>23.2380106826907</v>
      </c>
      <c r="V406">
        <v>602.113333333333</v>
      </c>
      <c r="W406">
        <v>0.48591859207198801</v>
      </c>
      <c r="X406">
        <v>19.0804628609581</v>
      </c>
      <c r="Y406">
        <v>634.40666666666698</v>
      </c>
      <c r="Z406">
        <v>0.50029044986353699</v>
      </c>
      <c r="AA406">
        <v>15.630244867301</v>
      </c>
      <c r="AB406">
        <v>689.43</v>
      </c>
      <c r="AC406">
        <v>0.54392874343909203</v>
      </c>
      <c r="AD406" t="s">
        <v>2089</v>
      </c>
      <c r="AE406">
        <v>-0.136048109</v>
      </c>
      <c r="AF406">
        <v>-0.70107741899999998</v>
      </c>
      <c r="AG406">
        <v>0.26329259100000002</v>
      </c>
      <c r="AH406">
        <v>0.67901734899999999</v>
      </c>
      <c r="AI406">
        <v>10.249100289999999</v>
      </c>
      <c r="AJ406">
        <v>-1.4154036E-2</v>
      </c>
      <c r="AK406">
        <v>-0.79030368799999995</v>
      </c>
      <c r="AL406">
        <v>0.220182604</v>
      </c>
      <c r="AM406">
        <v>0.62500914200000002</v>
      </c>
      <c r="AN406">
        <v>22.699771909999999</v>
      </c>
      <c r="AO406">
        <v>-1.6329053999999999E-2</v>
      </c>
      <c r="AP406">
        <v>-0.79286366100000005</v>
      </c>
      <c r="AQ406">
        <v>0.23392668899999999</v>
      </c>
      <c r="AR406">
        <v>0.66703906099999999</v>
      </c>
      <c r="AS406">
        <v>18.610001100000002</v>
      </c>
      <c r="AT406">
        <v>-8.5660148000000005E-2</v>
      </c>
      <c r="AU406">
        <v>-0.71535111100000004</v>
      </c>
      <c r="AV406">
        <v>0.26087294700000002</v>
      </c>
      <c r="AW406">
        <v>0.68450207100000005</v>
      </c>
      <c r="AX406">
        <v>15.203807749999999</v>
      </c>
    </row>
    <row r="407" spans="1:50" ht="16">
      <c r="A407" t="s">
        <v>1701</v>
      </c>
      <c r="B407" t="s">
        <v>7615</v>
      </c>
      <c r="C407" t="s">
        <v>891</v>
      </c>
      <c r="D407">
        <v>2009</v>
      </c>
      <c r="E407" t="s">
        <v>2090</v>
      </c>
      <c r="F407" t="s">
        <v>43</v>
      </c>
      <c r="J407">
        <v>113.67</v>
      </c>
      <c r="K407">
        <v>74.7</v>
      </c>
      <c r="L407">
        <v>75</v>
      </c>
      <c r="M407">
        <v>75</v>
      </c>
      <c r="N407">
        <v>17.5</v>
      </c>
      <c r="O407">
        <v>53109</v>
      </c>
      <c r="P407" s="10">
        <f t="shared" si="12"/>
        <v>39964</v>
      </c>
      <c r="Q407" s="11">
        <f t="shared" si="13"/>
        <v>151</v>
      </c>
      <c r="R407">
        <v>12.830985311300299</v>
      </c>
      <c r="S407">
        <v>655.43666666666695</v>
      </c>
      <c r="T407">
        <v>0.57655108894167995</v>
      </c>
      <c r="U407">
        <v>29.330955766983799</v>
      </c>
      <c r="V407">
        <v>581.75</v>
      </c>
      <c r="W407">
        <v>0.41673055449641799</v>
      </c>
      <c r="X407">
        <v>23.365733934234701</v>
      </c>
      <c r="Y407">
        <v>621.386666666667</v>
      </c>
      <c r="Z407">
        <v>0.49827562042351697</v>
      </c>
      <c r="AA407">
        <v>18.1092073109665</v>
      </c>
      <c r="AB407">
        <v>643.78</v>
      </c>
      <c r="AC407">
        <v>0.53908720754963602</v>
      </c>
      <c r="AD407" t="s">
        <v>2091</v>
      </c>
      <c r="AE407">
        <v>-0.15485084900000001</v>
      </c>
      <c r="AF407">
        <v>-0.66047298499999996</v>
      </c>
      <c r="AG407">
        <v>0.27484264000000003</v>
      </c>
      <c r="AH407">
        <v>0.67435529800000005</v>
      </c>
      <c r="AI407">
        <v>12.46308514</v>
      </c>
      <c r="AJ407">
        <v>4.7006463999999998E-2</v>
      </c>
      <c r="AK407">
        <v>-0.843371906</v>
      </c>
      <c r="AL407">
        <v>0.161289403</v>
      </c>
      <c r="AM407">
        <v>0.48181785199999999</v>
      </c>
      <c r="AN407">
        <v>28.823365639999999</v>
      </c>
      <c r="AO407">
        <v>-1.0140442E-2</v>
      </c>
      <c r="AP407">
        <v>-0.78342197700000005</v>
      </c>
      <c r="AQ407">
        <v>0.23335328599999999</v>
      </c>
      <c r="AR407">
        <v>0.65871089500000002</v>
      </c>
      <c r="AS407">
        <v>22.786158669999999</v>
      </c>
      <c r="AT407">
        <v>-6.6593979999999997E-2</v>
      </c>
      <c r="AU407">
        <v>-0.731532297</v>
      </c>
      <c r="AV407">
        <v>0.26085482799999998</v>
      </c>
      <c r="AW407">
        <v>0.69602903999999999</v>
      </c>
      <c r="AX407">
        <v>17.615348059999999</v>
      </c>
    </row>
    <row r="408" spans="1:50" ht="16">
      <c r="A408" t="s">
        <v>1702</v>
      </c>
      <c r="B408" t="s">
        <v>7615</v>
      </c>
      <c r="C408" t="s">
        <v>891</v>
      </c>
      <c r="D408">
        <v>2009</v>
      </c>
      <c r="E408" t="s">
        <v>2092</v>
      </c>
      <c r="F408" t="s">
        <v>41</v>
      </c>
      <c r="H408">
        <v>152</v>
      </c>
      <c r="I408">
        <v>3</v>
      </c>
      <c r="J408">
        <v>122</v>
      </c>
      <c r="K408">
        <v>89</v>
      </c>
      <c r="L408">
        <v>87.5</v>
      </c>
      <c r="M408">
        <v>89</v>
      </c>
      <c r="N408">
        <v>19.5</v>
      </c>
      <c r="O408">
        <v>53109</v>
      </c>
      <c r="P408" s="10">
        <f t="shared" si="12"/>
        <v>39964</v>
      </c>
      <c r="Q408" s="11">
        <f t="shared" si="13"/>
        <v>151</v>
      </c>
      <c r="R408">
        <v>14.3488107160741</v>
      </c>
      <c r="S408">
        <v>673.39666666666699</v>
      </c>
      <c r="T408">
        <v>0.53356515919937197</v>
      </c>
      <c r="U408">
        <v>23.531950091804401</v>
      </c>
      <c r="V408">
        <v>653.76666666666699</v>
      </c>
      <c r="W408">
        <v>0.49424817746673</v>
      </c>
      <c r="X408">
        <v>24.0479896511434</v>
      </c>
      <c r="Y408">
        <v>616.80666666666696</v>
      </c>
      <c r="Z408">
        <v>0.50719788648780995</v>
      </c>
      <c r="AA408">
        <v>18.565444667000499</v>
      </c>
      <c r="AB408">
        <v>691.73</v>
      </c>
      <c r="AC408">
        <v>0.51357498515992095</v>
      </c>
      <c r="AD408" t="s">
        <v>2093</v>
      </c>
      <c r="AE408">
        <v>-0.14992665599999999</v>
      </c>
      <c r="AF408">
        <v>-0.69649614800000004</v>
      </c>
      <c r="AG408">
        <v>0.23792619500000001</v>
      </c>
      <c r="AH408">
        <v>0.60992980900000004</v>
      </c>
      <c r="AI408">
        <v>13.984051109999999</v>
      </c>
      <c r="AJ408">
        <v>-4.4910011999999999E-2</v>
      </c>
      <c r="AK408">
        <v>-0.73810019500000001</v>
      </c>
      <c r="AL408">
        <v>0.21735858399999999</v>
      </c>
      <c r="AM408">
        <v>0.58498779499999998</v>
      </c>
      <c r="AN408">
        <v>22.983362190000001</v>
      </c>
      <c r="AO408">
        <v>-2.6617886E-2</v>
      </c>
      <c r="AP408">
        <v>-0.74749355100000003</v>
      </c>
      <c r="AQ408">
        <v>0.23560077099999999</v>
      </c>
      <c r="AR408">
        <v>0.64065683399999995</v>
      </c>
      <c r="AS408">
        <v>23.444739340000002</v>
      </c>
      <c r="AT408">
        <v>-7.8437902000000004E-2</v>
      </c>
      <c r="AU408">
        <v>-0.695072095</v>
      </c>
      <c r="AV408">
        <v>0.230551696</v>
      </c>
      <c r="AW408">
        <v>0.59073037500000003</v>
      </c>
      <c r="AX408">
        <v>18.11228053</v>
      </c>
    </row>
    <row r="409" spans="1:50" ht="16">
      <c r="A409" t="s">
        <v>1703</v>
      </c>
      <c r="B409" t="s">
        <v>7615</v>
      </c>
      <c r="C409" t="s">
        <v>891</v>
      </c>
      <c r="D409">
        <v>2009</v>
      </c>
      <c r="E409" t="s">
        <v>2094</v>
      </c>
      <c r="F409" t="s">
        <v>43</v>
      </c>
      <c r="H409">
        <v>161</v>
      </c>
      <c r="I409">
        <v>3</v>
      </c>
      <c r="J409">
        <v>113.67</v>
      </c>
      <c r="K409">
        <v>70.7</v>
      </c>
      <c r="L409">
        <v>70.83</v>
      </c>
      <c r="M409">
        <v>70.83</v>
      </c>
      <c r="N409">
        <v>16</v>
      </c>
      <c r="O409">
        <v>53109</v>
      </c>
      <c r="P409" s="10">
        <f t="shared" si="12"/>
        <v>39964</v>
      </c>
      <c r="Q409" s="11">
        <f t="shared" si="13"/>
        <v>151</v>
      </c>
      <c r="R409">
        <v>14.470022700717699</v>
      </c>
      <c r="S409">
        <v>639.71666666666704</v>
      </c>
      <c r="T409">
        <v>0.58866666805997303</v>
      </c>
      <c r="U409">
        <v>42.4133657152395</v>
      </c>
      <c r="V409">
        <v>625.12666666666701</v>
      </c>
      <c r="W409">
        <v>0.420434739241556</v>
      </c>
      <c r="X409">
        <v>35.958348355867102</v>
      </c>
      <c r="Y409">
        <v>625.76666666666699</v>
      </c>
      <c r="Z409">
        <v>0.45491833298061202</v>
      </c>
      <c r="AA409">
        <v>30.451891337005499</v>
      </c>
      <c r="AB409">
        <v>664.44333333333304</v>
      </c>
      <c r="AC409">
        <v>0.43765842784319298</v>
      </c>
      <c r="AD409" t="s">
        <v>2095</v>
      </c>
      <c r="AE409">
        <v>-0.15113759900000001</v>
      </c>
      <c r="AF409">
        <v>-0.63795924199999998</v>
      </c>
      <c r="AG409">
        <v>0.29074467999999998</v>
      </c>
      <c r="AH409">
        <v>0.69262615599999999</v>
      </c>
      <c r="AI409">
        <v>14.03489048</v>
      </c>
      <c r="AJ409">
        <v>-2.4831473E-2</v>
      </c>
      <c r="AK409">
        <v>-1.063368246</v>
      </c>
      <c r="AL409">
        <v>0.17908885099999999</v>
      </c>
      <c r="AM409">
        <v>0.62216566399999995</v>
      </c>
      <c r="AN409">
        <v>41.596761479999998</v>
      </c>
      <c r="AO409">
        <v>-6.5691977999999998E-2</v>
      </c>
      <c r="AP409">
        <v>-0.990376857</v>
      </c>
      <c r="AQ409">
        <v>0.20424958800000001</v>
      </c>
      <c r="AR409">
        <v>0.68294842</v>
      </c>
      <c r="AS409">
        <v>35.16889295</v>
      </c>
      <c r="AT409">
        <v>-5.2330252000000001E-2</v>
      </c>
      <c r="AU409">
        <v>-0.91894223500000005</v>
      </c>
      <c r="AV409">
        <v>0.177990921</v>
      </c>
      <c r="AW409">
        <v>0.56472337900000003</v>
      </c>
      <c r="AX409">
        <v>29.864497010000001</v>
      </c>
    </row>
    <row r="410" spans="1:50" ht="16">
      <c r="A410" t="s">
        <v>1704</v>
      </c>
      <c r="B410" t="s">
        <v>7615</v>
      </c>
      <c r="C410" t="s">
        <v>1586</v>
      </c>
      <c r="D410">
        <v>2009</v>
      </c>
      <c r="E410" t="s">
        <v>2096</v>
      </c>
      <c r="F410" t="s">
        <v>41</v>
      </c>
      <c r="H410">
        <v>162</v>
      </c>
      <c r="I410">
        <v>3</v>
      </c>
      <c r="J410">
        <v>112.5</v>
      </c>
      <c r="K410">
        <v>84</v>
      </c>
      <c r="L410">
        <v>83</v>
      </c>
      <c r="M410">
        <v>84</v>
      </c>
      <c r="N410">
        <v>16.5</v>
      </c>
      <c r="O410">
        <v>60609</v>
      </c>
      <c r="P410" s="10">
        <f t="shared" si="12"/>
        <v>39970</v>
      </c>
      <c r="Q410" s="11">
        <f t="shared" si="13"/>
        <v>157</v>
      </c>
      <c r="R410">
        <v>12.3999172091471</v>
      </c>
      <c r="S410">
        <v>677.06666666666695</v>
      </c>
      <c r="T410">
        <v>0.53624491285922005</v>
      </c>
      <c r="U410">
        <v>19.213562176598199</v>
      </c>
      <c r="V410">
        <v>686.45333333333303</v>
      </c>
      <c r="W410">
        <v>0.511296582599014</v>
      </c>
      <c r="X410">
        <v>14.9344313136371</v>
      </c>
      <c r="Y410">
        <v>674.08</v>
      </c>
      <c r="Z410">
        <v>0.53311295026075101</v>
      </c>
      <c r="AA410">
        <v>24.222355700217001</v>
      </c>
      <c r="AB410">
        <v>610.78333333333296</v>
      </c>
      <c r="AC410">
        <v>0.45288629706081801</v>
      </c>
      <c r="AD410" t="s">
        <v>2097</v>
      </c>
      <c r="AE410">
        <v>-0.13250316500000001</v>
      </c>
      <c r="AF410">
        <v>-0.64142773500000005</v>
      </c>
      <c r="AG410">
        <v>0.240006004</v>
      </c>
      <c r="AH410">
        <v>0.57428832500000004</v>
      </c>
      <c r="AI410">
        <v>12.082262890000001</v>
      </c>
      <c r="AJ410">
        <v>-9.1763926999999995E-2</v>
      </c>
      <c r="AK410">
        <v>-0.67253921900000002</v>
      </c>
      <c r="AL410">
        <v>0.22404418700000001</v>
      </c>
      <c r="AM410">
        <v>0.558116524</v>
      </c>
      <c r="AN410">
        <v>18.75297857</v>
      </c>
      <c r="AO410">
        <v>-7.9107593000000004E-2</v>
      </c>
      <c r="AP410">
        <v>-0.68305137800000004</v>
      </c>
      <c r="AQ410">
        <v>0.250980431</v>
      </c>
      <c r="AR410">
        <v>0.63363546500000001</v>
      </c>
      <c r="AS410">
        <v>14.53694417</v>
      </c>
      <c r="AT410">
        <v>-2.1649581000000001E-2</v>
      </c>
      <c r="AU410">
        <v>-0.76347200800000004</v>
      </c>
      <c r="AV410">
        <v>0.18338476200000001</v>
      </c>
      <c r="AW410">
        <v>0.50653365500000003</v>
      </c>
      <c r="AX410">
        <v>23.740998619999999</v>
      </c>
    </row>
    <row r="411" spans="1:50" ht="16">
      <c r="A411" t="s">
        <v>1705</v>
      </c>
      <c r="B411" t="s">
        <v>7615</v>
      </c>
      <c r="C411" t="s">
        <v>1586</v>
      </c>
      <c r="D411">
        <v>2009</v>
      </c>
      <c r="E411" t="s">
        <v>2098</v>
      </c>
      <c r="F411" t="s">
        <v>43</v>
      </c>
      <c r="H411">
        <v>160</v>
      </c>
      <c r="I411">
        <v>0</v>
      </c>
      <c r="J411">
        <v>115</v>
      </c>
      <c r="K411">
        <v>79.5</v>
      </c>
      <c r="L411">
        <v>77.83</v>
      </c>
      <c r="M411">
        <v>79.5</v>
      </c>
      <c r="N411">
        <v>18.5</v>
      </c>
      <c r="O411">
        <v>60609</v>
      </c>
      <c r="P411" s="10">
        <f t="shared" si="12"/>
        <v>39970</v>
      </c>
      <c r="Q411" s="11">
        <f t="shared" si="13"/>
        <v>157</v>
      </c>
      <c r="R411">
        <v>18.226786680019998</v>
      </c>
      <c r="S411">
        <v>643.75</v>
      </c>
      <c r="T411">
        <v>0.52317674368066502</v>
      </c>
      <c r="U411">
        <v>40.336784677015501</v>
      </c>
      <c r="V411">
        <v>627.84</v>
      </c>
      <c r="W411">
        <v>0.40027028069055598</v>
      </c>
      <c r="X411">
        <v>42.652120013353397</v>
      </c>
      <c r="Y411">
        <v>633.08000000000004</v>
      </c>
      <c r="Z411">
        <v>0.384772943951323</v>
      </c>
      <c r="AA411">
        <v>21.437125521615801</v>
      </c>
      <c r="AB411">
        <v>627.46</v>
      </c>
      <c r="AC411">
        <v>0.49014697617754399</v>
      </c>
      <c r="AD411" t="s">
        <v>2099</v>
      </c>
      <c r="AE411">
        <v>-0.100721543</v>
      </c>
      <c r="AF411">
        <v>-0.664972326</v>
      </c>
      <c r="AG411">
        <v>0.23562856900000001</v>
      </c>
      <c r="AH411">
        <v>0.58130965400000001</v>
      </c>
      <c r="AI411">
        <v>17.77104928</v>
      </c>
      <c r="AJ411">
        <v>5.6301090000000003E-3</v>
      </c>
      <c r="AK411">
        <v>-0.80475892800000004</v>
      </c>
      <c r="AL411">
        <v>0.13327895000000001</v>
      </c>
      <c r="AM411">
        <v>0.38319921600000001</v>
      </c>
      <c r="AN411">
        <v>39.739084329999997</v>
      </c>
      <c r="AO411">
        <v>5.0921503E-2</v>
      </c>
      <c r="AP411">
        <v>-0.89114473699999996</v>
      </c>
      <c r="AQ411">
        <v>0.127603364</v>
      </c>
      <c r="AR411">
        <v>0.39556404000000001</v>
      </c>
      <c r="AS411">
        <v>42.044021860000001</v>
      </c>
      <c r="AT411">
        <v>-7.7973300999999995E-2</v>
      </c>
      <c r="AU411">
        <v>-0.68149303699999997</v>
      </c>
      <c r="AV411">
        <v>0.20685783099999999</v>
      </c>
      <c r="AW411">
        <v>0.52123349399999996</v>
      </c>
      <c r="AX411">
        <v>20.96060022</v>
      </c>
    </row>
    <row r="412" spans="1:50" ht="16">
      <c r="A412" t="s">
        <v>1706</v>
      </c>
      <c r="B412" t="s">
        <v>7615</v>
      </c>
      <c r="C412" t="s">
        <v>1586</v>
      </c>
      <c r="D412">
        <v>2009</v>
      </c>
      <c r="E412" t="s">
        <v>2100</v>
      </c>
      <c r="F412" t="s">
        <v>41</v>
      </c>
      <c r="J412">
        <v>118</v>
      </c>
      <c r="L412">
        <v>83</v>
      </c>
      <c r="M412">
        <v>83</v>
      </c>
      <c r="N412">
        <v>17.5</v>
      </c>
      <c r="O412">
        <v>60609</v>
      </c>
      <c r="P412" s="10">
        <f t="shared" si="12"/>
        <v>39970</v>
      </c>
      <c r="Q412" s="11">
        <f t="shared" si="13"/>
        <v>157</v>
      </c>
      <c r="R412">
        <v>20.237735603405099</v>
      </c>
      <c r="S412">
        <v>588.42666666666696</v>
      </c>
      <c r="T412">
        <v>0.49235840815515097</v>
      </c>
      <c r="U412">
        <v>25.516804039392401</v>
      </c>
      <c r="V412">
        <v>606.07333333333304</v>
      </c>
      <c r="W412">
        <v>0.448914196356133</v>
      </c>
      <c r="X412">
        <v>27.591708229010202</v>
      </c>
      <c r="Y412">
        <v>622.07333333333304</v>
      </c>
      <c r="Z412">
        <v>0.47167586814122903</v>
      </c>
      <c r="AA412">
        <v>18.817560841261901</v>
      </c>
      <c r="AB412">
        <v>645.39666666666699</v>
      </c>
      <c r="AC412">
        <v>0.56601297310776399</v>
      </c>
      <c r="AD412" t="s">
        <v>2101</v>
      </c>
      <c r="AE412">
        <v>-4.6856718999999998E-2</v>
      </c>
      <c r="AF412">
        <v>-0.76447085100000001</v>
      </c>
      <c r="AG412">
        <v>0.221963097</v>
      </c>
      <c r="AH412">
        <v>0.61334430299999998</v>
      </c>
      <c r="AI412">
        <v>19.764111419999999</v>
      </c>
      <c r="AJ412">
        <v>-5.0014160000000002E-2</v>
      </c>
      <c r="AK412">
        <v>-0.78058528199999999</v>
      </c>
      <c r="AL412">
        <v>0.176590952</v>
      </c>
      <c r="AM412">
        <v>0.49702192099999998</v>
      </c>
      <c r="AN412">
        <v>25.0282801</v>
      </c>
      <c r="AO412">
        <v>4.6862340000000001E-3</v>
      </c>
      <c r="AP412">
        <v>-0.84840921499999999</v>
      </c>
      <c r="AQ412">
        <v>0.21439845199999999</v>
      </c>
      <c r="AR412">
        <v>0.64285937299999996</v>
      </c>
      <c r="AS412">
        <v>26.963686930000001</v>
      </c>
      <c r="AT412">
        <v>-7.2534199999999993E-2</v>
      </c>
      <c r="AU412">
        <v>-0.74045044199999999</v>
      </c>
      <c r="AV412">
        <v>0.287174559</v>
      </c>
      <c r="AW412">
        <v>0.774987541</v>
      </c>
      <c r="AX412">
        <v>18.253672739999999</v>
      </c>
    </row>
    <row r="413" spans="1:50" ht="16">
      <c r="A413" t="s">
        <v>1707</v>
      </c>
      <c r="B413" t="s">
        <v>7615</v>
      </c>
      <c r="C413" t="s">
        <v>1586</v>
      </c>
      <c r="D413">
        <v>2009</v>
      </c>
      <c r="E413" t="s">
        <v>2102</v>
      </c>
      <c r="F413" t="s">
        <v>43</v>
      </c>
      <c r="H413">
        <v>155</v>
      </c>
      <c r="I413">
        <v>4</v>
      </c>
      <c r="J413">
        <v>118.33</v>
      </c>
      <c r="K413">
        <v>81</v>
      </c>
      <c r="L413">
        <v>81</v>
      </c>
      <c r="M413">
        <v>81</v>
      </c>
      <c r="N413">
        <v>18.5</v>
      </c>
      <c r="O413">
        <v>60609</v>
      </c>
      <c r="P413" s="10">
        <f t="shared" si="12"/>
        <v>39970</v>
      </c>
      <c r="Q413" s="11">
        <f t="shared" si="13"/>
        <v>157</v>
      </c>
      <c r="R413">
        <v>10.087056918711401</v>
      </c>
      <c r="S413">
        <v>688.49</v>
      </c>
      <c r="T413">
        <v>0.60253805683570105</v>
      </c>
      <c r="U413">
        <v>33.1101268569521</v>
      </c>
      <c r="V413">
        <v>621.77</v>
      </c>
      <c r="W413">
        <v>0.41296862601047701</v>
      </c>
      <c r="X413">
        <v>26.777858621265199</v>
      </c>
      <c r="Y413">
        <v>600.42666666666696</v>
      </c>
      <c r="Z413">
        <v>0.45802130658054002</v>
      </c>
      <c r="AA413">
        <v>15.790988482724099</v>
      </c>
      <c r="AB413">
        <v>639.136666666667</v>
      </c>
      <c r="AC413">
        <v>0.55062830486138403</v>
      </c>
      <c r="AD413" t="s">
        <v>2103</v>
      </c>
      <c r="AE413">
        <v>-0.162865805</v>
      </c>
      <c r="AF413">
        <v>-0.67711096199999998</v>
      </c>
      <c r="AG413">
        <v>0.30065809999999998</v>
      </c>
      <c r="AH413">
        <v>0.75348295399999998</v>
      </c>
      <c r="AI413">
        <v>9.7735123119999994</v>
      </c>
      <c r="AJ413">
        <v>1.3115178E-2</v>
      </c>
      <c r="AK413">
        <v>-0.85977794100000005</v>
      </c>
      <c r="AL413">
        <v>0.149507061</v>
      </c>
      <c r="AM413">
        <v>0.45302071199999999</v>
      </c>
      <c r="AN413">
        <v>32.554877359999999</v>
      </c>
      <c r="AO413">
        <v>1.0155836E-2</v>
      </c>
      <c r="AP413">
        <v>-0.84152386700000004</v>
      </c>
      <c r="AQ413">
        <v>0.19838545599999999</v>
      </c>
      <c r="AR413">
        <v>0.59166194400000005</v>
      </c>
      <c r="AS413">
        <v>26.202989389999999</v>
      </c>
      <c r="AT413">
        <v>-5.7877459999999999E-2</v>
      </c>
      <c r="AU413">
        <v>-0.74132686299999995</v>
      </c>
      <c r="AV413">
        <v>0.276006109</v>
      </c>
      <c r="AW413">
        <v>0.74524746500000005</v>
      </c>
      <c r="AX413">
        <v>15.338024170000001</v>
      </c>
    </row>
    <row r="414" spans="1:50" ht="16">
      <c r="A414" t="s">
        <v>1708</v>
      </c>
      <c r="B414" t="s">
        <v>7615</v>
      </c>
      <c r="C414" t="s">
        <v>1586</v>
      </c>
      <c r="D414">
        <v>2009</v>
      </c>
      <c r="E414" t="s">
        <v>2104</v>
      </c>
      <c r="F414" t="s">
        <v>41</v>
      </c>
      <c r="J414">
        <v>116.17</v>
      </c>
      <c r="K414">
        <v>85</v>
      </c>
      <c r="L414">
        <v>87</v>
      </c>
      <c r="M414">
        <v>87</v>
      </c>
      <c r="N414">
        <v>17</v>
      </c>
      <c r="O414">
        <v>60609</v>
      </c>
      <c r="P414" s="10">
        <f t="shared" si="12"/>
        <v>39970</v>
      </c>
      <c r="Q414" s="11">
        <f t="shared" si="13"/>
        <v>157</v>
      </c>
      <c r="R414">
        <v>21.412124687030499</v>
      </c>
      <c r="S414">
        <v>624.75</v>
      </c>
      <c r="T414">
        <v>0.52145058936581601</v>
      </c>
      <c r="U414">
        <v>22.5046558170589</v>
      </c>
      <c r="V414">
        <v>621.04666666666697</v>
      </c>
      <c r="W414">
        <v>0.50825321076227503</v>
      </c>
      <c r="X414">
        <v>23.659605741946301</v>
      </c>
      <c r="Y414">
        <v>586.74666666666701</v>
      </c>
      <c r="Z414">
        <v>0.48425460773402801</v>
      </c>
      <c r="AA414">
        <v>19.661991987981999</v>
      </c>
      <c r="AB414">
        <v>627.04999999999995</v>
      </c>
      <c r="AC414">
        <v>0.51500099946187905</v>
      </c>
      <c r="AD414" t="s">
        <v>2105</v>
      </c>
      <c r="AE414">
        <v>-7.0832755999999997E-2</v>
      </c>
      <c r="AF414">
        <v>-0.74837914800000005</v>
      </c>
      <c r="AG414">
        <v>0.244442091</v>
      </c>
      <c r="AH414">
        <v>0.66366910000000001</v>
      </c>
      <c r="AI414">
        <v>20.863696059999999</v>
      </c>
      <c r="AJ414">
        <v>-9.9618250000000005E-3</v>
      </c>
      <c r="AK414">
        <v>-0.78507427600000002</v>
      </c>
      <c r="AL414">
        <v>0.242192671</v>
      </c>
      <c r="AM414">
        <v>0.684782267</v>
      </c>
      <c r="AN414">
        <v>21.929907069999999</v>
      </c>
      <c r="AO414">
        <v>-1.3483688000000001E-2</v>
      </c>
      <c r="AP414">
        <v>-0.79728862599999994</v>
      </c>
      <c r="AQ414">
        <v>0.22059447300000001</v>
      </c>
      <c r="AR414">
        <v>0.63062305200000002</v>
      </c>
      <c r="AS414">
        <v>23.10836973</v>
      </c>
      <c r="AT414">
        <v>-7.1030357000000002E-2</v>
      </c>
      <c r="AU414">
        <v>-0.75052022799999996</v>
      </c>
      <c r="AV414">
        <v>0.236761897</v>
      </c>
      <c r="AW414">
        <v>0.64554868399999998</v>
      </c>
      <c r="AX414">
        <v>19.168010880000001</v>
      </c>
    </row>
    <row r="415" spans="1:50" ht="16">
      <c r="A415" t="s">
        <v>1709</v>
      </c>
      <c r="B415" t="s">
        <v>7615</v>
      </c>
      <c r="C415" t="s">
        <v>1586</v>
      </c>
      <c r="D415">
        <v>2009</v>
      </c>
      <c r="E415" t="s">
        <v>2106</v>
      </c>
      <c r="F415" t="s">
        <v>43</v>
      </c>
      <c r="J415">
        <v>114.5</v>
      </c>
      <c r="K415">
        <v>70</v>
      </c>
      <c r="L415">
        <v>69.5</v>
      </c>
      <c r="M415">
        <v>70</v>
      </c>
      <c r="N415">
        <v>17</v>
      </c>
      <c r="O415">
        <v>60609</v>
      </c>
      <c r="P415" s="10">
        <f t="shared" si="12"/>
        <v>39970</v>
      </c>
      <c r="Q415" s="11">
        <f t="shared" si="13"/>
        <v>157</v>
      </c>
      <c r="R415">
        <v>16.9822009681188</v>
      </c>
      <c r="S415">
        <v>658.09333333333302</v>
      </c>
      <c r="T415">
        <v>0.533708720306454</v>
      </c>
      <c r="U415">
        <v>22.016152395259599</v>
      </c>
      <c r="V415">
        <v>621.1</v>
      </c>
      <c r="W415">
        <v>0.52263544368677195</v>
      </c>
      <c r="X415">
        <v>22.2674713737273</v>
      </c>
      <c r="Y415">
        <v>603.11</v>
      </c>
      <c r="Z415">
        <v>0.48843958106149199</v>
      </c>
      <c r="AA415">
        <v>14.9583670505759</v>
      </c>
      <c r="AB415">
        <v>644.08000000000004</v>
      </c>
      <c r="AC415">
        <v>0.55077027995830097</v>
      </c>
      <c r="AD415" t="s">
        <v>2107</v>
      </c>
      <c r="AE415">
        <v>-0.100737639</v>
      </c>
      <c r="AF415">
        <v>-0.72335108999999997</v>
      </c>
      <c r="AG415">
        <v>0.249563375</v>
      </c>
      <c r="AH415">
        <v>0.65944540200000001</v>
      </c>
      <c r="AI415">
        <v>16.542998709999999</v>
      </c>
      <c r="AJ415">
        <v>-4.233835E-3</v>
      </c>
      <c r="AK415">
        <v>-0.78785946299999998</v>
      </c>
      <c r="AL415">
        <v>0.25997984299999999</v>
      </c>
      <c r="AM415">
        <v>0.73709505799999997</v>
      </c>
      <c r="AN415">
        <v>21.41680908</v>
      </c>
      <c r="AO415">
        <v>1.5392757999999999E-2</v>
      </c>
      <c r="AP415">
        <v>-0.83119365199999995</v>
      </c>
      <c r="AQ415">
        <v>0.23150622300000001</v>
      </c>
      <c r="AR415">
        <v>0.68404919600000003</v>
      </c>
      <c r="AS415">
        <v>21.719758259999999</v>
      </c>
      <c r="AT415">
        <v>-7.1687162999999998E-2</v>
      </c>
      <c r="AU415">
        <v>-0.73435018500000004</v>
      </c>
      <c r="AV415">
        <v>0.27319752600000002</v>
      </c>
      <c r="AW415">
        <v>0.73220416399999999</v>
      </c>
      <c r="AX415">
        <v>14.53314716</v>
      </c>
    </row>
    <row r="416" spans="1:50" ht="16">
      <c r="A416" t="s">
        <v>1710</v>
      </c>
      <c r="B416" t="s">
        <v>7615</v>
      </c>
      <c r="C416" t="s">
        <v>1586</v>
      </c>
      <c r="D416">
        <v>2009</v>
      </c>
      <c r="E416" t="s">
        <v>2108</v>
      </c>
      <c r="F416" t="s">
        <v>41</v>
      </c>
      <c r="H416">
        <v>161</v>
      </c>
      <c r="I416">
        <v>5</v>
      </c>
      <c r="J416">
        <v>117</v>
      </c>
      <c r="K416">
        <v>81</v>
      </c>
      <c r="L416">
        <v>84.33</v>
      </c>
      <c r="M416">
        <v>84.33</v>
      </c>
      <c r="N416">
        <v>16.5</v>
      </c>
      <c r="O416">
        <v>60609</v>
      </c>
      <c r="P416" s="10">
        <f t="shared" si="12"/>
        <v>39970</v>
      </c>
      <c r="Q416" s="11">
        <f t="shared" si="13"/>
        <v>157</v>
      </c>
      <c r="R416">
        <v>23.3190936404607</v>
      </c>
      <c r="S416">
        <v>637.78</v>
      </c>
      <c r="T416">
        <v>0.51662494142599003</v>
      </c>
      <c r="U416">
        <v>32.016362043064603</v>
      </c>
      <c r="V416">
        <v>602.46</v>
      </c>
      <c r="W416">
        <v>0.45019246179564498</v>
      </c>
      <c r="X416">
        <v>35.628673009514301</v>
      </c>
      <c r="Y416">
        <v>568.72333333333302</v>
      </c>
      <c r="Z416">
        <v>0.43543769622672601</v>
      </c>
      <c r="AA416">
        <v>23.330519946586499</v>
      </c>
      <c r="AB416">
        <v>646.46666666666704</v>
      </c>
      <c r="AC416">
        <v>0.49645780289346703</v>
      </c>
      <c r="AD416" t="s">
        <v>2109</v>
      </c>
      <c r="AE416">
        <v>-6.5700084000000006E-2</v>
      </c>
      <c r="AF416">
        <v>-0.74842379699999995</v>
      </c>
      <c r="AG416">
        <v>0.240366467</v>
      </c>
      <c r="AH416">
        <v>0.65414592500000002</v>
      </c>
      <c r="AI416">
        <v>22.725702330000001</v>
      </c>
      <c r="AJ416">
        <v>2.4251417000000001E-2</v>
      </c>
      <c r="AK416">
        <v>-0.84463117300000001</v>
      </c>
      <c r="AL416">
        <v>0.19108107299999999</v>
      </c>
      <c r="AM416">
        <v>0.57135390799999997</v>
      </c>
      <c r="AN416">
        <v>31.35557244</v>
      </c>
      <c r="AO416">
        <v>3.5238774E-2</v>
      </c>
      <c r="AP416">
        <v>-0.84865925399999997</v>
      </c>
      <c r="AQ416">
        <v>0.178612303</v>
      </c>
      <c r="AR416">
        <v>0.53529049399999995</v>
      </c>
      <c r="AS416">
        <v>34.946774240000003</v>
      </c>
      <c r="AT416">
        <v>-1.8148887999999998E-2</v>
      </c>
      <c r="AU416">
        <v>-0.80074785999999998</v>
      </c>
      <c r="AV416">
        <v>0.230991102</v>
      </c>
      <c r="AW416">
        <v>0.66304570699999998</v>
      </c>
      <c r="AX416">
        <v>22.759147259999999</v>
      </c>
    </row>
    <row r="417" spans="1:50" ht="16">
      <c r="A417" t="s">
        <v>1711</v>
      </c>
      <c r="B417" t="s">
        <v>7615</v>
      </c>
      <c r="C417" t="s">
        <v>1586</v>
      </c>
      <c r="D417">
        <v>2009</v>
      </c>
      <c r="E417" t="s">
        <v>2110</v>
      </c>
      <c r="F417" t="s">
        <v>43</v>
      </c>
      <c r="J417">
        <v>116.83</v>
      </c>
      <c r="K417">
        <v>81</v>
      </c>
      <c r="L417">
        <v>81</v>
      </c>
      <c r="M417">
        <v>81</v>
      </c>
      <c r="N417">
        <v>17.5</v>
      </c>
      <c r="O417">
        <v>60609</v>
      </c>
      <c r="P417" s="10">
        <f t="shared" si="12"/>
        <v>39970</v>
      </c>
      <c r="Q417" s="11">
        <f t="shared" si="13"/>
        <v>157</v>
      </c>
      <c r="R417">
        <v>20.048979803037899</v>
      </c>
      <c r="S417">
        <v>622.46</v>
      </c>
      <c r="T417">
        <v>0.51873307065471397</v>
      </c>
      <c r="U417">
        <v>26.185558003672199</v>
      </c>
      <c r="V417">
        <v>644.69000000000005</v>
      </c>
      <c r="W417">
        <v>0.51025808803638195</v>
      </c>
      <c r="X417">
        <v>26.6755398097146</v>
      </c>
      <c r="Y417">
        <v>614.05333333333294</v>
      </c>
      <c r="Z417">
        <v>0.45622108131275602</v>
      </c>
      <c r="AA417">
        <v>32.4333592054749</v>
      </c>
      <c r="AB417">
        <v>613.45666666666705</v>
      </c>
      <c r="AC417">
        <v>0.48205049187870802</v>
      </c>
      <c r="AD417" t="s">
        <v>2111</v>
      </c>
      <c r="AE417">
        <v>-0.109588875</v>
      </c>
      <c r="AF417">
        <v>-0.72843948599999997</v>
      </c>
      <c r="AG417">
        <v>0.232742646</v>
      </c>
      <c r="AH417">
        <v>0.61975282499999995</v>
      </c>
      <c r="AI417">
        <v>19.550787669999998</v>
      </c>
      <c r="AJ417">
        <v>-3.5845223000000002E-2</v>
      </c>
      <c r="AK417">
        <v>-0.75532937499999997</v>
      </c>
      <c r="AL417">
        <v>0.23666958299999999</v>
      </c>
      <c r="AM417">
        <v>0.64894591199999996</v>
      </c>
      <c r="AN417">
        <v>25.526620980000001</v>
      </c>
      <c r="AO417">
        <v>1.8196666E-2</v>
      </c>
      <c r="AP417">
        <v>-0.83459794600000003</v>
      </c>
      <c r="AQ417">
        <v>0.19614046099999999</v>
      </c>
      <c r="AR417">
        <v>0.58101001299999999</v>
      </c>
      <c r="AS417">
        <v>26.111547250000001</v>
      </c>
      <c r="AT417">
        <v>-0.103853135</v>
      </c>
      <c r="AU417">
        <v>-0.92968955900000005</v>
      </c>
      <c r="AV417">
        <v>0.22076904</v>
      </c>
      <c r="AW417">
        <v>0.70556226600000005</v>
      </c>
      <c r="AX417">
        <v>31.67099859</v>
      </c>
    </row>
    <row r="418" spans="1:50" ht="16">
      <c r="A418" t="s">
        <v>1712</v>
      </c>
      <c r="B418" t="s">
        <v>7615</v>
      </c>
      <c r="C418" t="s">
        <v>1586</v>
      </c>
      <c r="D418">
        <v>2009</v>
      </c>
      <c r="E418" t="s">
        <v>2112</v>
      </c>
      <c r="F418" t="s">
        <v>43</v>
      </c>
      <c r="H418">
        <v>166</v>
      </c>
      <c r="I418">
        <v>0</v>
      </c>
      <c r="J418">
        <v>119.5</v>
      </c>
      <c r="K418">
        <v>77</v>
      </c>
      <c r="L418">
        <v>78</v>
      </c>
      <c r="M418">
        <v>78</v>
      </c>
      <c r="N418">
        <v>18</v>
      </c>
      <c r="O418">
        <v>60609</v>
      </c>
      <c r="P418" s="10">
        <f t="shared" si="12"/>
        <v>39970</v>
      </c>
      <c r="Q418" s="11">
        <f t="shared" si="13"/>
        <v>157</v>
      </c>
      <c r="R418">
        <v>20.261650308796501</v>
      </c>
      <c r="S418">
        <v>614.07333333333304</v>
      </c>
      <c r="T418">
        <v>0.49440659650952801</v>
      </c>
      <c r="U418">
        <v>22.182150893006199</v>
      </c>
      <c r="V418">
        <v>620.40666666666698</v>
      </c>
      <c r="W418">
        <v>0.49816594424536598</v>
      </c>
      <c r="X418">
        <v>27.028554665331299</v>
      </c>
      <c r="Y418">
        <v>575.75333333333299</v>
      </c>
      <c r="Z418">
        <v>0.45942785574142297</v>
      </c>
      <c r="AA418">
        <v>18.032567684860599</v>
      </c>
      <c r="AB418">
        <v>658.69</v>
      </c>
      <c r="AC418">
        <v>0.49493634168900302</v>
      </c>
      <c r="AD418" t="s">
        <v>2113</v>
      </c>
      <c r="AE418">
        <v>-6.2927873999999995E-2</v>
      </c>
      <c r="AF418">
        <v>-0.73978061299999998</v>
      </c>
      <c r="AG418">
        <v>0.218922592</v>
      </c>
      <c r="AH418">
        <v>0.59015929499999997</v>
      </c>
      <c r="AI418">
        <v>19.789853780000001</v>
      </c>
      <c r="AJ418">
        <v>-1.7265242E-2</v>
      </c>
      <c r="AK418">
        <v>-0.77730533300000004</v>
      </c>
      <c r="AL418">
        <v>0.23158552900000001</v>
      </c>
      <c r="AM418">
        <v>0.64965019300000004</v>
      </c>
      <c r="AN418">
        <v>21.637773150000001</v>
      </c>
      <c r="AO418">
        <v>-4.131628E-3</v>
      </c>
      <c r="AP418">
        <v>-0.80723650499999999</v>
      </c>
      <c r="AQ418">
        <v>0.19488228699999999</v>
      </c>
      <c r="AR418">
        <v>0.56243739599999998</v>
      </c>
      <c r="AS418">
        <v>26.46295842</v>
      </c>
      <c r="AT418">
        <v>-7.3088400999999997E-2</v>
      </c>
      <c r="AU418">
        <v>-0.72566371399999996</v>
      </c>
      <c r="AV418">
        <v>0.215166043</v>
      </c>
      <c r="AW418">
        <v>0.571143073</v>
      </c>
      <c r="AX418">
        <v>17.618764290000001</v>
      </c>
    </row>
    <row r="419" spans="1:50" ht="16">
      <c r="A419" t="s">
        <v>1713</v>
      </c>
      <c r="B419" t="s">
        <v>7615</v>
      </c>
      <c r="C419" t="s">
        <v>1586</v>
      </c>
      <c r="D419">
        <v>2009</v>
      </c>
      <c r="E419" t="s">
        <v>2114</v>
      </c>
      <c r="F419" t="s">
        <v>43</v>
      </c>
      <c r="H419">
        <v>152</v>
      </c>
      <c r="I419">
        <v>2</v>
      </c>
      <c r="J419">
        <v>115</v>
      </c>
      <c r="K419">
        <v>71</v>
      </c>
      <c r="L419">
        <v>71</v>
      </c>
      <c r="M419">
        <v>71</v>
      </c>
      <c r="N419">
        <v>18</v>
      </c>
      <c r="O419">
        <v>60609</v>
      </c>
      <c r="P419" s="10">
        <f t="shared" si="12"/>
        <v>39970</v>
      </c>
      <c r="Q419" s="11">
        <f t="shared" si="13"/>
        <v>157</v>
      </c>
      <c r="R419">
        <v>20.248969788015401</v>
      </c>
      <c r="S419">
        <v>654.74</v>
      </c>
      <c r="T419">
        <v>0.51888329683305601</v>
      </c>
      <c r="U419">
        <v>29.8503314972459</v>
      </c>
      <c r="V419">
        <v>603.40666666666698</v>
      </c>
      <c r="W419">
        <v>0.45471663071957202</v>
      </c>
      <c r="X419">
        <v>27.2148230679352</v>
      </c>
      <c r="Y419">
        <v>602.04333333333295</v>
      </c>
      <c r="Z419">
        <v>0.44951203945104601</v>
      </c>
      <c r="AA419">
        <v>20.292092305124399</v>
      </c>
      <c r="AB419">
        <v>642.03</v>
      </c>
      <c r="AC419">
        <v>0.51322162058882104</v>
      </c>
      <c r="AD419" t="s">
        <v>2115</v>
      </c>
      <c r="AE419">
        <v>-4.4719284999999998E-2</v>
      </c>
      <c r="AF419">
        <v>-0.76264179600000004</v>
      </c>
      <c r="AG419">
        <v>0.24573656799999999</v>
      </c>
      <c r="AH419">
        <v>0.67902536199999997</v>
      </c>
      <c r="AI419">
        <v>19.717878330000001</v>
      </c>
      <c r="AJ419">
        <v>5.0597886000000002E-2</v>
      </c>
      <c r="AK419">
        <v>-0.86413313599999997</v>
      </c>
      <c r="AL419">
        <v>0.201140653</v>
      </c>
      <c r="AM419">
        <v>0.61186482200000003</v>
      </c>
      <c r="AN419">
        <v>29.205310969999999</v>
      </c>
      <c r="AO419">
        <v>8.1964712999999995E-2</v>
      </c>
      <c r="AP419">
        <v>-0.90989044799999996</v>
      </c>
      <c r="AQ419">
        <v>0.205727096</v>
      </c>
      <c r="AR419">
        <v>0.64958416799999996</v>
      </c>
      <c r="AS419">
        <v>26.6165795</v>
      </c>
      <c r="AT419">
        <v>-6.6759640000000004E-3</v>
      </c>
      <c r="AU419">
        <v>-0.78221376300000001</v>
      </c>
      <c r="AV419">
        <v>0.248186723</v>
      </c>
      <c r="AW419">
        <v>0.69940583700000003</v>
      </c>
      <c r="AX419">
        <v>19.761612329999998</v>
      </c>
    </row>
    <row r="420" spans="1:50" ht="16">
      <c r="A420" t="s">
        <v>1714</v>
      </c>
      <c r="B420" t="s">
        <v>7615</v>
      </c>
      <c r="C420" t="s">
        <v>1586</v>
      </c>
      <c r="D420">
        <v>2009</v>
      </c>
      <c r="E420" t="s">
        <v>2116</v>
      </c>
      <c r="F420" t="s">
        <v>43</v>
      </c>
      <c r="J420">
        <v>112</v>
      </c>
      <c r="K420">
        <v>72.8</v>
      </c>
      <c r="L420">
        <v>72.17</v>
      </c>
      <c r="M420">
        <v>72.8</v>
      </c>
      <c r="N420">
        <v>17.25</v>
      </c>
      <c r="O420">
        <v>60609</v>
      </c>
      <c r="P420" s="10">
        <f t="shared" si="12"/>
        <v>39970</v>
      </c>
      <c r="Q420" s="11">
        <f t="shared" si="13"/>
        <v>157</v>
      </c>
      <c r="R420">
        <v>35.178155065932202</v>
      </c>
      <c r="S420">
        <v>618.41666666666697</v>
      </c>
      <c r="T420">
        <v>0.41476082321626401</v>
      </c>
      <c r="U420">
        <v>49.671299783007797</v>
      </c>
      <c r="V420">
        <v>618.80666666666696</v>
      </c>
      <c r="W420">
        <v>0.39289612912176197</v>
      </c>
      <c r="X420">
        <v>28.3851352028042</v>
      </c>
      <c r="Y420">
        <v>650.75333333333299</v>
      </c>
      <c r="Z420">
        <v>0.46786527167571701</v>
      </c>
      <c r="AA420">
        <v>23.043290936404599</v>
      </c>
      <c r="AB420">
        <v>648.04666666666697</v>
      </c>
      <c r="AC420">
        <v>0.51552934944373896</v>
      </c>
      <c r="AD420" t="s">
        <v>2117</v>
      </c>
      <c r="AE420">
        <v>-0.10302942700000001</v>
      </c>
      <c r="AF420">
        <v>-0.82749563900000001</v>
      </c>
      <c r="AG420">
        <v>0.235903747</v>
      </c>
      <c r="AH420">
        <v>0.69519456899999998</v>
      </c>
      <c r="AI420">
        <v>25.249308859999999</v>
      </c>
      <c r="AJ420">
        <v>8.228862E-3</v>
      </c>
      <c r="AK420">
        <v>-0.97518560099999996</v>
      </c>
      <c r="AL420">
        <v>0.185643642</v>
      </c>
      <c r="AM420">
        <v>0.614168834</v>
      </c>
      <c r="AN420">
        <v>41.077975770000002</v>
      </c>
      <c r="AO420">
        <v>3.8441284999999999E-2</v>
      </c>
      <c r="AP420">
        <v>-0.88188277699999995</v>
      </c>
      <c r="AQ420">
        <v>0.19901992399999999</v>
      </c>
      <c r="AR420">
        <v>0.61447322400000004</v>
      </c>
      <c r="AS420">
        <v>32.102845530000003</v>
      </c>
      <c r="AT420">
        <v>-7.7517350999999998E-2</v>
      </c>
      <c r="AU420">
        <v>-0.76455514499999999</v>
      </c>
      <c r="AV420">
        <v>0.26104281899999998</v>
      </c>
      <c r="AW420">
        <v>0.72278405499999998</v>
      </c>
      <c r="AX420">
        <v>21.23527571</v>
      </c>
    </row>
    <row r="421" spans="1:50" ht="16">
      <c r="A421" t="s">
        <v>1715</v>
      </c>
      <c r="B421" t="s">
        <v>7615</v>
      </c>
      <c r="C421" t="s">
        <v>1586</v>
      </c>
      <c r="D421">
        <v>2009</v>
      </c>
      <c r="E421" t="s">
        <v>2118</v>
      </c>
      <c r="F421" t="s">
        <v>43</v>
      </c>
      <c r="H421">
        <v>160</v>
      </c>
      <c r="I421">
        <v>4</v>
      </c>
      <c r="J421">
        <v>116.17</v>
      </c>
      <c r="K421">
        <v>76.2</v>
      </c>
      <c r="L421">
        <v>77.83</v>
      </c>
      <c r="M421">
        <v>77.83</v>
      </c>
      <c r="N421">
        <v>21</v>
      </c>
      <c r="O421">
        <v>60609</v>
      </c>
      <c r="P421" s="10">
        <f t="shared" si="12"/>
        <v>39970</v>
      </c>
      <c r="Q421" s="11">
        <f t="shared" si="13"/>
        <v>157</v>
      </c>
      <c r="R421">
        <v>18.355532799198802</v>
      </c>
      <c r="S421">
        <v>628.386666666667</v>
      </c>
      <c r="T421">
        <v>0.52539974854816596</v>
      </c>
      <c r="U421">
        <v>41.3419767985311</v>
      </c>
      <c r="V421">
        <v>592.47</v>
      </c>
      <c r="W421">
        <v>0.40631294465659001</v>
      </c>
      <c r="X421">
        <v>33.971337172425301</v>
      </c>
      <c r="Y421">
        <v>583.79</v>
      </c>
      <c r="Z421">
        <v>0.43077925812021001</v>
      </c>
      <c r="AA421">
        <v>36.018075780337199</v>
      </c>
      <c r="AB421">
        <v>621.43333333333305</v>
      </c>
      <c r="AC421">
        <v>0.44360076005883697</v>
      </c>
      <c r="AD421" t="s">
        <v>2119</v>
      </c>
      <c r="AE421">
        <v>-7.0539199999999996E-2</v>
      </c>
      <c r="AF421">
        <v>-0.73715370999999996</v>
      </c>
      <c r="AG421">
        <v>0.24748388499999999</v>
      </c>
      <c r="AH421">
        <v>0.66398768200000002</v>
      </c>
      <c r="AI421">
        <v>17.878004270000002</v>
      </c>
      <c r="AJ421">
        <v>0.106477372</v>
      </c>
      <c r="AK421">
        <v>-0.96692793899999996</v>
      </c>
      <c r="AL421">
        <v>0.16308992999999999</v>
      </c>
      <c r="AM421">
        <v>0.53601183500000005</v>
      </c>
      <c r="AN421">
        <v>40.607553430000003</v>
      </c>
      <c r="AO421">
        <v>8.5727277000000005E-2</v>
      </c>
      <c r="AP421">
        <v>-0.92742996099999997</v>
      </c>
      <c r="AQ421">
        <v>0.184975572</v>
      </c>
      <c r="AR421">
        <v>0.59120935299999999</v>
      </c>
      <c r="AS421">
        <v>33.290893050000001</v>
      </c>
      <c r="AT421">
        <v>-1.1108689E-2</v>
      </c>
      <c r="AU421">
        <v>-0.98282977999999999</v>
      </c>
      <c r="AV421">
        <v>0.196276595</v>
      </c>
      <c r="AW421">
        <v>0.65210415899999996</v>
      </c>
      <c r="AX421">
        <v>35.26468792</v>
      </c>
    </row>
    <row r="422" spans="1:50" ht="16">
      <c r="A422" t="s">
        <v>1716</v>
      </c>
      <c r="B422" t="s">
        <v>7615</v>
      </c>
      <c r="C422" t="s">
        <v>1586</v>
      </c>
      <c r="D422">
        <v>2009</v>
      </c>
      <c r="E422" t="s">
        <v>2120</v>
      </c>
      <c r="F422" t="s">
        <v>41</v>
      </c>
      <c r="J422">
        <v>116.17</v>
      </c>
      <c r="K422">
        <v>84.5</v>
      </c>
      <c r="L422">
        <v>82</v>
      </c>
      <c r="M422">
        <v>84.5</v>
      </c>
      <c r="N422">
        <v>17.5</v>
      </c>
      <c r="O422">
        <v>60609</v>
      </c>
      <c r="P422" s="10">
        <f t="shared" si="12"/>
        <v>39970</v>
      </c>
      <c r="Q422" s="11">
        <f t="shared" si="13"/>
        <v>157</v>
      </c>
      <c r="R422">
        <v>35.1693857452846</v>
      </c>
      <c r="S422">
        <v>621.12333333333299</v>
      </c>
      <c r="T422">
        <v>0.40508303228571801</v>
      </c>
      <c r="U422">
        <v>36.666298781505603</v>
      </c>
      <c r="V422">
        <v>595.70000000000005</v>
      </c>
      <c r="W422">
        <v>0.36076328566208099</v>
      </c>
      <c r="X422">
        <v>22.259409280587501</v>
      </c>
      <c r="Y422">
        <v>585.73333333333301</v>
      </c>
      <c r="Z422">
        <v>0.44534202263998601</v>
      </c>
      <c r="AA422">
        <v>19.711230846269402</v>
      </c>
      <c r="AB422">
        <v>629.386666666667</v>
      </c>
      <c r="AC422">
        <v>0.52881185979090894</v>
      </c>
      <c r="AD422" t="s">
        <v>2121</v>
      </c>
      <c r="AE422">
        <v>1.4113181000000001E-2</v>
      </c>
      <c r="AF422">
        <v>-0.84554893399999997</v>
      </c>
      <c r="AG422">
        <v>0.14210361799999999</v>
      </c>
      <c r="AH422">
        <v>0.422830347</v>
      </c>
      <c r="AI422">
        <v>34.608304930000003</v>
      </c>
      <c r="AJ422">
        <v>7.7084247999999994E-2</v>
      </c>
      <c r="AK422">
        <v>-0.91291757399999995</v>
      </c>
      <c r="AL422">
        <v>0.104693755</v>
      </c>
      <c r="AM422">
        <v>0.32842995200000002</v>
      </c>
      <c r="AN422">
        <v>36.23591622</v>
      </c>
      <c r="AO422">
        <v>5.3997977000000003E-2</v>
      </c>
      <c r="AP422">
        <v>-0.90304099100000002</v>
      </c>
      <c r="AQ422">
        <v>0.19473379299999999</v>
      </c>
      <c r="AR422">
        <v>0.611503091</v>
      </c>
      <c r="AS422">
        <v>21.78432621</v>
      </c>
      <c r="AT422">
        <v>-7.3425425000000002E-2</v>
      </c>
      <c r="AU422">
        <v>-0.72082317299999998</v>
      </c>
      <c r="AV422">
        <v>0.248152911</v>
      </c>
      <c r="AW422">
        <v>0.65487736299999999</v>
      </c>
      <c r="AX422">
        <v>19.193833680000001</v>
      </c>
    </row>
    <row r="423" spans="1:50" ht="16">
      <c r="A423" t="s">
        <v>1717</v>
      </c>
      <c r="B423" t="s">
        <v>7615</v>
      </c>
      <c r="C423" t="s">
        <v>977</v>
      </c>
      <c r="D423">
        <v>2009</v>
      </c>
      <c r="E423" t="s">
        <v>2122</v>
      </c>
      <c r="F423" t="s">
        <v>41</v>
      </c>
      <c r="H423">
        <v>143</v>
      </c>
      <c r="I423">
        <v>5</v>
      </c>
      <c r="J423">
        <v>116.83</v>
      </c>
      <c r="K423">
        <v>95.8</v>
      </c>
      <c r="L423">
        <v>96.83</v>
      </c>
      <c r="M423">
        <v>96.83</v>
      </c>
      <c r="N423">
        <v>17.5</v>
      </c>
      <c r="O423">
        <v>60609</v>
      </c>
      <c r="P423" s="10">
        <f t="shared" si="12"/>
        <v>39970</v>
      </c>
      <c r="Q423" s="11">
        <f t="shared" si="13"/>
        <v>157</v>
      </c>
      <c r="R423">
        <v>14.7450507427808</v>
      </c>
      <c r="S423">
        <v>668.11</v>
      </c>
      <c r="T423">
        <v>0.55385422107543403</v>
      </c>
      <c r="U423">
        <v>28.5883682189952</v>
      </c>
      <c r="V423">
        <v>575.40333333333297</v>
      </c>
      <c r="W423">
        <v>0.46257187550670398</v>
      </c>
      <c r="X423">
        <v>37.114438157235902</v>
      </c>
      <c r="Y423">
        <v>584.44333333333304</v>
      </c>
      <c r="Z423">
        <v>0.43987527550486599</v>
      </c>
      <c r="AA423">
        <v>17.635337172425299</v>
      </c>
      <c r="AB423">
        <v>642.76</v>
      </c>
      <c r="AC423">
        <v>0.52413411882247196</v>
      </c>
      <c r="AD423" t="s">
        <v>2123</v>
      </c>
      <c r="AE423">
        <v>-0.118325072</v>
      </c>
      <c r="AF423">
        <v>-0.694351414</v>
      </c>
      <c r="AG423">
        <v>0.26270047200000002</v>
      </c>
      <c r="AH423">
        <v>0.67240010900000002</v>
      </c>
      <c r="AI423">
        <v>14.337571670000001</v>
      </c>
      <c r="AJ423">
        <v>1.007164E-2</v>
      </c>
      <c r="AK423">
        <v>-0.81510544699999998</v>
      </c>
      <c r="AL423">
        <v>0.19976813700000001</v>
      </c>
      <c r="AM423">
        <v>0.58138269899999995</v>
      </c>
      <c r="AN423">
        <v>27.978556940000001</v>
      </c>
      <c r="AO423">
        <v>3.4594477999999998E-2</v>
      </c>
      <c r="AP423">
        <v>-0.84074371199999998</v>
      </c>
      <c r="AQ423">
        <v>0.182321544</v>
      </c>
      <c r="AR423">
        <v>0.54296840499999999</v>
      </c>
      <c r="AS423">
        <v>36.385178789999998</v>
      </c>
      <c r="AT423">
        <v>-4.9413792999999998E-2</v>
      </c>
      <c r="AU423">
        <v>-0.75593222299999996</v>
      </c>
      <c r="AV423">
        <v>0.24955037299999999</v>
      </c>
      <c r="AW423">
        <v>0.68452313399999998</v>
      </c>
      <c r="AX423">
        <v>17.171599530000002</v>
      </c>
    </row>
    <row r="424" spans="1:50" ht="16">
      <c r="A424" t="s">
        <v>1718</v>
      </c>
      <c r="B424" t="s">
        <v>7615</v>
      </c>
      <c r="C424" t="s">
        <v>977</v>
      </c>
      <c r="D424">
        <v>2009</v>
      </c>
      <c r="E424" t="s">
        <v>2124</v>
      </c>
      <c r="F424" t="s">
        <v>41</v>
      </c>
      <c r="J424">
        <v>113</v>
      </c>
      <c r="K424">
        <v>80.3</v>
      </c>
      <c r="L424">
        <v>79</v>
      </c>
      <c r="M424">
        <v>80.3</v>
      </c>
      <c r="N424">
        <v>18</v>
      </c>
      <c r="O424">
        <v>60809</v>
      </c>
      <c r="P424" s="10">
        <f t="shared" si="12"/>
        <v>39972</v>
      </c>
      <c r="Q424" s="11">
        <f t="shared" si="13"/>
        <v>159</v>
      </c>
      <c r="R424">
        <v>14.6271283592055</v>
      </c>
      <c r="S424">
        <v>663.02666666666698</v>
      </c>
      <c r="T424">
        <v>0.546438045142977</v>
      </c>
      <c r="U424">
        <v>23.852659489233901</v>
      </c>
      <c r="V424">
        <v>651.07666666666705</v>
      </c>
      <c r="W424">
        <v>0.49836704938533899</v>
      </c>
      <c r="X424">
        <v>19.396393924219701</v>
      </c>
      <c r="Y424">
        <v>616.11</v>
      </c>
      <c r="Z424">
        <v>0.49810912603799401</v>
      </c>
      <c r="AA424">
        <v>16.123435152729101</v>
      </c>
      <c r="AB424">
        <v>686.74</v>
      </c>
      <c r="AC424">
        <v>0.54798569581651102</v>
      </c>
      <c r="AD424" t="s">
        <v>2125</v>
      </c>
      <c r="AE424">
        <v>-0.11298017</v>
      </c>
      <c r="AF424">
        <v>-0.70111350800000005</v>
      </c>
      <c r="AG424">
        <v>0.25833537200000001</v>
      </c>
      <c r="AH424">
        <v>0.665927567</v>
      </c>
      <c r="AI424">
        <v>14.23252143</v>
      </c>
      <c r="AJ424">
        <v>-2.0520239999999999E-3</v>
      </c>
      <c r="AK424">
        <v>-0.796405578</v>
      </c>
      <c r="AL424">
        <v>0.23360119800000001</v>
      </c>
      <c r="AM424">
        <v>0.66795611399999999</v>
      </c>
      <c r="AN424">
        <v>23.25702231</v>
      </c>
      <c r="AO424">
        <v>-1.1026314000000001E-2</v>
      </c>
      <c r="AP424">
        <v>-0.79234893100000003</v>
      </c>
      <c r="AQ424">
        <v>0.231386234</v>
      </c>
      <c r="AR424">
        <v>0.65853535100000005</v>
      </c>
      <c r="AS424">
        <v>18.918313850000001</v>
      </c>
      <c r="AT424">
        <v>-6.9211512000000003E-2</v>
      </c>
      <c r="AU424">
        <v>-0.73564676799999995</v>
      </c>
      <c r="AV424">
        <v>0.263017942</v>
      </c>
      <c r="AW424">
        <v>0.70598913200000002</v>
      </c>
      <c r="AX424">
        <v>15.673554129999999</v>
      </c>
    </row>
    <row r="425" spans="1:50" ht="16">
      <c r="A425" t="s">
        <v>1719</v>
      </c>
      <c r="B425" t="s">
        <v>7615</v>
      </c>
      <c r="C425" t="s">
        <v>1586</v>
      </c>
      <c r="D425">
        <v>2009</v>
      </c>
      <c r="E425" t="s">
        <v>2126</v>
      </c>
      <c r="F425" t="s">
        <v>43</v>
      </c>
      <c r="H425">
        <v>150</v>
      </c>
      <c r="I425">
        <v>3</v>
      </c>
      <c r="J425">
        <v>114</v>
      </c>
      <c r="K425">
        <v>71.7</v>
      </c>
      <c r="L425">
        <v>71</v>
      </c>
      <c r="M425">
        <v>71.7</v>
      </c>
      <c r="N425">
        <v>19.5</v>
      </c>
      <c r="O425">
        <v>60809</v>
      </c>
      <c r="P425" s="10">
        <f t="shared" si="12"/>
        <v>39972</v>
      </c>
      <c r="Q425" s="11">
        <f t="shared" si="13"/>
        <v>159</v>
      </c>
      <c r="R425">
        <v>14.7081594057753</v>
      </c>
      <c r="S425">
        <v>683.78666666666697</v>
      </c>
      <c r="T425">
        <v>0.60119610953197899</v>
      </c>
      <c r="U425">
        <v>18.845500250375601</v>
      </c>
      <c r="V425">
        <v>632.40333333333297</v>
      </c>
      <c r="W425">
        <v>0.50192972282427994</v>
      </c>
      <c r="X425">
        <v>26.421243865798701</v>
      </c>
      <c r="Y425">
        <v>629.08333333333303</v>
      </c>
      <c r="Z425">
        <v>0.46065776944768699</v>
      </c>
      <c r="AA425">
        <v>17.428514605241201</v>
      </c>
      <c r="AB425">
        <v>673.75333333333299</v>
      </c>
      <c r="AC425">
        <v>0.53894064154967602</v>
      </c>
      <c r="AD425" t="s">
        <v>2127</v>
      </c>
      <c r="AE425">
        <v>-0.161022576</v>
      </c>
      <c r="AF425">
        <v>-0.71146276799999997</v>
      </c>
      <c r="AG425">
        <v>0.30538121000000001</v>
      </c>
      <c r="AH425">
        <v>0.79736202300000003</v>
      </c>
      <c r="AI425">
        <v>14.242590659999999</v>
      </c>
      <c r="AJ425">
        <v>-1.3431679E-2</v>
      </c>
      <c r="AK425">
        <v>-0.78399861400000004</v>
      </c>
      <c r="AL425">
        <v>0.23458901700000001</v>
      </c>
      <c r="AM425">
        <v>0.66261996000000001</v>
      </c>
      <c r="AN425">
        <v>18.379813649999999</v>
      </c>
      <c r="AO425">
        <v>-1.5732299999999999E-3</v>
      </c>
      <c r="AP425">
        <v>-0.80592219099999995</v>
      </c>
      <c r="AQ425">
        <v>0.19585182200000001</v>
      </c>
      <c r="AR425">
        <v>0.56518902900000001</v>
      </c>
      <c r="AS425">
        <v>25.8634059</v>
      </c>
      <c r="AT425">
        <v>-5.1374804000000003E-2</v>
      </c>
      <c r="AU425">
        <v>-0.74338066899999999</v>
      </c>
      <c r="AV425">
        <v>0.26333363399999998</v>
      </c>
      <c r="AW425">
        <v>0.71271866800000006</v>
      </c>
      <c r="AX425">
        <v>16.947838350000001</v>
      </c>
    </row>
    <row r="426" spans="1:50" s="1" customFormat="1" ht="16">
      <c r="A426" s="1" t="s">
        <v>1720</v>
      </c>
      <c r="B426" s="1" t="s">
        <v>7615</v>
      </c>
      <c r="C426" s="1" t="s">
        <v>1589</v>
      </c>
      <c r="D426" s="1">
        <v>2009</v>
      </c>
      <c r="E426" s="1" t="s">
        <v>2128</v>
      </c>
      <c r="F426" s="1" t="s">
        <v>43</v>
      </c>
      <c r="H426" s="1">
        <v>152</v>
      </c>
      <c r="I426" s="1">
        <v>3</v>
      </c>
      <c r="J426" s="1">
        <v>111.83</v>
      </c>
      <c r="K426" s="1">
        <v>67.8</v>
      </c>
      <c r="L426" s="1">
        <v>76</v>
      </c>
      <c r="M426" s="1">
        <v>76</v>
      </c>
      <c r="N426" s="1">
        <v>17</v>
      </c>
      <c r="O426" s="1">
        <v>60909</v>
      </c>
      <c r="P426" s="10">
        <f t="shared" si="12"/>
        <v>39973</v>
      </c>
      <c r="Q426" s="11">
        <f t="shared" si="13"/>
        <v>160</v>
      </c>
      <c r="R426" s="1">
        <v>41.714090635953902</v>
      </c>
      <c r="S426" s="1">
        <v>627.46666666666704</v>
      </c>
      <c r="T426" s="1">
        <v>0.37120762449119699</v>
      </c>
      <c r="U426" s="1">
        <v>39.306073944249697</v>
      </c>
      <c r="V426" s="1">
        <v>602.47666666666703</v>
      </c>
      <c r="W426" s="1">
        <v>0.41930728682005503</v>
      </c>
      <c r="X426" s="1">
        <v>36.816580370555798</v>
      </c>
      <c r="Y426" s="1">
        <v>636.43333333333305</v>
      </c>
      <c r="Z426" s="1">
        <v>0.392590582845387</v>
      </c>
      <c r="AA426" s="1">
        <v>30.148667167417798</v>
      </c>
      <c r="AB426" s="1">
        <v>634.04666666666697</v>
      </c>
      <c r="AC426" s="1">
        <v>0.44691896352429</v>
      </c>
      <c r="AD426" s="1" t="s">
        <v>2129</v>
      </c>
      <c r="AE426" s="1">
        <v>-0.73637634699999999</v>
      </c>
      <c r="AF426" s="1">
        <v>-1.3881733430000001</v>
      </c>
      <c r="AG426" s="1">
        <v>0.16424096099999999</v>
      </c>
      <c r="AH426" s="1">
        <v>0.64572607500000001</v>
      </c>
      <c r="AI426" s="1">
        <v>41.068060729999999</v>
      </c>
      <c r="AJ426" s="1">
        <v>2.2883026000000001E-2</v>
      </c>
      <c r="AK426" s="1">
        <v>-0.86401160600000004</v>
      </c>
      <c r="AL426" s="1">
        <v>0.16064274000000001</v>
      </c>
      <c r="AM426" s="1">
        <v>0.48856954499999999</v>
      </c>
      <c r="AN426" s="1">
        <v>38.61340277</v>
      </c>
      <c r="AO426" s="1">
        <v>8.0088875000000004E-2</v>
      </c>
      <c r="AP426" s="1">
        <v>-0.96304172899999996</v>
      </c>
      <c r="AQ426" s="1">
        <v>0.14406427699999999</v>
      </c>
      <c r="AR426" s="1">
        <v>0.47276718299999998</v>
      </c>
      <c r="AS426" s="1">
        <v>36.224129650000002</v>
      </c>
      <c r="AT426" s="1">
        <v>-2.5113144E-2</v>
      </c>
      <c r="AU426" s="1">
        <v>-0.80538211500000001</v>
      </c>
      <c r="AV426" s="1">
        <v>0.17759312699999999</v>
      </c>
      <c r="AW426" s="1">
        <v>0.51226098600000003</v>
      </c>
      <c r="AX426" s="1">
        <v>29.5616126</v>
      </c>
    </row>
    <row r="427" spans="1:50" ht="16">
      <c r="A427" t="s">
        <v>1721</v>
      </c>
      <c r="B427" t="s">
        <v>7615</v>
      </c>
      <c r="C427" t="s">
        <v>1589</v>
      </c>
      <c r="D427">
        <v>2009</v>
      </c>
      <c r="E427" t="s">
        <v>2130</v>
      </c>
      <c r="F427" t="s">
        <v>43</v>
      </c>
      <c r="H427">
        <v>162</v>
      </c>
      <c r="I427">
        <v>4</v>
      </c>
      <c r="J427">
        <v>120</v>
      </c>
      <c r="K427">
        <v>79</v>
      </c>
      <c r="L427">
        <v>76.83</v>
      </c>
      <c r="M427">
        <v>79</v>
      </c>
      <c r="N427">
        <v>20</v>
      </c>
      <c r="O427">
        <v>60909</v>
      </c>
      <c r="P427" s="10">
        <f t="shared" si="12"/>
        <v>39973</v>
      </c>
      <c r="Q427" s="11">
        <f t="shared" si="13"/>
        <v>160</v>
      </c>
      <c r="R427">
        <v>23.126920213653801</v>
      </c>
      <c r="S427">
        <v>651.05999999999995</v>
      </c>
      <c r="T427">
        <v>0.48424311675326798</v>
      </c>
      <c r="U427">
        <v>40.643847771657498</v>
      </c>
      <c r="V427">
        <v>598.43666666666695</v>
      </c>
      <c r="W427">
        <v>0.42598227442493702</v>
      </c>
      <c r="X427">
        <v>45.457624770489097</v>
      </c>
      <c r="Y427">
        <v>605.77666666666698</v>
      </c>
      <c r="Z427">
        <v>0.37395489690709999</v>
      </c>
      <c r="AA427">
        <v>44.268050242029702</v>
      </c>
      <c r="AB427">
        <v>611.80999999999995</v>
      </c>
      <c r="AC427">
        <v>0.40901373534278901</v>
      </c>
      <c r="AD427" t="s">
        <v>2131</v>
      </c>
      <c r="AE427">
        <v>-5.5886691000000002E-2</v>
      </c>
      <c r="AF427">
        <v>-0.76620693900000003</v>
      </c>
      <c r="AG427">
        <v>0.20844106500000001</v>
      </c>
      <c r="AH427">
        <v>0.57706026799999999</v>
      </c>
      <c r="AI427">
        <v>22.60963512</v>
      </c>
      <c r="AJ427">
        <v>3.9979099999999997E-2</v>
      </c>
      <c r="AK427">
        <v>-0.87582439599999995</v>
      </c>
      <c r="AL427">
        <v>0.16927389500000001</v>
      </c>
      <c r="AM427">
        <v>0.52011815900000002</v>
      </c>
      <c r="AN427">
        <v>39.88786314</v>
      </c>
      <c r="AO427">
        <v>9.1357726E-2</v>
      </c>
      <c r="AP427">
        <v>-1.094384026</v>
      </c>
      <c r="AQ427">
        <v>0.13452581599999999</v>
      </c>
      <c r="AR427">
        <v>0.47829280800000001</v>
      </c>
      <c r="AS427">
        <v>44.776758739999998</v>
      </c>
      <c r="AT427">
        <v>-0.19229543299999999</v>
      </c>
      <c r="AU427">
        <v>-1.2503464040000001</v>
      </c>
      <c r="AV427">
        <v>0.190470577</v>
      </c>
      <c r="AW427">
        <v>0.72282328299999998</v>
      </c>
      <c r="AX427">
        <v>43.422761489999999</v>
      </c>
    </row>
    <row r="428" spans="1:50" ht="16">
      <c r="A428" t="s">
        <v>1722</v>
      </c>
      <c r="B428" t="s">
        <v>7615</v>
      </c>
      <c r="C428" t="s">
        <v>1589</v>
      </c>
      <c r="D428">
        <v>2009</v>
      </c>
      <c r="E428" t="s">
        <v>2132</v>
      </c>
      <c r="F428" t="s">
        <v>41</v>
      </c>
      <c r="H428">
        <v>203</v>
      </c>
      <c r="I428">
        <v>4</v>
      </c>
      <c r="J428">
        <v>119.67</v>
      </c>
      <c r="K428">
        <v>92</v>
      </c>
      <c r="L428">
        <v>93</v>
      </c>
      <c r="M428">
        <v>93</v>
      </c>
      <c r="N428">
        <v>19</v>
      </c>
      <c r="O428">
        <v>60909</v>
      </c>
      <c r="P428" s="10">
        <f t="shared" si="12"/>
        <v>39973</v>
      </c>
      <c r="Q428" s="11">
        <f t="shared" si="13"/>
        <v>160</v>
      </c>
      <c r="R428">
        <v>8.3175681856117496</v>
      </c>
      <c r="S428">
        <v>687.8</v>
      </c>
      <c r="T428">
        <v>0.64977978269587899</v>
      </c>
      <c r="U428">
        <v>19.579791019863102</v>
      </c>
      <c r="V428">
        <v>635.40333333333297</v>
      </c>
      <c r="W428">
        <v>0.57132871983419797</v>
      </c>
      <c r="X428">
        <v>19.941080620931402</v>
      </c>
      <c r="Y428">
        <v>652.4</v>
      </c>
      <c r="Z428">
        <v>0.47710975988278498</v>
      </c>
      <c r="AA428">
        <v>18.302208145551699</v>
      </c>
      <c r="AB428">
        <v>617.72333333333302</v>
      </c>
      <c r="AC428">
        <v>0.53578116847130897</v>
      </c>
      <c r="AD428" t="s">
        <v>2133</v>
      </c>
      <c r="AE428">
        <v>-0.19450100000000001</v>
      </c>
      <c r="AF428">
        <v>-0.65637193699999996</v>
      </c>
      <c r="AG428">
        <v>0.34036940100000002</v>
      </c>
      <c r="AH428">
        <v>0.83083505599999996</v>
      </c>
      <c r="AI428">
        <v>8.0298744079999995</v>
      </c>
      <c r="AJ428">
        <v>-9.5816257000000002E-2</v>
      </c>
      <c r="AK428">
        <v>-0.71674347599999999</v>
      </c>
      <c r="AL428">
        <v>0.28672608599999999</v>
      </c>
      <c r="AM428">
        <v>0.75336487500000004</v>
      </c>
      <c r="AN428">
        <v>18.99518788</v>
      </c>
      <c r="AO428">
        <v>-5.1840101E-2</v>
      </c>
      <c r="AP428">
        <v>-0.84952880099999994</v>
      </c>
      <c r="AQ428">
        <v>0.20892908600000001</v>
      </c>
      <c r="AR428">
        <v>0.62750451399999996</v>
      </c>
      <c r="AS428">
        <v>19.491056109999999</v>
      </c>
      <c r="AT428">
        <v>-5.6607603999999999E-2</v>
      </c>
      <c r="AU428">
        <v>-0.75522669600000003</v>
      </c>
      <c r="AV428">
        <v>0.263486732</v>
      </c>
      <c r="AW428">
        <v>0.72232182300000003</v>
      </c>
      <c r="AX428">
        <v>17.799400500000001</v>
      </c>
    </row>
    <row r="429" spans="1:50" ht="16">
      <c r="A429" t="s">
        <v>1723</v>
      </c>
      <c r="B429" t="s">
        <v>7615</v>
      </c>
      <c r="C429" t="s">
        <v>1589</v>
      </c>
      <c r="D429">
        <v>2009</v>
      </c>
      <c r="E429" t="s">
        <v>2134</v>
      </c>
      <c r="F429" t="s">
        <v>43</v>
      </c>
      <c r="H429">
        <v>162</v>
      </c>
      <c r="I429">
        <v>5</v>
      </c>
      <c r="J429">
        <v>117.67</v>
      </c>
      <c r="K429">
        <v>76</v>
      </c>
      <c r="L429">
        <v>77</v>
      </c>
      <c r="M429">
        <v>77</v>
      </c>
      <c r="N429">
        <v>20.5</v>
      </c>
      <c r="O429">
        <v>60909</v>
      </c>
      <c r="P429" s="10">
        <f t="shared" si="12"/>
        <v>39973</v>
      </c>
      <c r="Q429" s="11">
        <f t="shared" si="13"/>
        <v>160</v>
      </c>
      <c r="R429">
        <v>23.182898347521299</v>
      </c>
      <c r="S429">
        <v>634.39666666666699</v>
      </c>
      <c r="T429">
        <v>0.45556252784227902</v>
      </c>
      <c r="U429">
        <v>39.8771884493407</v>
      </c>
      <c r="V429">
        <v>587.06333333333305</v>
      </c>
      <c r="W429">
        <v>0.398698444130695</v>
      </c>
      <c r="X429">
        <v>47.096874144550199</v>
      </c>
      <c r="Y429">
        <v>609.42666666666696</v>
      </c>
      <c r="Z429">
        <v>0.38074750446195998</v>
      </c>
      <c r="AA429">
        <v>53.960072275079298</v>
      </c>
      <c r="AB429">
        <v>620.12666666666701</v>
      </c>
      <c r="AC429">
        <v>0.38799242988530602</v>
      </c>
      <c r="AD429" t="s">
        <v>2135</v>
      </c>
      <c r="AE429">
        <v>-4.6523548999999997E-2</v>
      </c>
      <c r="AF429">
        <v>-0.78348556400000002</v>
      </c>
      <c r="AG429">
        <v>0.18152215899999999</v>
      </c>
      <c r="AH429">
        <v>0.51169662800000004</v>
      </c>
      <c r="AI429">
        <v>22.722739149999999</v>
      </c>
      <c r="AJ429">
        <v>0.100547001</v>
      </c>
      <c r="AK429">
        <v>-1.0009552559999999</v>
      </c>
      <c r="AL429">
        <v>0.15693543500000001</v>
      </c>
      <c r="AM429">
        <v>0.52845554299999997</v>
      </c>
      <c r="AN429">
        <v>39.19246158</v>
      </c>
      <c r="AO429">
        <v>-4.6016290000000003E-3</v>
      </c>
      <c r="AP429">
        <v>-1.2441148289999999</v>
      </c>
      <c r="AQ429">
        <v>0.16052492600000001</v>
      </c>
      <c r="AR429">
        <v>0.60287087399999995</v>
      </c>
      <c r="AS429">
        <v>46.326852549999998</v>
      </c>
      <c r="AT429">
        <v>-9.2018095999999994E-2</v>
      </c>
      <c r="AU429">
        <v>-1.3153758310000001</v>
      </c>
      <c r="AV429">
        <v>0.179745613</v>
      </c>
      <c r="AW429">
        <v>0.69553124799999999</v>
      </c>
      <c r="AX429">
        <v>53.002777270000003</v>
      </c>
    </row>
    <row r="430" spans="1:50" ht="16">
      <c r="A430" t="s">
        <v>1724</v>
      </c>
      <c r="B430" t="s">
        <v>7615</v>
      </c>
      <c r="C430" t="s">
        <v>1589</v>
      </c>
      <c r="D430">
        <v>2009</v>
      </c>
      <c r="E430" t="s">
        <v>2136</v>
      </c>
      <c r="F430" t="s">
        <v>43</v>
      </c>
      <c r="H430">
        <v>153</v>
      </c>
      <c r="I430">
        <v>2</v>
      </c>
      <c r="J430">
        <v>111</v>
      </c>
      <c r="K430">
        <v>67</v>
      </c>
      <c r="L430">
        <v>69.5</v>
      </c>
      <c r="M430">
        <v>69.5</v>
      </c>
      <c r="N430">
        <v>18.5</v>
      </c>
      <c r="O430">
        <v>60909</v>
      </c>
      <c r="P430" s="10">
        <f t="shared" si="12"/>
        <v>39973</v>
      </c>
      <c r="Q430" s="11">
        <f t="shared" si="13"/>
        <v>160</v>
      </c>
      <c r="R430">
        <v>15.2949662827575</v>
      </c>
      <c r="S430">
        <v>638.47333333333302</v>
      </c>
      <c r="T430">
        <v>0.52362261360534201</v>
      </c>
      <c r="U430">
        <v>40.863255549991699</v>
      </c>
      <c r="V430">
        <v>618.48333333333301</v>
      </c>
      <c r="W430">
        <v>0.40481501239124901</v>
      </c>
      <c r="X430">
        <v>33.9493012852612</v>
      </c>
      <c r="Y430">
        <v>616.70000000000005</v>
      </c>
      <c r="Z430">
        <v>0.42053146684898102</v>
      </c>
      <c r="AA430">
        <v>22.615222166583202</v>
      </c>
      <c r="AB430">
        <v>582.42333333333295</v>
      </c>
      <c r="AC430">
        <v>0.46489756658341902</v>
      </c>
      <c r="AD430" t="s">
        <v>2137</v>
      </c>
      <c r="AE430">
        <v>-3.7520488999999997E-2</v>
      </c>
      <c r="AF430">
        <v>-0.76939457700000002</v>
      </c>
      <c r="AG430">
        <v>0.227658478</v>
      </c>
      <c r="AH430">
        <v>0.63352920999999995</v>
      </c>
      <c r="AI430">
        <v>17.88159435</v>
      </c>
      <c r="AJ430">
        <v>1.9658777999999998E-2</v>
      </c>
      <c r="AK430">
        <v>-0.94771326</v>
      </c>
      <c r="AL430">
        <v>0.20777468800000001</v>
      </c>
      <c r="AM430">
        <v>0.67473531600000003</v>
      </c>
      <c r="AN430">
        <v>34.995928489999997</v>
      </c>
      <c r="AO430">
        <v>4.2545491999999997E-2</v>
      </c>
      <c r="AP430">
        <v>-1.0037712910000001</v>
      </c>
      <c r="AQ430">
        <v>0.19629186300000001</v>
      </c>
      <c r="AR430">
        <v>0.66230785000000003</v>
      </c>
      <c r="AS430">
        <v>36.203527520000002</v>
      </c>
      <c r="AT430">
        <v>4.1277534999999997E-2</v>
      </c>
      <c r="AU430">
        <v>-0.85806539400000004</v>
      </c>
      <c r="AV430">
        <v>0.20165572700000001</v>
      </c>
      <c r="AW430">
        <v>0.61022638100000004</v>
      </c>
      <c r="AX430">
        <v>28.275803280000002</v>
      </c>
    </row>
    <row r="431" spans="1:50" ht="16">
      <c r="A431" t="s">
        <v>1725</v>
      </c>
      <c r="B431" t="s">
        <v>7615</v>
      </c>
      <c r="C431" t="s">
        <v>1726</v>
      </c>
      <c r="D431">
        <v>2009</v>
      </c>
      <c r="E431" t="s">
        <v>2138</v>
      </c>
      <c r="F431" t="s">
        <v>41</v>
      </c>
      <c r="H431">
        <v>173</v>
      </c>
      <c r="I431">
        <v>8</v>
      </c>
      <c r="J431">
        <v>120</v>
      </c>
      <c r="K431">
        <v>79.5</v>
      </c>
      <c r="L431">
        <v>82.3</v>
      </c>
      <c r="M431">
        <v>82.3</v>
      </c>
      <c r="N431">
        <v>18</v>
      </c>
      <c r="O431">
        <v>61009</v>
      </c>
      <c r="P431" s="10">
        <f t="shared" si="12"/>
        <v>39974</v>
      </c>
      <c r="Q431" s="11">
        <f t="shared" si="13"/>
        <v>161</v>
      </c>
      <c r="R431">
        <v>9.44553747287598</v>
      </c>
      <c r="S431">
        <v>676.41333333333296</v>
      </c>
      <c r="T431">
        <v>0.60536481374510898</v>
      </c>
      <c r="U431">
        <v>31.1150455683525</v>
      </c>
      <c r="V431">
        <v>618.09</v>
      </c>
      <c r="W431">
        <v>0.40836205260553798</v>
      </c>
      <c r="X431">
        <v>35.2224621932899</v>
      </c>
      <c r="Y431">
        <v>606.77333333333297</v>
      </c>
      <c r="Z431">
        <v>0.44816802988740201</v>
      </c>
      <c r="AA431">
        <v>30.816571857786698</v>
      </c>
      <c r="AB431">
        <v>616.46</v>
      </c>
      <c r="AC431">
        <v>0.44074184076827899</v>
      </c>
      <c r="AD431" t="s">
        <v>2139</v>
      </c>
      <c r="AE431">
        <v>-0.180601284</v>
      </c>
      <c r="AF431">
        <v>-0.64422860900000001</v>
      </c>
      <c r="AG431">
        <v>0.29683196899999997</v>
      </c>
      <c r="AH431">
        <v>0.71318863099999996</v>
      </c>
      <c r="AI431">
        <v>9.1556722330000007</v>
      </c>
      <c r="AJ431">
        <v>3.4055141999999997E-2</v>
      </c>
      <c r="AK431">
        <v>-0.89610879700000001</v>
      </c>
      <c r="AL431">
        <v>0.14905241299999999</v>
      </c>
      <c r="AM431">
        <v>0.463663455</v>
      </c>
      <c r="AN431">
        <v>30.608997410000001</v>
      </c>
      <c r="AO431">
        <v>4.4941528000000001E-2</v>
      </c>
      <c r="AP431">
        <v>-0.92772504</v>
      </c>
      <c r="AQ431">
        <v>0.201065152</v>
      </c>
      <c r="AR431">
        <v>0.64346012500000005</v>
      </c>
      <c r="AS431">
        <v>34.460295700000003</v>
      </c>
      <c r="AT431">
        <v>1.1802627E-2</v>
      </c>
      <c r="AU431">
        <v>-0.87297488999999995</v>
      </c>
      <c r="AV431">
        <v>0.18065398899999999</v>
      </c>
      <c r="AW431">
        <v>0.55299846500000005</v>
      </c>
      <c r="AX431">
        <v>30.20450155</v>
      </c>
    </row>
    <row r="432" spans="1:50" ht="16">
      <c r="A432" t="s">
        <v>1727</v>
      </c>
      <c r="B432" t="s">
        <v>7615</v>
      </c>
      <c r="C432" t="s">
        <v>1586</v>
      </c>
      <c r="D432">
        <v>2009</v>
      </c>
      <c r="E432" t="s">
        <v>2140</v>
      </c>
      <c r="F432" t="s">
        <v>43</v>
      </c>
      <c r="H432">
        <v>150</v>
      </c>
      <c r="I432">
        <v>5</v>
      </c>
      <c r="J432">
        <v>114.83</v>
      </c>
      <c r="K432">
        <v>83.3</v>
      </c>
      <c r="L432">
        <v>83.83</v>
      </c>
      <c r="M432">
        <v>83.83</v>
      </c>
      <c r="N432">
        <v>19.5</v>
      </c>
      <c r="O432">
        <v>61209</v>
      </c>
      <c r="P432" s="10">
        <f t="shared" si="12"/>
        <v>39976</v>
      </c>
      <c r="Q432" s="11">
        <f t="shared" si="13"/>
        <v>163</v>
      </c>
      <c r="R432">
        <v>16.303318310799501</v>
      </c>
      <c r="S432">
        <v>636.48666666666702</v>
      </c>
      <c r="T432">
        <v>0.534477375543292</v>
      </c>
      <c r="U432">
        <v>28.881381572358499</v>
      </c>
      <c r="V432">
        <v>597.12333333333299</v>
      </c>
      <c r="W432">
        <v>0.419374147346322</v>
      </c>
      <c r="X432">
        <v>37.230342513770701</v>
      </c>
      <c r="Y432">
        <v>614.38</v>
      </c>
      <c r="Z432">
        <v>0.40224771045723501</v>
      </c>
      <c r="AA432">
        <v>27.651073276581499</v>
      </c>
      <c r="AB432">
        <v>585.41666666666697</v>
      </c>
      <c r="AC432">
        <v>0.45011382377902998</v>
      </c>
      <c r="AD432" t="s">
        <v>2141</v>
      </c>
      <c r="AE432">
        <v>-7.9601710000000006E-2</v>
      </c>
      <c r="AF432">
        <v>-0.71694800599999997</v>
      </c>
      <c r="AG432">
        <v>0.25391192299999998</v>
      </c>
      <c r="AH432">
        <v>0.66726237499999996</v>
      </c>
      <c r="AI432">
        <v>15.870842270000001</v>
      </c>
      <c r="AJ432">
        <v>6.9443396000000004E-2</v>
      </c>
      <c r="AK432">
        <v>-0.89860544399999998</v>
      </c>
      <c r="AL432">
        <v>0.167543303</v>
      </c>
      <c r="AM432">
        <v>0.524276356</v>
      </c>
      <c r="AN432">
        <v>28.349437009999999</v>
      </c>
      <c r="AO432">
        <v>4.1550941000000001E-2</v>
      </c>
      <c r="AP432">
        <v>-0.86300398</v>
      </c>
      <c r="AQ432">
        <v>0.142838465</v>
      </c>
      <c r="AR432">
        <v>0.43410829099999998</v>
      </c>
      <c r="AS432">
        <v>36.637990250000001</v>
      </c>
      <c r="AT432">
        <v>-2.4756091000000001E-2</v>
      </c>
      <c r="AU432">
        <v>-0.78971028300000001</v>
      </c>
      <c r="AV432">
        <v>0.181071014</v>
      </c>
      <c r="AW432">
        <v>0.51428819400000003</v>
      </c>
      <c r="AX432">
        <v>27.109329240000001</v>
      </c>
    </row>
    <row r="433" spans="1:50" ht="16">
      <c r="A433" t="s">
        <v>1728</v>
      </c>
      <c r="B433" t="s">
        <v>7615</v>
      </c>
      <c r="C433" t="s">
        <v>1586</v>
      </c>
      <c r="D433">
        <v>2009</v>
      </c>
      <c r="E433" t="s">
        <v>2142</v>
      </c>
      <c r="F433" t="s">
        <v>43</v>
      </c>
      <c r="H433">
        <v>149</v>
      </c>
      <c r="I433">
        <v>3</v>
      </c>
      <c r="J433">
        <v>116.83</v>
      </c>
      <c r="K433">
        <v>76</v>
      </c>
      <c r="L433">
        <v>75.83</v>
      </c>
      <c r="M433">
        <v>76</v>
      </c>
      <c r="N433">
        <v>20</v>
      </c>
      <c r="O433">
        <v>61209</v>
      </c>
      <c r="P433" s="10">
        <f t="shared" si="12"/>
        <v>39976</v>
      </c>
      <c r="Q433" s="11">
        <f t="shared" si="13"/>
        <v>163</v>
      </c>
      <c r="R433">
        <v>24.031968452678999</v>
      </c>
      <c r="S433">
        <v>654.77333333333297</v>
      </c>
      <c r="T433">
        <v>0.39709649754454401</v>
      </c>
      <c r="U433">
        <v>56.567007344349904</v>
      </c>
      <c r="V433">
        <v>636.02</v>
      </c>
      <c r="W433">
        <v>0.34089252863498498</v>
      </c>
      <c r="X433">
        <v>60.239175596728401</v>
      </c>
      <c r="Y433">
        <v>593.44333333333304</v>
      </c>
      <c r="Z433">
        <v>0.31869421580690299</v>
      </c>
      <c r="AA433">
        <v>43.212018360874602</v>
      </c>
      <c r="AB433">
        <v>600.41</v>
      </c>
      <c r="AC433">
        <v>0.362049444649582</v>
      </c>
      <c r="AD433" t="s">
        <v>2143</v>
      </c>
      <c r="AE433">
        <v>2.7987498999999999E-2</v>
      </c>
      <c r="AF433">
        <v>-0.89156928800000002</v>
      </c>
      <c r="AG433">
        <v>0.136284462</v>
      </c>
      <c r="AH433">
        <v>0.423489697</v>
      </c>
      <c r="AI433">
        <v>23.672812480000001</v>
      </c>
      <c r="AJ433">
        <v>0.100954828</v>
      </c>
      <c r="AK433">
        <v>-1.1144839870000001</v>
      </c>
      <c r="AL433">
        <v>9.1287860999999998E-2</v>
      </c>
      <c r="AM433">
        <v>0.32760473800000001</v>
      </c>
      <c r="AN433">
        <v>55.943679029999998</v>
      </c>
      <c r="AO433">
        <v>0.25178026599999997</v>
      </c>
      <c r="AP433">
        <v>-1.2356286009999999</v>
      </c>
      <c r="AQ433">
        <v>7.9814112000000006E-2</v>
      </c>
      <c r="AR433">
        <v>0.30146124600000002</v>
      </c>
      <c r="AS433">
        <v>59.687372060000001</v>
      </c>
      <c r="AT433">
        <v>0.15235146399999999</v>
      </c>
      <c r="AU433">
        <v>-1.0995400070000001</v>
      </c>
      <c r="AV433">
        <v>0.122897756</v>
      </c>
      <c r="AW433">
        <v>0.43744664300000002</v>
      </c>
      <c r="AX433">
        <v>42.619132270000001</v>
      </c>
    </row>
    <row r="434" spans="1:50" ht="16">
      <c r="A434" t="s">
        <v>1729</v>
      </c>
      <c r="B434" t="s">
        <v>7615</v>
      </c>
      <c r="C434" t="s">
        <v>1586</v>
      </c>
      <c r="D434">
        <v>2009</v>
      </c>
      <c r="E434" t="s">
        <v>2144</v>
      </c>
      <c r="F434" t="s">
        <v>41</v>
      </c>
      <c r="H434">
        <v>149</v>
      </c>
      <c r="I434">
        <v>3</v>
      </c>
      <c r="J434">
        <v>119.67</v>
      </c>
      <c r="K434">
        <v>97</v>
      </c>
      <c r="L434">
        <v>95</v>
      </c>
      <c r="M434">
        <v>97</v>
      </c>
      <c r="N434">
        <v>17.5</v>
      </c>
      <c r="O434">
        <v>61209</v>
      </c>
      <c r="P434" s="10">
        <f t="shared" si="12"/>
        <v>39976</v>
      </c>
      <c r="Q434" s="11">
        <f t="shared" si="13"/>
        <v>163</v>
      </c>
      <c r="R434">
        <v>7.8674411617426099</v>
      </c>
      <c r="S434">
        <v>676.113333333333</v>
      </c>
      <c r="T434">
        <v>0.62965186390344996</v>
      </c>
      <c r="U434">
        <v>28.626495743615401</v>
      </c>
      <c r="V434">
        <v>629.09666666666703</v>
      </c>
      <c r="W434">
        <v>0.45940810392544501</v>
      </c>
      <c r="X434">
        <v>24.181129193790699</v>
      </c>
      <c r="Y434">
        <v>592.78333333333296</v>
      </c>
      <c r="Z434">
        <v>0.454842282152295</v>
      </c>
      <c r="AA434">
        <v>12.8099616090803</v>
      </c>
      <c r="AB434">
        <v>645.36666666666702</v>
      </c>
      <c r="AC434">
        <v>0.56681813914172297</v>
      </c>
      <c r="AD434" t="s">
        <v>2145</v>
      </c>
      <c r="AE434">
        <v>-0.174147678</v>
      </c>
      <c r="AF434">
        <v>-0.65560222400000001</v>
      </c>
      <c r="AG434">
        <v>0.32397700600000001</v>
      </c>
      <c r="AH434">
        <v>0.79002436700000001</v>
      </c>
      <c r="AI434">
        <v>7.6081082420000001</v>
      </c>
      <c r="AJ434">
        <v>-1.4830378E-2</v>
      </c>
      <c r="AK434">
        <v>-0.79725552300000002</v>
      </c>
      <c r="AL434">
        <v>0.189315912</v>
      </c>
      <c r="AM434">
        <v>0.54097086800000005</v>
      </c>
      <c r="AN434">
        <v>28.042923510000001</v>
      </c>
      <c r="AO434">
        <v>1.7111003999999999E-2</v>
      </c>
      <c r="AP434">
        <v>-0.83036176699999997</v>
      </c>
      <c r="AQ434">
        <v>0.19535628399999999</v>
      </c>
      <c r="AR434">
        <v>0.57681346700000002</v>
      </c>
      <c r="AS434">
        <v>23.669143609999999</v>
      </c>
      <c r="AT434">
        <v>-0.112179285</v>
      </c>
      <c r="AU434">
        <v>-0.68068909300000002</v>
      </c>
      <c r="AV434">
        <v>0.278212138</v>
      </c>
      <c r="AW434">
        <v>0.70033702099999995</v>
      </c>
      <c r="AX434">
        <v>12.442535250000001</v>
      </c>
    </row>
    <row r="435" spans="1:50" ht="16">
      <c r="A435" t="s">
        <v>1730</v>
      </c>
      <c r="B435" t="s">
        <v>7615</v>
      </c>
      <c r="C435" t="s">
        <v>1589</v>
      </c>
      <c r="D435">
        <v>2009</v>
      </c>
      <c r="E435" t="s">
        <v>2146</v>
      </c>
      <c r="F435" t="s">
        <v>41</v>
      </c>
      <c r="H435">
        <v>153</v>
      </c>
      <c r="I435">
        <v>2</v>
      </c>
      <c r="J435">
        <v>119</v>
      </c>
      <c r="K435">
        <v>85</v>
      </c>
      <c r="L435">
        <v>86</v>
      </c>
      <c r="M435">
        <v>86</v>
      </c>
      <c r="N435">
        <v>18</v>
      </c>
      <c r="O435">
        <v>61509</v>
      </c>
      <c r="P435" s="10">
        <f t="shared" si="12"/>
        <v>39979</v>
      </c>
      <c r="Q435" s="11">
        <f t="shared" si="13"/>
        <v>166</v>
      </c>
      <c r="R435">
        <v>13.7134717075613</v>
      </c>
      <c r="S435">
        <v>643.07333333333304</v>
      </c>
      <c r="T435">
        <v>0.56689567009760999</v>
      </c>
      <c r="U435">
        <v>27.149544316474699</v>
      </c>
      <c r="V435">
        <v>654.75333333333299</v>
      </c>
      <c r="W435">
        <v>0.44889321137324101</v>
      </c>
      <c r="X435">
        <v>32.581556167584701</v>
      </c>
      <c r="Y435">
        <v>568.07333333333304</v>
      </c>
      <c r="Z435">
        <v>0.41823161600706799</v>
      </c>
      <c r="AA435">
        <v>21.820541478885001</v>
      </c>
      <c r="AB435">
        <v>618.39</v>
      </c>
      <c r="AC435">
        <v>0.487295787777897</v>
      </c>
      <c r="AD435" t="s">
        <v>2147</v>
      </c>
      <c r="AE435">
        <v>-0.110660175</v>
      </c>
      <c r="AF435">
        <v>-0.68872131700000006</v>
      </c>
      <c r="AG435">
        <v>0.27788481900000001</v>
      </c>
      <c r="AH435">
        <v>0.70652536799999999</v>
      </c>
      <c r="AI435">
        <v>13.31739827</v>
      </c>
      <c r="AJ435">
        <v>-1.165131E-3</v>
      </c>
      <c r="AK435">
        <v>-0.78350221399999997</v>
      </c>
      <c r="AL435">
        <v>0.18227828500000001</v>
      </c>
      <c r="AM435">
        <v>0.51458870099999998</v>
      </c>
      <c r="AN435">
        <v>26.617348509999999</v>
      </c>
      <c r="AO435">
        <v>6.9968499000000003E-2</v>
      </c>
      <c r="AP435">
        <v>-0.89308036599999996</v>
      </c>
      <c r="AQ435">
        <v>0.167226024</v>
      </c>
      <c r="AR435">
        <v>0.51957282699999996</v>
      </c>
      <c r="AS435">
        <v>31.992597180000001</v>
      </c>
      <c r="AT435">
        <v>1.3338144999999999E-2</v>
      </c>
      <c r="AU435">
        <v>-0.81293391999999998</v>
      </c>
      <c r="AV435">
        <v>0.22570828600000001</v>
      </c>
      <c r="AW435">
        <v>0.65482900399999999</v>
      </c>
      <c r="AX435">
        <v>21.297409160000001</v>
      </c>
    </row>
    <row r="436" spans="1:50" ht="16">
      <c r="A436" t="s">
        <v>1731</v>
      </c>
      <c r="B436" t="s">
        <v>7615</v>
      </c>
      <c r="C436" t="s">
        <v>1586</v>
      </c>
      <c r="D436">
        <v>2009</v>
      </c>
      <c r="E436" t="s">
        <v>2148</v>
      </c>
      <c r="F436" t="s">
        <v>41</v>
      </c>
      <c r="J436">
        <v>119.83</v>
      </c>
      <c r="K436">
        <v>101</v>
      </c>
      <c r="L436">
        <v>99.5</v>
      </c>
      <c r="M436">
        <v>101</v>
      </c>
      <c r="N436">
        <v>18</v>
      </c>
      <c r="O436">
        <v>61709</v>
      </c>
      <c r="P436" s="10">
        <f t="shared" si="12"/>
        <v>39981</v>
      </c>
      <c r="Q436" s="11">
        <f t="shared" si="13"/>
        <v>168</v>
      </c>
      <c r="R436">
        <v>18.488749123685501</v>
      </c>
      <c r="S436">
        <v>647.69666666666706</v>
      </c>
      <c r="T436">
        <v>0.57347155377355996</v>
      </c>
      <c r="U436">
        <v>23.906212986145899</v>
      </c>
      <c r="V436">
        <v>647.07000000000005</v>
      </c>
      <c r="W436">
        <v>0.51669804716585599</v>
      </c>
      <c r="X436">
        <v>23.997175763645501</v>
      </c>
      <c r="Y436">
        <v>641.76666666666699</v>
      </c>
      <c r="Z436">
        <v>0.51837454829644303</v>
      </c>
      <c r="AA436">
        <v>19.649750959773002</v>
      </c>
      <c r="AB436">
        <v>664.79333333333295</v>
      </c>
      <c r="AC436">
        <v>0.53556098248891804</v>
      </c>
      <c r="AD436" t="s">
        <v>2149</v>
      </c>
      <c r="AE436">
        <v>-0.132944327</v>
      </c>
      <c r="AF436">
        <v>-0.70563301700000003</v>
      </c>
      <c r="AG436">
        <v>0.284711451</v>
      </c>
      <c r="AH436">
        <v>0.73844357699999996</v>
      </c>
      <c r="AI436">
        <v>17.94087043</v>
      </c>
      <c r="AJ436">
        <v>-2.7694261000000001E-2</v>
      </c>
      <c r="AK436">
        <v>-0.75514592300000005</v>
      </c>
      <c r="AL436">
        <v>0.24491411900000001</v>
      </c>
      <c r="AM436">
        <v>0.67142393099999997</v>
      </c>
      <c r="AN436">
        <v>23.288968000000001</v>
      </c>
      <c r="AO436">
        <v>-4.9151893000000002E-2</v>
      </c>
      <c r="AP436">
        <v>-0.75700551199999999</v>
      </c>
      <c r="AQ436">
        <v>0.243437665</v>
      </c>
      <c r="AR436">
        <v>0.66873858200000003</v>
      </c>
      <c r="AS436">
        <v>23.376417700000001</v>
      </c>
      <c r="AT436">
        <v>-7.7659322000000003E-2</v>
      </c>
      <c r="AU436">
        <v>-0.72176758299999999</v>
      </c>
      <c r="AV436">
        <v>0.25245976999999997</v>
      </c>
      <c r="AW436">
        <v>0.66721384699999997</v>
      </c>
      <c r="AX436">
        <v>19.12549907</v>
      </c>
    </row>
    <row r="437" spans="1:50" ht="16">
      <c r="A437" t="s">
        <v>1732</v>
      </c>
      <c r="B437" t="s">
        <v>7615</v>
      </c>
      <c r="C437" t="s">
        <v>1586</v>
      </c>
      <c r="D437">
        <v>2009</v>
      </c>
      <c r="E437" t="s">
        <v>2150</v>
      </c>
      <c r="F437" t="s">
        <v>41</v>
      </c>
      <c r="J437">
        <v>122.5</v>
      </c>
      <c r="K437">
        <v>98.5</v>
      </c>
      <c r="L437">
        <v>99</v>
      </c>
      <c r="M437">
        <v>99</v>
      </c>
      <c r="N437">
        <v>17</v>
      </c>
      <c r="O437">
        <v>61709</v>
      </c>
      <c r="P437" s="10">
        <f t="shared" si="12"/>
        <v>39981</v>
      </c>
      <c r="Q437" s="11">
        <f t="shared" si="13"/>
        <v>168</v>
      </c>
      <c r="R437">
        <v>9.3829976631613992</v>
      </c>
      <c r="S437">
        <v>681.45</v>
      </c>
      <c r="T437">
        <v>0.62213630230726302</v>
      </c>
      <c r="U437">
        <v>25.716228509430799</v>
      </c>
      <c r="V437">
        <v>591.756666666667</v>
      </c>
      <c r="W437">
        <v>0.460913255343192</v>
      </c>
      <c r="X437">
        <v>22.6123573693874</v>
      </c>
      <c r="Y437">
        <v>588.72</v>
      </c>
      <c r="Z437">
        <v>0.48879611061481198</v>
      </c>
      <c r="AA437">
        <v>9.6837482891003202</v>
      </c>
      <c r="AB437">
        <v>663.40666666666698</v>
      </c>
      <c r="AC437">
        <v>0.61803583180883404</v>
      </c>
      <c r="AD437" t="s">
        <v>2151</v>
      </c>
      <c r="AE437">
        <v>-0.178414301</v>
      </c>
      <c r="AF437">
        <v>-0.65505363500000002</v>
      </c>
      <c r="AG437">
        <v>0.31538301000000002</v>
      </c>
      <c r="AH437">
        <v>0.768565269</v>
      </c>
      <c r="AI437">
        <v>9.0799920140000001</v>
      </c>
      <c r="AJ437">
        <v>-3.3819136999999999E-2</v>
      </c>
      <c r="AK437">
        <v>-0.76030282900000001</v>
      </c>
      <c r="AL437">
        <v>0.19001295800000001</v>
      </c>
      <c r="AM437">
        <v>0.523555557</v>
      </c>
      <c r="AN437">
        <v>25.194345899999998</v>
      </c>
      <c r="AO437">
        <v>-3.7658932999999999E-2</v>
      </c>
      <c r="AP437">
        <v>-0.77659308400000004</v>
      </c>
      <c r="AQ437">
        <v>0.21979489399999999</v>
      </c>
      <c r="AR437">
        <v>0.61598657099999998</v>
      </c>
      <c r="AS437">
        <v>22.08222688</v>
      </c>
      <c r="AT437">
        <v>-0.115145108</v>
      </c>
      <c r="AU437">
        <v>-0.68305356100000003</v>
      </c>
      <c r="AV437">
        <v>0.328000236</v>
      </c>
      <c r="AW437">
        <v>0.82758543100000004</v>
      </c>
      <c r="AX437">
        <v>9.3610338310000003</v>
      </c>
    </row>
    <row r="438" spans="1:50" ht="16">
      <c r="A438" t="s">
        <v>1733</v>
      </c>
      <c r="B438" t="s">
        <v>7615</v>
      </c>
      <c r="C438" t="s">
        <v>1586</v>
      </c>
      <c r="D438">
        <v>2009</v>
      </c>
      <c r="E438" t="s">
        <v>2152</v>
      </c>
      <c r="F438" t="s">
        <v>43</v>
      </c>
      <c r="H438">
        <v>177</v>
      </c>
      <c r="I438">
        <v>0</v>
      </c>
      <c r="J438">
        <v>117</v>
      </c>
      <c r="K438">
        <v>77.3</v>
      </c>
      <c r="L438">
        <v>78</v>
      </c>
      <c r="M438">
        <v>78</v>
      </c>
      <c r="N438">
        <v>17.5</v>
      </c>
      <c r="O438">
        <v>61709</v>
      </c>
      <c r="P438" s="10">
        <f t="shared" si="12"/>
        <v>39981</v>
      </c>
      <c r="Q438" s="11">
        <f t="shared" si="13"/>
        <v>168</v>
      </c>
      <c r="R438">
        <v>12.6470260390586</v>
      </c>
      <c r="S438">
        <v>684.44666666666706</v>
      </c>
      <c r="T438">
        <v>0.585374023386797</v>
      </c>
      <c r="U438">
        <v>23.253040560841299</v>
      </c>
      <c r="V438">
        <v>617.36666666666702</v>
      </c>
      <c r="W438">
        <v>0.48116142981143301</v>
      </c>
      <c r="X438">
        <v>21.2654291437156</v>
      </c>
      <c r="Y438">
        <v>611.49</v>
      </c>
      <c r="Z438">
        <v>0.48881370019819897</v>
      </c>
      <c r="AA438">
        <v>16.261407778334199</v>
      </c>
      <c r="AB438">
        <v>617.42666666666696</v>
      </c>
      <c r="AC438">
        <v>0.51255726210082098</v>
      </c>
      <c r="AD438" t="s">
        <v>2153</v>
      </c>
      <c r="AE438">
        <v>-0.14575682700000001</v>
      </c>
      <c r="AF438">
        <v>-0.64400694800000002</v>
      </c>
      <c r="AG438">
        <v>0.28704439599999998</v>
      </c>
      <c r="AH438">
        <v>0.68937277200000002</v>
      </c>
      <c r="AI438">
        <v>12.27001896</v>
      </c>
      <c r="AJ438">
        <v>-4.4176809999999997E-3</v>
      </c>
      <c r="AK438">
        <v>-0.78996580999999999</v>
      </c>
      <c r="AL438">
        <v>0.21718385300000001</v>
      </c>
      <c r="AM438">
        <v>0.61690791199999995</v>
      </c>
      <c r="AN438">
        <v>22.710375729999999</v>
      </c>
      <c r="AO438">
        <v>-7.5937130000000002E-3</v>
      </c>
      <c r="AP438">
        <v>-0.77801725300000002</v>
      </c>
      <c r="AQ438">
        <v>0.22395849500000001</v>
      </c>
      <c r="AR438">
        <v>0.62855131600000003</v>
      </c>
      <c r="AS438">
        <v>20.75609936</v>
      </c>
      <c r="AT438">
        <v>-6.3876102000000004E-2</v>
      </c>
      <c r="AU438">
        <v>-0.72731942199999999</v>
      </c>
      <c r="AV438">
        <v>0.236875847</v>
      </c>
      <c r="AW438">
        <v>0.62911797000000003</v>
      </c>
      <c r="AX438">
        <v>15.854262930000001</v>
      </c>
    </row>
    <row r="439" spans="1:50" ht="16">
      <c r="A439" t="s">
        <v>1734</v>
      </c>
      <c r="B439" t="s">
        <v>7615</v>
      </c>
      <c r="C439" t="s">
        <v>1735</v>
      </c>
      <c r="D439">
        <v>2009</v>
      </c>
      <c r="E439" t="s">
        <v>2154</v>
      </c>
      <c r="F439" t="s">
        <v>41</v>
      </c>
      <c r="H439">
        <v>159</v>
      </c>
      <c r="J439">
        <v>117.5</v>
      </c>
      <c r="K439">
        <v>86</v>
      </c>
      <c r="L439">
        <v>84.67</v>
      </c>
      <c r="M439">
        <v>86</v>
      </c>
      <c r="N439">
        <v>16.25</v>
      </c>
      <c r="O439">
        <v>62109</v>
      </c>
      <c r="P439" s="10">
        <f t="shared" si="12"/>
        <v>39985</v>
      </c>
      <c r="Q439" s="11">
        <f t="shared" si="13"/>
        <v>172</v>
      </c>
      <c r="R439">
        <v>26.677198464363201</v>
      </c>
      <c r="S439">
        <v>655.02666666666698</v>
      </c>
      <c r="T439">
        <v>0.40522051878429499</v>
      </c>
      <c r="U439">
        <v>26.832851109998298</v>
      </c>
      <c r="V439">
        <v>637.756666666667</v>
      </c>
      <c r="W439">
        <v>0.46853821003143697</v>
      </c>
      <c r="X439">
        <v>16.908044900684398</v>
      </c>
      <c r="Y439">
        <v>592.06666666666695</v>
      </c>
      <c r="Z439">
        <v>0.49421621882303002</v>
      </c>
      <c r="AA439">
        <v>14.9135524954098</v>
      </c>
      <c r="AB439">
        <v>654.42999999999995</v>
      </c>
      <c r="AC439">
        <v>0.55628489922623903</v>
      </c>
      <c r="AD439" t="s">
        <v>2155</v>
      </c>
      <c r="AE439">
        <v>-3.0633028E-2</v>
      </c>
      <c r="AF439">
        <v>-0.79887971300000005</v>
      </c>
      <c r="AG439">
        <v>0.13418533899999999</v>
      </c>
      <c r="AH439">
        <v>0.38468984699999997</v>
      </c>
      <c r="AI439">
        <v>26.277565039999999</v>
      </c>
      <c r="AJ439">
        <v>-5.7821260000000003E-3</v>
      </c>
      <c r="AK439">
        <v>-0.78798938900000004</v>
      </c>
      <c r="AL439">
        <v>0.20092196100000001</v>
      </c>
      <c r="AM439">
        <v>0.56922033400000005</v>
      </c>
      <c r="AN439">
        <v>26.25321302</v>
      </c>
      <c r="AO439">
        <v>2.5648810000000002E-3</v>
      </c>
      <c r="AP439">
        <v>-0.803573011</v>
      </c>
      <c r="AQ439">
        <v>0.23315760599999999</v>
      </c>
      <c r="AR439">
        <v>0.67132144900000001</v>
      </c>
      <c r="AS439">
        <v>16.488575430000001</v>
      </c>
      <c r="AT439">
        <v>-7.6372300000000004E-2</v>
      </c>
      <c r="AU439">
        <v>-0.71960004</v>
      </c>
      <c r="AV439">
        <v>0.27529342899999998</v>
      </c>
      <c r="AW439">
        <v>0.72511798500000002</v>
      </c>
      <c r="AX439">
        <v>14.48789446</v>
      </c>
    </row>
    <row r="440" spans="1:50" ht="16">
      <c r="A440" t="s">
        <v>1736</v>
      </c>
      <c r="B440" t="s">
        <v>7615</v>
      </c>
      <c r="C440" t="s">
        <v>1735</v>
      </c>
      <c r="D440">
        <v>2009</v>
      </c>
      <c r="E440" t="s">
        <v>2156</v>
      </c>
      <c r="F440" t="s">
        <v>43</v>
      </c>
      <c r="H440">
        <v>159</v>
      </c>
      <c r="J440">
        <v>115</v>
      </c>
      <c r="K440">
        <v>73</v>
      </c>
      <c r="L440">
        <v>71.83</v>
      </c>
      <c r="M440">
        <v>73</v>
      </c>
      <c r="N440">
        <v>19</v>
      </c>
      <c r="O440">
        <v>62109</v>
      </c>
      <c r="P440" s="10">
        <f t="shared" si="12"/>
        <v>39985</v>
      </c>
      <c r="Q440" s="11">
        <f t="shared" si="13"/>
        <v>172</v>
      </c>
      <c r="R440">
        <v>22.149727591387101</v>
      </c>
      <c r="S440">
        <v>674.76333333333298</v>
      </c>
      <c r="T440">
        <v>0.47730325519773198</v>
      </c>
      <c r="U440">
        <v>23.356072775830398</v>
      </c>
      <c r="V440">
        <v>643.743333333333</v>
      </c>
      <c r="W440">
        <v>0.49619903122689202</v>
      </c>
      <c r="X440">
        <v>19.752113837422801</v>
      </c>
      <c r="Y440">
        <v>661.06333333333305</v>
      </c>
      <c r="Z440">
        <v>0.51091542022096204</v>
      </c>
      <c r="AA440">
        <v>17.149810215323001</v>
      </c>
      <c r="AB440">
        <v>660.04</v>
      </c>
      <c r="AC440">
        <v>0.53286185426342203</v>
      </c>
      <c r="AD440" t="s">
        <v>2157</v>
      </c>
      <c r="AE440">
        <v>-4.0774512999999998E-2</v>
      </c>
      <c r="AF440">
        <v>-0.74569960899999999</v>
      </c>
      <c r="AG440">
        <v>0.20548156300000001</v>
      </c>
      <c r="AH440">
        <v>0.55759794699999998</v>
      </c>
      <c r="AI440">
        <v>21.66142121</v>
      </c>
      <c r="AJ440">
        <v>2.2682190000000001E-3</v>
      </c>
      <c r="AK440">
        <v>-0.78546077299999995</v>
      </c>
      <c r="AL440">
        <v>0.232514626</v>
      </c>
      <c r="AM440">
        <v>0.65738637700000002</v>
      </c>
      <c r="AN440">
        <v>22.78089761</v>
      </c>
      <c r="AO440">
        <v>-2.4334669E-2</v>
      </c>
      <c r="AP440">
        <v>-0.76487296900000001</v>
      </c>
      <c r="AQ440">
        <v>0.24164709600000001</v>
      </c>
      <c r="AR440">
        <v>0.66921080600000005</v>
      </c>
      <c r="AS440">
        <v>19.24841005</v>
      </c>
      <c r="AT440">
        <v>-8.5867962000000006E-2</v>
      </c>
      <c r="AU440">
        <v>-0.69452731999999995</v>
      </c>
      <c r="AV440">
        <v>0.24836398100000001</v>
      </c>
      <c r="AW440">
        <v>0.63567493100000005</v>
      </c>
      <c r="AX440">
        <v>16.700419230000001</v>
      </c>
    </row>
    <row r="441" spans="1:50" ht="16">
      <c r="A441" t="s">
        <v>1737</v>
      </c>
      <c r="B441" t="s">
        <v>7615</v>
      </c>
      <c r="C441" t="s">
        <v>1151</v>
      </c>
      <c r="D441">
        <v>2009</v>
      </c>
      <c r="E441" t="s">
        <v>2158</v>
      </c>
      <c r="F441" t="s">
        <v>43</v>
      </c>
      <c r="H441">
        <v>160</v>
      </c>
      <c r="J441">
        <v>117</v>
      </c>
      <c r="K441">
        <v>75.5</v>
      </c>
      <c r="L441">
        <v>77</v>
      </c>
      <c r="M441">
        <v>77</v>
      </c>
      <c r="N441">
        <v>19</v>
      </c>
      <c r="O441">
        <v>62109</v>
      </c>
      <c r="P441" s="10">
        <f t="shared" si="12"/>
        <v>39985</v>
      </c>
      <c r="Q441" s="11">
        <f t="shared" si="13"/>
        <v>172</v>
      </c>
      <c r="R441">
        <v>18.802870806209299</v>
      </c>
      <c r="S441">
        <v>624.05999999999995</v>
      </c>
      <c r="T441">
        <v>0.53100819848402303</v>
      </c>
      <c r="U441">
        <v>30.390144883992701</v>
      </c>
      <c r="V441">
        <v>607.44000000000005</v>
      </c>
      <c r="W441">
        <v>0.43519444071751101</v>
      </c>
      <c r="X441">
        <v>27.5276831914538</v>
      </c>
      <c r="Y441">
        <v>595.08000000000004</v>
      </c>
      <c r="Z441">
        <v>0.46252320085210902</v>
      </c>
      <c r="AA441">
        <v>14.717870305458201</v>
      </c>
      <c r="AB441">
        <v>590.03666666666697</v>
      </c>
      <c r="AC441">
        <v>0.51769813106584595</v>
      </c>
      <c r="AD441" t="s">
        <v>2159</v>
      </c>
      <c r="AE441">
        <v>-9.0523588000000002E-2</v>
      </c>
      <c r="AF441">
        <v>-0.73184219699999997</v>
      </c>
      <c r="AG441">
        <v>0.24760758899999999</v>
      </c>
      <c r="AH441">
        <v>0.66177825000000001</v>
      </c>
      <c r="AI441">
        <v>18.307856690000001</v>
      </c>
      <c r="AJ441">
        <v>5.1071577999999999E-2</v>
      </c>
      <c r="AK441">
        <v>-0.89411963800000005</v>
      </c>
      <c r="AL441">
        <v>0.180732475</v>
      </c>
      <c r="AM441">
        <v>0.56360942400000003</v>
      </c>
      <c r="AN441">
        <v>29.78947329</v>
      </c>
      <c r="AO441">
        <v>4.9349775999999998E-2</v>
      </c>
      <c r="AP441">
        <v>-0.87240770300000003</v>
      </c>
      <c r="AQ441">
        <v>0.209914129</v>
      </c>
      <c r="AR441">
        <v>0.643026969</v>
      </c>
      <c r="AS441">
        <v>26.905016109999998</v>
      </c>
      <c r="AT441">
        <v>-3.5553454999999998E-2</v>
      </c>
      <c r="AU441">
        <v>-0.77090159199999997</v>
      </c>
      <c r="AV441">
        <v>0.25141010499999999</v>
      </c>
      <c r="AW441">
        <v>0.70045042800000001</v>
      </c>
      <c r="AX441">
        <v>14.3324897</v>
      </c>
    </row>
    <row r="442" spans="1:50" ht="16">
      <c r="A442" t="s">
        <v>1738</v>
      </c>
      <c r="B442" t="s">
        <v>7615</v>
      </c>
      <c r="C442" t="s">
        <v>1739</v>
      </c>
      <c r="D442">
        <v>2009</v>
      </c>
      <c r="E442" t="s">
        <v>2160</v>
      </c>
      <c r="F442" t="s">
        <v>43</v>
      </c>
      <c r="H442">
        <v>144</v>
      </c>
      <c r="I442">
        <v>0</v>
      </c>
      <c r="J442">
        <v>116</v>
      </c>
      <c r="K442">
        <v>73</v>
      </c>
      <c r="L442">
        <v>74</v>
      </c>
      <c r="M442">
        <v>74</v>
      </c>
      <c r="N442">
        <v>20.75</v>
      </c>
      <c r="O442">
        <v>62209</v>
      </c>
      <c r="P442" s="10">
        <f t="shared" si="12"/>
        <v>39986</v>
      </c>
      <c r="Q442" s="11">
        <f t="shared" si="13"/>
        <v>173</v>
      </c>
      <c r="R442">
        <v>29.122817893506902</v>
      </c>
      <c r="S442">
        <v>575.39666666666699</v>
      </c>
      <c r="T442">
        <v>0.467340771878131</v>
      </c>
      <c r="U442">
        <v>44.372260223668803</v>
      </c>
      <c r="V442">
        <v>568.70333333333303</v>
      </c>
      <c r="W442">
        <v>0.38792012282238703</v>
      </c>
      <c r="X442">
        <v>37.164568018694702</v>
      </c>
      <c r="Y442">
        <v>569.05666666666696</v>
      </c>
      <c r="Z442">
        <v>0.39181630081503399</v>
      </c>
      <c r="AA442">
        <v>30.079044733767301</v>
      </c>
      <c r="AB442">
        <v>574.74666666666701</v>
      </c>
      <c r="AC442">
        <v>0.424011653431075</v>
      </c>
      <c r="AD442" t="s">
        <v>2161</v>
      </c>
      <c r="AE442">
        <v>5.9007469999999996E-3</v>
      </c>
      <c r="AF442">
        <v>-0.82087968099999997</v>
      </c>
      <c r="AG442">
        <v>0.20697684199999999</v>
      </c>
      <c r="AH442">
        <v>0.60555584299999998</v>
      </c>
      <c r="AI442">
        <v>28.478230780000001</v>
      </c>
      <c r="AJ442">
        <v>0.109557366</v>
      </c>
      <c r="AK442">
        <v>-0.99720959200000003</v>
      </c>
      <c r="AL442">
        <v>0.14390668600000001</v>
      </c>
      <c r="AM442">
        <v>0.48357328900000002</v>
      </c>
      <c r="AN442">
        <v>43.671886139999998</v>
      </c>
      <c r="AO442">
        <v>9.0046334000000006E-2</v>
      </c>
      <c r="AP442">
        <v>-0.99483857799999997</v>
      </c>
      <c r="AQ442">
        <v>0.147678631</v>
      </c>
      <c r="AR442">
        <v>0.49539581700000002</v>
      </c>
      <c r="AS442">
        <v>36.561634320000003</v>
      </c>
      <c r="AT442">
        <v>0.101739331</v>
      </c>
      <c r="AU442">
        <v>-0.92520766700000001</v>
      </c>
      <c r="AV442">
        <v>0.18021431199999999</v>
      </c>
      <c r="AW442">
        <v>0.57549397999999996</v>
      </c>
      <c r="AX442">
        <v>29.49460547</v>
      </c>
    </row>
    <row r="443" spans="1:50" ht="16">
      <c r="A443" t="s">
        <v>1740</v>
      </c>
      <c r="B443" t="s">
        <v>7615</v>
      </c>
      <c r="C443" t="s">
        <v>1739</v>
      </c>
      <c r="D443">
        <v>2009</v>
      </c>
      <c r="E443" t="s">
        <v>2162</v>
      </c>
      <c r="F443" t="s">
        <v>41</v>
      </c>
      <c r="H443">
        <v>144</v>
      </c>
      <c r="I443">
        <v>0</v>
      </c>
      <c r="J443">
        <v>125</v>
      </c>
      <c r="K443">
        <v>96.3</v>
      </c>
      <c r="L443">
        <v>95</v>
      </c>
      <c r="M443">
        <v>96.3</v>
      </c>
      <c r="N443">
        <v>17.75</v>
      </c>
      <c r="O443">
        <v>62209</v>
      </c>
      <c r="P443" s="10">
        <f t="shared" si="12"/>
        <v>39986</v>
      </c>
      <c r="Q443" s="11">
        <f t="shared" si="13"/>
        <v>173</v>
      </c>
      <c r="R443">
        <v>7.5153401769320602</v>
      </c>
      <c r="S443">
        <v>681.70333333333303</v>
      </c>
      <c r="T443">
        <v>0.63050723910561901</v>
      </c>
      <c r="U443">
        <v>32.604396928726402</v>
      </c>
      <c r="V443">
        <v>643.41</v>
      </c>
      <c r="W443">
        <v>0.40224239164994502</v>
      </c>
      <c r="X443">
        <v>30.840012351861098</v>
      </c>
      <c r="Y443">
        <v>571.73333333333301</v>
      </c>
      <c r="Z443">
        <v>0.43154093776353902</v>
      </c>
      <c r="AA443">
        <v>15.003827741612399</v>
      </c>
      <c r="AB443">
        <v>647.363333333333</v>
      </c>
      <c r="AC443">
        <v>0.55093046961942904</v>
      </c>
      <c r="AD443" t="s">
        <v>2163</v>
      </c>
      <c r="AE443">
        <v>-0.173175932</v>
      </c>
      <c r="AF443">
        <v>-0.68091088399999999</v>
      </c>
      <c r="AG443">
        <v>0.32401750299999998</v>
      </c>
      <c r="AH443">
        <v>0.81596514499999995</v>
      </c>
      <c r="AI443">
        <v>7.2646617510000002</v>
      </c>
      <c r="AJ443">
        <v>7.1629676000000003E-2</v>
      </c>
      <c r="AK443">
        <v>-0.92974698200000006</v>
      </c>
      <c r="AL443">
        <v>0.149096862</v>
      </c>
      <c r="AM443">
        <v>0.47789860499999998</v>
      </c>
      <c r="AN443">
        <v>32.061795779999997</v>
      </c>
      <c r="AO443">
        <v>3.4706813000000003E-2</v>
      </c>
      <c r="AP443">
        <v>-0.85328423799999997</v>
      </c>
      <c r="AQ443">
        <v>0.17474358800000001</v>
      </c>
      <c r="AR443">
        <v>0.52651453800000003</v>
      </c>
      <c r="AS443">
        <v>30.255668499999999</v>
      </c>
      <c r="AT443">
        <v>-5.1149291999999999E-2</v>
      </c>
      <c r="AU443">
        <v>-0.74909867900000005</v>
      </c>
      <c r="AV443">
        <v>0.27694201800000001</v>
      </c>
      <c r="AW443">
        <v>0.75414699399999996</v>
      </c>
      <c r="AX443">
        <v>14.57099354</v>
      </c>
    </row>
    <row r="444" spans="1:50" ht="16">
      <c r="A444" t="s">
        <v>1741</v>
      </c>
      <c r="B444" t="s">
        <v>7615</v>
      </c>
      <c r="C444" t="s">
        <v>1151</v>
      </c>
      <c r="D444">
        <v>2009</v>
      </c>
      <c r="E444" t="s">
        <v>2164</v>
      </c>
      <c r="F444" t="s">
        <v>41</v>
      </c>
      <c r="H444">
        <v>160</v>
      </c>
      <c r="J444">
        <v>119</v>
      </c>
      <c r="K444">
        <v>87.2</v>
      </c>
      <c r="L444">
        <v>86</v>
      </c>
      <c r="M444">
        <v>87.2</v>
      </c>
      <c r="N444">
        <v>21</v>
      </c>
      <c r="O444">
        <v>62209</v>
      </c>
      <c r="P444" s="10">
        <f t="shared" si="12"/>
        <v>39986</v>
      </c>
      <c r="Q444" s="11">
        <f t="shared" si="13"/>
        <v>173</v>
      </c>
      <c r="R444">
        <v>8.1352517108996807</v>
      </c>
      <c r="S444">
        <v>652.11</v>
      </c>
      <c r="T444">
        <v>0.64798933639995504</v>
      </c>
      <c r="U444">
        <v>20.204578701385401</v>
      </c>
      <c r="V444">
        <v>641.71333333333303</v>
      </c>
      <c r="W444">
        <v>0.50340389446940903</v>
      </c>
      <c r="X444">
        <v>14.947368385912201</v>
      </c>
      <c r="Y444">
        <v>624.05999999999995</v>
      </c>
      <c r="Z444">
        <v>0.55903985453469496</v>
      </c>
      <c r="AA444">
        <v>10.0150141879486</v>
      </c>
      <c r="AB444">
        <v>655.08000000000004</v>
      </c>
      <c r="AC444">
        <v>0.62838883425522196</v>
      </c>
      <c r="AD444" t="s">
        <v>2165</v>
      </c>
      <c r="AE444">
        <v>-0.165537874</v>
      </c>
      <c r="AF444">
        <v>-0.67019747699999999</v>
      </c>
      <c r="AG444">
        <v>0.34681873000000002</v>
      </c>
      <c r="AH444">
        <v>0.86167825200000003</v>
      </c>
      <c r="AI444">
        <v>7.84918738</v>
      </c>
      <c r="AJ444">
        <v>-4.6296416999999999E-2</v>
      </c>
      <c r="AK444">
        <v>-0.76267700699999996</v>
      </c>
      <c r="AL444">
        <v>0.225799373</v>
      </c>
      <c r="AM444">
        <v>0.62336630000000004</v>
      </c>
      <c r="AN444">
        <v>19.714917440000001</v>
      </c>
      <c r="AO444">
        <v>-6.1596102E-2</v>
      </c>
      <c r="AP444">
        <v>-0.73845199299999997</v>
      </c>
      <c r="AQ444">
        <v>0.28451303100000003</v>
      </c>
      <c r="AR444">
        <v>0.76606442200000002</v>
      </c>
      <c r="AS444">
        <v>14.50668864</v>
      </c>
      <c r="AT444">
        <v>-0.12353636899999999</v>
      </c>
      <c r="AU444">
        <v>-0.68111263399999999</v>
      </c>
      <c r="AV444">
        <v>0.33485251999999999</v>
      </c>
      <c r="AW444">
        <v>0.84336626299999995</v>
      </c>
      <c r="AX444">
        <v>9.6721933399999998</v>
      </c>
    </row>
    <row r="445" spans="1:50" ht="16">
      <c r="A445" t="s">
        <v>1742</v>
      </c>
      <c r="B445" t="s">
        <v>7615</v>
      </c>
      <c r="C445" t="s">
        <v>1008</v>
      </c>
      <c r="D445">
        <v>2009</v>
      </c>
      <c r="E445" t="s">
        <v>2166</v>
      </c>
      <c r="F445" t="s">
        <v>41</v>
      </c>
      <c r="H445">
        <v>181</v>
      </c>
      <c r="I445">
        <v>4</v>
      </c>
      <c r="J445">
        <v>121</v>
      </c>
      <c r="K445">
        <v>96</v>
      </c>
      <c r="L445">
        <v>97</v>
      </c>
      <c r="M445">
        <v>97</v>
      </c>
      <c r="N445">
        <v>18</v>
      </c>
      <c r="O445">
        <v>62409</v>
      </c>
      <c r="P445" s="10">
        <f t="shared" si="12"/>
        <v>39988</v>
      </c>
      <c r="Q445" s="11">
        <f t="shared" si="13"/>
        <v>175</v>
      </c>
      <c r="R445">
        <v>6.3329327324319804</v>
      </c>
      <c r="S445">
        <v>671.69</v>
      </c>
      <c r="T445">
        <v>0.59688805408724299</v>
      </c>
      <c r="U445">
        <v>29.1562231680855</v>
      </c>
      <c r="V445">
        <v>634.79</v>
      </c>
      <c r="W445">
        <v>0.46067449812156602</v>
      </c>
      <c r="X445">
        <v>30.3326833583709</v>
      </c>
      <c r="Y445">
        <v>644.13</v>
      </c>
      <c r="Z445">
        <v>0.43827064436663998</v>
      </c>
      <c r="AA445">
        <v>15.4963899182106</v>
      </c>
      <c r="AB445">
        <v>674.7</v>
      </c>
      <c r="AC445">
        <v>0.546231809264068</v>
      </c>
      <c r="AD445" t="s">
        <v>2167</v>
      </c>
      <c r="AE445">
        <v>-0.12998570300000001</v>
      </c>
      <c r="AF445">
        <v>-0.66041543800000002</v>
      </c>
      <c r="AG445">
        <v>0.30373720799999998</v>
      </c>
      <c r="AH445">
        <v>0.74414349999999996</v>
      </c>
      <c r="AI445">
        <v>6.1355570019999996</v>
      </c>
      <c r="AJ445">
        <v>-1.3769277E-2</v>
      </c>
      <c r="AK445">
        <v>-0.78006086600000002</v>
      </c>
      <c r="AL445">
        <v>0.19286036600000001</v>
      </c>
      <c r="AM445">
        <v>0.54260910399999995</v>
      </c>
      <c r="AN445">
        <v>28.543501580000001</v>
      </c>
      <c r="AO445">
        <v>9.506034E-3</v>
      </c>
      <c r="AP445">
        <v>-0.80518243700000003</v>
      </c>
      <c r="AQ445">
        <v>0.17496614799999999</v>
      </c>
      <c r="AR445">
        <v>0.50406361499999996</v>
      </c>
      <c r="AS445">
        <v>29.749408450000001</v>
      </c>
      <c r="AT445">
        <v>-9.8928172999999994E-2</v>
      </c>
      <c r="AU445">
        <v>-0.669342192</v>
      </c>
      <c r="AV445">
        <v>0.25471814399999998</v>
      </c>
      <c r="AW445">
        <v>0.63210348199999999</v>
      </c>
      <c r="AX445">
        <v>15.07715473</v>
      </c>
    </row>
    <row r="446" spans="1:50" ht="16">
      <c r="A446" t="s">
        <v>1743</v>
      </c>
      <c r="B446" t="s">
        <v>7615</v>
      </c>
      <c r="C446" t="s">
        <v>1008</v>
      </c>
      <c r="D446">
        <v>2009</v>
      </c>
      <c r="E446" t="s">
        <v>2168</v>
      </c>
      <c r="F446" t="s">
        <v>41</v>
      </c>
      <c r="J446">
        <v>118</v>
      </c>
      <c r="K446">
        <v>93</v>
      </c>
      <c r="L446">
        <v>91</v>
      </c>
      <c r="M446">
        <v>93</v>
      </c>
      <c r="N446">
        <v>16.5</v>
      </c>
      <c r="O446">
        <v>62409</v>
      </c>
      <c r="P446" s="10">
        <f t="shared" si="12"/>
        <v>39988</v>
      </c>
      <c r="Q446" s="11">
        <f t="shared" si="13"/>
        <v>175</v>
      </c>
      <c r="R446">
        <v>19.219702053079601</v>
      </c>
      <c r="S446">
        <v>611.16999999999996</v>
      </c>
      <c r="T446">
        <v>0.51431658148771298</v>
      </c>
      <c r="U446">
        <v>37.984108996828603</v>
      </c>
      <c r="V446">
        <v>627.46</v>
      </c>
      <c r="W446">
        <v>0.432371327333747</v>
      </c>
      <c r="X446">
        <v>29.667220998163899</v>
      </c>
      <c r="Y446">
        <v>644.13</v>
      </c>
      <c r="Z446">
        <v>0.45943809547473902</v>
      </c>
      <c r="AA446">
        <v>21.581888666332802</v>
      </c>
      <c r="AB446">
        <v>671.10666666666702</v>
      </c>
      <c r="AC446">
        <v>0.52181283599718997</v>
      </c>
      <c r="AD446" t="s">
        <v>2169</v>
      </c>
      <c r="AE446">
        <v>-6.4159322000000005E-2</v>
      </c>
      <c r="AF446">
        <v>-0.69928191100000003</v>
      </c>
      <c r="AG446">
        <v>0.23681590499999999</v>
      </c>
      <c r="AH446">
        <v>0.60967210599999999</v>
      </c>
      <c r="AI446">
        <v>18.7343516</v>
      </c>
      <c r="AJ446">
        <v>1.4471576999999999E-2</v>
      </c>
      <c r="AK446">
        <v>-0.81753539200000003</v>
      </c>
      <c r="AL446">
        <v>0.16993718499999999</v>
      </c>
      <c r="AM446">
        <v>0.49470660900000002</v>
      </c>
      <c r="AN446">
        <v>37.279803340000001</v>
      </c>
      <c r="AO446">
        <v>8.7750569999999993E-3</v>
      </c>
      <c r="AP446">
        <v>-0.78876207099999995</v>
      </c>
      <c r="AQ446">
        <v>0.19775573799999999</v>
      </c>
      <c r="AR446">
        <v>0.56073229300000005</v>
      </c>
      <c r="AS446">
        <v>29.034837629999998</v>
      </c>
      <c r="AT446">
        <v>-7.7882541E-2</v>
      </c>
      <c r="AU446">
        <v>-0.69840614099999998</v>
      </c>
      <c r="AV446">
        <v>0.23616443000000001</v>
      </c>
      <c r="AW446">
        <v>0.60734889700000005</v>
      </c>
      <c r="AX446">
        <v>21.036234950000001</v>
      </c>
    </row>
    <row r="447" spans="1:50" ht="16">
      <c r="A447" t="s">
        <v>1744</v>
      </c>
      <c r="B447" t="s">
        <v>7615</v>
      </c>
      <c r="C447" t="s">
        <v>1008</v>
      </c>
      <c r="D447">
        <v>2009</v>
      </c>
      <c r="E447" t="s">
        <v>2170</v>
      </c>
      <c r="F447" t="s">
        <v>41</v>
      </c>
      <c r="H447">
        <v>136</v>
      </c>
      <c r="I447">
        <v>9</v>
      </c>
      <c r="J447">
        <v>122</v>
      </c>
      <c r="K447">
        <v>91.5</v>
      </c>
      <c r="L447">
        <v>92</v>
      </c>
      <c r="M447">
        <v>92</v>
      </c>
      <c r="N447">
        <v>16</v>
      </c>
      <c r="O447">
        <v>62409</v>
      </c>
      <c r="P447" s="10">
        <f t="shared" si="12"/>
        <v>39988</v>
      </c>
      <c r="Q447" s="11">
        <f t="shared" si="13"/>
        <v>175</v>
      </c>
      <c r="R447">
        <v>17.777877816725098</v>
      </c>
      <c r="S447">
        <v>674.40666666666698</v>
      </c>
      <c r="T447">
        <v>0.47309295638068299</v>
      </c>
      <c r="U447">
        <v>36.453515606743501</v>
      </c>
      <c r="V447">
        <v>572.39666666666699</v>
      </c>
      <c r="W447">
        <v>0.38854560000437799</v>
      </c>
      <c r="X447">
        <v>34.671664830579203</v>
      </c>
      <c r="Y447">
        <v>600.07333333333304</v>
      </c>
      <c r="Z447">
        <v>0.40172853985031098</v>
      </c>
      <c r="AA447">
        <v>28.353403939242199</v>
      </c>
      <c r="AB447">
        <v>617.71666666666704</v>
      </c>
      <c r="AC447">
        <v>0.44747187381034997</v>
      </c>
      <c r="AD447" t="s">
        <v>2171</v>
      </c>
      <c r="AE447">
        <v>-5.5938635E-2</v>
      </c>
      <c r="AF447">
        <v>-0.77580345100000003</v>
      </c>
      <c r="AG447">
        <v>0.19700103899999999</v>
      </c>
      <c r="AH447">
        <v>0.55159284399999997</v>
      </c>
      <c r="AI447">
        <v>17.397983159999999</v>
      </c>
      <c r="AJ447">
        <v>0.117371134</v>
      </c>
      <c r="AK447">
        <v>-1.0141997570000001</v>
      </c>
      <c r="AL447">
        <v>0.148701479</v>
      </c>
      <c r="AM447">
        <v>0.50482852600000006</v>
      </c>
      <c r="AN447">
        <v>35.868835359999999</v>
      </c>
      <c r="AO447">
        <v>9.5290673000000006E-2</v>
      </c>
      <c r="AP447">
        <v>-1.088089377</v>
      </c>
      <c r="AQ447">
        <v>0.172271493</v>
      </c>
      <c r="AR447">
        <v>0.61054695599999997</v>
      </c>
      <c r="AS447">
        <v>34.045941220000003</v>
      </c>
      <c r="AT447">
        <v>3.5712712000000001E-2</v>
      </c>
      <c r="AU447">
        <v>-0.848112384</v>
      </c>
      <c r="AV447">
        <v>0.19122695000000001</v>
      </c>
      <c r="AW447">
        <v>0.57372790900000004</v>
      </c>
      <c r="AX447">
        <v>27.773847239999998</v>
      </c>
    </row>
    <row r="448" spans="1:50" ht="16">
      <c r="A448" t="s">
        <v>1745</v>
      </c>
      <c r="B448" t="s">
        <v>7615</v>
      </c>
      <c r="C448" t="s">
        <v>1008</v>
      </c>
      <c r="D448">
        <v>2009</v>
      </c>
      <c r="E448" t="s">
        <v>2172</v>
      </c>
      <c r="F448" t="s">
        <v>41</v>
      </c>
      <c r="J448">
        <v>121</v>
      </c>
      <c r="K448">
        <v>80.2</v>
      </c>
      <c r="L448">
        <v>81</v>
      </c>
      <c r="M448">
        <v>81</v>
      </c>
      <c r="N448">
        <v>17.5</v>
      </c>
      <c r="O448">
        <v>62409</v>
      </c>
      <c r="P448" s="10">
        <f t="shared" si="12"/>
        <v>39988</v>
      </c>
      <c r="Q448" s="11">
        <f t="shared" si="13"/>
        <v>175</v>
      </c>
      <c r="R448">
        <v>12.188120847938601</v>
      </c>
      <c r="S448">
        <v>663.37</v>
      </c>
      <c r="T448">
        <v>0.57461207806818704</v>
      </c>
      <c r="U448">
        <v>25.6448552829244</v>
      </c>
      <c r="V448">
        <v>614.38333333333298</v>
      </c>
      <c r="W448">
        <v>0.49174368560763598</v>
      </c>
      <c r="X448">
        <v>32.759752962777497</v>
      </c>
      <c r="Y448">
        <v>573.37666666666701</v>
      </c>
      <c r="Z448">
        <v>0.41642887521427202</v>
      </c>
      <c r="AA448">
        <v>23.376619929894801</v>
      </c>
      <c r="AB448">
        <v>667.02</v>
      </c>
      <c r="AC448">
        <v>0.487280293551975</v>
      </c>
      <c r="AD448" t="s">
        <v>2173</v>
      </c>
      <c r="AE448">
        <v>-0.13806444400000001</v>
      </c>
      <c r="AF448">
        <v>-0.67702090299999995</v>
      </c>
      <c r="AG448">
        <v>0.277755804</v>
      </c>
      <c r="AH448">
        <v>0.69594393499999996</v>
      </c>
      <c r="AI448">
        <v>11.83484041</v>
      </c>
      <c r="AJ448">
        <v>-2.0056449E-2</v>
      </c>
      <c r="AK448">
        <v>-0.78435363199999997</v>
      </c>
      <c r="AL448">
        <v>0.224267991</v>
      </c>
      <c r="AM448">
        <v>0.63274992100000005</v>
      </c>
      <c r="AN448">
        <v>25.03590062</v>
      </c>
      <c r="AO448">
        <v>3.6003966999999998E-2</v>
      </c>
      <c r="AP448">
        <v>-0.87281383700000004</v>
      </c>
      <c r="AQ448">
        <v>0.162079535</v>
      </c>
      <c r="AR448">
        <v>0.49656775600000003</v>
      </c>
      <c r="AS448">
        <v>32.183301790000002</v>
      </c>
      <c r="AT448">
        <v>-3.5437904999999999E-2</v>
      </c>
      <c r="AU448">
        <v>-0.79039084100000001</v>
      </c>
      <c r="AV448">
        <v>0.216940466</v>
      </c>
      <c r="AW448">
        <v>0.61633600099999997</v>
      </c>
      <c r="AX448">
        <v>22.83851035</v>
      </c>
    </row>
    <row r="449" spans="1:50" ht="16">
      <c r="A449" t="s">
        <v>1746</v>
      </c>
      <c r="B449" t="s">
        <v>7615</v>
      </c>
      <c r="C449" t="s">
        <v>1008</v>
      </c>
      <c r="D449">
        <v>2009</v>
      </c>
      <c r="E449" t="s">
        <v>2174</v>
      </c>
      <c r="F449" t="s">
        <v>43</v>
      </c>
      <c r="J449">
        <v>117.5</v>
      </c>
      <c r="K449">
        <v>77.5</v>
      </c>
      <c r="L449">
        <v>77</v>
      </c>
      <c r="M449">
        <v>77.5</v>
      </c>
      <c r="N449">
        <v>19</v>
      </c>
      <c r="O449">
        <v>62409</v>
      </c>
      <c r="P449" s="10">
        <f t="shared" si="12"/>
        <v>39988</v>
      </c>
      <c r="Q449" s="11">
        <f t="shared" si="13"/>
        <v>175</v>
      </c>
      <c r="R449">
        <v>20.265222667334299</v>
      </c>
      <c r="S449">
        <v>668.38333333333298</v>
      </c>
      <c r="T449">
        <v>0.52965653997671303</v>
      </c>
      <c r="U449">
        <v>38.423756301118303</v>
      </c>
      <c r="V449">
        <v>574.03</v>
      </c>
      <c r="W449">
        <v>0.392770019930403</v>
      </c>
      <c r="X449">
        <v>38.845648138874999</v>
      </c>
      <c r="Y449">
        <v>616.05333333333294</v>
      </c>
      <c r="Z449">
        <v>0.36249642213587402</v>
      </c>
      <c r="AA449">
        <v>35.7161278584543</v>
      </c>
      <c r="AB449">
        <v>567.41</v>
      </c>
      <c r="AC449">
        <v>0.42247365181605001</v>
      </c>
      <c r="AD449" t="s">
        <v>2175</v>
      </c>
      <c r="AE449">
        <v>-4.4042245000000001E-2</v>
      </c>
      <c r="AF449">
        <v>-0.76246430300000001</v>
      </c>
      <c r="AG449">
        <v>0.25735719800000001</v>
      </c>
      <c r="AH449">
        <v>0.71102922400000002</v>
      </c>
      <c r="AI449">
        <v>19.710805440000001</v>
      </c>
      <c r="AJ449">
        <v>0.14225208</v>
      </c>
      <c r="AK449">
        <v>-1.0294334599999999</v>
      </c>
      <c r="AL449">
        <v>0.15747312799999999</v>
      </c>
      <c r="AM449">
        <v>0.53978033800000003</v>
      </c>
      <c r="AN449">
        <v>37.762938040000002</v>
      </c>
      <c r="AO449">
        <v>0.139552756</v>
      </c>
      <c r="AP449">
        <v>-1.107887845</v>
      </c>
      <c r="AQ449">
        <v>0.12613524700000001</v>
      </c>
      <c r="AR449">
        <v>0.45110794500000001</v>
      </c>
      <c r="AS449">
        <v>38.302807180000002</v>
      </c>
      <c r="AT449">
        <v>7.0434443999999999E-2</v>
      </c>
      <c r="AU449">
        <v>-0.90033368599999997</v>
      </c>
      <c r="AV449">
        <v>0.17133164400000001</v>
      </c>
      <c r="AW449">
        <v>0.53676842899999999</v>
      </c>
      <c r="AX449">
        <v>35.051599379999999</v>
      </c>
    </row>
    <row r="450" spans="1:50" ht="16">
      <c r="A450" t="s">
        <v>1747</v>
      </c>
      <c r="B450" t="s">
        <v>7615</v>
      </c>
      <c r="C450" t="s">
        <v>891</v>
      </c>
      <c r="D450">
        <v>2009</v>
      </c>
      <c r="E450" t="s">
        <v>2176</v>
      </c>
      <c r="F450" t="s">
        <v>41</v>
      </c>
      <c r="J450">
        <v>121</v>
      </c>
      <c r="K450">
        <v>88</v>
      </c>
      <c r="L450">
        <v>86.67</v>
      </c>
      <c r="M450">
        <v>88</v>
      </c>
      <c r="N450">
        <v>17</v>
      </c>
      <c r="O450">
        <v>70209</v>
      </c>
      <c r="P450" s="10">
        <f t="shared" si="12"/>
        <v>39996</v>
      </c>
      <c r="Q450" s="11">
        <f t="shared" si="13"/>
        <v>183</v>
      </c>
      <c r="R450">
        <v>12.0561143381739</v>
      </c>
      <c r="S450">
        <v>672.41333333333296</v>
      </c>
      <c r="T450">
        <v>0.59196362815025405</v>
      </c>
      <c r="U450">
        <v>33.024467534635299</v>
      </c>
      <c r="V450">
        <v>627.74</v>
      </c>
      <c r="W450">
        <v>0.43180892459094999</v>
      </c>
      <c r="X450">
        <v>29.079141044900702</v>
      </c>
      <c r="Y450">
        <v>645.75333333333299</v>
      </c>
      <c r="Z450">
        <v>0.471617607549564</v>
      </c>
      <c r="AA450">
        <v>22.666052912702401</v>
      </c>
      <c r="AB450">
        <v>628.38</v>
      </c>
      <c r="AC450">
        <v>0.49236022536644197</v>
      </c>
      <c r="AD450" t="s">
        <v>2177</v>
      </c>
      <c r="AE450">
        <v>-0.157913305</v>
      </c>
      <c r="AF450">
        <v>-0.656566765</v>
      </c>
      <c r="AG450">
        <v>0.287893764</v>
      </c>
      <c r="AH450">
        <v>0.702816314</v>
      </c>
      <c r="AI450">
        <v>11.692647750000001</v>
      </c>
      <c r="AJ450">
        <v>6.2429895999999999E-2</v>
      </c>
      <c r="AK450">
        <v>-0.88904983299999996</v>
      </c>
      <c r="AL450">
        <v>0.17911513500000001</v>
      </c>
      <c r="AM450">
        <v>0.55587435600000001</v>
      </c>
      <c r="AN450">
        <v>32.383405109999998</v>
      </c>
      <c r="AO450">
        <v>-1.1637672E-2</v>
      </c>
      <c r="AP450">
        <v>-0.800832129</v>
      </c>
      <c r="AQ450">
        <v>0.20464326999999999</v>
      </c>
      <c r="AR450">
        <v>0.58734697899999999</v>
      </c>
      <c r="AS450">
        <v>28.436257179999998</v>
      </c>
      <c r="AT450">
        <v>-2.8616203999999999E-2</v>
      </c>
      <c r="AU450">
        <v>-0.78754329700000003</v>
      </c>
      <c r="AV450">
        <v>0.22179242599999999</v>
      </c>
      <c r="AW450">
        <v>0.62393398099999997</v>
      </c>
      <c r="AX450">
        <v>22.144084060000001</v>
      </c>
    </row>
    <row r="451" spans="1:50" ht="16">
      <c r="A451" t="s">
        <v>1748</v>
      </c>
      <c r="B451" t="s">
        <v>7615</v>
      </c>
      <c r="C451" t="s">
        <v>1589</v>
      </c>
      <c r="D451">
        <v>2009</v>
      </c>
      <c r="E451" t="s">
        <v>2178</v>
      </c>
      <c r="F451" t="s">
        <v>43</v>
      </c>
      <c r="J451">
        <v>116</v>
      </c>
      <c r="K451">
        <v>75.8</v>
      </c>
      <c r="L451">
        <v>64</v>
      </c>
      <c r="M451">
        <v>75.8</v>
      </c>
      <c r="N451">
        <v>19.5</v>
      </c>
      <c r="O451">
        <v>70909</v>
      </c>
      <c r="P451" s="10">
        <f t="shared" ref="P451:P514" si="14">IF(ISBLANK(O451),"",DATE("20"&amp;RIGHT(O451,2),LEFT(O451,1),MID(O451,2,2)))</f>
        <v>40003</v>
      </c>
      <c r="Q451" s="11">
        <f t="shared" ref="Q451:Q514" si="15">IF(P451="","",VALUE(TEXT(DATEVALUE(TEXT(P451,"m/d/yyyy"))-DATEVALUE("1/1/"&amp;VALUE(YEAR(P451)))+1,"000")))</f>
        <v>190</v>
      </c>
      <c r="R451">
        <v>15.97494074445</v>
      </c>
      <c r="S451">
        <v>647.69666666666706</v>
      </c>
      <c r="T451">
        <v>0.54147396710886897</v>
      </c>
      <c r="U451">
        <v>39.727964446670001</v>
      </c>
      <c r="V451">
        <v>575.01</v>
      </c>
      <c r="W451">
        <v>0.35812043946247801</v>
      </c>
      <c r="X451">
        <v>37.354856785177802</v>
      </c>
      <c r="Y451">
        <v>568.12333333333299</v>
      </c>
      <c r="Z451">
        <v>0.35602474519455102</v>
      </c>
      <c r="AA451">
        <v>14.901516107494601</v>
      </c>
      <c r="AB451">
        <v>640.41666666666697</v>
      </c>
      <c r="AC451">
        <v>0.52703078342476295</v>
      </c>
      <c r="AD451" t="s">
        <v>2179</v>
      </c>
      <c r="AE451">
        <v>-9.0549182000000006E-2</v>
      </c>
      <c r="AF451">
        <v>-0.72735077100000001</v>
      </c>
      <c r="AG451">
        <v>0.25814793600000002</v>
      </c>
      <c r="AH451">
        <v>0.68567729399999999</v>
      </c>
      <c r="AI451">
        <v>15.542185419999999</v>
      </c>
      <c r="AJ451">
        <v>0.193292084</v>
      </c>
      <c r="AK451">
        <v>-1.110496449</v>
      </c>
      <c r="AL451">
        <v>0.122586947</v>
      </c>
      <c r="AM451">
        <v>0.43652102799999998</v>
      </c>
      <c r="AN451">
        <v>39.191816359999997</v>
      </c>
      <c r="AO451">
        <v>0.202583338</v>
      </c>
      <c r="AP451">
        <v>-1.1411940789999999</v>
      </c>
      <c r="AQ451">
        <v>0.124392857</v>
      </c>
      <c r="AR451">
        <v>0.45235340699999999</v>
      </c>
      <c r="AS451">
        <v>36.841302020000001</v>
      </c>
      <c r="AT451">
        <v>-1.8168664000000001E-2</v>
      </c>
      <c r="AU451">
        <v>-0.78090324200000005</v>
      </c>
      <c r="AV451">
        <v>0.26234817700000002</v>
      </c>
      <c r="AW451">
        <v>0.73839130600000003</v>
      </c>
      <c r="AX451">
        <v>14.493800800000001</v>
      </c>
    </row>
    <row r="452" spans="1:50" ht="16">
      <c r="A452" t="s">
        <v>1749</v>
      </c>
      <c r="B452" t="s">
        <v>7615</v>
      </c>
      <c r="C452" t="s">
        <v>977</v>
      </c>
      <c r="D452">
        <v>2009</v>
      </c>
      <c r="E452" t="s">
        <v>2180</v>
      </c>
      <c r="F452" t="s">
        <v>43</v>
      </c>
      <c r="J452">
        <v>115</v>
      </c>
      <c r="K452">
        <v>78.8</v>
      </c>
      <c r="L452">
        <v>78</v>
      </c>
      <c r="M452">
        <v>78.8</v>
      </c>
      <c r="N452">
        <v>20</v>
      </c>
      <c r="O452">
        <v>71309</v>
      </c>
      <c r="P452" s="10">
        <f t="shared" si="14"/>
        <v>40007</v>
      </c>
      <c r="Q452" s="11">
        <f t="shared" si="15"/>
        <v>194</v>
      </c>
      <c r="R452">
        <v>21.455608746452999</v>
      </c>
      <c r="S452">
        <v>653.46666666666704</v>
      </c>
      <c r="T452">
        <v>0.51045957906075701</v>
      </c>
      <c r="U452">
        <v>39.895927224169597</v>
      </c>
      <c r="V452">
        <v>589.76</v>
      </c>
      <c r="W452">
        <v>0.380640348856357</v>
      </c>
      <c r="X452">
        <v>40.873650976464702</v>
      </c>
      <c r="Y452">
        <v>552.53</v>
      </c>
      <c r="Z452">
        <v>0.38510159474271999</v>
      </c>
      <c r="AA452">
        <v>35.064868803204803</v>
      </c>
      <c r="AB452">
        <v>611.41</v>
      </c>
      <c r="AC452">
        <v>0.402214560782857</v>
      </c>
      <c r="AD452" t="s">
        <v>2181</v>
      </c>
      <c r="AE452">
        <v>-6.1175253999999998E-2</v>
      </c>
      <c r="AF452">
        <v>-0.76221249400000002</v>
      </c>
      <c r="AG452">
        <v>0.23502008699999999</v>
      </c>
      <c r="AH452">
        <v>0.649117308</v>
      </c>
      <c r="AI452">
        <v>20.917023279999999</v>
      </c>
      <c r="AJ452">
        <v>0.13757262000000001</v>
      </c>
      <c r="AK452">
        <v>-1.005805471</v>
      </c>
      <c r="AL452">
        <v>0.138863334</v>
      </c>
      <c r="AM452">
        <v>0.46903742799999998</v>
      </c>
      <c r="AN452">
        <v>39.281463209999998</v>
      </c>
      <c r="AO452">
        <v>0.142284351</v>
      </c>
      <c r="AP452">
        <v>-1.024943626</v>
      </c>
      <c r="AQ452">
        <v>0.14678214000000001</v>
      </c>
      <c r="AR452">
        <v>0.50178367999999995</v>
      </c>
      <c r="AS452">
        <v>40.210998789999998</v>
      </c>
      <c r="AT452">
        <v>9.2570184999999999E-2</v>
      </c>
      <c r="AU452">
        <v>-0.95237231700000002</v>
      </c>
      <c r="AV452">
        <v>0.15559996700000001</v>
      </c>
      <c r="AW452">
        <v>0.506658214</v>
      </c>
      <c r="AX452">
        <v>34.471543459999999</v>
      </c>
    </row>
    <row r="453" spans="1:50" ht="16">
      <c r="A453" t="s">
        <v>1750</v>
      </c>
      <c r="B453" t="s">
        <v>7615</v>
      </c>
      <c r="C453" t="s">
        <v>1578</v>
      </c>
      <c r="D453">
        <v>2009</v>
      </c>
      <c r="E453" t="s">
        <v>2182</v>
      </c>
      <c r="F453" t="s">
        <v>43</v>
      </c>
      <c r="J453">
        <v>121.5</v>
      </c>
      <c r="K453">
        <v>80.5</v>
      </c>
      <c r="L453">
        <v>79.67</v>
      </c>
      <c r="M453">
        <v>80.5</v>
      </c>
      <c r="N453">
        <v>19</v>
      </c>
      <c r="O453">
        <v>71509</v>
      </c>
      <c r="P453" s="10">
        <f t="shared" si="14"/>
        <v>40009</v>
      </c>
      <c r="Q453" s="11">
        <f t="shared" si="15"/>
        <v>196</v>
      </c>
      <c r="R453">
        <v>13.9474984142881</v>
      </c>
      <c r="S453">
        <v>622.72333333333302</v>
      </c>
      <c r="T453">
        <v>0.56376367118267501</v>
      </c>
      <c r="U453">
        <v>29.133652979469201</v>
      </c>
      <c r="V453">
        <v>630.05333333333294</v>
      </c>
      <c r="W453">
        <v>0.440463539935186</v>
      </c>
      <c r="X453">
        <v>19.789532632281801</v>
      </c>
      <c r="Y453">
        <v>631.78666666666697</v>
      </c>
      <c r="Z453">
        <v>0.495688226797114</v>
      </c>
      <c r="AA453">
        <v>26.1951213486897</v>
      </c>
      <c r="AB453">
        <v>597.04999999999995</v>
      </c>
      <c r="AC453">
        <v>0.47766438936175398</v>
      </c>
      <c r="AD453" t="s">
        <v>2183</v>
      </c>
      <c r="AE453">
        <v>-9.0857310999999996E-2</v>
      </c>
      <c r="AF453">
        <v>-0.71382588400000002</v>
      </c>
      <c r="AG453">
        <v>0.28256222800000003</v>
      </c>
      <c r="AH453">
        <v>0.73972862500000003</v>
      </c>
      <c r="AI453">
        <v>13.53958523</v>
      </c>
      <c r="AJ453">
        <v>3.6668102000000001E-2</v>
      </c>
      <c r="AK453">
        <v>-0.88236049999999999</v>
      </c>
      <c r="AL453">
        <v>0.18311380599999999</v>
      </c>
      <c r="AM453">
        <v>0.56533487699999996</v>
      </c>
      <c r="AN453">
        <v>28.54481002</v>
      </c>
      <c r="AO453">
        <v>-2.3845638999999998E-2</v>
      </c>
      <c r="AP453">
        <v>-0.79137479700000002</v>
      </c>
      <c r="AQ453">
        <v>0.22764145199999999</v>
      </c>
      <c r="AR453">
        <v>0.64741997200000001</v>
      </c>
      <c r="AS453">
        <v>19.308110020000001</v>
      </c>
      <c r="AT453">
        <v>1.2433022E-2</v>
      </c>
      <c r="AU453">
        <v>-0.824590147</v>
      </c>
      <c r="AV453">
        <v>0.21825884700000001</v>
      </c>
      <c r="AW453">
        <v>0.64060181800000005</v>
      </c>
      <c r="AX453">
        <v>25.586277330000001</v>
      </c>
    </row>
    <row r="454" spans="1:50" ht="16">
      <c r="A454" t="s">
        <v>1751</v>
      </c>
      <c r="B454" t="s">
        <v>7615</v>
      </c>
      <c r="C454" t="s">
        <v>1008</v>
      </c>
      <c r="D454">
        <v>2009</v>
      </c>
      <c r="E454" t="s">
        <v>2184</v>
      </c>
      <c r="F454" t="s">
        <v>41</v>
      </c>
      <c r="H454">
        <v>190</v>
      </c>
      <c r="I454">
        <v>4</v>
      </c>
      <c r="J454">
        <v>121.33</v>
      </c>
      <c r="K454">
        <v>90.3</v>
      </c>
      <c r="L454">
        <v>89.5</v>
      </c>
      <c r="M454">
        <v>90.3</v>
      </c>
      <c r="N454">
        <v>18.25</v>
      </c>
      <c r="O454">
        <v>71609</v>
      </c>
      <c r="P454" s="10">
        <f t="shared" si="14"/>
        <v>40010</v>
      </c>
      <c r="Q454" s="11">
        <f t="shared" si="15"/>
        <v>197</v>
      </c>
      <c r="R454">
        <v>18.470348188950101</v>
      </c>
      <c r="S454">
        <v>679.78666666666697</v>
      </c>
      <c r="T454">
        <v>0.48813239781092699</v>
      </c>
      <c r="U454">
        <v>36.252028876648303</v>
      </c>
      <c r="V454">
        <v>618.44333333333304</v>
      </c>
      <c r="W454">
        <v>0.40576973051600401</v>
      </c>
      <c r="X454">
        <v>31.941207477883498</v>
      </c>
      <c r="Y454">
        <v>583.35333333333301</v>
      </c>
      <c r="Z454">
        <v>0.42084291444406902</v>
      </c>
      <c r="AA454">
        <v>22.0735131029878</v>
      </c>
      <c r="AB454">
        <v>631.73333333333301</v>
      </c>
      <c r="AC454">
        <v>0.49745581962789998</v>
      </c>
      <c r="AD454" t="s">
        <v>2185</v>
      </c>
      <c r="AE454">
        <v>-2.4280875E-2</v>
      </c>
      <c r="AF454">
        <v>-0.79267918800000003</v>
      </c>
      <c r="AG454">
        <v>0.22042663000000001</v>
      </c>
      <c r="AH454">
        <v>0.62777448400000002</v>
      </c>
      <c r="AI454">
        <v>18.037195690000001</v>
      </c>
      <c r="AJ454">
        <v>0.137135072</v>
      </c>
      <c r="AK454">
        <v>-0.99455797400000001</v>
      </c>
      <c r="AL454">
        <v>0.169326695</v>
      </c>
      <c r="AM454">
        <v>0.56794525900000004</v>
      </c>
      <c r="AN454">
        <v>35.590607970000001</v>
      </c>
      <c r="AO454">
        <v>0.13006024799999999</v>
      </c>
      <c r="AP454">
        <v>-0.992958479</v>
      </c>
      <c r="AQ454">
        <v>0.18780723099999999</v>
      </c>
      <c r="AR454">
        <v>0.62908013500000004</v>
      </c>
      <c r="AS454">
        <v>31.298477420000001</v>
      </c>
      <c r="AT454">
        <v>3.3899331999999997E-2</v>
      </c>
      <c r="AU454">
        <v>-0.83982124499999999</v>
      </c>
      <c r="AV454">
        <v>0.24251465</v>
      </c>
      <c r="AW454">
        <v>0.72212226199999996</v>
      </c>
      <c r="AX454">
        <v>21.50603834</v>
      </c>
    </row>
    <row r="455" spans="1:50" ht="16">
      <c r="A455" t="s">
        <v>1752</v>
      </c>
      <c r="B455" t="s">
        <v>7615</v>
      </c>
      <c r="C455" t="s">
        <v>1008</v>
      </c>
      <c r="D455">
        <v>2009</v>
      </c>
      <c r="E455" t="s">
        <v>2186</v>
      </c>
      <c r="F455" t="s">
        <v>43</v>
      </c>
      <c r="H455">
        <v>166</v>
      </c>
      <c r="I455">
        <v>7</v>
      </c>
      <c r="J455">
        <v>116</v>
      </c>
      <c r="K455">
        <v>78.7</v>
      </c>
      <c r="L455">
        <v>78.83</v>
      </c>
      <c r="M455">
        <v>78.83</v>
      </c>
      <c r="N455">
        <v>16.75</v>
      </c>
      <c r="O455">
        <v>71609</v>
      </c>
      <c r="P455" s="10">
        <f t="shared" si="14"/>
        <v>40010</v>
      </c>
      <c r="Q455" s="11">
        <f t="shared" si="15"/>
        <v>197</v>
      </c>
      <c r="R455">
        <v>17.790369554331502</v>
      </c>
      <c r="S455">
        <v>654.44666666666706</v>
      </c>
      <c r="T455">
        <v>0.54307290219189397</v>
      </c>
      <c r="U455">
        <v>35.718835586713404</v>
      </c>
      <c r="V455">
        <v>593.82333333333304</v>
      </c>
      <c r="W455">
        <v>0.424103368052755</v>
      </c>
      <c r="X455">
        <v>35.063872642296801</v>
      </c>
      <c r="Y455">
        <v>575.72666666666703</v>
      </c>
      <c r="Z455">
        <v>0.413667234672285</v>
      </c>
      <c r="AA455">
        <v>26.078096478050401</v>
      </c>
      <c r="AB455">
        <v>624.44000000000005</v>
      </c>
      <c r="AC455">
        <v>0.46507967939559602</v>
      </c>
      <c r="AD455" t="s">
        <v>2187</v>
      </c>
      <c r="AE455">
        <v>-7.7901503999999996E-2</v>
      </c>
      <c r="AF455">
        <v>-0.72514188199999996</v>
      </c>
      <c r="AG455">
        <v>0.26271749100000003</v>
      </c>
      <c r="AH455">
        <v>0.69622121100000001</v>
      </c>
      <c r="AI455">
        <v>17.305170530000002</v>
      </c>
      <c r="AJ455">
        <v>4.0998978999999998E-2</v>
      </c>
      <c r="AK455">
        <v>-0.86044361599999997</v>
      </c>
      <c r="AL455">
        <v>0.166627268</v>
      </c>
      <c r="AM455">
        <v>0.50523263299999999</v>
      </c>
      <c r="AN455">
        <v>35.066842119999997</v>
      </c>
      <c r="AO455">
        <v>6.2946337000000005E-2</v>
      </c>
      <c r="AP455">
        <v>-0.89932353200000004</v>
      </c>
      <c r="AQ455">
        <v>0.16091288100000001</v>
      </c>
      <c r="AR455">
        <v>0.50294772799999998</v>
      </c>
      <c r="AS455">
        <v>34.451818099999997</v>
      </c>
      <c r="AT455">
        <v>-1.098564E-2</v>
      </c>
      <c r="AU455">
        <v>-0.80646240800000002</v>
      </c>
      <c r="AV455">
        <v>0.20035575</v>
      </c>
      <c r="AW455">
        <v>0.57773247000000005</v>
      </c>
      <c r="AX455">
        <v>25.521187059999999</v>
      </c>
    </row>
    <row r="456" spans="1:50" ht="16">
      <c r="A456" t="s">
        <v>1753</v>
      </c>
      <c r="B456" t="s">
        <v>7615</v>
      </c>
      <c r="C456" t="s">
        <v>1008</v>
      </c>
      <c r="D456">
        <v>2009</v>
      </c>
      <c r="E456" t="s">
        <v>2188</v>
      </c>
      <c r="F456" t="s">
        <v>43</v>
      </c>
      <c r="I456">
        <v>0</v>
      </c>
      <c r="J456">
        <v>120</v>
      </c>
      <c r="K456">
        <v>82.2</v>
      </c>
      <c r="L456">
        <v>81</v>
      </c>
      <c r="M456">
        <v>82.2</v>
      </c>
      <c r="N456">
        <v>16.5</v>
      </c>
      <c r="O456">
        <v>71609</v>
      </c>
      <c r="P456" s="10">
        <f t="shared" si="14"/>
        <v>40010</v>
      </c>
      <c r="Q456" s="11">
        <f t="shared" si="15"/>
        <v>197</v>
      </c>
      <c r="R456">
        <v>10.5527282590553</v>
      </c>
      <c r="S456">
        <v>657.46</v>
      </c>
      <c r="T456">
        <v>0.57206854956910702</v>
      </c>
      <c r="U456">
        <v>22.696262226673301</v>
      </c>
      <c r="V456">
        <v>633.73666666666702</v>
      </c>
      <c r="W456">
        <v>0.49241532656450199</v>
      </c>
      <c r="X456">
        <v>16.408759472542101</v>
      </c>
      <c r="Y456">
        <v>654.45666666666705</v>
      </c>
      <c r="Z456">
        <v>0.51990918388323004</v>
      </c>
      <c r="AA456">
        <v>15.8069212151561</v>
      </c>
      <c r="AB456">
        <v>666.113333333333</v>
      </c>
      <c r="AC456">
        <v>0.55835558476160796</v>
      </c>
      <c r="AD456" t="s">
        <v>2189</v>
      </c>
      <c r="AE456">
        <v>-0.140673883</v>
      </c>
      <c r="AF456">
        <v>-0.68932450099999998</v>
      </c>
      <c r="AG456">
        <v>0.27162567999999998</v>
      </c>
      <c r="AH456">
        <v>0.69103332399999995</v>
      </c>
      <c r="AI456">
        <v>10.250983440000001</v>
      </c>
      <c r="AJ456">
        <v>-3.9929843E-2</v>
      </c>
      <c r="AK456">
        <v>-0.76028559799999995</v>
      </c>
      <c r="AL456">
        <v>0.219440197</v>
      </c>
      <c r="AM456">
        <v>0.60480971100000003</v>
      </c>
      <c r="AN456">
        <v>22.164862830000001</v>
      </c>
      <c r="AO456">
        <v>-4.0982424000000003E-2</v>
      </c>
      <c r="AP456">
        <v>-0.75889255</v>
      </c>
      <c r="AQ456">
        <v>0.248207292</v>
      </c>
      <c r="AR456">
        <v>0.68318489900000001</v>
      </c>
      <c r="AS456">
        <v>15.98057478</v>
      </c>
      <c r="AT456">
        <v>-0.111859842</v>
      </c>
      <c r="AU456">
        <v>-0.69654224099999995</v>
      </c>
      <c r="AV456">
        <v>0.26765756400000001</v>
      </c>
      <c r="AW456">
        <v>0.686824039</v>
      </c>
      <c r="AX456">
        <v>15.36442188</v>
      </c>
    </row>
    <row r="457" spans="1:50" ht="16">
      <c r="A457" t="s">
        <v>1754</v>
      </c>
      <c r="B457" t="s">
        <v>7615</v>
      </c>
      <c r="C457" t="s">
        <v>1124</v>
      </c>
      <c r="D457">
        <v>2009</v>
      </c>
      <c r="E457" t="s">
        <v>2190</v>
      </c>
      <c r="F457" t="s">
        <v>41</v>
      </c>
      <c r="H457">
        <v>131</v>
      </c>
      <c r="I457">
        <v>6</v>
      </c>
      <c r="J457">
        <v>116</v>
      </c>
      <c r="K457">
        <v>87</v>
      </c>
      <c r="L457">
        <v>87</v>
      </c>
      <c r="M457">
        <v>87</v>
      </c>
      <c r="N457">
        <v>16.5</v>
      </c>
      <c r="O457">
        <v>51709</v>
      </c>
      <c r="P457" s="10">
        <f t="shared" si="14"/>
        <v>39950</v>
      </c>
      <c r="Q457" s="11">
        <f t="shared" si="15"/>
        <v>137</v>
      </c>
      <c r="R457">
        <v>15.8008758137206</v>
      </c>
      <c r="S457">
        <v>613.06666666666695</v>
      </c>
      <c r="T457">
        <v>0.53997532530562298</v>
      </c>
      <c r="U457">
        <v>17.6710535803706</v>
      </c>
      <c r="V457">
        <v>645.70333333333303</v>
      </c>
      <c r="W457">
        <v>0.53721381276934499</v>
      </c>
      <c r="X457">
        <v>21.058127190786202</v>
      </c>
      <c r="Y457">
        <v>665.09</v>
      </c>
      <c r="Z457">
        <v>0.52221293502439503</v>
      </c>
      <c r="AA457">
        <v>17.182198297446199</v>
      </c>
      <c r="AB457">
        <v>668.12666666666701</v>
      </c>
      <c r="AC457">
        <v>0.54083273647827201</v>
      </c>
      <c r="AD457" t="s">
        <v>2191</v>
      </c>
      <c r="AE457">
        <v>-0.13177268</v>
      </c>
      <c r="AF457">
        <v>-0.76250377899999999</v>
      </c>
      <c r="AG457">
        <v>0.25801235300000003</v>
      </c>
      <c r="AH457">
        <v>0.704698359</v>
      </c>
      <c r="AI457">
        <v>15.381658290000001</v>
      </c>
      <c r="AJ457">
        <v>-8.0721292E-2</v>
      </c>
      <c r="AK457">
        <v>-0.70780888099999995</v>
      </c>
      <c r="AL457">
        <v>0.253044879</v>
      </c>
      <c r="AM457">
        <v>0.65794030800000003</v>
      </c>
      <c r="AN457">
        <v>17.200403420000001</v>
      </c>
      <c r="AO457">
        <v>-6.0466321000000003E-2</v>
      </c>
      <c r="AP457">
        <v>-0.72319407800000002</v>
      </c>
      <c r="AQ457">
        <v>0.242437606</v>
      </c>
      <c r="AR457">
        <v>0.64162018300000001</v>
      </c>
      <c r="AS457">
        <v>20.519417570000002</v>
      </c>
      <c r="AT457">
        <v>-7.2324467000000003E-2</v>
      </c>
      <c r="AU457">
        <v>-0.72408546699999998</v>
      </c>
      <c r="AV457">
        <v>0.25878948800000001</v>
      </c>
      <c r="AW457">
        <v>0.68498594099999999</v>
      </c>
      <c r="AX457">
        <v>16.715122659999999</v>
      </c>
    </row>
    <row r="458" spans="1:50" ht="16">
      <c r="A458" t="s">
        <v>1755</v>
      </c>
      <c r="B458" t="s">
        <v>7615</v>
      </c>
      <c r="C458" t="s">
        <v>1124</v>
      </c>
      <c r="D458">
        <v>2009</v>
      </c>
      <c r="E458" t="s">
        <v>2192</v>
      </c>
      <c r="F458" t="s">
        <v>41</v>
      </c>
      <c r="H458">
        <v>152</v>
      </c>
      <c r="I458">
        <v>4</v>
      </c>
      <c r="J458">
        <v>123</v>
      </c>
      <c r="K458">
        <v>110.5</v>
      </c>
      <c r="L458">
        <v>105.5</v>
      </c>
      <c r="M458">
        <v>110.5</v>
      </c>
      <c r="N458">
        <v>20</v>
      </c>
      <c r="O458">
        <v>51709</v>
      </c>
      <c r="P458" s="10">
        <f t="shared" si="14"/>
        <v>39950</v>
      </c>
      <c r="Q458" s="11">
        <f t="shared" si="15"/>
        <v>137</v>
      </c>
      <c r="R458">
        <v>15.932163912535501</v>
      </c>
      <c r="S458">
        <v>617.44333333333304</v>
      </c>
      <c r="T458">
        <v>0.50605447050334096</v>
      </c>
      <c r="U458">
        <v>39.434469871473901</v>
      </c>
      <c r="V458">
        <v>611.05999999999995</v>
      </c>
      <c r="W458">
        <v>0.40960437820287299</v>
      </c>
      <c r="X458">
        <v>27.4792310131864</v>
      </c>
      <c r="Y458">
        <v>582.68666666666695</v>
      </c>
      <c r="Z458">
        <v>0.45900590967286298</v>
      </c>
      <c r="AA458">
        <v>16.664504590218701</v>
      </c>
      <c r="AB458">
        <v>643.06333333333305</v>
      </c>
      <c r="AC458">
        <v>0.52261186146877503</v>
      </c>
      <c r="AD458" t="s">
        <v>2193</v>
      </c>
      <c r="AE458">
        <v>-0.102922058</v>
      </c>
      <c r="AF458">
        <v>-0.67125275900000003</v>
      </c>
      <c r="AG458">
        <v>0.23900997199999999</v>
      </c>
      <c r="AH458">
        <v>0.59450623700000005</v>
      </c>
      <c r="AI458">
        <v>15.99681685</v>
      </c>
      <c r="AJ458">
        <v>3.4051023999999999E-2</v>
      </c>
      <c r="AK458">
        <v>-0.84992273900000004</v>
      </c>
      <c r="AL458">
        <v>0.17023643199999999</v>
      </c>
      <c r="AM458">
        <v>0.51119592800000002</v>
      </c>
      <c r="AN458">
        <v>31.815582769999999</v>
      </c>
      <c r="AO458">
        <v>-4.5827159999999997E-3</v>
      </c>
      <c r="AP458">
        <v>-0.77788429199999998</v>
      </c>
      <c r="AQ458">
        <v>0.19989415199999999</v>
      </c>
      <c r="AR458">
        <v>0.56106330900000001</v>
      </c>
      <c r="AS458">
        <v>27.646953509999999</v>
      </c>
      <c r="AT458">
        <v>-2.6226688000000001E-2</v>
      </c>
      <c r="AU458">
        <v>-0.76389095299999998</v>
      </c>
      <c r="AV458">
        <v>0.22782696999999999</v>
      </c>
      <c r="AW458">
        <v>0.62853297900000005</v>
      </c>
      <c r="AX458">
        <v>20.894143469999999</v>
      </c>
    </row>
    <row r="459" spans="1:50" ht="16">
      <c r="A459" t="s">
        <v>1756</v>
      </c>
      <c r="B459" t="s">
        <v>7615</v>
      </c>
      <c r="C459" t="s">
        <v>1124</v>
      </c>
      <c r="D459">
        <v>2009</v>
      </c>
      <c r="E459" t="s">
        <v>2194</v>
      </c>
      <c r="F459" t="s">
        <v>43</v>
      </c>
      <c r="H459">
        <v>152</v>
      </c>
      <c r="I459">
        <v>4</v>
      </c>
      <c r="J459">
        <v>118.33</v>
      </c>
      <c r="K459">
        <v>74.3</v>
      </c>
      <c r="L459">
        <v>73.5</v>
      </c>
      <c r="M459">
        <v>74.3</v>
      </c>
      <c r="N459">
        <v>20.5</v>
      </c>
      <c r="O459">
        <v>51709</v>
      </c>
      <c r="P459" s="10">
        <f t="shared" si="14"/>
        <v>39950</v>
      </c>
      <c r="Q459" s="11">
        <f t="shared" si="15"/>
        <v>137</v>
      </c>
      <c r="R459">
        <v>15.6540704389918</v>
      </c>
      <c r="S459">
        <v>632.13333333333298</v>
      </c>
      <c r="T459">
        <v>0.55244904920498406</v>
      </c>
      <c r="U459">
        <v>38.659506259389097</v>
      </c>
      <c r="V459">
        <v>577.42333333333295</v>
      </c>
      <c r="W459">
        <v>0.41300872443831099</v>
      </c>
      <c r="X459">
        <v>31.963079118677999</v>
      </c>
      <c r="Y459">
        <v>575.06333333333305</v>
      </c>
      <c r="Z459">
        <v>0.41571698031494297</v>
      </c>
      <c r="AA459">
        <v>26.2401939576031</v>
      </c>
      <c r="AB459">
        <v>624.06333333333305</v>
      </c>
      <c r="AC459">
        <v>0.46631537519555699</v>
      </c>
      <c r="AD459" t="s">
        <v>2195</v>
      </c>
      <c r="AE459">
        <v>-8.8868589999999997E-2</v>
      </c>
      <c r="AF459">
        <v>-0.71321156399999996</v>
      </c>
      <c r="AG459">
        <v>0.27113359100000001</v>
      </c>
      <c r="AH459">
        <v>0.70920756100000004</v>
      </c>
      <c r="AI459">
        <v>15.211232219999999</v>
      </c>
      <c r="AJ459">
        <v>8.1886721999999995E-2</v>
      </c>
      <c r="AK459">
        <v>-0.91976422700000005</v>
      </c>
      <c r="AL459">
        <v>0.163939733</v>
      </c>
      <c r="AM459">
        <v>0.52017632499999999</v>
      </c>
      <c r="AN459">
        <v>37.973041299999998</v>
      </c>
      <c r="AO459">
        <v>5.3163038000000003E-2</v>
      </c>
      <c r="AP459">
        <v>-0.87770541400000002</v>
      </c>
      <c r="AQ459">
        <v>0.16180491399999999</v>
      </c>
      <c r="AR459">
        <v>0.49766932400000002</v>
      </c>
      <c r="AS459">
        <v>31.39954878</v>
      </c>
      <c r="AT459">
        <v>-2.546174E-3</v>
      </c>
      <c r="AU459">
        <v>-0.82182498999999998</v>
      </c>
      <c r="AV459">
        <v>0.20232502799999999</v>
      </c>
      <c r="AW459">
        <v>0.59253098699999995</v>
      </c>
      <c r="AX459">
        <v>25.66871875</v>
      </c>
    </row>
    <row r="460" spans="1:50" ht="16">
      <c r="A460" t="s">
        <v>1757</v>
      </c>
      <c r="B460" t="s">
        <v>7615</v>
      </c>
      <c r="C460" t="s">
        <v>891</v>
      </c>
      <c r="D460">
        <v>2009</v>
      </c>
      <c r="E460" t="s">
        <v>2196</v>
      </c>
      <c r="F460" t="s">
        <v>43</v>
      </c>
      <c r="H460">
        <v>168</v>
      </c>
      <c r="I460">
        <v>4</v>
      </c>
      <c r="J460">
        <v>121.5</v>
      </c>
      <c r="L460">
        <v>82</v>
      </c>
      <c r="M460">
        <v>82</v>
      </c>
      <c r="N460">
        <v>18.5</v>
      </c>
      <c r="O460">
        <v>52709</v>
      </c>
      <c r="P460" s="10">
        <f t="shared" si="14"/>
        <v>39960</v>
      </c>
      <c r="Q460" s="11">
        <f t="shared" si="15"/>
        <v>147</v>
      </c>
      <c r="R460">
        <v>28.5112864296445</v>
      </c>
      <c r="S460">
        <v>654.10666666666702</v>
      </c>
      <c r="T460">
        <v>0.40647751337399901</v>
      </c>
      <c r="U460">
        <v>23.535173259889799</v>
      </c>
      <c r="V460">
        <v>615.41333333333296</v>
      </c>
      <c r="W460">
        <v>0.44014601494106997</v>
      </c>
      <c r="X460">
        <v>20.002486396261101</v>
      </c>
      <c r="Y460">
        <v>626.39666666666699</v>
      </c>
      <c r="Z460">
        <v>0.46751917293928402</v>
      </c>
      <c r="AA460">
        <v>29.144272742447001</v>
      </c>
      <c r="AB460">
        <v>647.46666666666704</v>
      </c>
      <c r="AC460">
        <v>0.428351538354448</v>
      </c>
      <c r="AD460" t="s">
        <v>2197</v>
      </c>
      <c r="AE460">
        <v>-3.1154891000000001E-2</v>
      </c>
      <c r="AF460">
        <v>-0.79077276299999999</v>
      </c>
      <c r="AG460">
        <v>0.13471279799999999</v>
      </c>
      <c r="AH460">
        <v>0.38135228599999998</v>
      </c>
      <c r="AI460">
        <v>28.075956990000002</v>
      </c>
      <c r="AJ460">
        <v>7.2672128000000003E-2</v>
      </c>
      <c r="AK460">
        <v>-0.88136390600000003</v>
      </c>
      <c r="AL460">
        <v>0.19108939</v>
      </c>
      <c r="AM460">
        <v>0.58938327499999998</v>
      </c>
      <c r="AN460">
        <v>23.047897280000001</v>
      </c>
      <c r="AO460">
        <v>2.8282590999999999E-2</v>
      </c>
      <c r="AP460">
        <v>-0.83141860899999998</v>
      </c>
      <c r="AQ460">
        <v>0.20973644399999999</v>
      </c>
      <c r="AR460">
        <v>0.61983346500000003</v>
      </c>
      <c r="AS460">
        <v>19.550375670000001</v>
      </c>
      <c r="AT460">
        <v>3.3971007999999997E-2</v>
      </c>
      <c r="AU460">
        <v>-0.85262964299999999</v>
      </c>
      <c r="AV460">
        <v>0.16869097999999999</v>
      </c>
      <c r="AW460">
        <v>0.50762437900000001</v>
      </c>
      <c r="AX460">
        <v>28.602609439999998</v>
      </c>
    </row>
    <row r="461" spans="1:50" ht="16">
      <c r="A461" t="s">
        <v>1758</v>
      </c>
      <c r="B461" t="s">
        <v>7615</v>
      </c>
      <c r="C461" t="s">
        <v>891</v>
      </c>
      <c r="D461">
        <v>2009</v>
      </c>
      <c r="E461" t="s">
        <v>2198</v>
      </c>
      <c r="F461" t="s">
        <v>43</v>
      </c>
      <c r="H461">
        <v>146</v>
      </c>
      <c r="I461">
        <v>3</v>
      </c>
      <c r="J461">
        <v>122</v>
      </c>
      <c r="K461">
        <v>77</v>
      </c>
      <c r="L461">
        <v>76</v>
      </c>
      <c r="M461">
        <v>77</v>
      </c>
      <c r="N461">
        <v>21.5</v>
      </c>
      <c r="O461">
        <v>52709</v>
      </c>
      <c r="P461" s="10">
        <f t="shared" si="14"/>
        <v>39960</v>
      </c>
      <c r="Q461" s="11">
        <f t="shared" si="15"/>
        <v>147</v>
      </c>
      <c r="R461">
        <v>14.1801081622434</v>
      </c>
      <c r="S461">
        <v>676.38333333333298</v>
      </c>
      <c r="T461">
        <v>0.52327478691963802</v>
      </c>
      <c r="U461">
        <v>22.019749457519602</v>
      </c>
      <c r="V461">
        <v>659.45666666666705</v>
      </c>
      <c r="W461">
        <v>0.53050575808109901</v>
      </c>
      <c r="X461">
        <v>21.751123351694201</v>
      </c>
      <c r="Y461">
        <v>615.79999999999995</v>
      </c>
      <c r="Z461">
        <v>0.45977455868344702</v>
      </c>
      <c r="AA461">
        <v>9.7027486229344007</v>
      </c>
      <c r="AB461">
        <v>679.06666666666695</v>
      </c>
      <c r="AC461">
        <v>0.55597442183047696</v>
      </c>
      <c r="AD461" t="s">
        <v>2199</v>
      </c>
      <c r="AE461">
        <v>-0.1025707</v>
      </c>
      <c r="AF461">
        <v>-0.68469351700000003</v>
      </c>
      <c r="AG461">
        <v>0.237884389</v>
      </c>
      <c r="AH461">
        <v>0.60109426700000002</v>
      </c>
      <c r="AI461">
        <v>13.82303933</v>
      </c>
      <c r="AJ461">
        <v>-6.1672805999999997E-2</v>
      </c>
      <c r="AK461">
        <v>-0.70293032700000002</v>
      </c>
      <c r="AL461">
        <v>0.25154170199999998</v>
      </c>
      <c r="AM461">
        <v>0.65043841999999996</v>
      </c>
      <c r="AN461">
        <v>21.437216830000001</v>
      </c>
      <c r="AO461">
        <v>1.4751250000000001E-3</v>
      </c>
      <c r="AP461">
        <v>-0.80224757999999996</v>
      </c>
      <c r="AQ461">
        <v>0.19690075000000001</v>
      </c>
      <c r="AR461">
        <v>0.56610110000000002</v>
      </c>
      <c r="AS461">
        <v>21.28438264</v>
      </c>
      <c r="AT461">
        <v>-0.116095168</v>
      </c>
      <c r="AU461">
        <v>-0.66087167700000005</v>
      </c>
      <c r="AV461">
        <v>0.26405341100000002</v>
      </c>
      <c r="AW461">
        <v>0.64828645100000004</v>
      </c>
      <c r="AX461">
        <v>9.4345888250000005</v>
      </c>
    </row>
    <row r="462" spans="1:50" ht="16">
      <c r="A462" t="s">
        <v>1759</v>
      </c>
      <c r="B462" t="s">
        <v>7615</v>
      </c>
      <c r="C462" t="s">
        <v>891</v>
      </c>
      <c r="D462">
        <v>2009</v>
      </c>
      <c r="E462" t="s">
        <v>2200</v>
      </c>
      <c r="F462" t="s">
        <v>43</v>
      </c>
      <c r="H462">
        <v>165</v>
      </c>
      <c r="I462">
        <v>3</v>
      </c>
      <c r="J462">
        <v>118.5</v>
      </c>
      <c r="K462">
        <v>77</v>
      </c>
      <c r="L462">
        <v>81</v>
      </c>
      <c r="M462">
        <v>81</v>
      </c>
      <c r="N462">
        <v>22.5</v>
      </c>
      <c r="O462">
        <v>52709</v>
      </c>
      <c r="P462" s="10">
        <f t="shared" si="14"/>
        <v>39960</v>
      </c>
      <c r="Q462" s="11">
        <f t="shared" si="15"/>
        <v>147</v>
      </c>
      <c r="R462">
        <v>19.064770322149901</v>
      </c>
      <c r="S462">
        <v>636.79333333333295</v>
      </c>
      <c r="T462">
        <v>0.514981998359894</v>
      </c>
      <c r="U462">
        <v>43.293738607911898</v>
      </c>
      <c r="V462">
        <v>660.42</v>
      </c>
      <c r="W462">
        <v>0.39033130386270098</v>
      </c>
      <c r="X462">
        <v>42.118672842597199</v>
      </c>
      <c r="Y462">
        <v>639.743333333333</v>
      </c>
      <c r="Z462">
        <v>0.37760340486066302</v>
      </c>
      <c r="AA462">
        <v>22.3117614755467</v>
      </c>
      <c r="AB462">
        <v>660.42</v>
      </c>
      <c r="AC462">
        <v>0.49594783419258598</v>
      </c>
      <c r="AD462" t="s">
        <v>2201</v>
      </c>
      <c r="AE462">
        <v>-7.0790453000000003E-2</v>
      </c>
      <c r="AF462">
        <v>-0.70498521800000002</v>
      </c>
      <c r="AG462">
        <v>0.23465672600000001</v>
      </c>
      <c r="AH462">
        <v>0.60799113100000002</v>
      </c>
      <c r="AI462">
        <v>18.587532280000001</v>
      </c>
      <c r="AJ462">
        <v>8.6827904999999997E-2</v>
      </c>
      <c r="AK462">
        <v>-0.92797582599999995</v>
      </c>
      <c r="AL462">
        <v>0.13888289500000001</v>
      </c>
      <c r="AM462">
        <v>0.442060485</v>
      </c>
      <c r="AN462">
        <v>42.622011360000002</v>
      </c>
      <c r="AO462">
        <v>9.0965966999999995E-2</v>
      </c>
      <c r="AP462">
        <v>-1.0291269510000001</v>
      </c>
      <c r="AQ462">
        <v>0.132017892</v>
      </c>
      <c r="AR462">
        <v>0.45244405700000001</v>
      </c>
      <c r="AS462">
        <v>41.482436720000003</v>
      </c>
      <c r="AT462">
        <v>-4.5772473000000001E-2</v>
      </c>
      <c r="AU462">
        <v>-0.73622605600000002</v>
      </c>
      <c r="AV462">
        <v>0.21936176099999999</v>
      </c>
      <c r="AW462">
        <v>0.58883660199999999</v>
      </c>
      <c r="AX462">
        <v>21.782178680000001</v>
      </c>
    </row>
    <row r="463" spans="1:50" ht="16">
      <c r="A463" t="s">
        <v>1760</v>
      </c>
      <c r="B463" t="s">
        <v>7615</v>
      </c>
      <c r="C463" t="s">
        <v>891</v>
      </c>
      <c r="D463">
        <v>2009</v>
      </c>
      <c r="E463" t="s">
        <v>2202</v>
      </c>
      <c r="F463" t="s">
        <v>41</v>
      </c>
      <c r="H463">
        <v>146</v>
      </c>
      <c r="I463">
        <v>3</v>
      </c>
      <c r="J463">
        <v>122.83</v>
      </c>
      <c r="K463">
        <v>96.2</v>
      </c>
      <c r="L463">
        <v>96</v>
      </c>
      <c r="M463">
        <v>96.2</v>
      </c>
      <c r="N463">
        <v>18.75</v>
      </c>
      <c r="O463">
        <v>52709</v>
      </c>
      <c r="P463" s="10">
        <f t="shared" si="14"/>
        <v>39960</v>
      </c>
      <c r="Q463" s="11">
        <f t="shared" si="15"/>
        <v>147</v>
      </c>
      <c r="R463">
        <v>9.7412416958771502</v>
      </c>
      <c r="S463">
        <v>687.8</v>
      </c>
      <c r="T463">
        <v>0.58624335367135905</v>
      </c>
      <c r="U463">
        <v>24.5814326489735</v>
      </c>
      <c r="V463">
        <v>610.12666666666701</v>
      </c>
      <c r="W463">
        <v>0.48604945395837901</v>
      </c>
      <c r="X463">
        <v>23.831006676681699</v>
      </c>
      <c r="Y463">
        <v>600.01333333333298</v>
      </c>
      <c r="Z463">
        <v>0.480537232135338</v>
      </c>
      <c r="AA463">
        <v>14.245545651811</v>
      </c>
      <c r="AB463">
        <v>655.08000000000004</v>
      </c>
      <c r="AC463">
        <v>0.53463494060790795</v>
      </c>
      <c r="AD463" t="s">
        <v>2203</v>
      </c>
      <c r="AE463">
        <v>-0.153983064</v>
      </c>
      <c r="AF463">
        <v>-0.68461943700000005</v>
      </c>
      <c r="AG463">
        <v>0.287948855</v>
      </c>
      <c r="AH463">
        <v>0.72806486999999998</v>
      </c>
      <c r="AI463">
        <v>9.4504971470000001</v>
      </c>
      <c r="AJ463">
        <v>-1.5138197000000001E-2</v>
      </c>
      <c r="AK463">
        <v>-0.78674671600000001</v>
      </c>
      <c r="AL463">
        <v>0.21995213999999999</v>
      </c>
      <c r="AM463">
        <v>0.62262051900000004</v>
      </c>
      <c r="AN463">
        <v>24.005051949999999</v>
      </c>
      <c r="AO463">
        <v>3.5800160000000001E-3</v>
      </c>
      <c r="AP463">
        <v>-0.80626800799999998</v>
      </c>
      <c r="AQ463">
        <v>0.218889048</v>
      </c>
      <c r="AR463">
        <v>0.63143504500000003</v>
      </c>
      <c r="AS463">
        <v>23.27661492</v>
      </c>
      <c r="AT463">
        <v>-8.5063345999999998E-2</v>
      </c>
      <c r="AU463">
        <v>-0.73150500299999999</v>
      </c>
      <c r="AV463">
        <v>0.25439507</v>
      </c>
      <c r="AW463">
        <v>0.67920037799999999</v>
      </c>
      <c r="AX463">
        <v>13.86600189</v>
      </c>
    </row>
    <row r="464" spans="1:50" ht="16">
      <c r="A464" t="s">
        <v>1761</v>
      </c>
      <c r="B464" t="s">
        <v>7615</v>
      </c>
      <c r="C464" t="s">
        <v>891</v>
      </c>
      <c r="D464">
        <v>2009</v>
      </c>
      <c r="E464" t="s">
        <v>2204</v>
      </c>
      <c r="F464" t="s">
        <v>43</v>
      </c>
      <c r="H464">
        <v>139</v>
      </c>
      <c r="J464">
        <v>123</v>
      </c>
      <c r="K464">
        <v>77.3</v>
      </c>
      <c r="L464">
        <v>78</v>
      </c>
      <c r="M464">
        <v>78</v>
      </c>
      <c r="N464">
        <v>19</v>
      </c>
      <c r="O464">
        <v>52709</v>
      </c>
      <c r="P464" s="10">
        <f t="shared" si="14"/>
        <v>39960</v>
      </c>
      <c r="Q464" s="11">
        <f t="shared" si="15"/>
        <v>147</v>
      </c>
      <c r="R464">
        <v>11.5600996494742</v>
      </c>
      <c r="S464">
        <v>670.78</v>
      </c>
      <c r="T464">
        <v>0.57916684303432797</v>
      </c>
      <c r="U464">
        <v>29.913097646469701</v>
      </c>
      <c r="V464">
        <v>643.04</v>
      </c>
      <c r="W464">
        <v>0.43056302686739001</v>
      </c>
      <c r="X464">
        <v>24.0368759806376</v>
      </c>
      <c r="Y464">
        <v>605.70000000000005</v>
      </c>
      <c r="Z464">
        <v>0.44543751959759798</v>
      </c>
      <c r="AA464">
        <v>22.9439380737773</v>
      </c>
      <c r="AB464">
        <v>616.45000000000005</v>
      </c>
      <c r="AC464">
        <v>0.45913254221371902</v>
      </c>
      <c r="AD464" t="s">
        <v>2205</v>
      </c>
      <c r="AE464">
        <v>-0.125103667</v>
      </c>
      <c r="AF464">
        <v>-0.69330840100000002</v>
      </c>
      <c r="AG464">
        <v>0.28565078100000002</v>
      </c>
      <c r="AH464">
        <v>0.73008363700000001</v>
      </c>
      <c r="AI464">
        <v>11.21484895</v>
      </c>
      <c r="AJ464">
        <v>-6.7593669999999996E-3</v>
      </c>
      <c r="AK464">
        <v>-0.77399949800000001</v>
      </c>
      <c r="AL464">
        <v>0.163257545</v>
      </c>
      <c r="AM464">
        <v>0.456488854</v>
      </c>
      <c r="AN464">
        <v>29.384610160000001</v>
      </c>
      <c r="AO464">
        <v>3.2360878000000003E-2</v>
      </c>
      <c r="AP464">
        <v>-0.85627893499999996</v>
      </c>
      <c r="AQ464">
        <v>0.18829795299999999</v>
      </c>
      <c r="AR464">
        <v>0.56824443099999999</v>
      </c>
      <c r="AS464">
        <v>23.542676279999998</v>
      </c>
      <c r="AT464">
        <v>-2.2681341000000001E-2</v>
      </c>
      <c r="AU464">
        <v>-0.775512125</v>
      </c>
      <c r="AV464">
        <v>0.18957655400000001</v>
      </c>
      <c r="AW464">
        <v>0.52987127599999995</v>
      </c>
      <c r="AX464">
        <v>22.479490930000001</v>
      </c>
    </row>
    <row r="465" spans="1:50" ht="16">
      <c r="A465" t="s">
        <v>1762</v>
      </c>
      <c r="B465" t="s">
        <v>7615</v>
      </c>
      <c r="C465" t="s">
        <v>648</v>
      </c>
      <c r="D465">
        <v>2009</v>
      </c>
      <c r="E465" t="s">
        <v>2206</v>
      </c>
      <c r="F465" t="s">
        <v>41</v>
      </c>
      <c r="J465">
        <v>120</v>
      </c>
      <c r="K465">
        <v>98</v>
      </c>
      <c r="L465">
        <v>100.17</v>
      </c>
      <c r="M465">
        <v>100.17</v>
      </c>
      <c r="N465">
        <v>18.5</v>
      </c>
      <c r="O465">
        <v>60909</v>
      </c>
      <c r="P465" s="10">
        <f t="shared" si="14"/>
        <v>39973</v>
      </c>
      <c r="Q465" s="11">
        <f t="shared" si="15"/>
        <v>160</v>
      </c>
      <c r="R465">
        <v>10.1317411116675</v>
      </c>
      <c r="S465">
        <v>677.41666666666697</v>
      </c>
      <c r="T465">
        <v>0.59623250603846301</v>
      </c>
      <c r="U465">
        <v>33.911796861959601</v>
      </c>
      <c r="V465">
        <v>611.756666666667</v>
      </c>
      <c r="W465">
        <v>0.40351737260866199</v>
      </c>
      <c r="X465">
        <v>24.1204122850943</v>
      </c>
      <c r="Y465">
        <v>639.15333333333297</v>
      </c>
      <c r="Z465">
        <v>0.480636571251155</v>
      </c>
      <c r="AA465">
        <v>25.2912909364046</v>
      </c>
      <c r="AB465">
        <v>622.36</v>
      </c>
      <c r="AC465">
        <v>0.46441617646647698</v>
      </c>
      <c r="AD465" t="s">
        <v>2207</v>
      </c>
      <c r="AE465">
        <v>-0.152043224</v>
      </c>
      <c r="AF465">
        <v>-0.67117161299999994</v>
      </c>
      <c r="AG465">
        <v>0.297898041</v>
      </c>
      <c r="AH465">
        <v>0.74105331500000005</v>
      </c>
      <c r="AI465">
        <v>9.8204152300000001</v>
      </c>
      <c r="AJ465">
        <v>9.9703677000000004E-2</v>
      </c>
      <c r="AK465">
        <v>-0.972016773</v>
      </c>
      <c r="AL465">
        <v>0.15862647399999999</v>
      </c>
      <c r="AM465">
        <v>0.524116688</v>
      </c>
      <c r="AN465">
        <v>33.321896500000001</v>
      </c>
      <c r="AO465">
        <v>8.0924169999999993E-3</v>
      </c>
      <c r="AP465">
        <v>-0.82891850099999997</v>
      </c>
      <c r="AQ465">
        <v>0.21930792199999999</v>
      </c>
      <c r="AR465">
        <v>0.64646704300000002</v>
      </c>
      <c r="AS465">
        <v>23.5563602</v>
      </c>
      <c r="AT465">
        <v>2.4763804E-2</v>
      </c>
      <c r="AU465">
        <v>-0.85875695900000004</v>
      </c>
      <c r="AV465">
        <v>0.206966548</v>
      </c>
      <c r="AW465">
        <v>0.62678308500000002</v>
      </c>
      <c r="AX465">
        <v>24.730483119999999</v>
      </c>
    </row>
    <row r="466" spans="1:50" ht="16">
      <c r="A466" t="s">
        <v>1763</v>
      </c>
      <c r="B466" t="s">
        <v>7615</v>
      </c>
      <c r="C466" t="s">
        <v>1008</v>
      </c>
      <c r="D466">
        <v>2009</v>
      </c>
      <c r="E466" t="s">
        <v>2208</v>
      </c>
      <c r="F466" t="s">
        <v>41</v>
      </c>
      <c r="H466">
        <v>139</v>
      </c>
      <c r="I466">
        <v>8</v>
      </c>
      <c r="J466">
        <v>123.5</v>
      </c>
      <c r="K466">
        <v>92.8</v>
      </c>
      <c r="L466">
        <v>87.67</v>
      </c>
      <c r="M466">
        <v>92.8</v>
      </c>
      <c r="N466">
        <v>17.5</v>
      </c>
      <c r="O466">
        <v>61009</v>
      </c>
      <c r="P466" s="10">
        <f t="shared" si="14"/>
        <v>39974</v>
      </c>
      <c r="Q466" s="11">
        <f t="shared" si="15"/>
        <v>161</v>
      </c>
      <c r="R466">
        <v>21.232280086796901</v>
      </c>
      <c r="S466">
        <v>663.47666666666703</v>
      </c>
      <c r="T466">
        <v>0.49518356318247198</v>
      </c>
      <c r="U466">
        <v>18.485211483892499</v>
      </c>
      <c r="V466">
        <v>671.75333333333299</v>
      </c>
      <c r="W466">
        <v>0.51892538302750801</v>
      </c>
      <c r="X466">
        <v>11.1388703054582</v>
      </c>
      <c r="Y466">
        <v>677.79</v>
      </c>
      <c r="Z466">
        <v>0.49466672301790299</v>
      </c>
      <c r="AA466">
        <v>13.1400792855951</v>
      </c>
      <c r="AB466">
        <v>687.8</v>
      </c>
      <c r="AC466">
        <v>0.57582020292128799</v>
      </c>
      <c r="AD466" t="s">
        <v>2209</v>
      </c>
      <c r="AE466">
        <v>-8.0238944000000006E-2</v>
      </c>
      <c r="AF466">
        <v>-0.75397917400000003</v>
      </c>
      <c r="AG466">
        <v>0.21461159199999999</v>
      </c>
      <c r="AH466">
        <v>0.58696657799999996</v>
      </c>
      <c r="AI466">
        <v>20.74069789</v>
      </c>
      <c r="AJ466">
        <v>-7.1613885000000002E-2</v>
      </c>
      <c r="AK466">
        <v>-0.73035927099999998</v>
      </c>
      <c r="AL466">
        <v>0.23813907100000001</v>
      </c>
      <c r="AM466">
        <v>0.63549683700000004</v>
      </c>
      <c r="AN466">
        <v>18.020040040000001</v>
      </c>
      <c r="AO466">
        <v>-4.9103776000000002E-2</v>
      </c>
      <c r="AP466">
        <v>-0.79440203899999995</v>
      </c>
      <c r="AQ466">
        <v>0.22498800699999999</v>
      </c>
      <c r="AR466">
        <v>0.64162330999999995</v>
      </c>
      <c r="AS466">
        <v>10.87912109</v>
      </c>
      <c r="AT466">
        <v>-0.112990112</v>
      </c>
      <c r="AU466">
        <v>-0.68992458599999995</v>
      </c>
      <c r="AV466">
        <v>0.28609516699999998</v>
      </c>
      <c r="AW466">
        <v>0.728239317</v>
      </c>
      <c r="AX466">
        <v>12.75181766</v>
      </c>
    </row>
    <row r="467" spans="1:50" ht="16">
      <c r="A467" t="s">
        <v>1764</v>
      </c>
      <c r="B467" t="s">
        <v>7615</v>
      </c>
      <c r="C467" t="s">
        <v>1008</v>
      </c>
      <c r="D467">
        <v>2009</v>
      </c>
      <c r="E467" t="s">
        <v>2210</v>
      </c>
      <c r="F467" t="s">
        <v>41</v>
      </c>
      <c r="H467">
        <v>168</v>
      </c>
      <c r="I467">
        <v>5</v>
      </c>
      <c r="J467">
        <v>119</v>
      </c>
      <c r="K467">
        <v>81.7</v>
      </c>
      <c r="L467">
        <v>81</v>
      </c>
      <c r="M467">
        <v>81.7</v>
      </c>
      <c r="N467">
        <v>17</v>
      </c>
      <c r="O467">
        <v>61009</v>
      </c>
      <c r="P467" s="10">
        <f t="shared" si="14"/>
        <v>39974</v>
      </c>
      <c r="Q467" s="11">
        <f t="shared" si="15"/>
        <v>161</v>
      </c>
      <c r="R467">
        <v>10.3160005007511</v>
      </c>
      <c r="S467">
        <v>678.47666666666703</v>
      </c>
      <c r="T467">
        <v>0.62776462234997399</v>
      </c>
      <c r="U467">
        <v>29.889722750792899</v>
      </c>
      <c r="V467">
        <v>631.10333333333301</v>
      </c>
      <c r="W467">
        <v>0.46539112664917298</v>
      </c>
      <c r="X467">
        <v>29.405917209147098</v>
      </c>
      <c r="Y467">
        <v>637.16</v>
      </c>
      <c r="Z467">
        <v>0.44387923639592802</v>
      </c>
      <c r="AA467">
        <v>15.1406052411951</v>
      </c>
      <c r="AB467">
        <v>682.76333333333298</v>
      </c>
      <c r="AC467">
        <v>0.56391109938832795</v>
      </c>
      <c r="AD467" t="s">
        <v>2211</v>
      </c>
      <c r="AE467">
        <v>-0.16141012599999999</v>
      </c>
      <c r="AF467">
        <v>-0.66129932899999999</v>
      </c>
      <c r="AG467">
        <v>0.32693464999999999</v>
      </c>
      <c r="AH467">
        <v>0.80313214099999997</v>
      </c>
      <c r="AI467">
        <v>9.9714246499999994</v>
      </c>
      <c r="AJ467">
        <v>2.0249461E-2</v>
      </c>
      <c r="AK467">
        <v>-0.85608731900000001</v>
      </c>
      <c r="AL467">
        <v>0.20687860499999999</v>
      </c>
      <c r="AM467">
        <v>0.62500678099999996</v>
      </c>
      <c r="AN467">
        <v>29.22203429</v>
      </c>
      <c r="AO467">
        <v>4.2809689999999999E-3</v>
      </c>
      <c r="AP467">
        <v>-0.91604942099999997</v>
      </c>
      <c r="AQ467">
        <v>0.18837839200000001</v>
      </c>
      <c r="AR467">
        <v>0.59737382500000002</v>
      </c>
      <c r="AS467">
        <v>28.800440380000001</v>
      </c>
      <c r="AT467">
        <v>-9.0703967999999996E-2</v>
      </c>
      <c r="AU467">
        <v>-0.72096164600000001</v>
      </c>
      <c r="AV467">
        <v>0.27865204399999999</v>
      </c>
      <c r="AW467">
        <v>0.73566688300000005</v>
      </c>
      <c r="AX467">
        <v>14.70052362</v>
      </c>
    </row>
    <row r="468" spans="1:50" ht="16">
      <c r="A468" t="s">
        <v>1765</v>
      </c>
      <c r="B468" t="s">
        <v>7615</v>
      </c>
      <c r="C468" t="s">
        <v>1008</v>
      </c>
      <c r="D468">
        <v>2009</v>
      </c>
      <c r="E468" t="s">
        <v>2212</v>
      </c>
      <c r="F468" t="s">
        <v>41</v>
      </c>
      <c r="H468">
        <v>139</v>
      </c>
      <c r="I468">
        <v>9</v>
      </c>
      <c r="J468">
        <v>120.5</v>
      </c>
      <c r="K468">
        <v>96.2</v>
      </c>
      <c r="L468">
        <v>99.5</v>
      </c>
      <c r="M468">
        <v>99.5</v>
      </c>
      <c r="N468">
        <v>18</v>
      </c>
      <c r="O468">
        <v>61009</v>
      </c>
      <c r="P468" s="10">
        <f t="shared" si="14"/>
        <v>39974</v>
      </c>
      <c r="Q468" s="11">
        <f t="shared" si="15"/>
        <v>161</v>
      </c>
      <c r="R468">
        <v>25.6624373226506</v>
      </c>
      <c r="S468">
        <v>623.49</v>
      </c>
      <c r="T468">
        <v>0.457339984985421</v>
      </c>
      <c r="U468">
        <v>27.675426973794</v>
      </c>
      <c r="V468">
        <v>610.41666666666697</v>
      </c>
      <c r="W468">
        <v>0.49418783132121202</v>
      </c>
      <c r="X468">
        <v>25.157293440160199</v>
      </c>
      <c r="Y468">
        <v>634.73</v>
      </c>
      <c r="Z468">
        <v>0.47743231776453299</v>
      </c>
      <c r="AA468">
        <v>29.886738607911902</v>
      </c>
      <c r="AB468">
        <v>619.04666666666697</v>
      </c>
      <c r="AC468">
        <v>0.46252691484215303</v>
      </c>
      <c r="AD468" t="s">
        <v>2213</v>
      </c>
      <c r="AE468">
        <v>-1.3392125E-2</v>
      </c>
      <c r="AF468">
        <v>-0.794073802</v>
      </c>
      <c r="AG468">
        <v>0.19128922800000001</v>
      </c>
      <c r="AH468">
        <v>0.54553048299999995</v>
      </c>
      <c r="AI468">
        <v>25.131157930000001</v>
      </c>
      <c r="AJ468">
        <v>1.1062881E-2</v>
      </c>
      <c r="AK468">
        <v>-0.81155406200000002</v>
      </c>
      <c r="AL468">
        <v>0.23354134500000001</v>
      </c>
      <c r="AM468">
        <v>0.67757089599999998</v>
      </c>
      <c r="AN468">
        <v>26.98736787</v>
      </c>
      <c r="AO468">
        <v>1.8510457000000001E-2</v>
      </c>
      <c r="AP468">
        <v>-0.85027256399999995</v>
      </c>
      <c r="AQ468">
        <v>0.22083173</v>
      </c>
      <c r="AR468">
        <v>0.66294276399999996</v>
      </c>
      <c r="AS468">
        <v>24.570363839999999</v>
      </c>
      <c r="AT468">
        <v>1.9904034000000001E-2</v>
      </c>
      <c r="AU468">
        <v>-0.89454932200000004</v>
      </c>
      <c r="AV468">
        <v>0.20830533000000001</v>
      </c>
      <c r="AW468">
        <v>0.64972190699999999</v>
      </c>
      <c r="AX468">
        <v>29.21635912</v>
      </c>
    </row>
    <row r="469" spans="1:50" ht="16">
      <c r="A469" t="s">
        <v>1766</v>
      </c>
      <c r="B469" t="s">
        <v>7615</v>
      </c>
      <c r="C469" t="s">
        <v>1008</v>
      </c>
      <c r="D469">
        <v>2009</v>
      </c>
      <c r="E469" t="s">
        <v>2214</v>
      </c>
      <c r="F469" t="s">
        <v>1767</v>
      </c>
      <c r="J469">
        <v>116</v>
      </c>
      <c r="K469">
        <v>89</v>
      </c>
      <c r="L469">
        <v>87</v>
      </c>
      <c r="M469">
        <v>89</v>
      </c>
      <c r="N469">
        <v>17</v>
      </c>
      <c r="O469">
        <v>61009</v>
      </c>
      <c r="P469" s="10">
        <f t="shared" si="14"/>
        <v>39974</v>
      </c>
      <c r="Q469" s="11">
        <f t="shared" si="15"/>
        <v>161</v>
      </c>
      <c r="R469">
        <v>11.392792522116499</v>
      </c>
      <c r="S469">
        <v>670.756666666667</v>
      </c>
      <c r="T469">
        <v>0.55650892112313999</v>
      </c>
      <c r="U469">
        <v>24.843562343515298</v>
      </c>
      <c r="V469">
        <v>627.40666666666698</v>
      </c>
      <c r="W469">
        <v>0.48704625851799299</v>
      </c>
      <c r="X469">
        <v>15.667486062427001</v>
      </c>
      <c r="Y469">
        <v>671.41</v>
      </c>
      <c r="Z469">
        <v>0.42985988869798702</v>
      </c>
      <c r="AA469">
        <v>23.312235186112499</v>
      </c>
      <c r="AB469">
        <v>641.09333333333302</v>
      </c>
      <c r="AC469">
        <v>0.51218620340401699</v>
      </c>
      <c r="AD469" t="s">
        <v>2215</v>
      </c>
      <c r="AE469">
        <v>-0.135194378</v>
      </c>
      <c r="AF469">
        <v>-0.69106221300000004</v>
      </c>
      <c r="AG469">
        <v>0.26159091099999998</v>
      </c>
      <c r="AH469">
        <v>0.66684842</v>
      </c>
      <c r="AI469">
        <v>11.07915176</v>
      </c>
      <c r="AJ469">
        <v>-2.5826949999999999E-3</v>
      </c>
      <c r="AK469">
        <v>-0.83139276699999998</v>
      </c>
      <c r="AL469">
        <v>0.22507107200000001</v>
      </c>
      <c r="AM469">
        <v>0.66514210299999998</v>
      </c>
      <c r="AN469">
        <v>24.24280607</v>
      </c>
      <c r="AO469">
        <v>4.0385282000000002E-2</v>
      </c>
      <c r="AP469">
        <v>-0.94795232200000001</v>
      </c>
      <c r="AQ469">
        <v>0.17955296800000001</v>
      </c>
      <c r="AR469">
        <v>0.58291617600000001</v>
      </c>
      <c r="AS469">
        <v>15.364977319999999</v>
      </c>
      <c r="AT469">
        <v>-1.9825061000000001E-2</v>
      </c>
      <c r="AU469">
        <v>-0.79890944799999997</v>
      </c>
      <c r="AV469">
        <v>0.243756004</v>
      </c>
      <c r="AW469">
        <v>0.69867139</v>
      </c>
      <c r="AX469">
        <v>22.705349649999999</v>
      </c>
    </row>
    <row r="470" spans="1:50" ht="16">
      <c r="A470" t="s">
        <v>1768</v>
      </c>
      <c r="B470" t="s">
        <v>7615</v>
      </c>
      <c r="C470" t="s">
        <v>1008</v>
      </c>
      <c r="D470">
        <v>2009</v>
      </c>
      <c r="E470" t="s">
        <v>2216</v>
      </c>
      <c r="F470" t="s">
        <v>43</v>
      </c>
      <c r="H470">
        <v>139</v>
      </c>
      <c r="I470">
        <v>9</v>
      </c>
      <c r="J470">
        <v>117</v>
      </c>
      <c r="K470">
        <v>79</v>
      </c>
      <c r="L470">
        <v>79.5</v>
      </c>
      <c r="M470">
        <v>79.5</v>
      </c>
      <c r="N470">
        <v>18.5</v>
      </c>
      <c r="O470">
        <v>61009</v>
      </c>
      <c r="P470" s="10">
        <f t="shared" si="14"/>
        <v>39974</v>
      </c>
      <c r="Q470" s="11">
        <f t="shared" si="15"/>
        <v>161</v>
      </c>
      <c r="R470">
        <v>21.134499248873301</v>
      </c>
      <c r="S470">
        <v>645.07000000000005</v>
      </c>
      <c r="T470">
        <v>0.532207749711749</v>
      </c>
      <c r="U470">
        <v>25.189400934735399</v>
      </c>
      <c r="V470">
        <v>595.43333333333305</v>
      </c>
      <c r="W470">
        <v>0.49322805188621299</v>
      </c>
      <c r="X470">
        <v>28.0933570355533</v>
      </c>
      <c r="Y470">
        <v>631.06333333333305</v>
      </c>
      <c r="Z470">
        <v>0.458860396652576</v>
      </c>
      <c r="AA470">
        <v>25.446002169921499</v>
      </c>
      <c r="AB470">
        <v>631.05999999999995</v>
      </c>
      <c r="AC470">
        <v>0.49498172453618999</v>
      </c>
      <c r="AD470" t="s">
        <v>2217</v>
      </c>
      <c r="AE470">
        <v>-5.3151469999999999E-2</v>
      </c>
      <c r="AF470">
        <v>-0.75351641599999997</v>
      </c>
      <c r="AG470">
        <v>0.25840861700000001</v>
      </c>
      <c r="AH470">
        <v>0.70707310899999998</v>
      </c>
      <c r="AI470">
        <v>20.558663280000001</v>
      </c>
      <c r="AJ470">
        <v>7.8577590000000006E-3</v>
      </c>
      <c r="AK470">
        <v>-0.80892500499999997</v>
      </c>
      <c r="AL470">
        <v>0.23264520599999999</v>
      </c>
      <c r="AM470">
        <v>0.67301903500000004</v>
      </c>
      <c r="AN470">
        <v>24.56811884</v>
      </c>
      <c r="AO470">
        <v>4.2831041E-2</v>
      </c>
      <c r="AP470">
        <v>-0.87009221400000003</v>
      </c>
      <c r="AQ470">
        <v>0.205655219</v>
      </c>
      <c r="AR470">
        <v>0.62884701099999996</v>
      </c>
      <c r="AS470">
        <v>27.472987790000001</v>
      </c>
      <c r="AT470">
        <v>-1.2002361E-2</v>
      </c>
      <c r="AU470">
        <v>-0.81345850500000005</v>
      </c>
      <c r="AV470">
        <v>0.23016172600000001</v>
      </c>
      <c r="AW470">
        <v>0.66891620500000004</v>
      </c>
      <c r="AX470">
        <v>24.81941303</v>
      </c>
    </row>
    <row r="471" spans="1:50" ht="16">
      <c r="A471" t="s">
        <v>1769</v>
      </c>
      <c r="B471" t="s">
        <v>7615</v>
      </c>
      <c r="C471" t="s">
        <v>648</v>
      </c>
      <c r="D471">
        <v>2009</v>
      </c>
      <c r="E471" t="s">
        <v>2218</v>
      </c>
      <c r="F471" t="s">
        <v>41</v>
      </c>
      <c r="H471">
        <v>167</v>
      </c>
      <c r="I471">
        <v>4</v>
      </c>
      <c r="J471">
        <v>118.5</v>
      </c>
      <c r="K471">
        <v>94</v>
      </c>
      <c r="L471">
        <v>95</v>
      </c>
      <c r="M471">
        <v>95</v>
      </c>
      <c r="N471">
        <v>17</v>
      </c>
      <c r="O471">
        <v>61009</v>
      </c>
      <c r="P471" s="10">
        <f t="shared" si="14"/>
        <v>39974</v>
      </c>
      <c r="Q471" s="11">
        <f t="shared" si="15"/>
        <v>161</v>
      </c>
      <c r="R471">
        <v>14.3552542146553</v>
      </c>
      <c r="S471">
        <v>657.75333333333299</v>
      </c>
      <c r="T471">
        <v>0.58141775162437104</v>
      </c>
      <c r="U471">
        <v>28.183475045902199</v>
      </c>
      <c r="V471">
        <v>602.40666666666698</v>
      </c>
      <c r="W471">
        <v>0.47607602691714002</v>
      </c>
      <c r="X471">
        <v>33.585915373059599</v>
      </c>
      <c r="Y471">
        <v>600.38</v>
      </c>
      <c r="Z471">
        <v>0.44349559111592401</v>
      </c>
      <c r="AA471">
        <v>25.476786012351901</v>
      </c>
      <c r="AB471">
        <v>594.113333333333</v>
      </c>
      <c r="AC471">
        <v>0.46432665235845699</v>
      </c>
      <c r="AD471" t="s">
        <v>2219</v>
      </c>
      <c r="AE471">
        <v>-0.12527986999999999</v>
      </c>
      <c r="AF471">
        <v>-0.68370936900000001</v>
      </c>
      <c r="AG471">
        <v>0.28659675899999998</v>
      </c>
      <c r="AH471">
        <v>0.72412373500000005</v>
      </c>
      <c r="AI471">
        <v>13.92565555</v>
      </c>
      <c r="AJ471">
        <v>1.045575E-3</v>
      </c>
      <c r="AK471">
        <v>-0.798948624</v>
      </c>
      <c r="AL471">
        <v>0.211356772</v>
      </c>
      <c r="AM471">
        <v>0.60589016799999995</v>
      </c>
      <c r="AN471">
        <v>27.546324729999998</v>
      </c>
      <c r="AO471">
        <v>4.6416209999999999E-2</v>
      </c>
      <c r="AP471">
        <v>-0.8700234</v>
      </c>
      <c r="AQ471">
        <v>0.18776219</v>
      </c>
      <c r="AR471">
        <v>0.57392364299999998</v>
      </c>
      <c r="AS471">
        <v>32.900516189999998</v>
      </c>
      <c r="AT471">
        <v>-3.1224014000000001E-2</v>
      </c>
      <c r="AU471">
        <v>-0.81318850499999995</v>
      </c>
      <c r="AV471">
        <v>0.19875804</v>
      </c>
      <c r="AW471">
        <v>0.57755213800000005</v>
      </c>
      <c r="AX471">
        <v>24.935230170000001</v>
      </c>
    </row>
    <row r="472" spans="1:50" ht="16">
      <c r="A472" t="s">
        <v>1770</v>
      </c>
      <c r="B472" t="s">
        <v>7615</v>
      </c>
      <c r="C472" t="s">
        <v>1771</v>
      </c>
      <c r="D472">
        <v>2009</v>
      </c>
      <c r="E472" t="s">
        <v>2220</v>
      </c>
      <c r="F472" t="s">
        <v>43</v>
      </c>
      <c r="H472">
        <v>151</v>
      </c>
      <c r="I472">
        <v>4</v>
      </c>
      <c r="J472">
        <v>119</v>
      </c>
      <c r="K472">
        <v>80.5</v>
      </c>
      <c r="L472">
        <v>80.5</v>
      </c>
      <c r="M472">
        <v>80.5</v>
      </c>
      <c r="N472">
        <v>20</v>
      </c>
      <c r="O472">
        <v>61109</v>
      </c>
      <c r="P472" s="10">
        <f t="shared" si="14"/>
        <v>39975</v>
      </c>
      <c r="Q472" s="11">
        <f t="shared" si="15"/>
        <v>162</v>
      </c>
      <c r="R472">
        <v>9.8021811049908205</v>
      </c>
      <c r="S472">
        <v>681.44666666666706</v>
      </c>
      <c r="T472">
        <v>0.59981791433756704</v>
      </c>
      <c r="U472">
        <v>20.1561457185779</v>
      </c>
      <c r="V472">
        <v>662.08666666666704</v>
      </c>
      <c r="W472">
        <v>0.51449653072381896</v>
      </c>
      <c r="X472">
        <v>22.454223335002499</v>
      </c>
      <c r="Y472">
        <v>632.79</v>
      </c>
      <c r="Z472">
        <v>0.50881981545381705</v>
      </c>
      <c r="AA472">
        <v>10.6934371557336</v>
      </c>
      <c r="AB472">
        <v>664.43</v>
      </c>
      <c r="AC472">
        <v>0.59541426385150997</v>
      </c>
      <c r="AD472" t="s">
        <v>2221</v>
      </c>
      <c r="AE472">
        <v>-0.15141401299999999</v>
      </c>
      <c r="AF472">
        <v>-0.67230794199999999</v>
      </c>
      <c r="AG472">
        <v>0.30056828899999999</v>
      </c>
      <c r="AH472">
        <v>0.74875893500000001</v>
      </c>
      <c r="AI472">
        <v>9.4960286180000004</v>
      </c>
      <c r="AJ472">
        <v>-4.8042723000000002E-2</v>
      </c>
      <c r="AK472">
        <v>-0.79487081500000001</v>
      </c>
      <c r="AL472">
        <v>0.24364561700000001</v>
      </c>
      <c r="AM472">
        <v>0.69549064000000005</v>
      </c>
      <c r="AN472">
        <v>19.63344755</v>
      </c>
      <c r="AO472">
        <v>-2.342344E-2</v>
      </c>
      <c r="AP472">
        <v>-0.82816534799999997</v>
      </c>
      <c r="AQ472">
        <v>0.244108362</v>
      </c>
      <c r="AR472">
        <v>0.71917871799999999</v>
      </c>
      <c r="AS472">
        <v>21.86869995</v>
      </c>
      <c r="AT472">
        <v>-0.10110960500000001</v>
      </c>
      <c r="AU472">
        <v>-0.70316794900000001</v>
      </c>
      <c r="AV472">
        <v>0.30801490399999998</v>
      </c>
      <c r="AW472">
        <v>0.79670929599999996</v>
      </c>
      <c r="AX472">
        <v>10.353585560000001</v>
      </c>
    </row>
    <row r="473" spans="1:50" ht="16">
      <c r="A473" t="s">
        <v>1772</v>
      </c>
      <c r="B473" t="s">
        <v>7615</v>
      </c>
      <c r="C473" t="s">
        <v>1771</v>
      </c>
      <c r="D473">
        <v>2009</v>
      </c>
      <c r="E473" t="s">
        <v>2222</v>
      </c>
      <c r="F473" t="s">
        <v>41</v>
      </c>
      <c r="H473">
        <v>151</v>
      </c>
      <c r="I473">
        <v>4</v>
      </c>
      <c r="J473">
        <v>115.5</v>
      </c>
      <c r="K473">
        <v>100</v>
      </c>
      <c r="L473">
        <v>100.5</v>
      </c>
      <c r="M473">
        <v>100.5</v>
      </c>
      <c r="N473">
        <v>17</v>
      </c>
      <c r="O473">
        <v>61109</v>
      </c>
      <c r="P473" s="10">
        <f t="shared" si="14"/>
        <v>39975</v>
      </c>
      <c r="Q473" s="11">
        <f t="shared" si="15"/>
        <v>162</v>
      </c>
      <c r="R473">
        <v>14.265802870973101</v>
      </c>
      <c r="S473">
        <v>664.05666666666696</v>
      </c>
      <c r="T473">
        <v>0.55888543642481403</v>
      </c>
      <c r="U473">
        <v>23.733132365214502</v>
      </c>
      <c r="V473">
        <v>631.77333333333297</v>
      </c>
      <c r="W473">
        <v>0.51710194279501598</v>
      </c>
      <c r="X473">
        <v>18.8622351861125</v>
      </c>
      <c r="Y473">
        <v>588.40333333333297</v>
      </c>
      <c r="Z473">
        <v>0.52199499138605099</v>
      </c>
      <c r="AA473">
        <v>19.331859288933401</v>
      </c>
      <c r="AB473">
        <v>650.37</v>
      </c>
      <c r="AC473">
        <v>0.52575257958212696</v>
      </c>
      <c r="AD473" t="s">
        <v>2223</v>
      </c>
      <c r="AE473">
        <v>-0.111079256</v>
      </c>
      <c r="AF473">
        <v>-0.69231392199999997</v>
      </c>
      <c r="AG473">
        <v>0.26984807</v>
      </c>
      <c r="AH473">
        <v>0.68895659899999995</v>
      </c>
      <c r="AI473">
        <v>13.862899479999999</v>
      </c>
      <c r="AJ473">
        <v>-3.4481311000000001E-2</v>
      </c>
      <c r="AK473">
        <v>-0.78794903400000005</v>
      </c>
      <c r="AL473">
        <v>0.24588428700000001</v>
      </c>
      <c r="AM473">
        <v>0.69722737499999998</v>
      </c>
      <c r="AN473">
        <v>23.11059199</v>
      </c>
      <c r="AO473">
        <v>-8.2874800000000003E-4</v>
      </c>
      <c r="AP473">
        <v>-0.80439986100000005</v>
      </c>
      <c r="AQ473">
        <v>0.26095224900000002</v>
      </c>
      <c r="AR473">
        <v>0.75168297900000003</v>
      </c>
      <c r="AS473">
        <v>18.344700939999999</v>
      </c>
      <c r="AT473">
        <v>-6.2914394999999998E-2</v>
      </c>
      <c r="AU473">
        <v>-0.74258957699999995</v>
      </c>
      <c r="AV473">
        <v>0.245620808</v>
      </c>
      <c r="AW473">
        <v>0.66406595300000004</v>
      </c>
      <c r="AX473">
        <v>18.827747840000001</v>
      </c>
    </row>
    <row r="474" spans="1:50" ht="16">
      <c r="A474" t="s">
        <v>1773</v>
      </c>
      <c r="B474" t="s">
        <v>7615</v>
      </c>
      <c r="C474" t="s">
        <v>907</v>
      </c>
      <c r="D474">
        <v>2009</v>
      </c>
      <c r="E474" t="s">
        <v>2224</v>
      </c>
      <c r="F474" t="s">
        <v>43</v>
      </c>
      <c r="J474">
        <v>120</v>
      </c>
      <c r="K474">
        <v>83.2</v>
      </c>
      <c r="L474">
        <v>83.67</v>
      </c>
      <c r="M474">
        <v>83.67</v>
      </c>
      <c r="N474">
        <v>19.5</v>
      </c>
      <c r="O474">
        <v>61409</v>
      </c>
      <c r="P474" s="10">
        <f t="shared" si="14"/>
        <v>39978</v>
      </c>
      <c r="Q474" s="11">
        <f t="shared" si="15"/>
        <v>165</v>
      </c>
      <c r="R474">
        <v>18.294799031881201</v>
      </c>
      <c r="S474">
        <v>627.05333333333294</v>
      </c>
      <c r="T474">
        <v>0.48125349547167401</v>
      </c>
      <c r="U474">
        <v>52.683737940243702</v>
      </c>
      <c r="V474">
        <v>590.43333333333305</v>
      </c>
      <c r="W474">
        <v>0.36664707277617398</v>
      </c>
      <c r="X474">
        <v>33.7338229010182</v>
      </c>
      <c r="Y474">
        <v>573.756666666667</v>
      </c>
      <c r="Z474">
        <v>0.393025341800328</v>
      </c>
      <c r="AA474">
        <v>24.078313303288301</v>
      </c>
      <c r="AB474">
        <v>678.40666666666698</v>
      </c>
      <c r="AC474">
        <v>0.45942422891199602</v>
      </c>
      <c r="AD474" t="s">
        <v>2225</v>
      </c>
      <c r="AE474">
        <v>-1.5606806000000001E-2</v>
      </c>
      <c r="AF474">
        <v>-0.80605858399999997</v>
      </c>
      <c r="AG474">
        <v>0.21533490999999999</v>
      </c>
      <c r="AH474">
        <v>0.61976873700000001</v>
      </c>
      <c r="AI474">
        <v>17.877221580000001</v>
      </c>
      <c r="AJ474">
        <v>0.137663537</v>
      </c>
      <c r="AK474">
        <v>-1.0297427779999999</v>
      </c>
      <c r="AL474">
        <v>0.123838612</v>
      </c>
      <c r="AM474">
        <v>0.42467574499999999</v>
      </c>
      <c r="AN474">
        <v>51.962691079999999</v>
      </c>
      <c r="AO474">
        <v>0.12196798</v>
      </c>
      <c r="AP474">
        <v>-1.02812036</v>
      </c>
      <c r="AQ474">
        <v>0.15426638200000001</v>
      </c>
      <c r="AR474">
        <v>0.52794332700000002</v>
      </c>
      <c r="AS474">
        <v>33.166507420000002</v>
      </c>
      <c r="AT474">
        <v>1.8623638000000001E-2</v>
      </c>
      <c r="AU474">
        <v>-0.85444428100000003</v>
      </c>
      <c r="AV474">
        <v>0.196168061</v>
      </c>
      <c r="AW474">
        <v>0.590857615</v>
      </c>
      <c r="AX474">
        <v>23.563267190000001</v>
      </c>
    </row>
    <row r="475" spans="1:50" ht="16">
      <c r="A475" t="s">
        <v>1774</v>
      </c>
      <c r="B475" t="s">
        <v>7615</v>
      </c>
      <c r="C475" t="s">
        <v>907</v>
      </c>
      <c r="D475">
        <v>2009</v>
      </c>
      <c r="E475" t="s">
        <v>2226</v>
      </c>
      <c r="F475" t="s">
        <v>41</v>
      </c>
      <c r="H475">
        <v>172</v>
      </c>
      <c r="I475">
        <v>6</v>
      </c>
      <c r="J475">
        <v>113.17</v>
      </c>
      <c r="K475">
        <v>75</v>
      </c>
      <c r="L475">
        <v>76.83</v>
      </c>
      <c r="M475">
        <v>76.83</v>
      </c>
      <c r="N475">
        <v>18.25</v>
      </c>
      <c r="O475">
        <v>61409</v>
      </c>
      <c r="P475" s="10">
        <f t="shared" si="14"/>
        <v>39978</v>
      </c>
      <c r="Q475" s="11">
        <f t="shared" si="15"/>
        <v>165</v>
      </c>
      <c r="R475">
        <v>25.963148389250499</v>
      </c>
      <c r="S475">
        <v>574.74</v>
      </c>
      <c r="T475">
        <v>0.428637780944645</v>
      </c>
      <c r="U475">
        <v>18.1477377733267</v>
      </c>
      <c r="V475">
        <v>612.72666666666703</v>
      </c>
      <c r="W475">
        <v>0.52059504653534106</v>
      </c>
      <c r="X475">
        <v>20.020134535135998</v>
      </c>
      <c r="Y475">
        <v>625.44333333333304</v>
      </c>
      <c r="Z475">
        <v>0.47156096450670298</v>
      </c>
      <c r="AA475">
        <v>14.710852946085801</v>
      </c>
      <c r="AB475">
        <v>688.8</v>
      </c>
      <c r="AC475">
        <v>0.54931659356121598</v>
      </c>
      <c r="AD475" t="s">
        <v>2227</v>
      </c>
    </row>
    <row r="476" spans="1:50" ht="16">
      <c r="A476" t="s">
        <v>1775</v>
      </c>
      <c r="B476" t="s">
        <v>7615</v>
      </c>
      <c r="C476" t="s">
        <v>907</v>
      </c>
      <c r="D476">
        <v>2009</v>
      </c>
      <c r="E476" t="s">
        <v>2228</v>
      </c>
      <c r="F476" t="s">
        <v>43</v>
      </c>
      <c r="H476">
        <v>154</v>
      </c>
      <c r="I476">
        <v>4</v>
      </c>
      <c r="J476">
        <v>112.17</v>
      </c>
      <c r="K476">
        <v>79</v>
      </c>
      <c r="L476">
        <v>78</v>
      </c>
      <c r="M476">
        <v>79</v>
      </c>
      <c r="N476">
        <v>21.5</v>
      </c>
      <c r="O476">
        <v>61409</v>
      </c>
      <c r="P476" s="10">
        <f t="shared" si="14"/>
        <v>39978</v>
      </c>
      <c r="Q476" s="11">
        <f t="shared" si="15"/>
        <v>165</v>
      </c>
      <c r="R476">
        <v>14.3680210315473</v>
      </c>
      <c r="S476">
        <v>671.45</v>
      </c>
      <c r="T476">
        <v>0.498623190803683</v>
      </c>
      <c r="U476">
        <v>25.473673844099501</v>
      </c>
      <c r="V476">
        <v>664.75</v>
      </c>
      <c r="W476">
        <v>0.50725587790906201</v>
      </c>
      <c r="X476">
        <v>19.894612919379099</v>
      </c>
      <c r="Y476">
        <v>652.76</v>
      </c>
      <c r="Z476">
        <v>0.44444401755933199</v>
      </c>
      <c r="AA476">
        <v>15.6487364379903</v>
      </c>
      <c r="AB476">
        <v>688.49</v>
      </c>
      <c r="AC476">
        <v>0.51332076555546302</v>
      </c>
      <c r="AD476" t="s">
        <v>2229</v>
      </c>
    </row>
    <row r="477" spans="1:50" ht="16">
      <c r="A477" t="s">
        <v>1776</v>
      </c>
      <c r="B477" t="s">
        <v>7615</v>
      </c>
      <c r="C477" t="s">
        <v>1008</v>
      </c>
      <c r="D477">
        <v>2009</v>
      </c>
      <c r="E477" t="s">
        <v>2230</v>
      </c>
      <c r="F477" t="s">
        <v>41</v>
      </c>
      <c r="H477">
        <v>160</v>
      </c>
      <c r="J477">
        <v>117</v>
      </c>
      <c r="K477">
        <v>90.5</v>
      </c>
      <c r="L477">
        <v>90.83</v>
      </c>
      <c r="M477">
        <v>90.83</v>
      </c>
      <c r="N477">
        <v>17.5</v>
      </c>
      <c r="O477">
        <v>61609</v>
      </c>
      <c r="P477" s="10">
        <f t="shared" si="14"/>
        <v>39980</v>
      </c>
      <c r="Q477" s="11">
        <f t="shared" si="15"/>
        <v>167</v>
      </c>
      <c r="R477">
        <v>9.6847324319813008</v>
      </c>
      <c r="S477">
        <v>635.68666666666695</v>
      </c>
      <c r="T477">
        <v>0.60547092312181805</v>
      </c>
      <c r="U477">
        <v>29.051584710398899</v>
      </c>
      <c r="V477">
        <v>612.4</v>
      </c>
      <c r="W477">
        <v>0.48017021301060198</v>
      </c>
      <c r="X477">
        <v>21.233104323151402</v>
      </c>
      <c r="Y477">
        <v>604.03333333333296</v>
      </c>
      <c r="Z477">
        <v>0.499993322356175</v>
      </c>
      <c r="AA477">
        <v>17.434734935736898</v>
      </c>
      <c r="AB477">
        <v>629.35666666666702</v>
      </c>
      <c r="AC477">
        <v>0.53714767271585595</v>
      </c>
      <c r="AD477" t="s">
        <v>2231</v>
      </c>
    </row>
    <row r="478" spans="1:50" ht="16">
      <c r="A478" t="s">
        <v>1777</v>
      </c>
      <c r="B478" t="s">
        <v>7615</v>
      </c>
      <c r="C478" t="s">
        <v>1008</v>
      </c>
      <c r="D478">
        <v>2009</v>
      </c>
      <c r="E478" t="s">
        <v>2232</v>
      </c>
      <c r="F478" t="s">
        <v>43</v>
      </c>
      <c r="H478">
        <v>160</v>
      </c>
      <c r="J478">
        <v>119</v>
      </c>
      <c r="K478">
        <v>77.2</v>
      </c>
      <c r="L478">
        <v>77</v>
      </c>
      <c r="M478">
        <v>77.2</v>
      </c>
      <c r="N478">
        <v>19</v>
      </c>
      <c r="O478">
        <v>61609</v>
      </c>
      <c r="P478" s="10">
        <f t="shared" si="14"/>
        <v>39980</v>
      </c>
      <c r="Q478" s="11">
        <f t="shared" si="15"/>
        <v>167</v>
      </c>
      <c r="R478">
        <v>15.683593056251</v>
      </c>
      <c r="S478">
        <v>651.74666666666701</v>
      </c>
      <c r="T478">
        <v>0.53571034101346104</v>
      </c>
      <c r="U478">
        <v>23.527870305458201</v>
      </c>
      <c r="V478">
        <v>643.363333333333</v>
      </c>
      <c r="W478">
        <v>0.45599709336310201</v>
      </c>
      <c r="X478">
        <v>36.6715141044901</v>
      </c>
      <c r="Y478">
        <v>594.34333333333302</v>
      </c>
      <c r="Z478">
        <v>0.38312723541141303</v>
      </c>
      <c r="AA478">
        <v>16.8093637956935</v>
      </c>
      <c r="AB478">
        <v>660.04</v>
      </c>
      <c r="AC478">
        <v>0.52034439751797701</v>
      </c>
      <c r="AD478" t="s">
        <v>2233</v>
      </c>
    </row>
    <row r="479" spans="1:50" ht="16">
      <c r="A479" t="s">
        <v>1778</v>
      </c>
      <c r="B479" t="s">
        <v>7615</v>
      </c>
      <c r="C479" t="s">
        <v>1008</v>
      </c>
      <c r="D479">
        <v>2009</v>
      </c>
      <c r="E479" t="s">
        <v>2234</v>
      </c>
      <c r="F479" t="s">
        <v>41</v>
      </c>
      <c r="J479">
        <v>118.83</v>
      </c>
      <c r="K479">
        <v>85</v>
      </c>
      <c r="L479">
        <v>86</v>
      </c>
      <c r="M479">
        <v>86</v>
      </c>
      <c r="N479">
        <v>17</v>
      </c>
      <c r="O479">
        <v>61609</v>
      </c>
      <c r="P479" s="10">
        <f t="shared" si="14"/>
        <v>39980</v>
      </c>
      <c r="Q479" s="11">
        <f t="shared" si="15"/>
        <v>167</v>
      </c>
      <c r="R479">
        <v>13.2788794858955</v>
      </c>
      <c r="S479">
        <v>694.15</v>
      </c>
      <c r="T479">
        <v>0.55778686807957301</v>
      </c>
      <c r="U479">
        <v>25.770619596060801</v>
      </c>
      <c r="V479">
        <v>633.1</v>
      </c>
      <c r="W479">
        <v>0.497216574460072</v>
      </c>
      <c r="X479">
        <v>27.2668085461526</v>
      </c>
      <c r="Y479">
        <v>568.44000000000005</v>
      </c>
      <c r="Z479">
        <v>0.45939923746405398</v>
      </c>
      <c r="AA479">
        <v>16.157333333333298</v>
      </c>
      <c r="AB479">
        <v>657.11</v>
      </c>
      <c r="AC479">
        <v>0.52391151833154803</v>
      </c>
      <c r="AD479" t="s">
        <v>2235</v>
      </c>
    </row>
    <row r="480" spans="1:50" ht="16">
      <c r="A480" t="s">
        <v>1779</v>
      </c>
      <c r="B480" t="s">
        <v>7615</v>
      </c>
      <c r="C480" t="s">
        <v>1008</v>
      </c>
      <c r="D480">
        <v>2009</v>
      </c>
      <c r="E480" t="s">
        <v>2236</v>
      </c>
      <c r="F480" t="s">
        <v>43</v>
      </c>
      <c r="H480">
        <v>167</v>
      </c>
      <c r="I480">
        <v>4</v>
      </c>
      <c r="J480">
        <v>116.5</v>
      </c>
      <c r="K480">
        <v>76.5</v>
      </c>
      <c r="L480">
        <v>74.17</v>
      </c>
      <c r="M480">
        <v>76.5</v>
      </c>
      <c r="N480">
        <v>20.5</v>
      </c>
      <c r="O480">
        <v>61609</v>
      </c>
      <c r="P480" s="10">
        <f t="shared" si="14"/>
        <v>39980</v>
      </c>
      <c r="Q480" s="11">
        <f t="shared" si="15"/>
        <v>167</v>
      </c>
      <c r="R480">
        <v>15.0051480554165</v>
      </c>
      <c r="S480">
        <v>675.1</v>
      </c>
      <c r="T480">
        <v>0.56198899623074605</v>
      </c>
      <c r="U480">
        <v>36.815389250542502</v>
      </c>
      <c r="V480">
        <v>614.42666666666696</v>
      </c>
      <c r="W480">
        <v>0.429827612530578</v>
      </c>
      <c r="X480">
        <v>29.799226506426301</v>
      </c>
      <c r="Y480">
        <v>592.70000000000005</v>
      </c>
      <c r="Z480">
        <v>0.459675154328062</v>
      </c>
      <c r="AA480">
        <v>24.460838090469</v>
      </c>
      <c r="AB480">
        <v>682.14</v>
      </c>
      <c r="AC480">
        <v>0.48620685192429902</v>
      </c>
      <c r="AD480" t="s">
        <v>2237</v>
      </c>
    </row>
    <row r="481" spans="1:30" ht="16">
      <c r="A481" t="s">
        <v>1780</v>
      </c>
      <c r="B481" t="s">
        <v>7615</v>
      </c>
      <c r="C481" t="s">
        <v>1008</v>
      </c>
      <c r="D481">
        <v>2009</v>
      </c>
      <c r="E481" t="s">
        <v>2238</v>
      </c>
      <c r="F481" t="s">
        <v>43</v>
      </c>
      <c r="H481">
        <v>151</v>
      </c>
      <c r="I481">
        <v>6</v>
      </c>
      <c r="J481">
        <v>116</v>
      </c>
      <c r="K481">
        <v>78.8</v>
      </c>
      <c r="L481">
        <v>78.5</v>
      </c>
      <c r="M481">
        <v>78.8</v>
      </c>
      <c r="N481">
        <v>16.5</v>
      </c>
      <c r="O481">
        <v>61609</v>
      </c>
      <c r="P481" s="10">
        <f t="shared" si="14"/>
        <v>39980</v>
      </c>
      <c r="Q481" s="11">
        <f t="shared" si="15"/>
        <v>167</v>
      </c>
      <c r="R481">
        <v>39.730873309964899</v>
      </c>
      <c r="S481">
        <v>623.70000000000005</v>
      </c>
      <c r="T481">
        <v>0.37365966683447199</v>
      </c>
      <c r="U481">
        <v>26.552943915873801</v>
      </c>
      <c r="V481">
        <v>664.07666666666705</v>
      </c>
      <c r="W481">
        <v>0.50148546661962601</v>
      </c>
      <c r="X481">
        <v>26.4241749290603</v>
      </c>
      <c r="Y481">
        <v>655.78333333333296</v>
      </c>
      <c r="Z481">
        <v>0.45756025527495298</v>
      </c>
      <c r="AA481">
        <v>23.327409948255699</v>
      </c>
      <c r="AB481">
        <v>656.82</v>
      </c>
      <c r="AC481">
        <v>0.53396269469011703</v>
      </c>
      <c r="AD481" t="s">
        <v>2239</v>
      </c>
    </row>
    <row r="482" spans="1:30" ht="16">
      <c r="A482" t="s">
        <v>1781</v>
      </c>
      <c r="B482" t="s">
        <v>7615</v>
      </c>
      <c r="C482" t="s">
        <v>1586</v>
      </c>
      <c r="D482">
        <v>2009</v>
      </c>
      <c r="E482" t="s">
        <v>2240</v>
      </c>
      <c r="F482" t="s">
        <v>41</v>
      </c>
      <c r="H482">
        <v>160</v>
      </c>
      <c r="I482">
        <v>0</v>
      </c>
      <c r="J482">
        <v>119.33</v>
      </c>
      <c r="K482">
        <v>81.5</v>
      </c>
      <c r="L482">
        <v>81.5</v>
      </c>
      <c r="M482">
        <v>81.5</v>
      </c>
      <c r="N482">
        <v>17.75</v>
      </c>
      <c r="O482">
        <v>61709</v>
      </c>
      <c r="P482" s="10">
        <f t="shared" si="14"/>
        <v>39981</v>
      </c>
      <c r="Q482" s="11">
        <f t="shared" si="15"/>
        <v>168</v>
      </c>
      <c r="R482">
        <v>11.820541645802001</v>
      </c>
      <c r="S482">
        <v>683.45</v>
      </c>
      <c r="T482">
        <v>0.53964505525166395</v>
      </c>
      <c r="U482">
        <v>32.164617759973297</v>
      </c>
      <c r="V482">
        <v>577.35333333333301</v>
      </c>
      <c r="W482">
        <v>0.41191676861251397</v>
      </c>
      <c r="X482">
        <v>27.391762643966</v>
      </c>
      <c r="Y482">
        <v>568.4</v>
      </c>
      <c r="Z482">
        <v>0.43110855428995398</v>
      </c>
      <c r="AA482">
        <v>20.1783069604407</v>
      </c>
      <c r="AB482">
        <v>634.42333333333295</v>
      </c>
      <c r="AC482">
        <v>0.50881358461619797</v>
      </c>
      <c r="AD482" t="s">
        <v>2241</v>
      </c>
    </row>
    <row r="483" spans="1:30" ht="16">
      <c r="A483" t="s">
        <v>1782</v>
      </c>
      <c r="B483" t="s">
        <v>7615</v>
      </c>
      <c r="C483" t="s">
        <v>1586</v>
      </c>
      <c r="D483">
        <v>2009</v>
      </c>
      <c r="E483" t="s">
        <v>2242</v>
      </c>
      <c r="F483" t="s">
        <v>41</v>
      </c>
      <c r="J483">
        <v>123</v>
      </c>
      <c r="K483">
        <v>99.5</v>
      </c>
      <c r="L483">
        <v>98</v>
      </c>
      <c r="M483">
        <v>99.5</v>
      </c>
      <c r="N483">
        <v>19.5</v>
      </c>
      <c r="O483">
        <v>61709</v>
      </c>
      <c r="P483" s="10">
        <f t="shared" si="14"/>
        <v>39981</v>
      </c>
      <c r="Q483" s="11">
        <f t="shared" si="15"/>
        <v>168</v>
      </c>
      <c r="R483">
        <v>7.8553929227174004</v>
      </c>
      <c r="S483">
        <v>694.15</v>
      </c>
      <c r="T483">
        <v>0.60846498745313504</v>
      </c>
      <c r="U483">
        <v>23.510416291103301</v>
      </c>
      <c r="V483">
        <v>612.4</v>
      </c>
      <c r="W483">
        <v>0.50604640845342097</v>
      </c>
      <c r="X483">
        <v>21.1684600233684</v>
      </c>
      <c r="Y483">
        <v>657.43</v>
      </c>
      <c r="Z483">
        <v>0.461561211423478</v>
      </c>
      <c r="AA483">
        <v>20.5887366049074</v>
      </c>
      <c r="AB483">
        <v>681.45</v>
      </c>
      <c r="AC483">
        <v>0.520741989537441</v>
      </c>
      <c r="AD483" t="s">
        <v>2243</v>
      </c>
    </row>
    <row r="484" spans="1:30" ht="16">
      <c r="A484" t="s">
        <v>1783</v>
      </c>
      <c r="B484" t="s">
        <v>7615</v>
      </c>
      <c r="C484" t="s">
        <v>1586</v>
      </c>
      <c r="D484">
        <v>2009</v>
      </c>
      <c r="E484" t="s">
        <v>2244</v>
      </c>
      <c r="F484" t="s">
        <v>43</v>
      </c>
      <c r="H484">
        <v>156</v>
      </c>
      <c r="I484">
        <v>0</v>
      </c>
      <c r="J484">
        <v>120</v>
      </c>
      <c r="K484">
        <v>75</v>
      </c>
      <c r="L484">
        <v>75</v>
      </c>
      <c r="M484">
        <v>75</v>
      </c>
      <c r="N484">
        <v>19.5</v>
      </c>
      <c r="O484">
        <v>61809</v>
      </c>
      <c r="P484" s="10">
        <f t="shared" si="14"/>
        <v>39982</v>
      </c>
      <c r="Q484" s="11">
        <f t="shared" si="15"/>
        <v>169</v>
      </c>
      <c r="R484">
        <v>12.7424770489067</v>
      </c>
      <c r="S484">
        <v>663.75</v>
      </c>
      <c r="T484">
        <v>0.53281753167234602</v>
      </c>
      <c r="U484">
        <v>24.373966449674501</v>
      </c>
      <c r="V484">
        <v>627.78</v>
      </c>
      <c r="W484">
        <v>0.48313964753676703</v>
      </c>
      <c r="X484">
        <v>18.705427975296299</v>
      </c>
      <c r="Y484">
        <v>647.08000000000004</v>
      </c>
      <c r="Z484">
        <v>0.49500019740971002</v>
      </c>
      <c r="AA484">
        <v>18.786204974127902</v>
      </c>
      <c r="AB484">
        <v>586.73</v>
      </c>
      <c r="AC484">
        <v>0.49446430923359902</v>
      </c>
      <c r="AD484" t="s">
        <v>2245</v>
      </c>
    </row>
    <row r="485" spans="1:30" ht="16">
      <c r="A485" t="s">
        <v>1784</v>
      </c>
      <c r="B485" t="s">
        <v>7615</v>
      </c>
      <c r="C485" t="s">
        <v>907</v>
      </c>
      <c r="D485">
        <v>2009</v>
      </c>
      <c r="E485" t="s">
        <v>2246</v>
      </c>
      <c r="F485" t="s">
        <v>41</v>
      </c>
      <c r="H485">
        <v>152</v>
      </c>
      <c r="I485">
        <v>8</v>
      </c>
      <c r="J485">
        <v>117</v>
      </c>
      <c r="K485">
        <v>88.5</v>
      </c>
      <c r="L485">
        <v>86.67</v>
      </c>
      <c r="M485">
        <v>88.5</v>
      </c>
      <c r="N485">
        <v>16.5</v>
      </c>
      <c r="O485">
        <v>62309</v>
      </c>
      <c r="P485" s="10">
        <f t="shared" si="14"/>
        <v>39987</v>
      </c>
      <c r="Q485" s="11">
        <f t="shared" si="15"/>
        <v>174</v>
      </c>
      <c r="R485">
        <v>12.5041191787682</v>
      </c>
      <c r="S485">
        <v>636.41333333333296</v>
      </c>
      <c r="T485">
        <v>0.56247796525217697</v>
      </c>
      <c r="U485">
        <v>25.409843264897301</v>
      </c>
      <c r="V485">
        <v>627.84</v>
      </c>
      <c r="W485">
        <v>0.47431338296770897</v>
      </c>
      <c r="X485">
        <v>20.898429978300801</v>
      </c>
      <c r="Y485">
        <v>634.72333333333302</v>
      </c>
      <c r="Z485">
        <v>0.515626816660542</v>
      </c>
      <c r="AA485">
        <v>25.279496411283599</v>
      </c>
      <c r="AB485">
        <v>659.72666666666703</v>
      </c>
      <c r="AC485">
        <v>0.44139173041671498</v>
      </c>
      <c r="AD485" t="s">
        <v>2247</v>
      </c>
    </row>
    <row r="486" spans="1:30" ht="16">
      <c r="A486" t="s">
        <v>1785</v>
      </c>
      <c r="B486" t="s">
        <v>7615</v>
      </c>
      <c r="C486" t="s">
        <v>907</v>
      </c>
      <c r="D486">
        <v>2009</v>
      </c>
      <c r="E486" t="s">
        <v>2248</v>
      </c>
      <c r="F486" t="s">
        <v>43</v>
      </c>
      <c r="J486">
        <v>116</v>
      </c>
      <c r="K486">
        <v>78.2</v>
      </c>
      <c r="L486">
        <v>78.17</v>
      </c>
      <c r="M486">
        <v>78.2</v>
      </c>
      <c r="N486">
        <v>17</v>
      </c>
      <c r="O486">
        <v>62409</v>
      </c>
      <c r="P486" s="10">
        <f t="shared" si="14"/>
        <v>39988</v>
      </c>
      <c r="Q486" s="11">
        <f t="shared" si="15"/>
        <v>175</v>
      </c>
      <c r="R486">
        <v>25.847805541645801</v>
      </c>
      <c r="S486">
        <v>643.363333333333</v>
      </c>
      <c r="T486">
        <v>0.451719142917406</v>
      </c>
      <c r="U486">
        <v>42.451001335336301</v>
      </c>
      <c r="V486">
        <v>627.46</v>
      </c>
      <c r="W486">
        <v>0.40676326344348601</v>
      </c>
      <c r="X486">
        <v>26.819385745284599</v>
      </c>
      <c r="Y486">
        <v>627.84</v>
      </c>
      <c r="Z486">
        <v>0.43211446129332998</v>
      </c>
      <c r="AA486">
        <v>24.841030879652799</v>
      </c>
      <c r="AB486">
        <v>643.363333333333</v>
      </c>
      <c r="AC486">
        <v>0.48023467038593698</v>
      </c>
      <c r="AD486" t="s">
        <v>2249</v>
      </c>
    </row>
    <row r="487" spans="1:30" ht="16">
      <c r="A487" t="s">
        <v>1786</v>
      </c>
      <c r="B487" t="s">
        <v>7615</v>
      </c>
      <c r="C487" t="s">
        <v>1578</v>
      </c>
      <c r="D487">
        <v>2009</v>
      </c>
      <c r="E487" t="s">
        <v>2250</v>
      </c>
      <c r="F487" t="s">
        <v>41</v>
      </c>
      <c r="H487">
        <v>143</v>
      </c>
      <c r="I487">
        <v>3</v>
      </c>
      <c r="J487">
        <v>118</v>
      </c>
      <c r="K487">
        <v>93</v>
      </c>
      <c r="L487">
        <v>94</v>
      </c>
      <c r="M487">
        <v>94</v>
      </c>
      <c r="N487">
        <v>15.5</v>
      </c>
      <c r="O487">
        <v>62409</v>
      </c>
      <c r="P487" s="10">
        <f t="shared" si="14"/>
        <v>39988</v>
      </c>
      <c r="Q487" s="11">
        <f t="shared" si="15"/>
        <v>175</v>
      </c>
      <c r="R487">
        <v>8.6737788349190499</v>
      </c>
      <c r="S487">
        <v>688.8</v>
      </c>
      <c r="T487">
        <v>0.60238698178229799</v>
      </c>
      <c r="U487">
        <v>16.6180602570522</v>
      </c>
      <c r="V487">
        <v>591.10333333333301</v>
      </c>
      <c r="W487">
        <v>0.55293863228720697</v>
      </c>
      <c r="X487">
        <v>14.133392088132201</v>
      </c>
      <c r="Y487">
        <v>616.34666666666703</v>
      </c>
      <c r="Z487">
        <v>0.57860524475797004</v>
      </c>
      <c r="AA487">
        <v>12.857397095643501</v>
      </c>
      <c r="AB487">
        <v>674.386666666667</v>
      </c>
      <c r="AC487">
        <v>0.56615918437409796</v>
      </c>
      <c r="AD487" t="s">
        <v>2251</v>
      </c>
    </row>
    <row r="488" spans="1:30" ht="16">
      <c r="A488" t="s">
        <v>1787</v>
      </c>
      <c r="B488" t="s">
        <v>7615</v>
      </c>
      <c r="C488" t="s">
        <v>1578</v>
      </c>
      <c r="D488">
        <v>2009</v>
      </c>
      <c r="E488" t="s">
        <v>2252</v>
      </c>
      <c r="F488" t="s">
        <v>41</v>
      </c>
      <c r="J488">
        <v>118</v>
      </c>
      <c r="K488">
        <v>88.5</v>
      </c>
      <c r="L488">
        <v>89</v>
      </c>
      <c r="M488">
        <v>89</v>
      </c>
      <c r="N488">
        <v>17.5</v>
      </c>
      <c r="O488">
        <v>62409</v>
      </c>
      <c r="P488" s="10">
        <f t="shared" si="14"/>
        <v>39988</v>
      </c>
      <c r="Q488" s="11">
        <f t="shared" si="15"/>
        <v>175</v>
      </c>
      <c r="R488">
        <v>12.846565848773199</v>
      </c>
      <c r="S488">
        <v>660.04</v>
      </c>
      <c r="T488">
        <v>0.49250052788679299</v>
      </c>
      <c r="U488">
        <v>30.465516942079802</v>
      </c>
      <c r="V488">
        <v>611.49</v>
      </c>
      <c r="W488">
        <v>0.45339850079201499</v>
      </c>
      <c r="X488">
        <v>26.989475546653299</v>
      </c>
      <c r="Y488">
        <v>611.49</v>
      </c>
      <c r="Z488">
        <v>0.44123144888292298</v>
      </c>
      <c r="AA488">
        <v>28.007162076448001</v>
      </c>
      <c r="AB488">
        <v>627.46</v>
      </c>
      <c r="AC488">
        <v>0.46608570579790698</v>
      </c>
      <c r="AD488" t="s">
        <v>2253</v>
      </c>
    </row>
    <row r="489" spans="1:30" ht="16">
      <c r="A489" t="s">
        <v>1788</v>
      </c>
      <c r="B489" t="s">
        <v>7615</v>
      </c>
      <c r="C489" t="s">
        <v>1578</v>
      </c>
      <c r="D489">
        <v>2009</v>
      </c>
      <c r="E489" t="s">
        <v>2254</v>
      </c>
      <c r="F489" t="s">
        <v>41</v>
      </c>
      <c r="J489">
        <v>123.33</v>
      </c>
      <c r="K489">
        <v>92</v>
      </c>
      <c r="L489">
        <v>103</v>
      </c>
      <c r="M489">
        <v>103</v>
      </c>
      <c r="N489">
        <v>18</v>
      </c>
      <c r="O489">
        <v>62409</v>
      </c>
      <c r="P489" s="10">
        <f t="shared" si="14"/>
        <v>39988</v>
      </c>
      <c r="Q489" s="11">
        <f t="shared" si="15"/>
        <v>175</v>
      </c>
      <c r="R489">
        <v>10.6559232181606</v>
      </c>
      <c r="S489">
        <v>685.10666666666702</v>
      </c>
      <c r="T489">
        <v>0.56493456033011902</v>
      </c>
      <c r="U489">
        <v>30.008198631280301</v>
      </c>
      <c r="V489">
        <v>640.45000000000005</v>
      </c>
      <c r="W489">
        <v>0.46200257217830798</v>
      </c>
      <c r="X489">
        <v>14.3455237856785</v>
      </c>
      <c r="Y489">
        <v>661.743333333333</v>
      </c>
      <c r="Z489">
        <v>0.52807796025722997</v>
      </c>
      <c r="AA489">
        <v>13.9863587047238</v>
      </c>
      <c r="AB489">
        <v>687.8</v>
      </c>
      <c r="AC489">
        <v>0.56617833315655597</v>
      </c>
      <c r="AD489" t="s">
        <v>2255</v>
      </c>
    </row>
    <row r="490" spans="1:30" ht="16">
      <c r="A490" t="s">
        <v>1789</v>
      </c>
      <c r="B490" t="s">
        <v>7615</v>
      </c>
      <c r="C490" t="s">
        <v>1124</v>
      </c>
      <c r="D490">
        <v>2009</v>
      </c>
      <c r="E490" t="s">
        <v>2256</v>
      </c>
      <c r="F490" t="s">
        <v>43</v>
      </c>
      <c r="H490">
        <v>164</v>
      </c>
      <c r="I490">
        <v>4</v>
      </c>
      <c r="J490">
        <v>114</v>
      </c>
      <c r="K490">
        <v>76.5</v>
      </c>
      <c r="L490">
        <v>75</v>
      </c>
      <c r="M490">
        <v>76.5</v>
      </c>
      <c r="N490">
        <v>17.5</v>
      </c>
      <c r="O490">
        <v>70109</v>
      </c>
      <c r="P490" s="10">
        <f t="shared" si="14"/>
        <v>39995</v>
      </c>
      <c r="Q490" s="11">
        <f t="shared" si="15"/>
        <v>182</v>
      </c>
      <c r="R490">
        <v>16.0161183441829</v>
      </c>
      <c r="S490">
        <v>649.08666666666704</v>
      </c>
      <c r="T490">
        <v>0.53360482264132902</v>
      </c>
      <c r="U490">
        <v>30.844460691036598</v>
      </c>
      <c r="V490">
        <v>629.10666666666702</v>
      </c>
      <c r="W490">
        <v>0.44135757010981302</v>
      </c>
      <c r="X490">
        <v>22.258730428976801</v>
      </c>
      <c r="Y490">
        <v>589.42333333333295</v>
      </c>
      <c r="Z490">
        <v>0.469472255977888</v>
      </c>
      <c r="AA490">
        <v>24.521826072442</v>
      </c>
      <c r="AB490">
        <v>658.4</v>
      </c>
      <c r="AC490">
        <v>0.492337681945549</v>
      </c>
      <c r="AD490" t="s">
        <v>2257</v>
      </c>
    </row>
    <row r="491" spans="1:30" ht="16">
      <c r="A491" t="s">
        <v>1790</v>
      </c>
      <c r="B491" t="s">
        <v>7615</v>
      </c>
      <c r="C491" t="s">
        <v>1124</v>
      </c>
      <c r="D491">
        <v>2009</v>
      </c>
      <c r="E491" t="s">
        <v>2258</v>
      </c>
      <c r="F491" t="s">
        <v>43</v>
      </c>
      <c r="H491">
        <v>177</v>
      </c>
      <c r="I491">
        <v>1</v>
      </c>
      <c r="J491">
        <v>114</v>
      </c>
      <c r="K491">
        <v>78</v>
      </c>
      <c r="L491">
        <v>79.33</v>
      </c>
      <c r="M491">
        <v>79.33</v>
      </c>
      <c r="N491">
        <v>17.75</v>
      </c>
      <c r="O491">
        <v>70209</v>
      </c>
      <c r="P491" s="10">
        <f t="shared" si="14"/>
        <v>39996</v>
      </c>
      <c r="Q491" s="11">
        <f t="shared" si="15"/>
        <v>183</v>
      </c>
      <c r="R491">
        <v>16.4469507594725</v>
      </c>
      <c r="S491">
        <v>665.45666666666705</v>
      </c>
      <c r="T491">
        <v>0.50267241431714904</v>
      </c>
      <c r="U491">
        <v>24.296158738107199</v>
      </c>
      <c r="V491">
        <v>652.386666666667</v>
      </c>
      <c r="W491">
        <v>0.47885422416532197</v>
      </c>
      <c r="X491">
        <v>39.1032854281422</v>
      </c>
      <c r="Y491">
        <v>566.04999999999995</v>
      </c>
      <c r="Z491">
        <v>0.43052151949689899</v>
      </c>
      <c r="AA491">
        <v>25.904772658988499</v>
      </c>
      <c r="AB491">
        <v>614.41</v>
      </c>
      <c r="AC491">
        <v>0.46294800025401101</v>
      </c>
      <c r="AD491" t="s">
        <v>2259</v>
      </c>
    </row>
    <row r="492" spans="1:30" ht="16">
      <c r="A492" t="s">
        <v>1791</v>
      </c>
      <c r="B492" t="s">
        <v>7615</v>
      </c>
      <c r="C492" t="s">
        <v>1124</v>
      </c>
      <c r="D492">
        <v>2009</v>
      </c>
      <c r="E492" t="s">
        <v>2260</v>
      </c>
      <c r="F492" t="s">
        <v>41</v>
      </c>
      <c r="H492">
        <v>177</v>
      </c>
      <c r="I492">
        <v>1</v>
      </c>
      <c r="J492">
        <v>119.67</v>
      </c>
      <c r="K492">
        <v>86.8</v>
      </c>
      <c r="L492">
        <v>88.17</v>
      </c>
      <c r="M492">
        <v>88.17</v>
      </c>
      <c r="N492">
        <v>18</v>
      </c>
      <c r="O492">
        <v>70209</v>
      </c>
      <c r="P492" s="10">
        <f t="shared" si="14"/>
        <v>39996</v>
      </c>
      <c r="Q492" s="11">
        <f t="shared" si="15"/>
        <v>183</v>
      </c>
      <c r="R492">
        <v>11.7926177599733</v>
      </c>
      <c r="S492">
        <v>687.8</v>
      </c>
      <c r="T492">
        <v>0.56245727730041295</v>
      </c>
      <c r="U492">
        <v>25.537417459522601</v>
      </c>
      <c r="V492">
        <v>625.46</v>
      </c>
      <c r="W492">
        <v>0.49398537167961198</v>
      </c>
      <c r="X492">
        <v>24.259461358704701</v>
      </c>
      <c r="Y492">
        <v>607.48666666666702</v>
      </c>
      <c r="Z492">
        <v>0.49148861532322502</v>
      </c>
      <c r="AA492">
        <v>16.306267067267601</v>
      </c>
      <c r="AB492">
        <v>660.07</v>
      </c>
      <c r="AC492">
        <v>0.526424071587972</v>
      </c>
      <c r="AD492" t="s">
        <v>2261</v>
      </c>
    </row>
    <row r="493" spans="1:30" ht="16">
      <c r="A493" t="s">
        <v>1792</v>
      </c>
      <c r="B493" t="s">
        <v>7615</v>
      </c>
      <c r="C493" t="s">
        <v>1124</v>
      </c>
      <c r="D493">
        <v>2009</v>
      </c>
      <c r="E493" t="s">
        <v>2262</v>
      </c>
      <c r="F493" t="s">
        <v>41</v>
      </c>
      <c r="H493">
        <v>166</v>
      </c>
      <c r="I493">
        <v>10</v>
      </c>
      <c r="J493">
        <v>120.5</v>
      </c>
      <c r="K493">
        <v>87.2</v>
      </c>
      <c r="L493">
        <v>87</v>
      </c>
      <c r="M493">
        <v>87.2</v>
      </c>
      <c r="N493">
        <v>18.75</v>
      </c>
      <c r="O493">
        <v>70209</v>
      </c>
      <c r="P493" s="10">
        <f t="shared" si="14"/>
        <v>39996</v>
      </c>
      <c r="Q493" s="11">
        <f t="shared" si="15"/>
        <v>183</v>
      </c>
      <c r="R493">
        <v>20.094624937406099</v>
      </c>
      <c r="S493">
        <v>634.48</v>
      </c>
      <c r="T493">
        <v>0.47037612501680998</v>
      </c>
      <c r="U493">
        <v>21.182446503087998</v>
      </c>
      <c r="V493">
        <v>634.79</v>
      </c>
      <c r="W493">
        <v>0.48793429997140098</v>
      </c>
      <c r="X493">
        <v>20.557507093974301</v>
      </c>
      <c r="Y493">
        <v>599.83333333333303</v>
      </c>
      <c r="Z493">
        <v>0.48660661830153001</v>
      </c>
      <c r="AA493">
        <v>13.114990151894499</v>
      </c>
      <c r="AB493">
        <v>653.72</v>
      </c>
      <c r="AC493">
        <v>0.54080426088621503</v>
      </c>
      <c r="AD493" t="s">
        <v>2263</v>
      </c>
    </row>
    <row r="494" spans="1:30" ht="16">
      <c r="A494" t="s">
        <v>1793</v>
      </c>
      <c r="B494" t="s">
        <v>7615</v>
      </c>
      <c r="C494" t="s">
        <v>1124</v>
      </c>
      <c r="D494">
        <v>2009</v>
      </c>
      <c r="E494" t="s">
        <v>2264</v>
      </c>
      <c r="F494" t="s">
        <v>43</v>
      </c>
      <c r="H494">
        <v>167</v>
      </c>
      <c r="I494">
        <v>4</v>
      </c>
      <c r="J494">
        <v>113</v>
      </c>
      <c r="K494">
        <v>70.8</v>
      </c>
      <c r="L494">
        <v>71</v>
      </c>
      <c r="M494">
        <v>71</v>
      </c>
      <c r="N494">
        <v>18</v>
      </c>
      <c r="O494">
        <v>70709</v>
      </c>
      <c r="P494" s="10">
        <f t="shared" si="14"/>
        <v>40001</v>
      </c>
      <c r="Q494" s="11">
        <f t="shared" si="15"/>
        <v>188</v>
      </c>
      <c r="R494">
        <v>12.169434151226801</v>
      </c>
      <c r="S494">
        <v>652.39</v>
      </c>
      <c r="T494">
        <v>0.50987376955988795</v>
      </c>
      <c r="U494">
        <v>32.711035219495898</v>
      </c>
      <c r="V494">
        <v>611.72666666666703</v>
      </c>
      <c r="W494">
        <v>0.42998698550077002</v>
      </c>
      <c r="X494">
        <v>35.484361542313501</v>
      </c>
      <c r="Y494">
        <v>601.08000000000004</v>
      </c>
      <c r="Z494">
        <v>0.43196739105480902</v>
      </c>
      <c r="AA494">
        <v>20.1180390585879</v>
      </c>
      <c r="AB494">
        <v>648.77333333333297</v>
      </c>
      <c r="AC494">
        <v>0.51014193592863499</v>
      </c>
      <c r="AD494" t="s">
        <v>2265</v>
      </c>
    </row>
    <row r="495" spans="1:30" ht="16">
      <c r="A495" t="s">
        <v>1794</v>
      </c>
      <c r="B495" t="s">
        <v>7615</v>
      </c>
      <c r="C495" t="s">
        <v>648</v>
      </c>
      <c r="D495">
        <v>2009</v>
      </c>
      <c r="E495" t="s">
        <v>2266</v>
      </c>
      <c r="F495" t="s">
        <v>43</v>
      </c>
      <c r="H495">
        <v>167</v>
      </c>
      <c r="I495">
        <v>4</v>
      </c>
      <c r="J495">
        <v>117</v>
      </c>
      <c r="L495">
        <v>76.33</v>
      </c>
      <c r="M495">
        <v>76.33</v>
      </c>
      <c r="N495">
        <v>16</v>
      </c>
      <c r="O495">
        <v>71609</v>
      </c>
      <c r="P495" s="10">
        <f t="shared" si="14"/>
        <v>40010</v>
      </c>
      <c r="Q495" s="11">
        <f t="shared" si="15"/>
        <v>197</v>
      </c>
      <c r="R495">
        <v>26.6955244533467</v>
      </c>
      <c r="S495">
        <v>641.07666666666705</v>
      </c>
      <c r="T495">
        <v>0.45719413398709502</v>
      </c>
      <c r="U495">
        <v>24.154873476881999</v>
      </c>
      <c r="V495">
        <v>625.44333333333304</v>
      </c>
      <c r="W495">
        <v>0.49049340553426302</v>
      </c>
      <c r="X495">
        <v>19.920036554832201</v>
      </c>
      <c r="Y495">
        <v>653.43666666666695</v>
      </c>
      <c r="Z495">
        <v>0.50672215695652501</v>
      </c>
      <c r="AA495">
        <v>17.8411846102487</v>
      </c>
      <c r="AB495">
        <v>655.06333333333305</v>
      </c>
      <c r="AC495">
        <v>0.53615765658488301</v>
      </c>
      <c r="AD495" t="s">
        <v>2267</v>
      </c>
    </row>
    <row r="496" spans="1:30" ht="16">
      <c r="A496" t="s">
        <v>1795</v>
      </c>
      <c r="B496" t="s">
        <v>7615</v>
      </c>
      <c r="C496" t="s">
        <v>648</v>
      </c>
      <c r="D496">
        <v>2009</v>
      </c>
      <c r="E496" t="s">
        <v>2268</v>
      </c>
      <c r="F496" t="s">
        <v>43</v>
      </c>
      <c r="H496">
        <v>167</v>
      </c>
      <c r="I496">
        <v>4</v>
      </c>
      <c r="J496">
        <v>122</v>
      </c>
      <c r="K496">
        <v>89.2</v>
      </c>
      <c r="L496">
        <v>89</v>
      </c>
      <c r="M496">
        <v>89.2</v>
      </c>
      <c r="N496">
        <v>17.5</v>
      </c>
      <c r="O496">
        <v>71609</v>
      </c>
      <c r="P496" s="10">
        <f t="shared" si="14"/>
        <v>40010</v>
      </c>
      <c r="Q496" s="11">
        <f t="shared" si="15"/>
        <v>197</v>
      </c>
      <c r="R496">
        <v>23.590725922216699</v>
      </c>
      <c r="S496">
        <v>601.40666666666698</v>
      </c>
      <c r="T496">
        <v>0.45207016106482401</v>
      </c>
      <c r="U496">
        <v>40.407234017693199</v>
      </c>
      <c r="V496">
        <v>594.13</v>
      </c>
      <c r="W496">
        <v>0.38251822940612501</v>
      </c>
      <c r="X496">
        <v>44.507419295610099</v>
      </c>
      <c r="Y496">
        <v>576.83666666666704</v>
      </c>
      <c r="Z496">
        <v>0.369982875656931</v>
      </c>
      <c r="AA496">
        <v>29.989109497579701</v>
      </c>
      <c r="AB496">
        <v>575.79333333333295</v>
      </c>
      <c r="AC496">
        <v>0.45892231402312</v>
      </c>
      <c r="AD496" t="s">
        <v>2269</v>
      </c>
    </row>
    <row r="497" spans="1:50" ht="16">
      <c r="A497" t="s">
        <v>1796</v>
      </c>
      <c r="B497" t="s">
        <v>7615</v>
      </c>
      <c r="C497" t="s">
        <v>1797</v>
      </c>
      <c r="D497">
        <v>2009</v>
      </c>
      <c r="E497" t="s">
        <v>2270</v>
      </c>
      <c r="F497" t="s">
        <v>43</v>
      </c>
      <c r="H497">
        <v>128</v>
      </c>
      <c r="I497">
        <v>9</v>
      </c>
      <c r="J497">
        <v>122</v>
      </c>
      <c r="K497">
        <v>79.8</v>
      </c>
      <c r="L497">
        <v>80.5</v>
      </c>
      <c r="M497">
        <v>80.5</v>
      </c>
      <c r="N497">
        <v>22</v>
      </c>
      <c r="O497">
        <v>52009</v>
      </c>
      <c r="P497" s="10">
        <f t="shared" si="14"/>
        <v>39953</v>
      </c>
      <c r="Q497" s="11">
        <f t="shared" si="15"/>
        <v>140</v>
      </c>
      <c r="R497">
        <v>14.3557357703222</v>
      </c>
      <c r="S497">
        <v>670.39</v>
      </c>
      <c r="T497">
        <v>0.52274537443858804</v>
      </c>
      <c r="U497">
        <v>42.184612251710902</v>
      </c>
      <c r="V497">
        <v>608.77666666666698</v>
      </c>
      <c r="W497">
        <v>0.38355778355848702</v>
      </c>
      <c r="X497">
        <v>18.646712902687401</v>
      </c>
      <c r="Y497">
        <v>595.69000000000005</v>
      </c>
      <c r="Z497">
        <v>0.48625382087284202</v>
      </c>
      <c r="AA497">
        <v>27.116599566015701</v>
      </c>
      <c r="AB497">
        <v>626.16</v>
      </c>
      <c r="AC497">
        <v>0.47832336106818102</v>
      </c>
      <c r="AD497" t="s">
        <v>2271</v>
      </c>
    </row>
    <row r="498" spans="1:50" ht="16">
      <c r="A498" t="s">
        <v>1798</v>
      </c>
      <c r="B498" t="s">
        <v>7615</v>
      </c>
      <c r="C498" t="s">
        <v>1008</v>
      </c>
      <c r="D498">
        <v>2009</v>
      </c>
      <c r="E498" t="s">
        <v>2272</v>
      </c>
      <c r="F498" t="s">
        <v>43</v>
      </c>
      <c r="H498">
        <v>152</v>
      </c>
      <c r="I498">
        <v>0</v>
      </c>
      <c r="J498">
        <v>117.17</v>
      </c>
      <c r="K498">
        <v>78</v>
      </c>
      <c r="L498">
        <v>77.5</v>
      </c>
      <c r="M498">
        <v>78</v>
      </c>
      <c r="N498">
        <v>18.5</v>
      </c>
      <c r="O498">
        <v>52209</v>
      </c>
      <c r="P498" s="10">
        <f t="shared" si="14"/>
        <v>39955</v>
      </c>
      <c r="Q498" s="11">
        <f t="shared" si="15"/>
        <v>142</v>
      </c>
      <c r="R498">
        <v>29.966656150893002</v>
      </c>
      <c r="S498">
        <v>635.09</v>
      </c>
      <c r="T498">
        <v>0.41815802383381701</v>
      </c>
      <c r="U498">
        <v>54.783391754298101</v>
      </c>
      <c r="V498">
        <v>618.80666666666696</v>
      </c>
      <c r="W498">
        <v>0.367836817162288</v>
      </c>
      <c r="X498">
        <v>30.502293440160201</v>
      </c>
      <c r="Y498">
        <v>590.04</v>
      </c>
      <c r="Z498">
        <v>0.45065186326151402</v>
      </c>
      <c r="AA498">
        <v>26.520205141044901</v>
      </c>
      <c r="AB498">
        <v>634.756666666667</v>
      </c>
      <c r="AC498">
        <v>0.45443834442070102</v>
      </c>
      <c r="AD498" t="s">
        <v>2273</v>
      </c>
    </row>
    <row r="499" spans="1:50" ht="16">
      <c r="A499" t="s">
        <v>1799</v>
      </c>
      <c r="B499" t="s">
        <v>7615</v>
      </c>
      <c r="C499" t="s">
        <v>1008</v>
      </c>
      <c r="D499">
        <v>2009</v>
      </c>
      <c r="E499" t="s">
        <v>2274</v>
      </c>
      <c r="F499" t="s">
        <v>41</v>
      </c>
      <c r="H499">
        <v>145</v>
      </c>
      <c r="I499">
        <v>5</v>
      </c>
      <c r="J499">
        <v>112</v>
      </c>
      <c r="K499">
        <v>85</v>
      </c>
      <c r="L499">
        <v>85</v>
      </c>
      <c r="M499">
        <v>85</v>
      </c>
      <c r="N499">
        <v>16</v>
      </c>
      <c r="O499">
        <v>52209</v>
      </c>
      <c r="P499" s="10">
        <f t="shared" si="14"/>
        <v>39955</v>
      </c>
      <c r="Q499" s="11">
        <f t="shared" si="15"/>
        <v>142</v>
      </c>
      <c r="R499">
        <v>7.3950787848439301</v>
      </c>
      <c r="S499">
        <v>688.113333333333</v>
      </c>
      <c r="T499">
        <v>0.61736429486561895</v>
      </c>
      <c r="U499">
        <v>18.9559240527458</v>
      </c>
      <c r="V499">
        <v>635.36666666666702</v>
      </c>
      <c r="W499">
        <v>0.52167048299671503</v>
      </c>
      <c r="X499">
        <v>12.4570849607745</v>
      </c>
      <c r="Y499">
        <v>675.82333333333304</v>
      </c>
      <c r="Z499">
        <v>0.41613613218297402</v>
      </c>
      <c r="AA499">
        <v>20.747544149557701</v>
      </c>
      <c r="AB499">
        <v>661.69</v>
      </c>
      <c r="AC499">
        <v>0.527973621797173</v>
      </c>
      <c r="AD499" t="s">
        <v>2275</v>
      </c>
    </row>
    <row r="500" spans="1:50" ht="16">
      <c r="A500" t="s">
        <v>1800</v>
      </c>
      <c r="B500" t="s">
        <v>7615</v>
      </c>
      <c r="C500" t="s">
        <v>1797</v>
      </c>
      <c r="D500">
        <v>2009</v>
      </c>
      <c r="E500" t="s">
        <v>2276</v>
      </c>
      <c r="F500" t="s">
        <v>41</v>
      </c>
      <c r="H500">
        <v>128</v>
      </c>
      <c r="I500">
        <v>9</v>
      </c>
      <c r="J500">
        <v>118</v>
      </c>
      <c r="K500">
        <v>94.7</v>
      </c>
      <c r="L500">
        <v>96.5</v>
      </c>
      <c r="M500">
        <v>96.5</v>
      </c>
      <c r="N500">
        <v>19</v>
      </c>
      <c r="O500">
        <v>52209</v>
      </c>
      <c r="P500" s="10">
        <f t="shared" si="14"/>
        <v>39955</v>
      </c>
      <c r="Q500" s="11">
        <f t="shared" si="15"/>
        <v>142</v>
      </c>
      <c r="R500">
        <v>19.948317309297298</v>
      </c>
      <c r="S500">
        <v>628.15333333333297</v>
      </c>
      <c r="T500">
        <v>0.51696941737378399</v>
      </c>
      <c r="U500">
        <v>17.4827255883826</v>
      </c>
      <c r="V500">
        <v>670.49666666666701</v>
      </c>
      <c r="W500">
        <v>0.54010548227262101</v>
      </c>
      <c r="X500">
        <v>18.913533800701099</v>
      </c>
      <c r="Y500">
        <v>661.18</v>
      </c>
      <c r="Z500">
        <v>0.51736973958730803</v>
      </c>
      <c r="AA500">
        <v>17.046650308796501</v>
      </c>
      <c r="AB500">
        <v>670.81</v>
      </c>
      <c r="AC500">
        <v>0.52741486389283498</v>
      </c>
      <c r="AD500" t="s">
        <v>2277</v>
      </c>
    </row>
    <row r="501" spans="1:50" ht="16">
      <c r="A501" t="s">
        <v>1801</v>
      </c>
      <c r="B501" t="s">
        <v>7615</v>
      </c>
      <c r="C501" t="s">
        <v>692</v>
      </c>
      <c r="D501">
        <v>2009</v>
      </c>
      <c r="E501" t="s">
        <v>2278</v>
      </c>
      <c r="F501" s="2"/>
      <c r="J501">
        <v>116.5</v>
      </c>
      <c r="K501">
        <v>80</v>
      </c>
      <c r="L501">
        <v>80</v>
      </c>
      <c r="M501">
        <v>80</v>
      </c>
      <c r="N501">
        <v>18</v>
      </c>
      <c r="O501">
        <v>52509</v>
      </c>
      <c r="P501" s="10">
        <f t="shared" si="14"/>
        <v>39958</v>
      </c>
      <c r="Q501" s="11">
        <f t="shared" si="15"/>
        <v>145</v>
      </c>
      <c r="R501">
        <v>17.991338340844599</v>
      </c>
      <c r="S501">
        <v>640.77666666666698</v>
      </c>
      <c r="T501">
        <v>0.55068839553364102</v>
      </c>
      <c r="U501">
        <v>27.604856785177802</v>
      </c>
      <c r="V501">
        <v>645.77</v>
      </c>
      <c r="W501">
        <v>0.45847880976787603</v>
      </c>
      <c r="X501">
        <v>17.1787753296612</v>
      </c>
      <c r="Y501">
        <v>621.82000000000005</v>
      </c>
      <c r="Z501">
        <v>0.48692768923517299</v>
      </c>
      <c r="AA501">
        <v>17.8624094475046</v>
      </c>
      <c r="AB501">
        <v>649.71666666666704</v>
      </c>
      <c r="AC501">
        <v>0.52352542311540096</v>
      </c>
      <c r="AD501" t="s">
        <v>2279</v>
      </c>
    </row>
    <row r="502" spans="1:50" ht="16">
      <c r="A502" t="s">
        <v>1802</v>
      </c>
      <c r="B502" t="s">
        <v>7615</v>
      </c>
      <c r="C502" t="s">
        <v>692</v>
      </c>
      <c r="D502">
        <v>2009</v>
      </c>
      <c r="E502" t="s">
        <v>2280</v>
      </c>
      <c r="F502" t="s">
        <v>41</v>
      </c>
      <c r="H502">
        <v>138</v>
      </c>
      <c r="I502">
        <v>0</v>
      </c>
      <c r="J502">
        <v>116</v>
      </c>
      <c r="K502">
        <v>81.3</v>
      </c>
      <c r="L502">
        <v>82</v>
      </c>
      <c r="M502">
        <v>82</v>
      </c>
      <c r="N502">
        <v>18.5</v>
      </c>
      <c r="O502">
        <v>52509</v>
      </c>
      <c r="P502" s="10">
        <f t="shared" si="14"/>
        <v>39958</v>
      </c>
      <c r="Q502" s="11">
        <f t="shared" si="15"/>
        <v>145</v>
      </c>
      <c r="R502">
        <v>14.0271069938241</v>
      </c>
      <c r="S502">
        <v>684.36</v>
      </c>
      <c r="T502">
        <v>0.57490644353267695</v>
      </c>
      <c r="U502">
        <v>22.9030310465699</v>
      </c>
      <c r="V502">
        <v>621.113333333333</v>
      </c>
      <c r="W502">
        <v>0.51024275990040502</v>
      </c>
      <c r="X502">
        <v>20.205326823568701</v>
      </c>
      <c r="Y502">
        <v>582.09333333333302</v>
      </c>
      <c r="Z502">
        <v>0.50359810997838195</v>
      </c>
      <c r="AA502">
        <v>25.511832081455498</v>
      </c>
      <c r="AB502">
        <v>645.13</v>
      </c>
      <c r="AC502">
        <v>0.46671820174006801</v>
      </c>
      <c r="AD502" t="s">
        <v>2281</v>
      </c>
    </row>
    <row r="503" spans="1:50" ht="16">
      <c r="A503" t="s">
        <v>1803</v>
      </c>
      <c r="B503" t="s">
        <v>7615</v>
      </c>
      <c r="C503" t="s">
        <v>692</v>
      </c>
      <c r="D503">
        <v>2009</v>
      </c>
      <c r="E503" t="s">
        <v>2282</v>
      </c>
      <c r="F503" t="s">
        <v>43</v>
      </c>
      <c r="J503">
        <v>114.5</v>
      </c>
      <c r="K503">
        <v>75.5</v>
      </c>
      <c r="L503">
        <v>71.5</v>
      </c>
      <c r="M503">
        <v>75.5</v>
      </c>
      <c r="N503">
        <v>18</v>
      </c>
      <c r="O503">
        <v>52509</v>
      </c>
      <c r="P503" s="10">
        <f t="shared" si="14"/>
        <v>39958</v>
      </c>
      <c r="Q503" s="11">
        <f t="shared" si="15"/>
        <v>145</v>
      </c>
      <c r="R503">
        <v>11.959332665665199</v>
      </c>
      <c r="S503">
        <v>669.45333333333303</v>
      </c>
      <c r="T503">
        <v>0.54738702168106301</v>
      </c>
      <c r="U503">
        <v>31.356090802871002</v>
      </c>
      <c r="V503">
        <v>585.10666666666702</v>
      </c>
      <c r="W503">
        <v>0.46163150358124999</v>
      </c>
      <c r="X503">
        <v>27.949026873643799</v>
      </c>
      <c r="Y503">
        <v>589.09</v>
      </c>
      <c r="Z503">
        <v>0.46107214808553898</v>
      </c>
      <c r="AA503">
        <v>23.218747287598099</v>
      </c>
      <c r="AB503">
        <v>634.75</v>
      </c>
      <c r="AC503">
        <v>0.49943036175710098</v>
      </c>
      <c r="AD503" t="s">
        <v>2283</v>
      </c>
    </row>
    <row r="504" spans="1:50" ht="16">
      <c r="A504" t="s">
        <v>1804</v>
      </c>
      <c r="B504" t="s">
        <v>7615</v>
      </c>
      <c r="C504" t="s">
        <v>907</v>
      </c>
      <c r="D504">
        <v>2009</v>
      </c>
      <c r="E504" t="s">
        <v>2284</v>
      </c>
      <c r="F504" t="s">
        <v>43</v>
      </c>
      <c r="H504">
        <v>170</v>
      </c>
      <c r="I504">
        <v>0</v>
      </c>
      <c r="J504">
        <v>115</v>
      </c>
      <c r="K504">
        <v>68.5</v>
      </c>
      <c r="L504">
        <v>69.5</v>
      </c>
      <c r="M504">
        <v>69.5</v>
      </c>
      <c r="N504">
        <v>19</v>
      </c>
      <c r="O504">
        <v>52609</v>
      </c>
      <c r="P504" s="10">
        <f t="shared" si="14"/>
        <v>39959</v>
      </c>
      <c r="Q504" s="11">
        <f t="shared" si="15"/>
        <v>146</v>
      </c>
      <c r="R504">
        <v>15.6758057085628</v>
      </c>
      <c r="S504">
        <v>605.113333333333</v>
      </c>
      <c r="T504">
        <v>0.52372316242667505</v>
      </c>
      <c r="U504">
        <v>29.767190619262198</v>
      </c>
      <c r="V504">
        <v>607.4</v>
      </c>
      <c r="W504">
        <v>0.44406688197185801</v>
      </c>
      <c r="X504">
        <v>23.1145972291771</v>
      </c>
      <c r="Y504">
        <v>655.40666666666698</v>
      </c>
      <c r="Z504">
        <v>0.49243938338784499</v>
      </c>
      <c r="AA504">
        <v>27.340328659656201</v>
      </c>
      <c r="AB504">
        <v>613.73333333333301</v>
      </c>
      <c r="AC504">
        <v>0.44325141053726602</v>
      </c>
      <c r="AD504" t="s">
        <v>2285</v>
      </c>
    </row>
    <row r="505" spans="1:50" ht="16">
      <c r="A505" t="s">
        <v>1805</v>
      </c>
      <c r="B505" t="s">
        <v>7615</v>
      </c>
      <c r="C505" t="s">
        <v>907</v>
      </c>
      <c r="D505">
        <v>2009</v>
      </c>
      <c r="E505" t="s">
        <v>2286</v>
      </c>
      <c r="F505" t="s">
        <v>43</v>
      </c>
      <c r="H505">
        <v>152</v>
      </c>
      <c r="I505">
        <v>7</v>
      </c>
      <c r="J505">
        <v>116.17</v>
      </c>
      <c r="L505">
        <v>71.5</v>
      </c>
      <c r="M505">
        <v>71.5</v>
      </c>
      <c r="N505">
        <v>18</v>
      </c>
      <c r="O505">
        <v>52609</v>
      </c>
      <c r="P505" s="10">
        <f t="shared" si="14"/>
        <v>39959</v>
      </c>
      <c r="Q505" s="11">
        <f t="shared" si="15"/>
        <v>146</v>
      </c>
      <c r="R505">
        <v>44.465603572024698</v>
      </c>
      <c r="S505">
        <v>627.49666666666701</v>
      </c>
      <c r="T505">
        <v>0.41591703379766498</v>
      </c>
      <c r="U505">
        <v>43.953302787514602</v>
      </c>
      <c r="V505">
        <v>645.45000000000005</v>
      </c>
      <c r="W505">
        <v>0.38012919611829499</v>
      </c>
      <c r="X505">
        <v>47.4563697212485</v>
      </c>
      <c r="Y505">
        <v>610.78</v>
      </c>
      <c r="Z505">
        <v>0.39201589604965797</v>
      </c>
      <c r="AA505">
        <v>45.824166583208097</v>
      </c>
      <c r="AB505">
        <v>612.05666666666696</v>
      </c>
      <c r="AC505">
        <v>0.38757704234768697</v>
      </c>
      <c r="AD505" t="s">
        <v>2287</v>
      </c>
    </row>
    <row r="506" spans="1:50" ht="16">
      <c r="A506" t="s">
        <v>1806</v>
      </c>
      <c r="B506" t="s">
        <v>7615</v>
      </c>
      <c r="C506" t="s">
        <v>907</v>
      </c>
      <c r="D506">
        <v>2009</v>
      </c>
      <c r="E506" t="s">
        <v>2288</v>
      </c>
      <c r="F506" t="s">
        <v>41</v>
      </c>
      <c r="H506">
        <v>148</v>
      </c>
      <c r="I506">
        <v>4</v>
      </c>
      <c r="J506">
        <v>123</v>
      </c>
      <c r="K506">
        <v>98.5</v>
      </c>
      <c r="L506">
        <v>77</v>
      </c>
      <c r="M506">
        <v>98.5</v>
      </c>
      <c r="N506">
        <v>17</v>
      </c>
      <c r="O506">
        <v>52609</v>
      </c>
      <c r="P506" s="10">
        <f t="shared" si="14"/>
        <v>39959</v>
      </c>
      <c r="Q506" s="11">
        <f t="shared" si="15"/>
        <v>146</v>
      </c>
      <c r="R506">
        <v>10.7177367718244</v>
      </c>
      <c r="S506">
        <v>610.37</v>
      </c>
      <c r="T506">
        <v>0.52317890024815605</v>
      </c>
      <c r="U506">
        <v>28.5725399766316</v>
      </c>
      <c r="V506">
        <v>585.37</v>
      </c>
      <c r="W506">
        <v>0.42626126946422799</v>
      </c>
      <c r="X506">
        <v>35.916761642463698</v>
      </c>
      <c r="Y506">
        <v>579.37666666666701</v>
      </c>
      <c r="Z506">
        <v>0.38464281101212899</v>
      </c>
      <c r="AA506">
        <v>17.9454718744784</v>
      </c>
      <c r="AB506">
        <v>571.72666666666703</v>
      </c>
      <c r="AC506">
        <v>0.46683952693668601</v>
      </c>
      <c r="AD506" t="s">
        <v>2289</v>
      </c>
    </row>
    <row r="507" spans="1:50" ht="16">
      <c r="A507" t="s">
        <v>1807</v>
      </c>
      <c r="B507" t="s">
        <v>7615</v>
      </c>
      <c r="C507" t="s">
        <v>907</v>
      </c>
      <c r="D507">
        <v>2009</v>
      </c>
      <c r="E507" t="s">
        <v>2290</v>
      </c>
      <c r="F507" t="s">
        <v>41</v>
      </c>
      <c r="H507">
        <v>159</v>
      </c>
      <c r="J507">
        <v>120</v>
      </c>
      <c r="K507">
        <v>86.5</v>
      </c>
      <c r="L507">
        <v>87</v>
      </c>
      <c r="M507">
        <v>87</v>
      </c>
      <c r="N507">
        <v>16.5</v>
      </c>
      <c r="O507">
        <v>52609</v>
      </c>
      <c r="P507" s="10">
        <f t="shared" si="14"/>
        <v>39959</v>
      </c>
      <c r="Q507" s="11">
        <f t="shared" si="15"/>
        <v>146</v>
      </c>
      <c r="R507">
        <v>9.3701353697212504</v>
      </c>
      <c r="S507">
        <v>676.77</v>
      </c>
      <c r="T507">
        <v>0.59257315243448805</v>
      </c>
      <c r="U507">
        <v>30.9805665164413</v>
      </c>
      <c r="V507">
        <v>596.41999999999996</v>
      </c>
      <c r="W507">
        <v>0.46812327785402702</v>
      </c>
      <c r="X507">
        <v>36.506101318644603</v>
      </c>
      <c r="Y507">
        <v>581.03</v>
      </c>
      <c r="Z507">
        <v>0.42768561746549899</v>
      </c>
      <c r="AA507">
        <v>34.936952595560001</v>
      </c>
      <c r="AB507">
        <v>627.11666666666702</v>
      </c>
      <c r="AC507">
        <v>0.46450840923314102</v>
      </c>
      <c r="AD507" t="s">
        <v>2291</v>
      </c>
    </row>
    <row r="508" spans="1:50" ht="16">
      <c r="A508" t="s">
        <v>1808</v>
      </c>
      <c r="B508" t="s">
        <v>7615</v>
      </c>
      <c r="C508" t="s">
        <v>907</v>
      </c>
      <c r="D508">
        <v>2009</v>
      </c>
      <c r="E508" t="s">
        <v>2292</v>
      </c>
      <c r="F508" t="s">
        <v>43</v>
      </c>
      <c r="J508">
        <v>118</v>
      </c>
      <c r="K508">
        <v>82</v>
      </c>
      <c r="L508">
        <v>81.5</v>
      </c>
      <c r="M508">
        <v>82</v>
      </c>
      <c r="N508">
        <v>19</v>
      </c>
      <c r="O508">
        <v>52609</v>
      </c>
      <c r="P508" s="10">
        <f t="shared" si="14"/>
        <v>39959</v>
      </c>
      <c r="Q508" s="11">
        <f t="shared" si="15"/>
        <v>146</v>
      </c>
      <c r="R508">
        <v>20.474437489567698</v>
      </c>
      <c r="S508">
        <v>637.07333333333304</v>
      </c>
      <c r="T508">
        <v>0.500072990413993</v>
      </c>
      <c r="U508">
        <v>34.365439158738099</v>
      </c>
      <c r="V508">
        <v>570.15</v>
      </c>
      <c r="W508">
        <v>0.39321087122300502</v>
      </c>
      <c r="X508">
        <v>21.814854114505099</v>
      </c>
      <c r="Y508">
        <v>635.02666666666698</v>
      </c>
      <c r="Z508">
        <v>0.43434845938710298</v>
      </c>
      <c r="AA508">
        <v>20.811732598898299</v>
      </c>
      <c r="AB508">
        <v>683.45</v>
      </c>
      <c r="AC508">
        <v>0.50415057962158305</v>
      </c>
      <c r="AD508" t="s">
        <v>2293</v>
      </c>
    </row>
    <row r="509" spans="1:50" ht="16">
      <c r="A509" t="s">
        <v>1809</v>
      </c>
      <c r="B509" t="s">
        <v>7615</v>
      </c>
      <c r="C509" t="s">
        <v>907</v>
      </c>
      <c r="D509">
        <v>2009</v>
      </c>
      <c r="E509" t="s">
        <v>2294</v>
      </c>
      <c r="F509" t="s">
        <v>43</v>
      </c>
      <c r="H509">
        <v>148</v>
      </c>
      <c r="I509">
        <v>4</v>
      </c>
      <c r="J509">
        <v>117.5</v>
      </c>
      <c r="K509">
        <v>86</v>
      </c>
      <c r="L509">
        <v>87</v>
      </c>
      <c r="M509">
        <v>87</v>
      </c>
      <c r="N509">
        <v>21</v>
      </c>
      <c r="O509">
        <v>52609</v>
      </c>
      <c r="P509" s="10">
        <f t="shared" si="14"/>
        <v>39959</v>
      </c>
      <c r="Q509" s="11">
        <f t="shared" si="15"/>
        <v>146</v>
      </c>
      <c r="R509">
        <v>17.3010844600234</v>
      </c>
      <c r="S509">
        <v>660.8</v>
      </c>
      <c r="T509">
        <v>0.54655682852124998</v>
      </c>
      <c r="U509">
        <v>40.814026873643797</v>
      </c>
      <c r="V509">
        <v>627.46</v>
      </c>
      <c r="W509">
        <v>0.38341930403777602</v>
      </c>
      <c r="X509">
        <v>37.6344843932565</v>
      </c>
      <c r="Y509">
        <v>644.13</v>
      </c>
      <c r="Z509">
        <v>0.357213387603106</v>
      </c>
      <c r="AA509">
        <v>17.3358741445502</v>
      </c>
      <c r="AB509">
        <v>660.42</v>
      </c>
      <c r="AC509">
        <v>0.49238117954691601</v>
      </c>
      <c r="AD509" t="s">
        <v>2295</v>
      </c>
    </row>
    <row r="510" spans="1:50" s="1" customFormat="1" ht="16">
      <c r="A510" t="s">
        <v>1810</v>
      </c>
      <c r="B510" t="s">
        <v>7615</v>
      </c>
      <c r="C510" t="s">
        <v>907</v>
      </c>
      <c r="D510">
        <v>2009</v>
      </c>
      <c r="E510" t="s">
        <v>2296</v>
      </c>
      <c r="F510" t="s">
        <v>43</v>
      </c>
      <c r="G510"/>
      <c r="H510">
        <v>145</v>
      </c>
      <c r="I510">
        <v>4</v>
      </c>
      <c r="J510">
        <v>122</v>
      </c>
      <c r="K510">
        <v>77</v>
      </c>
      <c r="L510"/>
      <c r="M510">
        <v>77</v>
      </c>
      <c r="N510">
        <v>26</v>
      </c>
      <c r="O510">
        <v>52609</v>
      </c>
      <c r="P510" s="10">
        <f t="shared" si="14"/>
        <v>39959</v>
      </c>
      <c r="Q510" s="11">
        <f t="shared" si="15"/>
        <v>146</v>
      </c>
      <c r="R510">
        <v>26.694023368385899</v>
      </c>
      <c r="S510">
        <v>605.73</v>
      </c>
      <c r="T510">
        <v>0.452885784835525</v>
      </c>
      <c r="U510">
        <v>32.042351026539798</v>
      </c>
      <c r="V510">
        <v>573.83000000000004</v>
      </c>
      <c r="W510">
        <v>0.42928887837211099</v>
      </c>
      <c r="X510">
        <v>27.055325822066401</v>
      </c>
      <c r="Y510">
        <v>603.76666666666699</v>
      </c>
      <c r="Z510">
        <v>0.45339585368730301</v>
      </c>
      <c r="AA510">
        <v>30.122943248205601</v>
      </c>
      <c r="AB510">
        <v>615.47</v>
      </c>
      <c r="AC510">
        <v>0.44988238941832398</v>
      </c>
      <c r="AD510" t="s">
        <v>2297</v>
      </c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</row>
    <row r="511" spans="1:50" ht="16">
      <c r="A511" t="s">
        <v>1811</v>
      </c>
      <c r="B511" t="s">
        <v>7615</v>
      </c>
      <c r="C511" t="s">
        <v>907</v>
      </c>
      <c r="D511">
        <v>2009</v>
      </c>
      <c r="E511" t="s">
        <v>2298</v>
      </c>
      <c r="F511" t="s">
        <v>41</v>
      </c>
      <c r="H511">
        <v>152</v>
      </c>
      <c r="I511">
        <v>7</v>
      </c>
      <c r="J511">
        <v>119</v>
      </c>
      <c r="K511">
        <v>96</v>
      </c>
      <c r="L511">
        <v>101</v>
      </c>
      <c r="M511">
        <v>101</v>
      </c>
      <c r="N511">
        <v>21</v>
      </c>
      <c r="O511">
        <v>52609</v>
      </c>
      <c r="P511" s="10">
        <f t="shared" si="14"/>
        <v>39959</v>
      </c>
      <c r="Q511" s="11">
        <f t="shared" si="15"/>
        <v>146</v>
      </c>
      <c r="R511">
        <v>16.354040060090099</v>
      </c>
      <c r="S511">
        <v>671.07333333333304</v>
      </c>
      <c r="T511">
        <v>0.45169797043061699</v>
      </c>
      <c r="U511">
        <v>30.589351026539799</v>
      </c>
      <c r="V511">
        <v>673.69</v>
      </c>
      <c r="W511">
        <v>0.38828678013426698</v>
      </c>
      <c r="X511">
        <v>35.209828576197602</v>
      </c>
      <c r="Y511">
        <v>578.4</v>
      </c>
      <c r="Z511">
        <v>0.41871231072449</v>
      </c>
      <c r="AA511">
        <v>27.1927280921382</v>
      </c>
      <c r="AB511">
        <v>610.77666666666698</v>
      </c>
      <c r="AC511">
        <v>0.47929045018863298</v>
      </c>
      <c r="AD511" t="s">
        <v>2299</v>
      </c>
    </row>
    <row r="512" spans="1:50" ht="16">
      <c r="A512" t="s">
        <v>1812</v>
      </c>
      <c r="B512" t="s">
        <v>7615</v>
      </c>
      <c r="C512" t="s">
        <v>907</v>
      </c>
      <c r="D512">
        <v>2009</v>
      </c>
      <c r="E512" t="s">
        <v>2300</v>
      </c>
      <c r="F512" t="s">
        <v>43</v>
      </c>
      <c r="H512">
        <v>138</v>
      </c>
      <c r="I512">
        <v>1</v>
      </c>
      <c r="J512">
        <v>115</v>
      </c>
      <c r="K512">
        <v>75.5</v>
      </c>
      <c r="L512">
        <v>75</v>
      </c>
      <c r="M512">
        <v>75.5</v>
      </c>
      <c r="N512">
        <v>20</v>
      </c>
      <c r="O512">
        <v>52609</v>
      </c>
      <c r="P512" s="10">
        <f t="shared" si="14"/>
        <v>39959</v>
      </c>
      <c r="Q512" s="11">
        <f t="shared" si="15"/>
        <v>146</v>
      </c>
      <c r="R512">
        <v>16.1460545818728</v>
      </c>
      <c r="S512">
        <v>605.09</v>
      </c>
      <c r="T512">
        <v>0.56019299237118503</v>
      </c>
      <c r="U512">
        <v>35.588518778167199</v>
      </c>
      <c r="V512">
        <v>620.79333333333295</v>
      </c>
      <c r="W512">
        <v>0.41136635932323601</v>
      </c>
      <c r="X512">
        <v>32.470025872141498</v>
      </c>
      <c r="Y512">
        <v>632.76666666666699</v>
      </c>
      <c r="Z512">
        <v>0.39850958062849501</v>
      </c>
      <c r="AA512">
        <v>31.160337506259399</v>
      </c>
      <c r="AB512">
        <v>586.39666666666699</v>
      </c>
      <c r="AC512">
        <v>0.42606022835357199</v>
      </c>
      <c r="AD512" t="s">
        <v>2301</v>
      </c>
    </row>
    <row r="513" spans="1:30" ht="16">
      <c r="A513" t="s">
        <v>1813</v>
      </c>
      <c r="B513" t="s">
        <v>7615</v>
      </c>
      <c r="C513" t="s">
        <v>907</v>
      </c>
      <c r="D513">
        <v>2009</v>
      </c>
      <c r="E513" t="s">
        <v>2302</v>
      </c>
      <c r="F513" t="s">
        <v>41</v>
      </c>
      <c r="H513">
        <v>139</v>
      </c>
      <c r="I513">
        <v>8</v>
      </c>
      <c r="J513">
        <v>119.83</v>
      </c>
      <c r="K513">
        <v>88.8</v>
      </c>
      <c r="L513">
        <v>95.67</v>
      </c>
      <c r="M513">
        <v>95.67</v>
      </c>
      <c r="N513">
        <v>21</v>
      </c>
      <c r="O513">
        <v>52609</v>
      </c>
      <c r="P513" s="10">
        <f t="shared" si="14"/>
        <v>39959</v>
      </c>
      <c r="Q513" s="11">
        <f t="shared" si="15"/>
        <v>146</v>
      </c>
      <c r="R513">
        <v>19.123195626773501</v>
      </c>
      <c r="S513">
        <v>648.43333333333305</v>
      </c>
      <c r="T513">
        <v>0.45784798425836198</v>
      </c>
      <c r="U513">
        <v>27.794476214321499</v>
      </c>
      <c r="V513">
        <v>622.75</v>
      </c>
      <c r="W513">
        <v>0.48656496252793802</v>
      </c>
      <c r="X513">
        <v>33.531653313303302</v>
      </c>
      <c r="Y513">
        <v>624.04999999999995</v>
      </c>
      <c r="Z513">
        <v>0.43387473645548202</v>
      </c>
      <c r="AA513">
        <v>27.4193970956435</v>
      </c>
      <c r="AB513">
        <v>617.77666666666698</v>
      </c>
      <c r="AC513">
        <v>0.48642516277227998</v>
      </c>
      <c r="AD513" t="s">
        <v>2303</v>
      </c>
    </row>
    <row r="514" spans="1:30" ht="16">
      <c r="A514" t="s">
        <v>1814</v>
      </c>
      <c r="B514" t="s">
        <v>7615</v>
      </c>
      <c r="C514" t="s">
        <v>907</v>
      </c>
      <c r="D514">
        <v>2009</v>
      </c>
      <c r="E514" t="s">
        <v>2304</v>
      </c>
      <c r="F514" t="s">
        <v>41</v>
      </c>
      <c r="H514">
        <v>127</v>
      </c>
      <c r="I514">
        <v>8</v>
      </c>
      <c r="J514">
        <v>122.5</v>
      </c>
      <c r="K514">
        <v>102.5</v>
      </c>
      <c r="L514">
        <v>102</v>
      </c>
      <c r="M514">
        <v>102.5</v>
      </c>
      <c r="N514">
        <v>20.5</v>
      </c>
      <c r="O514">
        <v>52609</v>
      </c>
      <c r="P514" s="10">
        <f t="shared" si="14"/>
        <v>39959</v>
      </c>
      <c r="Q514" s="11">
        <f t="shared" si="15"/>
        <v>146</v>
      </c>
      <c r="R514">
        <v>14.6412023034552</v>
      </c>
      <c r="S514">
        <v>660.4</v>
      </c>
      <c r="T514">
        <v>0.553362892423787</v>
      </c>
      <c r="U514">
        <v>27.2001497245869</v>
      </c>
      <c r="V514">
        <v>582.02333333333297</v>
      </c>
      <c r="W514">
        <v>0.45076460611478097</v>
      </c>
      <c r="X514">
        <v>20.030051744283099</v>
      </c>
      <c r="Y514">
        <v>629.14</v>
      </c>
      <c r="Z514">
        <v>0.463815097860797</v>
      </c>
      <c r="AA514">
        <v>18.662394925721902</v>
      </c>
      <c r="AB514">
        <v>665.75333333333299</v>
      </c>
      <c r="AC514">
        <v>0.49454697630333599</v>
      </c>
      <c r="AD514" t="s">
        <v>2305</v>
      </c>
    </row>
    <row r="515" spans="1:30" ht="16">
      <c r="A515" t="s">
        <v>1815</v>
      </c>
      <c r="B515" t="s">
        <v>7615</v>
      </c>
      <c r="C515" t="s">
        <v>907</v>
      </c>
      <c r="D515">
        <v>2009</v>
      </c>
      <c r="E515" t="s">
        <v>2306</v>
      </c>
      <c r="F515" t="s">
        <v>41</v>
      </c>
      <c r="H515">
        <v>142</v>
      </c>
      <c r="I515">
        <v>9</v>
      </c>
      <c r="J515">
        <v>121.5</v>
      </c>
      <c r="K515">
        <v>95</v>
      </c>
      <c r="L515">
        <v>95</v>
      </c>
      <c r="M515">
        <v>95</v>
      </c>
      <c r="N515">
        <v>19</v>
      </c>
      <c r="O515">
        <v>52609</v>
      </c>
      <c r="P515" s="10">
        <f t="shared" ref="P515:P578" si="16">IF(ISBLANK(O515),"",DATE("20"&amp;RIGHT(O515,2),LEFT(O515,1),MID(O515,2,2)))</f>
        <v>39959</v>
      </c>
      <c r="Q515" s="11">
        <f t="shared" ref="Q515:Q578" si="17">IF(P515="","",VALUE(TEXT(DATEVALUE(TEXT(P515,"m/d/yyyy"))-DATEVALUE("1/1/"&amp;VALUE(YEAR(P515)))+1,"000")))</f>
        <v>146</v>
      </c>
      <c r="R515">
        <v>12.7466042396929</v>
      </c>
      <c r="S515">
        <v>667.37</v>
      </c>
      <c r="T515">
        <v>0.53366196520010201</v>
      </c>
      <c r="U515">
        <v>24.6569686195961</v>
      </c>
      <c r="V515">
        <v>602.71666666666704</v>
      </c>
      <c r="W515">
        <v>0.47624400395585098</v>
      </c>
      <c r="X515">
        <v>25.959404773827401</v>
      </c>
      <c r="Y515">
        <v>607.42333333333295</v>
      </c>
      <c r="Z515">
        <v>0.49270555914720299</v>
      </c>
      <c r="AA515">
        <v>19.906378567851799</v>
      </c>
      <c r="AB515">
        <v>661.18</v>
      </c>
      <c r="AC515">
        <v>0.50065315820747003</v>
      </c>
      <c r="AD515" t="s">
        <v>2307</v>
      </c>
    </row>
    <row r="516" spans="1:30" ht="16">
      <c r="A516" t="s">
        <v>1816</v>
      </c>
      <c r="B516" t="s">
        <v>7615</v>
      </c>
      <c r="C516" t="s">
        <v>907</v>
      </c>
      <c r="D516">
        <v>2009</v>
      </c>
      <c r="E516" t="s">
        <v>2308</v>
      </c>
      <c r="F516" t="s">
        <v>41</v>
      </c>
      <c r="H516">
        <v>145</v>
      </c>
      <c r="I516">
        <v>4</v>
      </c>
      <c r="J516">
        <v>119</v>
      </c>
      <c r="K516">
        <v>89.5</v>
      </c>
      <c r="L516">
        <v>88.5</v>
      </c>
      <c r="M516">
        <v>89.5</v>
      </c>
      <c r="N516">
        <v>17</v>
      </c>
      <c r="O516">
        <v>52609</v>
      </c>
      <c r="P516" s="10">
        <f t="shared" si="16"/>
        <v>39959</v>
      </c>
      <c r="Q516" s="11">
        <f t="shared" si="17"/>
        <v>146</v>
      </c>
      <c r="R516">
        <v>9.5954331497245899</v>
      </c>
      <c r="S516">
        <v>676.69333333333304</v>
      </c>
      <c r="T516">
        <v>0.56597063575090401</v>
      </c>
      <c r="U516">
        <v>26.420580871306999</v>
      </c>
      <c r="V516">
        <v>644.13</v>
      </c>
      <c r="W516">
        <v>0.49075662951486998</v>
      </c>
      <c r="X516">
        <v>25.863931397095602</v>
      </c>
      <c r="Y516">
        <v>630.79</v>
      </c>
      <c r="Z516">
        <v>0.47498586009777799</v>
      </c>
      <c r="AA516">
        <v>26.394145217826701</v>
      </c>
      <c r="AB516">
        <v>623.39333333333298</v>
      </c>
      <c r="AC516">
        <v>0.45719899692615201</v>
      </c>
      <c r="AD516" t="s">
        <v>2309</v>
      </c>
    </row>
    <row r="517" spans="1:30" ht="16">
      <c r="A517" t="s">
        <v>1817</v>
      </c>
      <c r="B517" t="s">
        <v>7615</v>
      </c>
      <c r="C517" t="s">
        <v>1586</v>
      </c>
      <c r="D517">
        <v>2009</v>
      </c>
      <c r="E517" t="s">
        <v>2310</v>
      </c>
      <c r="F517" t="s">
        <v>41</v>
      </c>
      <c r="H517">
        <v>177</v>
      </c>
      <c r="I517">
        <v>0</v>
      </c>
      <c r="J517">
        <v>114.33</v>
      </c>
      <c r="K517">
        <v>89.8</v>
      </c>
      <c r="L517">
        <v>87</v>
      </c>
      <c r="M517">
        <v>89.8</v>
      </c>
      <c r="N517">
        <v>16</v>
      </c>
      <c r="O517">
        <v>52709</v>
      </c>
      <c r="P517" s="10">
        <f t="shared" si="16"/>
        <v>39960</v>
      </c>
      <c r="Q517" s="11">
        <f t="shared" si="17"/>
        <v>147</v>
      </c>
      <c r="R517">
        <v>10.640628275747</v>
      </c>
      <c r="S517">
        <v>681.76333333333298</v>
      </c>
      <c r="T517">
        <v>0.56905369308044396</v>
      </c>
      <c r="U517">
        <v>16.585024036054101</v>
      </c>
      <c r="V517">
        <v>687.8</v>
      </c>
      <c r="W517">
        <v>0.52213030235620095</v>
      </c>
      <c r="X517">
        <v>15.3683964279753</v>
      </c>
      <c r="Y517">
        <v>676.1</v>
      </c>
      <c r="Z517">
        <v>0.52176392465459098</v>
      </c>
      <c r="AA517">
        <v>15.256304456684999</v>
      </c>
      <c r="AB517">
        <v>616.09</v>
      </c>
      <c r="AC517">
        <v>0.554246584008526</v>
      </c>
      <c r="AD517" t="s">
        <v>2311</v>
      </c>
    </row>
    <row r="518" spans="1:30" ht="16">
      <c r="A518" t="s">
        <v>1818</v>
      </c>
      <c r="B518" t="s">
        <v>7615</v>
      </c>
      <c r="C518" t="s">
        <v>1586</v>
      </c>
      <c r="D518">
        <v>2009</v>
      </c>
      <c r="E518" t="s">
        <v>2312</v>
      </c>
      <c r="F518" t="s">
        <v>43</v>
      </c>
      <c r="J518">
        <v>113</v>
      </c>
      <c r="K518">
        <v>71</v>
      </c>
      <c r="L518">
        <v>76</v>
      </c>
      <c r="M518">
        <v>76</v>
      </c>
      <c r="N518">
        <v>18.5</v>
      </c>
      <c r="O518">
        <v>52709</v>
      </c>
      <c r="P518" s="10">
        <f t="shared" si="16"/>
        <v>39960</v>
      </c>
      <c r="Q518" s="11">
        <f t="shared" si="17"/>
        <v>147</v>
      </c>
      <c r="R518">
        <v>23.0283191453847</v>
      </c>
      <c r="S518">
        <v>607.79999999999995</v>
      </c>
      <c r="T518">
        <v>0.481214830707551</v>
      </c>
      <c r="U518">
        <v>28.901362877649799</v>
      </c>
      <c r="V518">
        <v>609.4</v>
      </c>
      <c r="W518">
        <v>0.43903712109596199</v>
      </c>
      <c r="X518">
        <v>32.128062927724898</v>
      </c>
      <c r="Y518">
        <v>586.07666666666705</v>
      </c>
      <c r="Z518">
        <v>0.41825821845266897</v>
      </c>
      <c r="AA518">
        <v>34.472970622600599</v>
      </c>
      <c r="AB518">
        <v>621.5</v>
      </c>
      <c r="AC518">
        <v>0.44524178126792302</v>
      </c>
      <c r="AD518" t="s">
        <v>2313</v>
      </c>
    </row>
    <row r="519" spans="1:30" ht="16">
      <c r="A519" t="s">
        <v>1819</v>
      </c>
      <c r="B519" t="s">
        <v>7615</v>
      </c>
      <c r="C519" t="s">
        <v>1586</v>
      </c>
      <c r="D519">
        <v>2009</v>
      </c>
      <c r="E519" t="s">
        <v>2314</v>
      </c>
      <c r="F519" t="s">
        <v>41</v>
      </c>
      <c r="J519">
        <v>120.17</v>
      </c>
      <c r="L519">
        <v>91</v>
      </c>
      <c r="M519">
        <v>91</v>
      </c>
      <c r="N519">
        <v>18.5</v>
      </c>
      <c r="O519">
        <v>52709</v>
      </c>
      <c r="P519" s="10">
        <f t="shared" si="16"/>
        <v>39960</v>
      </c>
      <c r="Q519" s="11">
        <f t="shared" si="17"/>
        <v>147</v>
      </c>
      <c r="R519">
        <v>17.928099148723099</v>
      </c>
      <c r="S519">
        <v>644.07000000000005</v>
      </c>
      <c r="T519">
        <v>0.54623706952816398</v>
      </c>
      <c r="U519">
        <v>37.151308963445203</v>
      </c>
      <c r="V519">
        <v>633.1</v>
      </c>
      <c r="W519">
        <v>0.399830458373305</v>
      </c>
      <c r="X519">
        <v>33.1231240193624</v>
      </c>
      <c r="Y519">
        <v>624.73666666666702</v>
      </c>
      <c r="Z519">
        <v>0.40360020339491798</v>
      </c>
      <c r="AA519">
        <v>16.3809686195961</v>
      </c>
      <c r="AB519">
        <v>681.76333333333298</v>
      </c>
      <c r="AC519">
        <v>0.56792454444527596</v>
      </c>
      <c r="AD519" t="s">
        <v>2315</v>
      </c>
    </row>
    <row r="520" spans="1:30" ht="16">
      <c r="A520" t="s">
        <v>1820</v>
      </c>
      <c r="B520" t="s">
        <v>7615</v>
      </c>
      <c r="C520" t="s">
        <v>1586</v>
      </c>
      <c r="D520">
        <v>2009</v>
      </c>
      <c r="E520" t="s">
        <v>2316</v>
      </c>
      <c r="F520" t="s">
        <v>41</v>
      </c>
      <c r="H520">
        <v>143</v>
      </c>
      <c r="I520">
        <v>5</v>
      </c>
      <c r="J520">
        <v>119</v>
      </c>
      <c r="K520">
        <v>88.8</v>
      </c>
      <c r="L520">
        <v>88</v>
      </c>
      <c r="M520">
        <v>88.8</v>
      </c>
      <c r="N520">
        <v>18.75</v>
      </c>
      <c r="O520">
        <v>52709</v>
      </c>
      <c r="P520" s="10">
        <f t="shared" si="16"/>
        <v>39960</v>
      </c>
      <c r="Q520" s="11">
        <f t="shared" si="17"/>
        <v>147</v>
      </c>
      <c r="R520">
        <v>12.677750459021899</v>
      </c>
      <c r="S520">
        <v>660.42</v>
      </c>
      <c r="T520">
        <v>0.53901711284898501</v>
      </c>
      <c r="U520">
        <v>25.9536394591888</v>
      </c>
      <c r="V520">
        <v>611.16999999999996</v>
      </c>
      <c r="W520">
        <v>0.47800229198477701</v>
      </c>
      <c r="X520">
        <v>19.226709397429499</v>
      </c>
      <c r="Y520">
        <v>643.75</v>
      </c>
      <c r="Z520">
        <v>0.49408060421295102</v>
      </c>
      <c r="AA520">
        <v>15.614213319979999</v>
      </c>
      <c r="AB520">
        <v>660.42</v>
      </c>
      <c r="AC520">
        <v>0.53347717394209904</v>
      </c>
      <c r="AD520" t="s">
        <v>2317</v>
      </c>
    </row>
    <row r="521" spans="1:30" ht="16">
      <c r="A521" t="s">
        <v>1821</v>
      </c>
      <c r="B521" t="s">
        <v>7615</v>
      </c>
      <c r="C521" t="s">
        <v>1586</v>
      </c>
      <c r="D521">
        <v>2009</v>
      </c>
      <c r="E521" t="s">
        <v>2318</v>
      </c>
      <c r="F521" t="s">
        <v>41</v>
      </c>
      <c r="H521">
        <v>155</v>
      </c>
      <c r="I521">
        <v>4</v>
      </c>
      <c r="J521">
        <v>116</v>
      </c>
      <c r="K521">
        <v>93.2</v>
      </c>
      <c r="L521">
        <v>91</v>
      </c>
      <c r="M521">
        <v>93.2</v>
      </c>
      <c r="N521">
        <v>17</v>
      </c>
      <c r="O521">
        <v>52709</v>
      </c>
      <c r="P521" s="10">
        <f t="shared" si="16"/>
        <v>39960</v>
      </c>
      <c r="Q521" s="11">
        <f t="shared" si="17"/>
        <v>147</v>
      </c>
      <c r="R521">
        <v>14.3128818227341</v>
      </c>
      <c r="S521">
        <v>668.13</v>
      </c>
      <c r="T521">
        <v>0.53458381268563704</v>
      </c>
      <c r="U521">
        <v>32.036473376731799</v>
      </c>
      <c r="V521">
        <v>640.12333333333299</v>
      </c>
      <c r="W521">
        <v>0.45202513498567298</v>
      </c>
      <c r="X521">
        <v>20.625009013520302</v>
      </c>
      <c r="Y521">
        <v>644.51</v>
      </c>
      <c r="Z521">
        <v>0.46751452244140101</v>
      </c>
      <c r="AA521">
        <v>25.7633326656652</v>
      </c>
      <c r="AB521">
        <v>628.16</v>
      </c>
      <c r="AC521">
        <v>0.48391789736292001</v>
      </c>
      <c r="AD521" t="s">
        <v>2319</v>
      </c>
    </row>
    <row r="522" spans="1:30" ht="16">
      <c r="A522" t="s">
        <v>1822</v>
      </c>
      <c r="B522" t="s">
        <v>7615</v>
      </c>
      <c r="C522" t="s">
        <v>1586</v>
      </c>
      <c r="D522">
        <v>2009</v>
      </c>
      <c r="E522" t="s">
        <v>2320</v>
      </c>
      <c r="F522" t="s">
        <v>43</v>
      </c>
      <c r="H522">
        <v>140</v>
      </c>
      <c r="I522">
        <v>4</v>
      </c>
      <c r="J522">
        <v>120.83</v>
      </c>
      <c r="K522">
        <v>84</v>
      </c>
      <c r="L522">
        <v>83.5</v>
      </c>
      <c r="M522">
        <v>84</v>
      </c>
      <c r="N522">
        <v>17.5</v>
      </c>
      <c r="O522">
        <v>52709</v>
      </c>
      <c r="P522" s="10">
        <f t="shared" si="16"/>
        <v>39960</v>
      </c>
      <c r="Q522" s="11">
        <f t="shared" si="17"/>
        <v>147</v>
      </c>
      <c r="R522">
        <v>20.499465531630801</v>
      </c>
      <c r="S522">
        <v>639.17333333333295</v>
      </c>
      <c r="T522">
        <v>0.50519801803950404</v>
      </c>
      <c r="U522">
        <v>26.965513603738898</v>
      </c>
      <c r="V522">
        <v>651.08666666666704</v>
      </c>
      <c r="W522">
        <v>0.48336501746851301</v>
      </c>
      <c r="X522">
        <v>27.879546653313302</v>
      </c>
      <c r="Y522">
        <v>611.16</v>
      </c>
      <c r="Z522">
        <v>0.444968321905023</v>
      </c>
      <c r="AA522">
        <v>16.2623423468536</v>
      </c>
      <c r="AB522">
        <v>660.71</v>
      </c>
      <c r="AC522">
        <v>0.54711964880981701</v>
      </c>
      <c r="AD522" t="s">
        <v>2321</v>
      </c>
    </row>
    <row r="523" spans="1:30" ht="16">
      <c r="A523" t="s">
        <v>1823</v>
      </c>
      <c r="B523" t="s">
        <v>7615</v>
      </c>
      <c r="C523" t="s">
        <v>1586</v>
      </c>
      <c r="D523">
        <v>2009</v>
      </c>
      <c r="E523" t="s">
        <v>2322</v>
      </c>
      <c r="F523" t="s">
        <v>43</v>
      </c>
      <c r="J523">
        <v>120.67</v>
      </c>
      <c r="K523">
        <v>88</v>
      </c>
      <c r="L523">
        <v>87</v>
      </c>
      <c r="M523">
        <v>88</v>
      </c>
      <c r="N523">
        <v>20.5</v>
      </c>
      <c r="O523">
        <v>52709</v>
      </c>
      <c r="P523" s="10">
        <f t="shared" si="16"/>
        <v>39960</v>
      </c>
      <c r="Q523" s="11">
        <f t="shared" si="17"/>
        <v>147</v>
      </c>
      <c r="R523">
        <v>11.022683525287899</v>
      </c>
      <c r="S523">
        <v>665.44</v>
      </c>
      <c r="T523">
        <v>0.56319139016057496</v>
      </c>
      <c r="U523">
        <v>25.256237856785202</v>
      </c>
      <c r="V523">
        <v>657.16333333333296</v>
      </c>
      <c r="W523">
        <v>0.497355270935603</v>
      </c>
      <c r="X523">
        <v>14.5022590552495</v>
      </c>
      <c r="Y523">
        <v>643.363333333333</v>
      </c>
      <c r="Z523">
        <v>0.49506865984849302</v>
      </c>
      <c r="AA523">
        <v>18.155136871974602</v>
      </c>
      <c r="AB523">
        <v>651.46</v>
      </c>
      <c r="AC523">
        <v>0.52848667550297102</v>
      </c>
      <c r="AD523" t="s">
        <v>2323</v>
      </c>
    </row>
    <row r="524" spans="1:30" ht="16">
      <c r="A524" t="s">
        <v>1824</v>
      </c>
      <c r="B524" t="s">
        <v>7615</v>
      </c>
      <c r="C524" t="s">
        <v>1586</v>
      </c>
      <c r="D524">
        <v>2009</v>
      </c>
      <c r="E524" t="s">
        <v>2324</v>
      </c>
      <c r="F524" t="s">
        <v>41</v>
      </c>
      <c r="J524">
        <v>119</v>
      </c>
      <c r="K524">
        <v>83.5</v>
      </c>
      <c r="L524">
        <v>83</v>
      </c>
      <c r="M524">
        <v>83.5</v>
      </c>
      <c r="N524">
        <v>17</v>
      </c>
      <c r="O524">
        <v>52709</v>
      </c>
      <c r="P524" s="10">
        <f t="shared" si="16"/>
        <v>39960</v>
      </c>
      <c r="Q524" s="11">
        <f t="shared" si="17"/>
        <v>147</v>
      </c>
      <c r="R524">
        <v>30.2004273076281</v>
      </c>
      <c r="S524">
        <v>642.386666666667</v>
      </c>
      <c r="T524">
        <v>0.41350494623388501</v>
      </c>
      <c r="U524">
        <v>20.2388883324987</v>
      </c>
      <c r="V524">
        <v>614.46</v>
      </c>
      <c r="W524">
        <v>0.45599361992781501</v>
      </c>
      <c r="X524">
        <v>32.324668335837103</v>
      </c>
      <c r="Y524">
        <v>688.113333333333</v>
      </c>
      <c r="Z524">
        <v>0.42387320493703801</v>
      </c>
      <c r="AA524">
        <v>22.908676014021001</v>
      </c>
      <c r="AB524">
        <v>595.07666666666705</v>
      </c>
      <c r="AC524">
        <v>0.46277338362188403</v>
      </c>
      <c r="AD524" t="s">
        <v>2325</v>
      </c>
    </row>
    <row r="525" spans="1:30" ht="16">
      <c r="A525" t="s">
        <v>1825</v>
      </c>
      <c r="B525" t="s">
        <v>7615</v>
      </c>
      <c r="C525" t="s">
        <v>1586</v>
      </c>
      <c r="D525">
        <v>2009</v>
      </c>
      <c r="E525" t="s">
        <v>2326</v>
      </c>
      <c r="F525" t="s">
        <v>43</v>
      </c>
      <c r="H525">
        <v>157</v>
      </c>
      <c r="I525">
        <v>4</v>
      </c>
      <c r="J525">
        <v>114.67</v>
      </c>
      <c r="K525">
        <v>70</v>
      </c>
      <c r="L525">
        <v>71</v>
      </c>
      <c r="M525">
        <v>71</v>
      </c>
      <c r="N525">
        <v>17.5</v>
      </c>
      <c r="O525">
        <v>52709</v>
      </c>
      <c r="P525" s="10">
        <f t="shared" si="16"/>
        <v>39960</v>
      </c>
      <c r="Q525" s="11">
        <f t="shared" si="17"/>
        <v>147</v>
      </c>
      <c r="R525">
        <v>16.5745596728426</v>
      </c>
      <c r="S525">
        <v>660.42</v>
      </c>
      <c r="T525">
        <v>0.53000313657111997</v>
      </c>
      <c r="U525">
        <v>41.715275246202602</v>
      </c>
      <c r="V525">
        <v>644.13</v>
      </c>
      <c r="W525">
        <v>0.37560029095119402</v>
      </c>
      <c r="X525">
        <v>41.3277090635954</v>
      </c>
      <c r="Y525">
        <v>660.04</v>
      </c>
      <c r="Z525">
        <v>0.33772756395222803</v>
      </c>
      <c r="AA525">
        <v>23.9480265398097</v>
      </c>
      <c r="AB525">
        <v>660.42</v>
      </c>
      <c r="AC525">
        <v>0.45361170956388103</v>
      </c>
      <c r="AD525" t="s">
        <v>2327</v>
      </c>
    </row>
    <row r="526" spans="1:30" ht="16">
      <c r="A526" t="s">
        <v>1826</v>
      </c>
      <c r="B526" t="s">
        <v>7615</v>
      </c>
      <c r="C526" t="s">
        <v>1586</v>
      </c>
      <c r="D526">
        <v>2009</v>
      </c>
      <c r="E526" t="s">
        <v>2328</v>
      </c>
      <c r="F526" t="s">
        <v>41</v>
      </c>
      <c r="H526">
        <v>157</v>
      </c>
      <c r="I526">
        <v>3</v>
      </c>
      <c r="J526">
        <v>116.33</v>
      </c>
      <c r="K526">
        <v>78.17</v>
      </c>
      <c r="L526">
        <v>78.67</v>
      </c>
      <c r="M526">
        <v>78.67</v>
      </c>
      <c r="N526">
        <v>17.5</v>
      </c>
      <c r="O526">
        <v>52709</v>
      </c>
      <c r="P526" s="10">
        <f t="shared" si="16"/>
        <v>39960</v>
      </c>
      <c r="Q526" s="11">
        <f t="shared" si="17"/>
        <v>147</v>
      </c>
      <c r="R526">
        <v>10.5918928392589</v>
      </c>
      <c r="S526">
        <v>688.8</v>
      </c>
      <c r="T526">
        <v>0.59788815099492498</v>
      </c>
      <c r="U526">
        <v>32.507362710732799</v>
      </c>
      <c r="V526">
        <v>623.41999999999996</v>
      </c>
      <c r="W526">
        <v>0.43608302768679003</v>
      </c>
      <c r="X526">
        <v>28.831301952929401</v>
      </c>
      <c r="Y526">
        <v>623.41999999999996</v>
      </c>
      <c r="Z526">
        <v>0.437346478848811</v>
      </c>
      <c r="AA526">
        <v>15.8493072942747</v>
      </c>
      <c r="AB526">
        <v>642.386666666667</v>
      </c>
      <c r="AC526">
        <v>0.53629099145561299</v>
      </c>
      <c r="AD526" t="s">
        <v>2329</v>
      </c>
    </row>
    <row r="527" spans="1:30" ht="16">
      <c r="A527" t="s">
        <v>1827</v>
      </c>
      <c r="B527" t="s">
        <v>7615</v>
      </c>
      <c r="C527" t="s">
        <v>1586</v>
      </c>
      <c r="D527">
        <v>2009</v>
      </c>
      <c r="E527" t="s">
        <v>2330</v>
      </c>
      <c r="F527" t="s">
        <v>43</v>
      </c>
      <c r="J527">
        <v>115.67</v>
      </c>
      <c r="K527">
        <v>73</v>
      </c>
      <c r="L527">
        <v>74.5</v>
      </c>
      <c r="M527">
        <v>74.5</v>
      </c>
      <c r="N527">
        <v>16.5</v>
      </c>
      <c r="O527">
        <v>52709</v>
      </c>
      <c r="P527" s="10">
        <f t="shared" si="16"/>
        <v>39960</v>
      </c>
      <c r="Q527" s="11">
        <f t="shared" si="17"/>
        <v>147</v>
      </c>
      <c r="R527">
        <v>11.4637526289434</v>
      </c>
      <c r="S527">
        <v>664.42333333333295</v>
      </c>
      <c r="T527">
        <v>0.58761041376715595</v>
      </c>
      <c r="U527">
        <v>34.308495409781301</v>
      </c>
      <c r="V527">
        <v>596.41</v>
      </c>
      <c r="W527">
        <v>0.44696492081356998</v>
      </c>
      <c r="X527">
        <v>32.349059756301102</v>
      </c>
      <c r="Y527">
        <v>613.73</v>
      </c>
      <c r="Z527">
        <v>0.44408145242456698</v>
      </c>
      <c r="AA527">
        <v>24.098559339008499</v>
      </c>
      <c r="AB527">
        <v>621.71333333333303</v>
      </c>
      <c r="AC527">
        <v>0.48005628958797197</v>
      </c>
      <c r="AD527" t="s">
        <v>2331</v>
      </c>
    </row>
    <row r="528" spans="1:30" ht="16">
      <c r="A528" t="s">
        <v>1828</v>
      </c>
      <c r="B528" t="s">
        <v>7615</v>
      </c>
      <c r="C528" t="s">
        <v>768</v>
      </c>
      <c r="D528">
        <v>2009</v>
      </c>
      <c r="E528" t="s">
        <v>2332</v>
      </c>
      <c r="F528" t="s">
        <v>41</v>
      </c>
      <c r="J528">
        <v>118.83</v>
      </c>
      <c r="K528">
        <v>83.8</v>
      </c>
      <c r="L528">
        <v>85.83</v>
      </c>
      <c r="M528">
        <v>85.83</v>
      </c>
      <c r="N528">
        <v>17</v>
      </c>
      <c r="O528">
        <v>52709</v>
      </c>
      <c r="P528" s="10">
        <f t="shared" si="16"/>
        <v>39960</v>
      </c>
      <c r="Q528" s="11">
        <f t="shared" si="17"/>
        <v>147</v>
      </c>
      <c r="R528">
        <v>13.611065431480601</v>
      </c>
      <c r="S528">
        <v>694.15</v>
      </c>
      <c r="T528">
        <v>0.51291441531966098</v>
      </c>
      <c r="U528">
        <v>27.253423468536099</v>
      </c>
      <c r="V528">
        <v>604.10666666666702</v>
      </c>
      <c r="W528">
        <v>0.50786630194108395</v>
      </c>
      <c r="X528">
        <v>23.9851435486563</v>
      </c>
      <c r="Y528">
        <v>610.37333333333299</v>
      </c>
      <c r="Z528">
        <v>0.48164020280905001</v>
      </c>
      <c r="AA528">
        <v>22.4301074945752</v>
      </c>
      <c r="AB528">
        <v>610.04999999999995</v>
      </c>
      <c r="AC528">
        <v>0.49173590754736302</v>
      </c>
      <c r="AD528" t="s">
        <v>2333</v>
      </c>
    </row>
    <row r="529" spans="1:30" ht="16">
      <c r="A529" t="s">
        <v>1829</v>
      </c>
      <c r="B529" t="s">
        <v>7615</v>
      </c>
      <c r="C529" t="s">
        <v>768</v>
      </c>
      <c r="D529">
        <v>2009</v>
      </c>
      <c r="E529" t="s">
        <v>2334</v>
      </c>
      <c r="F529" t="s">
        <v>43</v>
      </c>
      <c r="J529">
        <v>115</v>
      </c>
      <c r="K529">
        <v>72.5</v>
      </c>
      <c r="L529">
        <v>72.5</v>
      </c>
      <c r="M529">
        <v>72.5</v>
      </c>
      <c r="N529">
        <v>17</v>
      </c>
      <c r="O529">
        <v>52809</v>
      </c>
      <c r="P529" s="10">
        <f t="shared" si="16"/>
        <v>39961</v>
      </c>
      <c r="Q529" s="11">
        <f t="shared" si="17"/>
        <v>148</v>
      </c>
      <c r="R529">
        <v>14.546355366382899</v>
      </c>
      <c r="S529">
        <v>640.69333333333304</v>
      </c>
      <c r="T529">
        <v>0.53791814617157496</v>
      </c>
      <c r="U529">
        <v>24.3324216324487</v>
      </c>
      <c r="V529">
        <v>605.39666666666699</v>
      </c>
      <c r="W529">
        <v>0.455907238626445</v>
      </c>
      <c r="X529">
        <v>28.448887831747601</v>
      </c>
      <c r="Y529">
        <v>616.386666666667</v>
      </c>
      <c r="Z529">
        <v>0.41175853516546501</v>
      </c>
      <c r="AA529">
        <v>21.315516608245701</v>
      </c>
      <c r="AB529">
        <v>625.41666666666697</v>
      </c>
      <c r="AC529">
        <v>0.442717562584868</v>
      </c>
      <c r="AD529" t="s">
        <v>2335</v>
      </c>
    </row>
    <row r="530" spans="1:30" ht="16">
      <c r="A530" t="s">
        <v>1830</v>
      </c>
      <c r="B530" t="s">
        <v>7615</v>
      </c>
      <c r="C530" t="s">
        <v>768</v>
      </c>
      <c r="D530">
        <v>2009</v>
      </c>
      <c r="E530" t="s">
        <v>2336</v>
      </c>
      <c r="F530" t="s">
        <v>41</v>
      </c>
      <c r="J530">
        <v>123.5</v>
      </c>
      <c r="K530">
        <v>87.8</v>
      </c>
      <c r="L530">
        <v>88</v>
      </c>
      <c r="M530">
        <v>88</v>
      </c>
      <c r="N530">
        <v>17.5</v>
      </c>
      <c r="O530">
        <v>52709</v>
      </c>
      <c r="P530" s="10">
        <f t="shared" si="16"/>
        <v>39960</v>
      </c>
      <c r="Q530" s="11">
        <f t="shared" si="17"/>
        <v>147</v>
      </c>
      <c r="R530">
        <v>25.188577032215001</v>
      </c>
      <c r="S530">
        <v>656.05333333333294</v>
      </c>
      <c r="T530">
        <v>0.40111517280168801</v>
      </c>
      <c r="U530">
        <v>29.250098647971999</v>
      </c>
      <c r="V530">
        <v>640.69333333333304</v>
      </c>
      <c r="W530">
        <v>0.47315341417565798</v>
      </c>
      <c r="X530">
        <v>27.2965935570022</v>
      </c>
      <c r="Y530">
        <v>625.45000000000005</v>
      </c>
      <c r="Z530">
        <v>0.47184260323550198</v>
      </c>
      <c r="AA530">
        <v>12.916272074778799</v>
      </c>
      <c r="AB530">
        <v>638.03</v>
      </c>
      <c r="AC530">
        <v>0.56695351839623098</v>
      </c>
      <c r="AD530" t="s">
        <v>2337</v>
      </c>
    </row>
    <row r="531" spans="1:30" ht="16">
      <c r="A531" t="s">
        <v>1831</v>
      </c>
      <c r="B531" t="s">
        <v>7615</v>
      </c>
      <c r="C531" t="s">
        <v>768</v>
      </c>
      <c r="D531">
        <v>2009</v>
      </c>
      <c r="E531" t="s">
        <v>2338</v>
      </c>
      <c r="F531" t="s">
        <v>43</v>
      </c>
      <c r="J531">
        <v>122</v>
      </c>
      <c r="K531">
        <v>84.5</v>
      </c>
      <c r="L531">
        <v>84</v>
      </c>
      <c r="M531">
        <v>84.5</v>
      </c>
      <c r="N531">
        <v>19</v>
      </c>
      <c r="O531">
        <v>52809</v>
      </c>
      <c r="P531" s="10">
        <f t="shared" si="16"/>
        <v>39961</v>
      </c>
      <c r="Q531" s="11">
        <f t="shared" si="17"/>
        <v>148</v>
      </c>
      <c r="R531">
        <v>21.525023869137001</v>
      </c>
      <c r="S531">
        <v>670.73333333333301</v>
      </c>
      <c r="T531">
        <v>0.50684538555241199</v>
      </c>
      <c r="U531">
        <v>25.1505343014522</v>
      </c>
      <c r="V531">
        <v>632.68666666666695</v>
      </c>
      <c r="W531">
        <v>0.48932820120162701</v>
      </c>
      <c r="X531">
        <v>27.979494909030201</v>
      </c>
      <c r="Y531">
        <v>631.113333333333</v>
      </c>
      <c r="Z531">
        <v>0.43665299486444398</v>
      </c>
      <c r="AA531">
        <v>28.7747207477884</v>
      </c>
      <c r="AB531">
        <v>635.36666666666702</v>
      </c>
      <c r="AC531">
        <v>0.437305729291036</v>
      </c>
      <c r="AD531" t="s">
        <v>2339</v>
      </c>
    </row>
    <row r="532" spans="1:30" ht="16">
      <c r="A532" t="s">
        <v>1832</v>
      </c>
      <c r="B532" t="s">
        <v>7615</v>
      </c>
      <c r="C532" t="s">
        <v>768</v>
      </c>
      <c r="D532">
        <v>2009</v>
      </c>
      <c r="E532" t="s">
        <v>2340</v>
      </c>
      <c r="F532" t="s">
        <v>41</v>
      </c>
      <c r="J532">
        <v>117</v>
      </c>
      <c r="K532">
        <v>96.5</v>
      </c>
      <c r="L532">
        <v>93.67</v>
      </c>
      <c r="M532">
        <v>96.5</v>
      </c>
      <c r="N532">
        <v>17</v>
      </c>
      <c r="O532">
        <v>52809</v>
      </c>
      <c r="P532" s="10">
        <f t="shared" si="16"/>
        <v>39961</v>
      </c>
      <c r="Q532" s="11">
        <f t="shared" si="17"/>
        <v>148</v>
      </c>
      <c r="R532">
        <v>10.180201135035899</v>
      </c>
      <c r="S532">
        <v>649.76666666666699</v>
      </c>
      <c r="T532">
        <v>0.57769820010668504</v>
      </c>
      <c r="U532">
        <v>24.766163411784301</v>
      </c>
      <c r="V532">
        <v>623.41999999999996</v>
      </c>
      <c r="W532">
        <v>0.49451860498280498</v>
      </c>
      <c r="X532">
        <v>21.505868636287801</v>
      </c>
      <c r="Y532">
        <v>645.50333333333299</v>
      </c>
      <c r="Z532">
        <v>0.51076078278862103</v>
      </c>
      <c r="AA532">
        <v>28.567982139876499</v>
      </c>
      <c r="AB532">
        <v>626.02666666666698</v>
      </c>
      <c r="AC532">
        <v>0.45752361476856501</v>
      </c>
      <c r="AD532" t="s">
        <v>2341</v>
      </c>
    </row>
    <row r="533" spans="1:30" ht="16">
      <c r="A533" t="s">
        <v>1833</v>
      </c>
      <c r="B533" t="s">
        <v>7615</v>
      </c>
      <c r="C533" t="s">
        <v>768</v>
      </c>
      <c r="D533">
        <v>2009</v>
      </c>
      <c r="E533" t="s">
        <v>2342</v>
      </c>
      <c r="F533" t="s">
        <v>43</v>
      </c>
      <c r="J533">
        <v>117</v>
      </c>
      <c r="K533">
        <v>87</v>
      </c>
      <c r="L533">
        <v>87</v>
      </c>
      <c r="M533">
        <v>87</v>
      </c>
      <c r="N533">
        <v>21</v>
      </c>
      <c r="P533" s="10" t="str">
        <f t="shared" si="16"/>
        <v/>
      </c>
      <c r="Q533" s="11" t="str">
        <f t="shared" si="17"/>
        <v/>
      </c>
      <c r="AD533" t="s">
        <v>2017</v>
      </c>
    </row>
    <row r="534" spans="1:30" ht="16">
      <c r="A534" t="s">
        <v>1834</v>
      </c>
      <c r="B534" t="s">
        <v>7615</v>
      </c>
      <c r="C534" t="s">
        <v>768</v>
      </c>
      <c r="D534">
        <v>2009</v>
      </c>
      <c r="E534" t="s">
        <v>2343</v>
      </c>
      <c r="F534" t="s">
        <v>43</v>
      </c>
      <c r="J534">
        <v>116.5</v>
      </c>
      <c r="K534">
        <v>82.7</v>
      </c>
      <c r="L534">
        <v>82.17</v>
      </c>
      <c r="M534">
        <v>82.7</v>
      </c>
      <c r="N534">
        <v>20</v>
      </c>
      <c r="O534">
        <v>52709</v>
      </c>
      <c r="P534" s="10">
        <f t="shared" si="16"/>
        <v>39960</v>
      </c>
      <c r="Q534" s="11">
        <f t="shared" si="17"/>
        <v>147</v>
      </c>
      <c r="R534">
        <v>31.040187280921401</v>
      </c>
      <c r="S534">
        <v>619.08333333333303</v>
      </c>
      <c r="T534">
        <v>0.45838122872669301</v>
      </c>
      <c r="U534">
        <v>43.9885746953764</v>
      </c>
      <c r="V534">
        <v>618.42333333333295</v>
      </c>
      <c r="W534">
        <v>0.40210433578495602</v>
      </c>
      <c r="X534">
        <v>31.188783842430301</v>
      </c>
      <c r="Y534">
        <v>594.09</v>
      </c>
      <c r="Z534">
        <v>0.44934529961289998</v>
      </c>
      <c r="AA534">
        <v>32.410716741779297</v>
      </c>
      <c r="AB534">
        <v>624.05999999999995</v>
      </c>
      <c r="AC534">
        <v>0.46945222046743801</v>
      </c>
      <c r="AD534" t="s">
        <v>2344</v>
      </c>
    </row>
    <row r="535" spans="1:30" ht="16">
      <c r="A535" t="s">
        <v>1835</v>
      </c>
      <c r="B535" t="s">
        <v>7615</v>
      </c>
      <c r="C535" t="s">
        <v>1726</v>
      </c>
      <c r="D535">
        <v>2009</v>
      </c>
      <c r="E535" t="s">
        <v>2345</v>
      </c>
      <c r="F535" t="s">
        <v>43</v>
      </c>
      <c r="H535">
        <v>149</v>
      </c>
      <c r="I535">
        <v>5</v>
      </c>
      <c r="J535">
        <v>116.67</v>
      </c>
      <c r="K535">
        <v>87.3</v>
      </c>
      <c r="L535">
        <v>87.83</v>
      </c>
      <c r="M535">
        <v>87.83</v>
      </c>
      <c r="N535">
        <v>20</v>
      </c>
      <c r="O535">
        <v>52809</v>
      </c>
      <c r="P535" s="10">
        <f t="shared" si="16"/>
        <v>39961</v>
      </c>
      <c r="Q535" s="11">
        <f t="shared" si="17"/>
        <v>148</v>
      </c>
      <c r="R535">
        <v>25.889693874144498</v>
      </c>
      <c r="S535">
        <v>641.13333333333298</v>
      </c>
      <c r="T535">
        <v>0.511210695981273</v>
      </c>
      <c r="U535">
        <v>38.871623268235702</v>
      </c>
      <c r="V535">
        <v>658.756666666667</v>
      </c>
      <c r="W535">
        <v>0.42044403012939902</v>
      </c>
      <c r="X535">
        <v>28.818864797195801</v>
      </c>
      <c r="Y535">
        <v>621.07666666666705</v>
      </c>
      <c r="Z535">
        <v>0.45586019907992997</v>
      </c>
      <c r="AA535">
        <v>25.682518611250199</v>
      </c>
      <c r="AB535">
        <v>650.41333333333296</v>
      </c>
      <c r="AC535">
        <v>0.46222065198310902</v>
      </c>
      <c r="AD535" t="s">
        <v>2346</v>
      </c>
    </row>
    <row r="536" spans="1:30" ht="16">
      <c r="A536" t="s">
        <v>1836</v>
      </c>
      <c r="B536" t="s">
        <v>7615</v>
      </c>
      <c r="C536" t="s">
        <v>1726</v>
      </c>
      <c r="D536">
        <v>2009</v>
      </c>
      <c r="E536" t="s">
        <v>2347</v>
      </c>
      <c r="F536" t="s">
        <v>43</v>
      </c>
      <c r="H536">
        <v>140</v>
      </c>
      <c r="I536">
        <v>9</v>
      </c>
      <c r="J536">
        <v>115.33</v>
      </c>
      <c r="K536">
        <v>75</v>
      </c>
      <c r="L536">
        <v>75</v>
      </c>
      <c r="M536">
        <v>75</v>
      </c>
      <c r="N536">
        <v>19.25</v>
      </c>
      <c r="O536">
        <v>52809</v>
      </c>
      <c r="P536" s="10">
        <f t="shared" si="16"/>
        <v>39961</v>
      </c>
      <c r="Q536" s="11">
        <f t="shared" si="17"/>
        <v>148</v>
      </c>
      <c r="R536">
        <v>13.0625993990986</v>
      </c>
      <c r="S536">
        <v>679.44</v>
      </c>
      <c r="T536">
        <v>0.53773437682341696</v>
      </c>
      <c r="U536">
        <v>32.084907861792701</v>
      </c>
      <c r="V536">
        <v>623.45333333333303</v>
      </c>
      <c r="W536">
        <v>0.47834909180767099</v>
      </c>
      <c r="X536">
        <v>23.121323151393799</v>
      </c>
      <c r="Y536">
        <v>644.51</v>
      </c>
      <c r="Z536">
        <v>0.50141659709580499</v>
      </c>
      <c r="AA536">
        <v>19.576355199465901</v>
      </c>
      <c r="AB536">
        <v>660.73333333333301</v>
      </c>
      <c r="AC536">
        <v>0.50999178470901196</v>
      </c>
      <c r="AD536" t="s">
        <v>2348</v>
      </c>
    </row>
    <row r="537" spans="1:30" ht="16">
      <c r="A537" t="s">
        <v>1837</v>
      </c>
      <c r="B537" t="s">
        <v>7615</v>
      </c>
      <c r="C537" t="s">
        <v>1726</v>
      </c>
      <c r="D537">
        <v>2009</v>
      </c>
      <c r="E537" t="s">
        <v>2349</v>
      </c>
      <c r="F537" t="s">
        <v>41</v>
      </c>
      <c r="J537">
        <v>119</v>
      </c>
      <c r="K537">
        <v>94</v>
      </c>
      <c r="L537">
        <v>92</v>
      </c>
      <c r="M537">
        <v>94</v>
      </c>
      <c r="N537">
        <v>16</v>
      </c>
      <c r="O537">
        <v>52809</v>
      </c>
      <c r="P537" s="10">
        <f t="shared" si="16"/>
        <v>39961</v>
      </c>
      <c r="Q537" s="11">
        <f t="shared" si="17"/>
        <v>148</v>
      </c>
      <c r="R537">
        <v>10.413008012018</v>
      </c>
      <c r="S537">
        <v>687.11666666666702</v>
      </c>
      <c r="T537">
        <v>0.57663996602462397</v>
      </c>
      <c r="U537">
        <v>14.559728092138201</v>
      </c>
      <c r="V537">
        <v>580.75</v>
      </c>
      <c r="W537">
        <v>0.52542717100811598</v>
      </c>
      <c r="X537">
        <v>16.620949257219198</v>
      </c>
      <c r="Y537">
        <v>602.08666666666704</v>
      </c>
      <c r="Z537">
        <v>0.51909496902090002</v>
      </c>
      <c r="AA537">
        <v>18.22786963779</v>
      </c>
      <c r="AB537">
        <v>656.38</v>
      </c>
      <c r="AC537">
        <v>0.54784255734821097</v>
      </c>
      <c r="AD537" t="s">
        <v>2350</v>
      </c>
    </row>
    <row r="538" spans="1:30" ht="16">
      <c r="A538" t="s">
        <v>1838</v>
      </c>
      <c r="B538" t="s">
        <v>7615</v>
      </c>
      <c r="C538" t="s">
        <v>1008</v>
      </c>
      <c r="D538">
        <v>2009</v>
      </c>
      <c r="E538" t="s">
        <v>2351</v>
      </c>
      <c r="F538" t="s">
        <v>41</v>
      </c>
      <c r="H538">
        <v>153</v>
      </c>
      <c r="I538">
        <v>4</v>
      </c>
      <c r="J538">
        <v>118</v>
      </c>
      <c r="K538">
        <v>88</v>
      </c>
      <c r="L538">
        <v>88</v>
      </c>
      <c r="M538">
        <v>88</v>
      </c>
      <c r="N538">
        <v>16</v>
      </c>
      <c r="O538">
        <v>52809</v>
      </c>
      <c r="P538" s="10">
        <f t="shared" si="16"/>
        <v>39961</v>
      </c>
      <c r="Q538" s="11">
        <f t="shared" si="17"/>
        <v>148</v>
      </c>
      <c r="R538">
        <v>16.528736771824398</v>
      </c>
      <c r="S538">
        <v>655.44</v>
      </c>
      <c r="T538">
        <v>0.54209816788870102</v>
      </c>
      <c r="U538">
        <v>20.7759460857954</v>
      </c>
      <c r="V538">
        <v>580.42333333333295</v>
      </c>
      <c r="W538">
        <v>0.51512935521401004</v>
      </c>
      <c r="X538">
        <v>33.951442830913003</v>
      </c>
      <c r="Y538">
        <v>590.45666666666705</v>
      </c>
      <c r="Z538">
        <v>0.40615822732732099</v>
      </c>
      <c r="AA538">
        <v>15.492865464864</v>
      </c>
      <c r="AB538">
        <v>661.113333333333</v>
      </c>
      <c r="AC538">
        <v>0.51687162170110301</v>
      </c>
      <c r="AD538" t="s">
        <v>2352</v>
      </c>
    </row>
    <row r="539" spans="1:30" ht="16">
      <c r="A539" t="s">
        <v>1839</v>
      </c>
      <c r="B539" t="s">
        <v>7615</v>
      </c>
      <c r="C539" t="s">
        <v>1586</v>
      </c>
      <c r="D539">
        <v>2009</v>
      </c>
      <c r="E539" t="s">
        <v>2353</v>
      </c>
      <c r="F539" t="s">
        <v>43</v>
      </c>
      <c r="H539">
        <v>134</v>
      </c>
      <c r="I539">
        <v>4</v>
      </c>
      <c r="J539">
        <v>112.5</v>
      </c>
      <c r="K539">
        <v>74.67</v>
      </c>
      <c r="L539">
        <v>73</v>
      </c>
      <c r="M539">
        <v>74.67</v>
      </c>
      <c r="N539">
        <v>18</v>
      </c>
      <c r="O539">
        <v>52809</v>
      </c>
      <c r="P539" s="10">
        <f t="shared" si="16"/>
        <v>39961</v>
      </c>
      <c r="Q539" s="11">
        <f t="shared" si="17"/>
        <v>148</v>
      </c>
      <c r="R539">
        <v>14.835897179102</v>
      </c>
      <c r="S539">
        <v>657.69666666666706</v>
      </c>
      <c r="T539">
        <v>0.50114682916809605</v>
      </c>
      <c r="U539">
        <v>23.6021380403939</v>
      </c>
      <c r="V539">
        <v>623.76333333333298</v>
      </c>
      <c r="W539">
        <v>0.50100448335512304</v>
      </c>
      <c r="X539">
        <v>14.227397930228699</v>
      </c>
      <c r="Y539">
        <v>651.12</v>
      </c>
      <c r="Z539">
        <v>0.51595497474076402</v>
      </c>
      <c r="AA539">
        <v>15.520775830412299</v>
      </c>
      <c r="AB539">
        <v>633.38333333333298</v>
      </c>
      <c r="AC539">
        <v>0.54354589368427797</v>
      </c>
      <c r="AD539" t="s">
        <v>2354</v>
      </c>
    </row>
    <row r="540" spans="1:30" ht="16">
      <c r="A540" t="s">
        <v>1840</v>
      </c>
      <c r="B540" t="s">
        <v>7615</v>
      </c>
      <c r="C540" t="s">
        <v>1586</v>
      </c>
      <c r="D540">
        <v>2009</v>
      </c>
      <c r="E540" t="s">
        <v>2355</v>
      </c>
      <c r="F540" t="s">
        <v>43</v>
      </c>
      <c r="H540">
        <v>136</v>
      </c>
      <c r="I540">
        <v>5</v>
      </c>
      <c r="J540">
        <v>115</v>
      </c>
      <c r="K540">
        <v>68</v>
      </c>
      <c r="M540">
        <v>68</v>
      </c>
      <c r="N540">
        <v>18.5</v>
      </c>
      <c r="O540">
        <v>52809</v>
      </c>
      <c r="P540" s="10">
        <f t="shared" si="16"/>
        <v>39961</v>
      </c>
      <c r="Q540" s="11">
        <f t="shared" si="17"/>
        <v>148</v>
      </c>
      <c r="R540">
        <v>13.7298689701218</v>
      </c>
      <c r="S540">
        <v>645.44666666666706</v>
      </c>
      <c r="T540">
        <v>0.52619749615216704</v>
      </c>
      <c r="U540">
        <v>38.615714905691902</v>
      </c>
      <c r="V540">
        <v>602.70333333333303</v>
      </c>
      <c r="W540">
        <v>0.410698288830598</v>
      </c>
      <c r="X540">
        <v>30.774281755967301</v>
      </c>
      <c r="Y540">
        <v>582.37666666666701</v>
      </c>
      <c r="Z540">
        <v>0.34096231993110399</v>
      </c>
      <c r="AA540">
        <v>32.004699716240999</v>
      </c>
      <c r="AB540">
        <v>620.72666666666703</v>
      </c>
      <c r="AC540">
        <v>0.42309426309550602</v>
      </c>
      <c r="AD540" t="s">
        <v>2356</v>
      </c>
    </row>
    <row r="541" spans="1:30" ht="16">
      <c r="A541" t="s">
        <v>1841</v>
      </c>
      <c r="B541" t="s">
        <v>7615</v>
      </c>
      <c r="C541" t="s">
        <v>1586</v>
      </c>
      <c r="D541">
        <v>2009</v>
      </c>
      <c r="E541" t="s">
        <v>2357</v>
      </c>
      <c r="F541" t="s">
        <v>43</v>
      </c>
      <c r="H541">
        <v>142</v>
      </c>
      <c r="I541">
        <v>5</v>
      </c>
      <c r="J541">
        <v>120.17</v>
      </c>
      <c r="K541">
        <v>79.5</v>
      </c>
      <c r="L541">
        <v>78.5</v>
      </c>
      <c r="M541">
        <v>79.5</v>
      </c>
      <c r="N541">
        <v>20.5</v>
      </c>
      <c r="O541">
        <v>52809</v>
      </c>
      <c r="P541" s="10">
        <f t="shared" si="16"/>
        <v>39961</v>
      </c>
      <c r="Q541" s="11">
        <f t="shared" si="17"/>
        <v>148</v>
      </c>
      <c r="R541">
        <v>16.918720413954301</v>
      </c>
      <c r="S541">
        <v>667.44</v>
      </c>
      <c r="T541">
        <v>0.51117869667377702</v>
      </c>
      <c r="U541">
        <v>27.754481054915701</v>
      </c>
      <c r="V541">
        <v>650.77</v>
      </c>
      <c r="W541">
        <v>0.45988313853950902</v>
      </c>
      <c r="X541">
        <v>26.470698714738798</v>
      </c>
      <c r="Y541">
        <v>627.46</v>
      </c>
      <c r="Z541">
        <v>0.42617284617589801</v>
      </c>
      <c r="AA541">
        <v>22.03408295777</v>
      </c>
      <c r="AB541">
        <v>644.51</v>
      </c>
      <c r="AC541">
        <v>0.49805643150260798</v>
      </c>
      <c r="AD541" t="s">
        <v>2358</v>
      </c>
    </row>
    <row r="542" spans="1:30" ht="16">
      <c r="A542" t="s">
        <v>1842</v>
      </c>
      <c r="B542" t="s">
        <v>7615</v>
      </c>
      <c r="C542" t="s">
        <v>1586</v>
      </c>
      <c r="D542">
        <v>2009</v>
      </c>
      <c r="E542" t="s">
        <v>2359</v>
      </c>
      <c r="F542" t="s">
        <v>43</v>
      </c>
      <c r="H542">
        <v>128</v>
      </c>
      <c r="I542">
        <v>5</v>
      </c>
      <c r="J542">
        <v>114</v>
      </c>
      <c r="K542">
        <v>86</v>
      </c>
      <c r="L542">
        <v>85</v>
      </c>
      <c r="M542">
        <v>86</v>
      </c>
      <c r="N542">
        <v>20</v>
      </c>
      <c r="O542">
        <v>52809</v>
      </c>
      <c r="P542" s="10">
        <f t="shared" si="16"/>
        <v>39961</v>
      </c>
      <c r="Q542" s="11">
        <f t="shared" si="17"/>
        <v>148</v>
      </c>
      <c r="R542">
        <v>20.220743281589101</v>
      </c>
      <c r="S542">
        <v>670.43666666666695</v>
      </c>
      <c r="T542">
        <v>0.492657747328754</v>
      </c>
      <c r="U542">
        <v>18.571227674845598</v>
      </c>
      <c r="V542">
        <v>668.13</v>
      </c>
      <c r="W542">
        <v>0.53300920178686495</v>
      </c>
      <c r="X542">
        <v>14.397775997329299</v>
      </c>
      <c r="Y542">
        <v>639.743333333333</v>
      </c>
      <c r="Z542">
        <v>0.53261794628582604</v>
      </c>
      <c r="AA542">
        <v>14.967012518778199</v>
      </c>
      <c r="AB542">
        <v>661.18</v>
      </c>
      <c r="AC542">
        <v>0.56428973427365703</v>
      </c>
      <c r="AD542" t="s">
        <v>2360</v>
      </c>
    </row>
    <row r="543" spans="1:30" ht="16">
      <c r="A543" t="s">
        <v>1843</v>
      </c>
      <c r="B543" t="s">
        <v>7615</v>
      </c>
      <c r="C543" t="s">
        <v>1586</v>
      </c>
      <c r="D543">
        <v>2009</v>
      </c>
      <c r="E543" t="s">
        <v>2361</v>
      </c>
      <c r="F543" t="s">
        <v>43</v>
      </c>
      <c r="H543">
        <v>162</v>
      </c>
      <c r="I543">
        <v>3</v>
      </c>
      <c r="J543">
        <v>113</v>
      </c>
      <c r="K543">
        <v>72</v>
      </c>
      <c r="L543">
        <v>71</v>
      </c>
      <c r="M543">
        <v>72</v>
      </c>
      <c r="N543">
        <v>17.75</v>
      </c>
      <c r="O543">
        <v>52809</v>
      </c>
      <c r="P543" s="10">
        <f t="shared" si="16"/>
        <v>39961</v>
      </c>
      <c r="Q543" s="11">
        <f t="shared" si="17"/>
        <v>148</v>
      </c>
      <c r="R543">
        <v>16.931606910365499</v>
      </c>
      <c r="S543">
        <v>657.40666666666698</v>
      </c>
      <c r="T543">
        <v>0.56060368832431295</v>
      </c>
      <c r="U543">
        <v>39.848430812886001</v>
      </c>
      <c r="V543">
        <v>639.09</v>
      </c>
      <c r="W543">
        <v>0.381915614243928</v>
      </c>
      <c r="X543">
        <v>37.2473423468536</v>
      </c>
      <c r="Y543">
        <v>595.80999999999995</v>
      </c>
      <c r="Z543">
        <v>0.41685723884840997</v>
      </c>
      <c r="AA543">
        <v>22.732069437489599</v>
      </c>
      <c r="AB543">
        <v>619.11</v>
      </c>
      <c r="AC543">
        <v>0.50124541960510005</v>
      </c>
      <c r="AD543" t="s">
        <v>2362</v>
      </c>
    </row>
    <row r="544" spans="1:30" ht="16">
      <c r="A544" t="s">
        <v>1844</v>
      </c>
      <c r="B544" t="s">
        <v>7615</v>
      </c>
      <c r="C544" t="s">
        <v>815</v>
      </c>
      <c r="D544">
        <v>2009</v>
      </c>
      <c r="E544" t="s">
        <v>2363</v>
      </c>
      <c r="F544" t="s">
        <v>43</v>
      </c>
      <c r="H544">
        <v>149</v>
      </c>
      <c r="I544">
        <v>0</v>
      </c>
      <c r="J544">
        <v>116.5</v>
      </c>
      <c r="K544">
        <v>71</v>
      </c>
      <c r="L544">
        <v>69.67</v>
      </c>
      <c r="M544">
        <v>71</v>
      </c>
      <c r="N544">
        <v>22</v>
      </c>
      <c r="O544">
        <v>52909</v>
      </c>
      <c r="P544" s="10">
        <f t="shared" si="16"/>
        <v>39962</v>
      </c>
      <c r="Q544" s="11">
        <f t="shared" si="17"/>
        <v>149</v>
      </c>
      <c r="R544">
        <v>14.4665832081456</v>
      </c>
      <c r="S544">
        <v>679.38</v>
      </c>
      <c r="T544">
        <v>0.52617069293954399</v>
      </c>
      <c r="U544">
        <v>33.713142046402901</v>
      </c>
      <c r="V544">
        <v>661.493333333333</v>
      </c>
      <c r="W544">
        <v>0.44509202826771399</v>
      </c>
      <c r="X544">
        <v>20.8864146219329</v>
      </c>
      <c r="Y544">
        <v>661.493333333333</v>
      </c>
      <c r="Z544">
        <v>0.52443073808679697</v>
      </c>
      <c r="AA544">
        <v>22.133562510432299</v>
      </c>
      <c r="AB544">
        <v>661.18</v>
      </c>
      <c r="AC544">
        <v>0.48371554375390202</v>
      </c>
      <c r="AD544" t="s">
        <v>2364</v>
      </c>
    </row>
    <row r="545" spans="1:30" ht="16">
      <c r="A545" t="s">
        <v>1845</v>
      </c>
      <c r="B545" t="s">
        <v>7615</v>
      </c>
      <c r="C545" t="s">
        <v>815</v>
      </c>
      <c r="D545">
        <v>2009</v>
      </c>
      <c r="E545" t="s">
        <v>2365</v>
      </c>
      <c r="F545" t="s">
        <v>41</v>
      </c>
      <c r="H545">
        <v>149</v>
      </c>
      <c r="I545">
        <v>0</v>
      </c>
      <c r="J545">
        <v>119</v>
      </c>
      <c r="K545">
        <v>82</v>
      </c>
      <c r="L545">
        <v>83.17</v>
      </c>
      <c r="M545">
        <v>83.17</v>
      </c>
      <c r="N545">
        <v>16.5</v>
      </c>
      <c r="O545">
        <v>52909</v>
      </c>
      <c r="P545" s="10">
        <f t="shared" si="16"/>
        <v>39962</v>
      </c>
      <c r="Q545" s="11">
        <f t="shared" si="17"/>
        <v>149</v>
      </c>
      <c r="R545">
        <v>11.6655830412285</v>
      </c>
      <c r="S545">
        <v>669.363333333333</v>
      </c>
      <c r="T545">
        <v>0.57199369735472205</v>
      </c>
      <c r="U545">
        <v>31.681194124520101</v>
      </c>
      <c r="V545">
        <v>653.14</v>
      </c>
      <c r="W545">
        <v>0.43659935573602898</v>
      </c>
      <c r="X545">
        <v>31.384056251043202</v>
      </c>
      <c r="Y545">
        <v>628.79333333333295</v>
      </c>
      <c r="Z545">
        <v>0.445675273563921</v>
      </c>
      <c r="AA545">
        <v>17.123541145050901</v>
      </c>
      <c r="AB545">
        <v>660.8</v>
      </c>
      <c r="AC545">
        <v>0.50582133560333498</v>
      </c>
      <c r="AD545" t="s">
        <v>2366</v>
      </c>
    </row>
    <row r="546" spans="1:30" ht="16">
      <c r="A546" t="s">
        <v>1846</v>
      </c>
      <c r="B546" t="s">
        <v>7615</v>
      </c>
      <c r="C546" t="s">
        <v>648</v>
      </c>
      <c r="D546">
        <v>2009</v>
      </c>
      <c r="E546" t="s">
        <v>2367</v>
      </c>
      <c r="F546" t="s">
        <v>43</v>
      </c>
      <c r="H546">
        <v>162</v>
      </c>
      <c r="J546">
        <v>118</v>
      </c>
      <c r="K546">
        <v>77</v>
      </c>
      <c r="L546">
        <v>77</v>
      </c>
      <c r="M546">
        <v>77</v>
      </c>
      <c r="N546">
        <v>17.5</v>
      </c>
      <c r="O546">
        <v>53009</v>
      </c>
      <c r="P546" s="10">
        <f t="shared" si="16"/>
        <v>39963</v>
      </c>
      <c r="Q546" s="11">
        <f t="shared" si="17"/>
        <v>150</v>
      </c>
      <c r="R546">
        <v>13.2686459689534</v>
      </c>
      <c r="S546">
        <v>676.756666666667</v>
      </c>
      <c r="T546">
        <v>0.55450254337585303</v>
      </c>
      <c r="U546">
        <v>26.951767651477201</v>
      </c>
      <c r="V546">
        <v>653.14</v>
      </c>
      <c r="W546">
        <v>0.45164406857588402</v>
      </c>
      <c r="X546">
        <v>24.1595528292439</v>
      </c>
      <c r="Y546">
        <v>644.76333333333298</v>
      </c>
      <c r="Z546">
        <v>0.45804571103256397</v>
      </c>
      <c r="AA546">
        <v>16.888375730262101</v>
      </c>
      <c r="AB546">
        <v>645.41999999999996</v>
      </c>
      <c r="AC546">
        <v>0.54356891017646203</v>
      </c>
      <c r="AD546" t="s">
        <v>2368</v>
      </c>
    </row>
    <row r="547" spans="1:30" ht="16">
      <c r="A547" t="s">
        <v>1847</v>
      </c>
      <c r="B547" t="s">
        <v>7615</v>
      </c>
      <c r="C547" t="s">
        <v>648</v>
      </c>
      <c r="D547">
        <v>2009</v>
      </c>
      <c r="E547" t="s">
        <v>2369</v>
      </c>
      <c r="F547" t="s">
        <v>43</v>
      </c>
      <c r="J547">
        <v>121</v>
      </c>
      <c r="K547">
        <v>79.5</v>
      </c>
      <c r="L547">
        <v>79.5</v>
      </c>
      <c r="M547">
        <v>79.5</v>
      </c>
      <c r="N547">
        <v>17.5</v>
      </c>
      <c r="O547">
        <v>53009</v>
      </c>
      <c r="P547" s="10">
        <f t="shared" si="16"/>
        <v>39963</v>
      </c>
      <c r="Q547" s="11">
        <f t="shared" si="17"/>
        <v>150</v>
      </c>
      <c r="R547">
        <v>17.338612251710899</v>
      </c>
      <c r="S547">
        <v>621.41999999999996</v>
      </c>
      <c r="T547">
        <v>0.55668577362902005</v>
      </c>
      <c r="U547">
        <v>22.3213915873811</v>
      </c>
      <c r="V547">
        <v>594.46666666666704</v>
      </c>
      <c r="W547">
        <v>0.48328005853691602</v>
      </c>
      <c r="X547">
        <v>14.4177103989317</v>
      </c>
      <c r="Y547">
        <v>625.41333333333296</v>
      </c>
      <c r="Z547">
        <v>0.52534054728097201</v>
      </c>
      <c r="AA547">
        <v>24.347476381238501</v>
      </c>
      <c r="AB547">
        <v>651.37333333333299</v>
      </c>
      <c r="AC547">
        <v>0.48640665492655299</v>
      </c>
      <c r="AD547" t="s">
        <v>2370</v>
      </c>
    </row>
    <row r="548" spans="1:30" ht="16">
      <c r="A548" t="s">
        <v>1848</v>
      </c>
      <c r="B548" t="s">
        <v>7615</v>
      </c>
      <c r="C548" t="s">
        <v>1008</v>
      </c>
      <c r="D548">
        <v>2009</v>
      </c>
      <c r="E548" t="s">
        <v>2371</v>
      </c>
      <c r="F548" t="s">
        <v>41</v>
      </c>
      <c r="H548">
        <v>158</v>
      </c>
      <c r="J548">
        <v>115</v>
      </c>
      <c r="K548">
        <v>88</v>
      </c>
      <c r="L548">
        <v>89</v>
      </c>
      <c r="M548">
        <v>89</v>
      </c>
      <c r="N548">
        <v>16.5</v>
      </c>
      <c r="O548">
        <v>60109</v>
      </c>
      <c r="P548" s="10">
        <f t="shared" si="16"/>
        <v>39965</v>
      </c>
      <c r="Q548" s="11">
        <f t="shared" si="17"/>
        <v>152</v>
      </c>
      <c r="R548">
        <v>14.0601417125689</v>
      </c>
      <c r="S548">
        <v>669.82666666666705</v>
      </c>
      <c r="T548">
        <v>0.55811674905115005</v>
      </c>
      <c r="U548">
        <v>32.044818060423999</v>
      </c>
      <c r="V548">
        <v>623.74</v>
      </c>
      <c r="W548">
        <v>0.460259069987493</v>
      </c>
      <c r="X548">
        <v>26.054075279586002</v>
      </c>
      <c r="Y548">
        <v>622.46</v>
      </c>
      <c r="Z548">
        <v>0.44334215771680702</v>
      </c>
      <c r="AA548">
        <v>23.597913703889201</v>
      </c>
      <c r="AB548">
        <v>629.08666666666704</v>
      </c>
      <c r="AC548">
        <v>0.45899257345021699</v>
      </c>
      <c r="AD548" t="s">
        <v>2372</v>
      </c>
    </row>
    <row r="549" spans="1:30" ht="16">
      <c r="A549" t="s">
        <v>1849</v>
      </c>
      <c r="B549" t="s">
        <v>7615</v>
      </c>
      <c r="C549" t="s">
        <v>1008</v>
      </c>
      <c r="D549">
        <v>2009</v>
      </c>
      <c r="E549" t="s">
        <v>2373</v>
      </c>
      <c r="F549" t="s">
        <v>41</v>
      </c>
      <c r="H549">
        <v>145</v>
      </c>
      <c r="I549">
        <v>7</v>
      </c>
      <c r="J549">
        <v>120</v>
      </c>
      <c r="K549">
        <v>101</v>
      </c>
      <c r="L549">
        <v>100.33</v>
      </c>
      <c r="M549">
        <v>101</v>
      </c>
      <c r="N549">
        <v>18</v>
      </c>
      <c r="O549">
        <v>60109</v>
      </c>
      <c r="P549" s="10">
        <f t="shared" si="16"/>
        <v>39965</v>
      </c>
      <c r="Q549" s="11">
        <f t="shared" si="17"/>
        <v>152</v>
      </c>
      <c r="R549">
        <v>10.0120220330496</v>
      </c>
      <c r="S549">
        <v>655.70666666666705</v>
      </c>
      <c r="T549">
        <v>0.39110635204196498</v>
      </c>
      <c r="U549">
        <v>20.627977800033399</v>
      </c>
      <c r="V549">
        <v>606.39666666666699</v>
      </c>
      <c r="W549">
        <v>0.47164103072461899</v>
      </c>
      <c r="X549">
        <v>11.3236860290436</v>
      </c>
      <c r="Y549">
        <v>633.44666666666706</v>
      </c>
      <c r="Z549">
        <v>0.55413798121257396</v>
      </c>
      <c r="AA549">
        <v>14.6283243198131</v>
      </c>
      <c r="AB549">
        <v>630.743333333333</v>
      </c>
      <c r="AC549">
        <v>0.55521889912321598</v>
      </c>
      <c r="AD549" t="s">
        <v>2374</v>
      </c>
    </row>
    <row r="550" spans="1:30" ht="16">
      <c r="A550" t="s">
        <v>1850</v>
      </c>
      <c r="B550" t="s">
        <v>7615</v>
      </c>
      <c r="C550" t="s">
        <v>1008</v>
      </c>
      <c r="D550">
        <v>2009</v>
      </c>
      <c r="E550" t="s">
        <v>2375</v>
      </c>
      <c r="F550" t="s">
        <v>41</v>
      </c>
      <c r="H550">
        <v>163</v>
      </c>
      <c r="I550">
        <v>7</v>
      </c>
      <c r="J550">
        <v>120</v>
      </c>
      <c r="K550">
        <v>79</v>
      </c>
      <c r="L550">
        <v>79.5</v>
      </c>
      <c r="M550">
        <v>79.5</v>
      </c>
      <c r="N550">
        <v>16.5</v>
      </c>
      <c r="O550">
        <v>60109</v>
      </c>
      <c r="P550" s="10">
        <f t="shared" si="16"/>
        <v>39965</v>
      </c>
      <c r="Q550" s="11">
        <f t="shared" si="17"/>
        <v>152</v>
      </c>
      <c r="R550">
        <v>11.840540143548701</v>
      </c>
      <c r="S550">
        <v>638.70000000000005</v>
      </c>
      <c r="T550">
        <v>0.59238002109027299</v>
      </c>
      <c r="U550">
        <v>30.8934590218661</v>
      </c>
      <c r="V550">
        <v>608.12666666666701</v>
      </c>
      <c r="W550">
        <v>0.45641658348972902</v>
      </c>
      <c r="X550">
        <v>33.494638123852397</v>
      </c>
      <c r="Y550">
        <v>580.42333333333295</v>
      </c>
      <c r="Z550">
        <v>0.45718519072742497</v>
      </c>
      <c r="AA550">
        <v>29.317319813052901</v>
      </c>
      <c r="AB550">
        <v>591.743333333333</v>
      </c>
      <c r="AC550">
        <v>0.47925968890392401</v>
      </c>
      <c r="AD550" t="s">
        <v>2376</v>
      </c>
    </row>
    <row r="551" spans="1:30" ht="16">
      <c r="A551" t="s">
        <v>1851</v>
      </c>
      <c r="B551" t="s">
        <v>7615</v>
      </c>
      <c r="C551" t="s">
        <v>1008</v>
      </c>
      <c r="D551">
        <v>2009</v>
      </c>
      <c r="E551" t="s">
        <v>2377</v>
      </c>
      <c r="F551" t="s">
        <v>43</v>
      </c>
      <c r="H551">
        <v>158</v>
      </c>
      <c r="J551">
        <v>121</v>
      </c>
      <c r="K551">
        <v>77</v>
      </c>
      <c r="L551">
        <v>77</v>
      </c>
      <c r="M551">
        <v>77</v>
      </c>
      <c r="N551">
        <v>20</v>
      </c>
      <c r="O551">
        <v>60109</v>
      </c>
      <c r="P551" s="10">
        <f t="shared" si="16"/>
        <v>39965</v>
      </c>
      <c r="Q551" s="11">
        <f t="shared" si="17"/>
        <v>152</v>
      </c>
      <c r="R551">
        <v>34.562915206142499</v>
      </c>
      <c r="S551">
        <v>618.48333333333301</v>
      </c>
      <c r="T551">
        <v>0.46537743229327899</v>
      </c>
      <c r="U551">
        <v>35.561725087631402</v>
      </c>
      <c r="V551">
        <v>608.14</v>
      </c>
      <c r="W551">
        <v>0.40246540179242501</v>
      </c>
      <c r="X551">
        <v>42.7826675012519</v>
      </c>
      <c r="Y551">
        <v>586.09</v>
      </c>
      <c r="Z551">
        <v>0.39354985965605799</v>
      </c>
      <c r="AA551">
        <v>30.826829744616902</v>
      </c>
      <c r="AB551">
        <v>601.77666666666698</v>
      </c>
      <c r="AC551">
        <v>0.45431562401279302</v>
      </c>
      <c r="AD551" t="s">
        <v>2378</v>
      </c>
    </row>
    <row r="552" spans="1:30" ht="16">
      <c r="A552" t="s">
        <v>1852</v>
      </c>
      <c r="B552" t="s">
        <v>7615</v>
      </c>
      <c r="C552" t="s">
        <v>1008</v>
      </c>
      <c r="D552">
        <v>2009</v>
      </c>
      <c r="E552" t="s">
        <v>2379</v>
      </c>
      <c r="F552" t="s">
        <v>41</v>
      </c>
      <c r="H552">
        <v>151</v>
      </c>
      <c r="I552">
        <v>6</v>
      </c>
      <c r="K552">
        <v>96.5</v>
      </c>
      <c r="L552">
        <v>96.5</v>
      </c>
      <c r="M552">
        <v>96.5</v>
      </c>
      <c r="N552">
        <v>18</v>
      </c>
      <c r="O552">
        <v>60109</v>
      </c>
      <c r="P552" s="10">
        <f t="shared" si="16"/>
        <v>39965</v>
      </c>
      <c r="Q552" s="11">
        <f t="shared" si="17"/>
        <v>152</v>
      </c>
      <c r="R552">
        <v>8.2130539142046395</v>
      </c>
      <c r="S552">
        <v>694.15</v>
      </c>
      <c r="T552">
        <v>0.60382466338554197</v>
      </c>
      <c r="U552">
        <v>17.353553997663202</v>
      </c>
      <c r="V552">
        <v>670.46666666666704</v>
      </c>
      <c r="W552">
        <v>0.53879630813632895</v>
      </c>
      <c r="X552">
        <v>15.4577639793023</v>
      </c>
      <c r="Y552">
        <v>677.79</v>
      </c>
      <c r="Z552">
        <v>0.56072416378268197</v>
      </c>
      <c r="AA552">
        <v>17.292354531797699</v>
      </c>
      <c r="AB552">
        <v>651.75333333333299</v>
      </c>
      <c r="AC552">
        <v>0.51998496162165098</v>
      </c>
      <c r="AD552" t="s">
        <v>2380</v>
      </c>
    </row>
    <row r="553" spans="1:30" ht="16">
      <c r="A553" t="s">
        <v>1853</v>
      </c>
      <c r="B553" t="s">
        <v>7615</v>
      </c>
      <c r="C553" t="s">
        <v>1008</v>
      </c>
      <c r="D553">
        <v>2009</v>
      </c>
      <c r="E553" t="s">
        <v>2381</v>
      </c>
      <c r="F553" t="s">
        <v>41</v>
      </c>
      <c r="H553">
        <v>167</v>
      </c>
      <c r="I553">
        <v>3</v>
      </c>
      <c r="J553">
        <v>117</v>
      </c>
      <c r="K553">
        <v>89</v>
      </c>
      <c r="L553">
        <v>87</v>
      </c>
      <c r="M553">
        <v>89</v>
      </c>
      <c r="N553">
        <v>17.5</v>
      </c>
      <c r="O553">
        <v>60109</v>
      </c>
      <c r="P553" s="10">
        <f t="shared" si="16"/>
        <v>39965</v>
      </c>
      <c r="Q553" s="11">
        <f t="shared" si="17"/>
        <v>152</v>
      </c>
      <c r="R553">
        <v>10.177420964780501</v>
      </c>
      <c r="S553">
        <v>668.74666666666701</v>
      </c>
      <c r="T553">
        <v>0.58863582556994398</v>
      </c>
      <c r="U553">
        <v>16.9230938073777</v>
      </c>
      <c r="V553">
        <v>647.42333333333295</v>
      </c>
      <c r="W553">
        <v>0.53211567803631599</v>
      </c>
      <c r="X553">
        <v>18.3118028709731</v>
      </c>
      <c r="Y553">
        <v>659.02333333333297</v>
      </c>
      <c r="Z553">
        <v>0.52783718149413505</v>
      </c>
      <c r="AA553">
        <v>23.8054852278418</v>
      </c>
      <c r="AB553">
        <v>619.76666666666699</v>
      </c>
      <c r="AC553">
        <v>0.50364809085079398</v>
      </c>
      <c r="AD553" t="s">
        <v>2382</v>
      </c>
    </row>
    <row r="554" spans="1:30" ht="16">
      <c r="A554" t="s">
        <v>1854</v>
      </c>
      <c r="B554" t="s">
        <v>7615</v>
      </c>
      <c r="C554" t="s">
        <v>1008</v>
      </c>
      <c r="D554">
        <v>2009</v>
      </c>
      <c r="E554" t="s">
        <v>2383</v>
      </c>
      <c r="F554" t="s">
        <v>41</v>
      </c>
      <c r="H554">
        <v>174</v>
      </c>
      <c r="I554">
        <v>8</v>
      </c>
      <c r="J554">
        <v>117.5</v>
      </c>
      <c r="K554">
        <v>84</v>
      </c>
      <c r="L554">
        <v>83</v>
      </c>
      <c r="M554">
        <v>84</v>
      </c>
      <c r="N554">
        <v>17</v>
      </c>
      <c r="O554">
        <v>60109</v>
      </c>
      <c r="P554" s="10">
        <f t="shared" si="16"/>
        <v>39965</v>
      </c>
      <c r="Q554" s="11">
        <f t="shared" si="17"/>
        <v>152</v>
      </c>
      <c r="R554">
        <v>15.4275282924387</v>
      </c>
      <c r="S554">
        <v>620.04333333333295</v>
      </c>
      <c r="T554">
        <v>0.53548040930275598</v>
      </c>
      <c r="U554">
        <v>26.411763478551201</v>
      </c>
      <c r="V554">
        <v>645.06666666666695</v>
      </c>
      <c r="W554">
        <v>0.47854345853728703</v>
      </c>
      <c r="X554">
        <v>22.400327825070899</v>
      </c>
      <c r="Y554">
        <v>581.40333333333297</v>
      </c>
      <c r="Z554">
        <v>0.45244080044156798</v>
      </c>
      <c r="AA554">
        <v>15.368131029878199</v>
      </c>
      <c r="AB554">
        <v>653.41333333333296</v>
      </c>
      <c r="AC554">
        <v>0.54498791976054395</v>
      </c>
      <c r="AD554" t="s">
        <v>2384</v>
      </c>
    </row>
    <row r="555" spans="1:30" ht="16">
      <c r="A555" t="s">
        <v>1855</v>
      </c>
      <c r="B555" t="s">
        <v>7615</v>
      </c>
      <c r="C555" t="s">
        <v>1008</v>
      </c>
      <c r="D555">
        <v>2009</v>
      </c>
      <c r="E555" t="s">
        <v>2385</v>
      </c>
      <c r="F555" t="s">
        <v>41</v>
      </c>
      <c r="J555">
        <v>116</v>
      </c>
      <c r="K555">
        <v>85.5</v>
      </c>
      <c r="L555">
        <v>85</v>
      </c>
      <c r="M555">
        <v>85.5</v>
      </c>
      <c r="N555">
        <v>16.5</v>
      </c>
      <c r="O555">
        <v>60109</v>
      </c>
      <c r="P555" s="10">
        <f t="shared" si="16"/>
        <v>39965</v>
      </c>
      <c r="Q555" s="11">
        <f t="shared" si="17"/>
        <v>152</v>
      </c>
      <c r="R555">
        <v>13.774922383575401</v>
      </c>
      <c r="S555">
        <v>634.10666666666702</v>
      </c>
      <c r="T555">
        <v>0.55767025566505102</v>
      </c>
      <c r="U555">
        <v>31.622299449173799</v>
      </c>
      <c r="V555">
        <v>630.74666666666701</v>
      </c>
      <c r="W555">
        <v>0.44625435167584099</v>
      </c>
      <c r="X555">
        <v>30.7324538474378</v>
      </c>
      <c r="Y555">
        <v>630.42666666666696</v>
      </c>
      <c r="Z555">
        <v>0.44980777505684999</v>
      </c>
      <c r="AA555">
        <v>18.376951760974801</v>
      </c>
      <c r="AB555">
        <v>659.44666666666706</v>
      </c>
      <c r="AC555">
        <v>0.53284969724706399</v>
      </c>
      <c r="AD555" t="s">
        <v>2386</v>
      </c>
    </row>
    <row r="556" spans="1:30" ht="16">
      <c r="A556" t="s">
        <v>1856</v>
      </c>
      <c r="B556" t="s">
        <v>7615</v>
      </c>
      <c r="C556" t="s">
        <v>1008</v>
      </c>
      <c r="D556">
        <v>2009</v>
      </c>
      <c r="E556" t="s">
        <v>2387</v>
      </c>
      <c r="F556" t="s">
        <v>41</v>
      </c>
      <c r="H556">
        <v>155</v>
      </c>
      <c r="I556">
        <v>4</v>
      </c>
      <c r="J556">
        <v>115.5</v>
      </c>
      <c r="K556">
        <v>83</v>
      </c>
      <c r="L556">
        <v>83.5</v>
      </c>
      <c r="M556">
        <v>83.5</v>
      </c>
      <c r="N556">
        <v>16</v>
      </c>
      <c r="O556">
        <v>60109</v>
      </c>
      <c r="P556" s="10">
        <f t="shared" si="16"/>
        <v>39965</v>
      </c>
      <c r="Q556" s="11">
        <f t="shared" si="17"/>
        <v>152</v>
      </c>
      <c r="R556">
        <v>12.1045241195126</v>
      </c>
      <c r="S556">
        <v>665.386666666667</v>
      </c>
      <c r="T556">
        <v>0.57366463392775102</v>
      </c>
      <c r="U556">
        <v>28.655114004339801</v>
      </c>
      <c r="V556">
        <v>566.03</v>
      </c>
      <c r="W556">
        <v>0.43847101168755698</v>
      </c>
      <c r="X556">
        <v>27.259063762310099</v>
      </c>
      <c r="Y556">
        <v>598.01666666666699</v>
      </c>
      <c r="Z556">
        <v>0.42934088231564499</v>
      </c>
      <c r="AA556">
        <v>22.414016858621299</v>
      </c>
      <c r="AB556">
        <v>607.41666666666697</v>
      </c>
      <c r="AC556">
        <v>0.468154362831528</v>
      </c>
      <c r="AD556" t="s">
        <v>2388</v>
      </c>
    </row>
    <row r="557" spans="1:30" ht="16">
      <c r="A557" t="s">
        <v>1857</v>
      </c>
      <c r="B557" t="s">
        <v>7615</v>
      </c>
      <c r="C557" t="s">
        <v>1008</v>
      </c>
      <c r="D557">
        <v>2009</v>
      </c>
      <c r="E557" t="s">
        <v>2389</v>
      </c>
      <c r="F557" t="s">
        <v>41</v>
      </c>
      <c r="J557">
        <v>120</v>
      </c>
      <c r="K557">
        <v>99</v>
      </c>
      <c r="L557">
        <v>94</v>
      </c>
      <c r="M557">
        <v>99</v>
      </c>
      <c r="N557">
        <v>19</v>
      </c>
      <c r="O557">
        <v>60109</v>
      </c>
      <c r="P557" s="10">
        <f t="shared" si="16"/>
        <v>39965</v>
      </c>
      <c r="Q557" s="11">
        <f t="shared" si="17"/>
        <v>152</v>
      </c>
      <c r="R557">
        <v>13.874098481054901</v>
      </c>
      <c r="S557">
        <v>636.09</v>
      </c>
      <c r="T557">
        <v>0.488552878269016</v>
      </c>
      <c r="U557">
        <v>25.549283592054699</v>
      </c>
      <c r="V557">
        <v>621.77666666666698</v>
      </c>
      <c r="W557">
        <v>0.49914325516443903</v>
      </c>
      <c r="X557">
        <v>14.6450440660991</v>
      </c>
      <c r="Y557">
        <v>675.78</v>
      </c>
      <c r="Z557">
        <v>0.53213375435917698</v>
      </c>
      <c r="AA557">
        <v>18.367701719245499</v>
      </c>
      <c r="AB557">
        <v>643.69333333333304</v>
      </c>
      <c r="AC557">
        <v>0.50103185473996803</v>
      </c>
      <c r="AD557" t="s">
        <v>2390</v>
      </c>
    </row>
    <row r="558" spans="1:30" ht="16">
      <c r="A558" t="s">
        <v>1858</v>
      </c>
      <c r="B558" t="s">
        <v>7615</v>
      </c>
      <c r="C558" t="s">
        <v>1008</v>
      </c>
      <c r="D558">
        <v>2009</v>
      </c>
      <c r="E558" t="s">
        <v>2391</v>
      </c>
      <c r="F558" t="s">
        <v>43</v>
      </c>
      <c r="J558">
        <v>114</v>
      </c>
      <c r="K558">
        <v>71</v>
      </c>
      <c r="L558">
        <v>71</v>
      </c>
      <c r="M558">
        <v>71</v>
      </c>
      <c r="N558">
        <v>18</v>
      </c>
      <c r="O558">
        <v>60109</v>
      </c>
      <c r="P558" s="10">
        <f t="shared" si="16"/>
        <v>39965</v>
      </c>
      <c r="Q558" s="11">
        <f t="shared" si="17"/>
        <v>152</v>
      </c>
      <c r="R558">
        <v>21.682177432815902</v>
      </c>
      <c r="S558">
        <v>623.743333333333</v>
      </c>
      <c r="T558">
        <v>0.44026804213962001</v>
      </c>
      <c r="U558">
        <v>39.984384243031201</v>
      </c>
      <c r="V558">
        <v>618.79333333333295</v>
      </c>
      <c r="W558">
        <v>0.42503508044654198</v>
      </c>
      <c r="X558">
        <v>27.852043064596899</v>
      </c>
      <c r="Y558">
        <v>604.42666666666696</v>
      </c>
      <c r="Z558">
        <v>0.421695996366241</v>
      </c>
      <c r="AA558">
        <v>21.629851610749501</v>
      </c>
      <c r="AB558">
        <v>603.75333333333299</v>
      </c>
      <c r="AC558">
        <v>0.49961557059429601</v>
      </c>
      <c r="AD558" t="s">
        <v>2392</v>
      </c>
    </row>
    <row r="559" spans="1:30" ht="16">
      <c r="A559" t="s">
        <v>1859</v>
      </c>
      <c r="B559" t="s">
        <v>7615</v>
      </c>
      <c r="C559" t="s">
        <v>1008</v>
      </c>
      <c r="D559">
        <v>2009</v>
      </c>
      <c r="E559" t="s">
        <v>2393</v>
      </c>
      <c r="F559" t="s">
        <v>43</v>
      </c>
      <c r="J559">
        <v>111</v>
      </c>
      <c r="K559">
        <v>72</v>
      </c>
      <c r="L559">
        <v>72.17</v>
      </c>
      <c r="M559">
        <v>72.17</v>
      </c>
      <c r="N559">
        <v>15</v>
      </c>
      <c r="O559">
        <v>60109</v>
      </c>
      <c r="P559" s="10">
        <f t="shared" si="16"/>
        <v>39965</v>
      </c>
      <c r="Q559" s="11">
        <f t="shared" si="17"/>
        <v>152</v>
      </c>
      <c r="R559">
        <v>18.429237689868099</v>
      </c>
      <c r="S559">
        <v>601.40333333333297</v>
      </c>
      <c r="T559">
        <v>0.523403462496837</v>
      </c>
      <c r="U559">
        <v>37.002414788849897</v>
      </c>
      <c r="V559">
        <v>595.80999999999995</v>
      </c>
      <c r="W559">
        <v>0.421687095185171</v>
      </c>
      <c r="X559">
        <v>38.6541742613921</v>
      </c>
      <c r="Y559">
        <v>624.16</v>
      </c>
      <c r="Z559">
        <v>0.43799027452880401</v>
      </c>
      <c r="AA559">
        <v>28.236321816057401</v>
      </c>
      <c r="AB559">
        <v>623.47333333333302</v>
      </c>
      <c r="AC559">
        <v>0.489400706888037</v>
      </c>
      <c r="AD559" t="s">
        <v>2394</v>
      </c>
    </row>
    <row r="560" spans="1:30" ht="16">
      <c r="A560" t="s">
        <v>1860</v>
      </c>
      <c r="B560" t="s">
        <v>7615</v>
      </c>
      <c r="C560" t="s">
        <v>1008</v>
      </c>
      <c r="D560">
        <v>2009</v>
      </c>
      <c r="E560" t="s">
        <v>2395</v>
      </c>
      <c r="F560" t="s">
        <v>41</v>
      </c>
      <c r="J560">
        <v>121</v>
      </c>
      <c r="K560">
        <v>88</v>
      </c>
      <c r="L560">
        <v>87</v>
      </c>
      <c r="M560">
        <v>88</v>
      </c>
      <c r="N560">
        <v>18</v>
      </c>
      <c r="O560">
        <v>60109</v>
      </c>
      <c r="P560" s="10">
        <f t="shared" si="16"/>
        <v>39965</v>
      </c>
      <c r="Q560" s="11">
        <f t="shared" si="17"/>
        <v>152</v>
      </c>
      <c r="R560">
        <v>18.745049073610399</v>
      </c>
      <c r="S560">
        <v>611.42333333333295</v>
      </c>
      <c r="T560">
        <v>0.48941626607385802</v>
      </c>
      <c r="U560">
        <v>30.1236271073277</v>
      </c>
      <c r="V560">
        <v>584.35666666666702</v>
      </c>
      <c r="W560">
        <v>0.414194933759849</v>
      </c>
      <c r="X560">
        <v>16.1088614588549</v>
      </c>
      <c r="Y560">
        <v>623.06666666666695</v>
      </c>
      <c r="Z560">
        <v>0.50844660249643403</v>
      </c>
      <c r="AA560">
        <v>18.7274423301619</v>
      </c>
      <c r="AB560">
        <v>637.77333333333297</v>
      </c>
      <c r="AC560">
        <v>0.53498256860807702</v>
      </c>
      <c r="AD560" t="s">
        <v>2396</v>
      </c>
    </row>
    <row r="561" spans="1:30" ht="16">
      <c r="A561" t="s">
        <v>1861</v>
      </c>
      <c r="B561" t="s">
        <v>7615</v>
      </c>
      <c r="C561" t="s">
        <v>1008</v>
      </c>
      <c r="D561">
        <v>2009</v>
      </c>
      <c r="E561" t="s">
        <v>2397</v>
      </c>
      <c r="F561" t="s">
        <v>43</v>
      </c>
      <c r="H561">
        <v>174</v>
      </c>
      <c r="I561">
        <v>8</v>
      </c>
      <c r="J561">
        <v>110</v>
      </c>
      <c r="K561">
        <v>72</v>
      </c>
      <c r="L561">
        <v>72</v>
      </c>
      <c r="M561">
        <v>72</v>
      </c>
      <c r="N561">
        <v>16</v>
      </c>
      <c r="O561">
        <v>60109</v>
      </c>
      <c r="P561" s="10">
        <f t="shared" si="16"/>
        <v>39965</v>
      </c>
      <c r="Q561" s="11">
        <f t="shared" si="17"/>
        <v>152</v>
      </c>
      <c r="R561">
        <v>14.4841311967952</v>
      </c>
      <c r="S561">
        <v>643.42666666666696</v>
      </c>
      <c r="T561">
        <v>0.53881077195087501</v>
      </c>
      <c r="U561">
        <v>22.3816626606577</v>
      </c>
      <c r="V561">
        <v>643.42666666666696</v>
      </c>
      <c r="W561">
        <v>0.51818348495273203</v>
      </c>
      <c r="X561">
        <v>25.6912870973126</v>
      </c>
      <c r="Y561">
        <v>619.35</v>
      </c>
      <c r="Z561">
        <v>0.46777081735644199</v>
      </c>
      <c r="AA561">
        <v>19.299296277749999</v>
      </c>
      <c r="AB561">
        <v>598.73</v>
      </c>
      <c r="AC561">
        <v>0.46271532662352599</v>
      </c>
      <c r="AD561" t="s">
        <v>2398</v>
      </c>
    </row>
    <row r="562" spans="1:30" ht="16">
      <c r="A562" t="s">
        <v>1862</v>
      </c>
      <c r="B562" t="s">
        <v>7615</v>
      </c>
      <c r="C562" t="s">
        <v>1008</v>
      </c>
      <c r="D562">
        <v>2009</v>
      </c>
      <c r="E562" t="s">
        <v>2399</v>
      </c>
      <c r="F562" t="s">
        <v>43</v>
      </c>
      <c r="H562">
        <v>163</v>
      </c>
      <c r="I562">
        <v>7</v>
      </c>
      <c r="J562">
        <v>114</v>
      </c>
      <c r="K562">
        <v>76</v>
      </c>
      <c r="L562">
        <v>75</v>
      </c>
      <c r="M562">
        <v>76</v>
      </c>
      <c r="N562">
        <v>17</v>
      </c>
      <c r="O562">
        <v>60109</v>
      </c>
      <c r="P562" s="10">
        <f t="shared" si="16"/>
        <v>39965</v>
      </c>
      <c r="Q562" s="11">
        <f t="shared" si="17"/>
        <v>152</v>
      </c>
      <c r="R562">
        <v>11.8301655817059</v>
      </c>
      <c r="S562">
        <v>667.06</v>
      </c>
      <c r="T562">
        <v>0.54877376333218997</v>
      </c>
      <c r="U562">
        <v>35.858526289434202</v>
      </c>
      <c r="V562">
        <v>611.68666666666695</v>
      </c>
      <c r="W562">
        <v>0.41265384183413301</v>
      </c>
      <c r="X562">
        <v>34.700379402437001</v>
      </c>
      <c r="Y562">
        <v>587.07000000000005</v>
      </c>
      <c r="Z562">
        <v>0.42266516611033</v>
      </c>
      <c r="AA562">
        <v>16.974931730929701</v>
      </c>
      <c r="AB562">
        <v>662.40666666666698</v>
      </c>
      <c r="AC562">
        <v>0.50391633586084505</v>
      </c>
      <c r="AD562" t="s">
        <v>2400</v>
      </c>
    </row>
    <row r="563" spans="1:30" ht="16">
      <c r="A563" t="s">
        <v>1863</v>
      </c>
      <c r="B563" t="s">
        <v>7615</v>
      </c>
      <c r="C563" t="s">
        <v>1008</v>
      </c>
      <c r="D563">
        <v>2009</v>
      </c>
      <c r="E563" t="s">
        <v>2401</v>
      </c>
      <c r="F563" t="s">
        <v>41</v>
      </c>
      <c r="J563">
        <v>119</v>
      </c>
      <c r="K563">
        <v>87.3</v>
      </c>
      <c r="L563">
        <v>87</v>
      </c>
      <c r="M563">
        <v>87.3</v>
      </c>
      <c r="N563">
        <v>17.25</v>
      </c>
      <c r="O563">
        <v>60109</v>
      </c>
      <c r="P563" s="10">
        <f t="shared" si="16"/>
        <v>39965</v>
      </c>
      <c r="Q563" s="11">
        <f t="shared" si="17"/>
        <v>152</v>
      </c>
      <c r="R563">
        <v>24.177935236187601</v>
      </c>
      <c r="S563">
        <v>656.78</v>
      </c>
      <c r="T563">
        <v>0.45805432878568297</v>
      </c>
      <c r="U563">
        <v>29.505931730929699</v>
      </c>
      <c r="V563">
        <v>610.39666666666699</v>
      </c>
      <c r="W563">
        <v>0.45068035030618903</v>
      </c>
      <c r="X563">
        <v>20.661212986145902</v>
      </c>
      <c r="Y563">
        <v>610.39666666666699</v>
      </c>
      <c r="Z563">
        <v>0.48903610919504897</v>
      </c>
      <c r="AA563">
        <v>18.874108162243399</v>
      </c>
      <c r="AB563">
        <v>677.72</v>
      </c>
      <c r="AC563">
        <v>0.52130979500615604</v>
      </c>
      <c r="AD563" t="s">
        <v>2402</v>
      </c>
    </row>
    <row r="564" spans="1:30" ht="16">
      <c r="A564" t="s">
        <v>1864</v>
      </c>
      <c r="B564" t="s">
        <v>7615</v>
      </c>
      <c r="C564" t="s">
        <v>1008</v>
      </c>
      <c r="D564">
        <v>2009</v>
      </c>
      <c r="E564" t="s">
        <v>2403</v>
      </c>
      <c r="F564" t="s">
        <v>41</v>
      </c>
      <c r="J564">
        <v>112</v>
      </c>
      <c r="K564">
        <v>84.5</v>
      </c>
      <c r="L564">
        <v>85</v>
      </c>
      <c r="M564">
        <v>85</v>
      </c>
      <c r="N564">
        <v>16</v>
      </c>
      <c r="O564">
        <v>60109</v>
      </c>
      <c r="P564" s="10">
        <f t="shared" si="16"/>
        <v>39965</v>
      </c>
      <c r="Q564" s="11">
        <f t="shared" si="17"/>
        <v>152</v>
      </c>
      <c r="R564">
        <v>15.8564007678184</v>
      </c>
      <c r="S564">
        <v>678.10666666666702</v>
      </c>
      <c r="T564">
        <v>0.51847237806921298</v>
      </c>
      <c r="U564">
        <v>19.812961108329201</v>
      </c>
      <c r="V564">
        <v>684.42</v>
      </c>
      <c r="W564">
        <v>0.51224439792278798</v>
      </c>
      <c r="X564">
        <v>29.940879318978499</v>
      </c>
      <c r="Y564">
        <v>581.10666666666702</v>
      </c>
      <c r="Z564">
        <v>0.45145784691872398</v>
      </c>
      <c r="AA564">
        <v>13.130416791854399</v>
      </c>
      <c r="AB564">
        <v>653.07000000000005</v>
      </c>
      <c r="AC564">
        <v>0.57018385121863802</v>
      </c>
      <c r="AD564" t="s">
        <v>2404</v>
      </c>
    </row>
    <row r="565" spans="1:30" ht="16">
      <c r="A565" t="s">
        <v>1865</v>
      </c>
      <c r="B565" t="s">
        <v>7615</v>
      </c>
      <c r="C565" t="s">
        <v>1008</v>
      </c>
      <c r="D565">
        <v>2009</v>
      </c>
      <c r="E565" t="s">
        <v>2405</v>
      </c>
      <c r="F565" t="s">
        <v>43</v>
      </c>
      <c r="H565">
        <v>170</v>
      </c>
      <c r="I565">
        <v>3</v>
      </c>
      <c r="J565">
        <v>115</v>
      </c>
      <c r="K565">
        <v>76.5</v>
      </c>
      <c r="L565">
        <v>76.5</v>
      </c>
      <c r="M565">
        <v>76.5</v>
      </c>
      <c r="N565">
        <v>17.5</v>
      </c>
      <c r="O565">
        <v>60109</v>
      </c>
      <c r="P565" s="10">
        <f t="shared" si="16"/>
        <v>39965</v>
      </c>
      <c r="Q565" s="11">
        <f t="shared" si="17"/>
        <v>152</v>
      </c>
      <c r="R565">
        <v>12.114562009681199</v>
      </c>
      <c r="S565">
        <v>673.09666666666703</v>
      </c>
      <c r="T565">
        <v>0.59006133269361605</v>
      </c>
      <c r="U565">
        <v>37.4971914538474</v>
      </c>
      <c r="V565">
        <v>598.45000000000005</v>
      </c>
      <c r="W565">
        <v>0.40718621163238899</v>
      </c>
      <c r="X565">
        <v>27.662448339175398</v>
      </c>
      <c r="Y565">
        <v>617.07666666666705</v>
      </c>
      <c r="Z565">
        <v>0.448018607050363</v>
      </c>
      <c r="AA565">
        <v>20.838521448839899</v>
      </c>
      <c r="AB565">
        <v>615.07333333333304</v>
      </c>
      <c r="AC565">
        <v>0.48315679605168199</v>
      </c>
      <c r="AD565" t="s">
        <v>2406</v>
      </c>
    </row>
    <row r="566" spans="1:30" ht="16">
      <c r="A566" t="s">
        <v>1866</v>
      </c>
      <c r="B566" t="s">
        <v>7615</v>
      </c>
      <c r="C566" t="s">
        <v>1140</v>
      </c>
      <c r="D566">
        <v>2009</v>
      </c>
      <c r="E566" t="s">
        <v>2407</v>
      </c>
      <c r="F566" t="s">
        <v>43</v>
      </c>
      <c r="H566">
        <v>140</v>
      </c>
      <c r="I566">
        <v>4</v>
      </c>
      <c r="J566">
        <v>115</v>
      </c>
      <c r="K566">
        <v>79.5</v>
      </c>
      <c r="L566">
        <v>77</v>
      </c>
      <c r="M566">
        <v>79.5</v>
      </c>
      <c r="N566">
        <v>17</v>
      </c>
      <c r="O566">
        <v>60209</v>
      </c>
      <c r="P566" s="10">
        <f t="shared" si="16"/>
        <v>39966</v>
      </c>
      <c r="Q566" s="11">
        <f t="shared" si="17"/>
        <v>153</v>
      </c>
      <c r="R566">
        <v>13.489418461024901</v>
      </c>
      <c r="S566">
        <v>660.42</v>
      </c>
      <c r="T566">
        <v>0.52604753262827197</v>
      </c>
      <c r="U566">
        <v>40.983417125688497</v>
      </c>
      <c r="V566">
        <v>661.18</v>
      </c>
      <c r="W566">
        <v>0.40801224058651497</v>
      </c>
      <c r="X566">
        <v>24.253760307127401</v>
      </c>
      <c r="Y566">
        <v>644.82333333333304</v>
      </c>
      <c r="Z566">
        <v>0.43876701026052101</v>
      </c>
      <c r="AA566">
        <v>16.4208639626106</v>
      </c>
      <c r="AB566">
        <v>669.363333333333</v>
      </c>
      <c r="AC566">
        <v>0.50994052121598799</v>
      </c>
      <c r="AD566" t="s">
        <v>2408</v>
      </c>
    </row>
    <row r="567" spans="1:30" ht="16">
      <c r="A567" t="s">
        <v>1867</v>
      </c>
      <c r="B567" t="s">
        <v>7615</v>
      </c>
      <c r="C567" t="s">
        <v>1140</v>
      </c>
      <c r="D567">
        <v>2009</v>
      </c>
      <c r="E567" t="s">
        <v>2409</v>
      </c>
      <c r="F567" t="s">
        <v>41</v>
      </c>
      <c r="H567">
        <v>140</v>
      </c>
      <c r="I567">
        <v>4</v>
      </c>
      <c r="J567">
        <v>120.5</v>
      </c>
      <c r="K567">
        <v>99</v>
      </c>
      <c r="L567">
        <v>99.5</v>
      </c>
      <c r="M567">
        <v>99.5</v>
      </c>
      <c r="N567">
        <v>17.5</v>
      </c>
      <c r="O567">
        <v>60209</v>
      </c>
      <c r="P567" s="10">
        <f t="shared" si="16"/>
        <v>39966</v>
      </c>
      <c r="Q567" s="11">
        <f t="shared" si="17"/>
        <v>153</v>
      </c>
      <c r="R567">
        <v>7.5532033049574396</v>
      </c>
      <c r="S567">
        <v>678.40666666666698</v>
      </c>
      <c r="T567">
        <v>0.60176581181591005</v>
      </c>
      <c r="U567">
        <v>21.549347688198999</v>
      </c>
      <c r="V567">
        <v>587.83333333333303</v>
      </c>
      <c r="W567">
        <v>0.47259010504222598</v>
      </c>
      <c r="X567">
        <v>21.940284426640002</v>
      </c>
      <c r="Y567">
        <v>604.79999999999995</v>
      </c>
      <c r="Z567">
        <v>0.47616724312951297</v>
      </c>
      <c r="AA567">
        <v>12.9112203304957</v>
      </c>
      <c r="AB567">
        <v>653.46666666666704</v>
      </c>
      <c r="AC567">
        <v>0.58994242286780696</v>
      </c>
      <c r="AD567" t="s">
        <v>2410</v>
      </c>
    </row>
    <row r="568" spans="1:30" ht="16">
      <c r="A568" t="s">
        <v>1868</v>
      </c>
      <c r="B568" t="s">
        <v>7615</v>
      </c>
      <c r="C568" t="s">
        <v>815</v>
      </c>
      <c r="D568">
        <v>2009</v>
      </c>
      <c r="E568" t="s">
        <v>2411</v>
      </c>
      <c r="F568" t="s">
        <v>41</v>
      </c>
      <c r="H568">
        <v>157</v>
      </c>
      <c r="J568">
        <v>113</v>
      </c>
      <c r="K568">
        <v>82</v>
      </c>
      <c r="L568">
        <v>87</v>
      </c>
      <c r="M568">
        <v>87</v>
      </c>
      <c r="N568">
        <v>16</v>
      </c>
      <c r="O568">
        <v>60209</v>
      </c>
      <c r="P568" s="10">
        <f t="shared" si="16"/>
        <v>39966</v>
      </c>
      <c r="Q568" s="11">
        <f t="shared" si="17"/>
        <v>153</v>
      </c>
      <c r="R568">
        <v>20.2413097980304</v>
      </c>
      <c r="S568">
        <v>602.41</v>
      </c>
      <c r="T568">
        <v>0.48632404123334799</v>
      </c>
      <c r="U568">
        <v>17.8794236354532</v>
      </c>
      <c r="V568">
        <v>644.08333333333303</v>
      </c>
      <c r="W568">
        <v>0.54981147378691597</v>
      </c>
      <c r="X568">
        <v>15.586936070772801</v>
      </c>
      <c r="Y568">
        <v>640.73666666666702</v>
      </c>
      <c r="Z568">
        <v>0.55007805516186203</v>
      </c>
      <c r="AA568">
        <v>13.121006175930599</v>
      </c>
      <c r="AB568">
        <v>670.78666666666697</v>
      </c>
      <c r="AC568">
        <v>0.56610641078635204</v>
      </c>
      <c r="AD568" t="s">
        <v>2412</v>
      </c>
    </row>
    <row r="569" spans="1:30" ht="16">
      <c r="A569" t="s">
        <v>1869</v>
      </c>
      <c r="B569" t="s">
        <v>7615</v>
      </c>
      <c r="C569" t="s">
        <v>1586</v>
      </c>
      <c r="D569">
        <v>2009</v>
      </c>
      <c r="E569" t="s">
        <v>2413</v>
      </c>
      <c r="F569" t="s">
        <v>41</v>
      </c>
      <c r="H569">
        <v>130</v>
      </c>
      <c r="I569">
        <v>4</v>
      </c>
      <c r="J569">
        <v>123</v>
      </c>
      <c r="K569">
        <v>88</v>
      </c>
      <c r="L569">
        <v>86.5</v>
      </c>
      <c r="M569">
        <v>88</v>
      </c>
      <c r="N569">
        <v>17</v>
      </c>
      <c r="O569">
        <v>60209</v>
      </c>
      <c r="P569" s="10">
        <f t="shared" si="16"/>
        <v>39966</v>
      </c>
      <c r="Q569" s="11">
        <f t="shared" si="17"/>
        <v>153</v>
      </c>
      <c r="R569">
        <v>19.5683001168419</v>
      </c>
      <c r="S569">
        <v>607.08000000000004</v>
      </c>
      <c r="T569">
        <v>0.44188825102950702</v>
      </c>
      <c r="U569">
        <v>19.9034680353864</v>
      </c>
      <c r="V569">
        <v>613.04333333333295</v>
      </c>
      <c r="W569">
        <v>0.498606110046795</v>
      </c>
      <c r="X569">
        <v>12.238258554498399</v>
      </c>
      <c r="Y569">
        <v>651.10666666666702</v>
      </c>
      <c r="Z569">
        <v>0.56336598010121597</v>
      </c>
      <c r="AA569">
        <v>12.401133032882701</v>
      </c>
      <c r="AB569">
        <v>664.75</v>
      </c>
      <c r="AC569">
        <v>0.560576250792437</v>
      </c>
      <c r="AD569" t="s">
        <v>2414</v>
      </c>
    </row>
    <row r="570" spans="1:30" ht="16">
      <c r="A570" t="s">
        <v>1870</v>
      </c>
      <c r="B570" t="s">
        <v>7615</v>
      </c>
      <c r="C570" t="s">
        <v>1586</v>
      </c>
      <c r="D570">
        <v>2009</v>
      </c>
      <c r="E570" t="s">
        <v>2415</v>
      </c>
      <c r="F570" t="s">
        <v>41</v>
      </c>
      <c r="H570">
        <v>140</v>
      </c>
      <c r="I570">
        <v>3</v>
      </c>
      <c r="J570">
        <v>117</v>
      </c>
      <c r="L570">
        <v>92</v>
      </c>
      <c r="M570">
        <v>92</v>
      </c>
      <c r="N570">
        <v>16.5</v>
      </c>
      <c r="O570">
        <v>60209</v>
      </c>
      <c r="P570" s="10">
        <f t="shared" si="16"/>
        <v>39966</v>
      </c>
      <c r="Q570" s="11">
        <f t="shared" si="17"/>
        <v>153</v>
      </c>
      <c r="R570">
        <v>11.6773096311133</v>
      </c>
      <c r="S570">
        <v>660.42</v>
      </c>
      <c r="T570">
        <v>0.55409580430441896</v>
      </c>
      <c r="U570">
        <v>26.262850442330201</v>
      </c>
      <c r="V570">
        <v>608.10666666666702</v>
      </c>
      <c r="W570">
        <v>0.47342434608346501</v>
      </c>
      <c r="X570">
        <v>26.684162911033201</v>
      </c>
      <c r="Y570">
        <v>641.79666666666697</v>
      </c>
      <c r="Z570">
        <v>0.445339766864154</v>
      </c>
      <c r="AA570">
        <v>17.213176765147701</v>
      </c>
      <c r="AB570">
        <v>665.41333333333296</v>
      </c>
      <c r="AC570">
        <v>0.54005984904675897</v>
      </c>
      <c r="AD570" t="s">
        <v>2416</v>
      </c>
    </row>
    <row r="571" spans="1:30" ht="16">
      <c r="A571" t="s">
        <v>1871</v>
      </c>
      <c r="B571" t="s">
        <v>7615</v>
      </c>
      <c r="C571" t="s">
        <v>1586</v>
      </c>
      <c r="D571">
        <v>2009</v>
      </c>
      <c r="E571" t="s">
        <v>2417</v>
      </c>
      <c r="F571" t="s">
        <v>43</v>
      </c>
      <c r="H571">
        <v>144</v>
      </c>
      <c r="I571">
        <v>5</v>
      </c>
      <c r="J571">
        <v>116.83</v>
      </c>
      <c r="K571">
        <v>74</v>
      </c>
      <c r="L571">
        <v>75</v>
      </c>
      <c r="M571">
        <v>75</v>
      </c>
      <c r="N571">
        <v>18.75</v>
      </c>
      <c r="O571">
        <v>60209</v>
      </c>
      <c r="P571" s="10">
        <f t="shared" si="16"/>
        <v>39966</v>
      </c>
      <c r="Q571" s="11">
        <f t="shared" si="17"/>
        <v>153</v>
      </c>
      <c r="R571">
        <v>13.840435987314301</v>
      </c>
      <c r="S571">
        <v>667.44</v>
      </c>
      <c r="T571">
        <v>0.57232592727710896</v>
      </c>
      <c r="U571">
        <v>29.050814555166099</v>
      </c>
      <c r="V571">
        <v>623.76666666666699</v>
      </c>
      <c r="W571">
        <v>0.46787668006111599</v>
      </c>
      <c r="X571">
        <v>31.3860642630613</v>
      </c>
      <c r="Y571">
        <v>635.10333333333301</v>
      </c>
      <c r="Z571">
        <v>0.44054922622461801</v>
      </c>
      <c r="AA571">
        <v>17.080782173259902</v>
      </c>
      <c r="AB571">
        <v>668.13</v>
      </c>
      <c r="AC571">
        <v>0.55565601273347598</v>
      </c>
      <c r="AD571" t="s">
        <v>2418</v>
      </c>
    </row>
    <row r="572" spans="1:30" ht="16">
      <c r="A572" t="s">
        <v>1872</v>
      </c>
      <c r="B572" t="s">
        <v>7615</v>
      </c>
      <c r="C572" t="s">
        <v>1586</v>
      </c>
      <c r="D572">
        <v>2009</v>
      </c>
      <c r="E572" t="s">
        <v>2419</v>
      </c>
      <c r="F572" t="s">
        <v>41</v>
      </c>
      <c r="H572">
        <v>165</v>
      </c>
      <c r="I572">
        <v>3</v>
      </c>
      <c r="J572">
        <v>119</v>
      </c>
      <c r="K572">
        <v>95</v>
      </c>
      <c r="L572">
        <v>97.33</v>
      </c>
      <c r="M572">
        <v>97.33</v>
      </c>
      <c r="N572">
        <v>16</v>
      </c>
      <c r="O572">
        <v>60209</v>
      </c>
      <c r="P572" s="10">
        <f t="shared" si="16"/>
        <v>39966</v>
      </c>
      <c r="Q572" s="11">
        <f t="shared" si="17"/>
        <v>153</v>
      </c>
      <c r="R572">
        <v>17.304108829911499</v>
      </c>
      <c r="S572">
        <v>602.72</v>
      </c>
      <c r="T572">
        <v>0.54021604864102402</v>
      </c>
      <c r="U572">
        <v>33.061510432315103</v>
      </c>
      <c r="V572">
        <v>567.75333333333299</v>
      </c>
      <c r="W572">
        <v>0.44013023407379098</v>
      </c>
      <c r="X572">
        <v>19.5653842430312</v>
      </c>
      <c r="Y572">
        <v>616.743333333333</v>
      </c>
      <c r="Z572">
        <v>0.50587984659341001</v>
      </c>
      <c r="AA572">
        <v>18.103444667000499</v>
      </c>
      <c r="AB572">
        <v>641.42666666666696</v>
      </c>
      <c r="AC572">
        <v>0.509571212110705</v>
      </c>
      <c r="AD572" t="s">
        <v>2420</v>
      </c>
    </row>
    <row r="573" spans="1:30" ht="16">
      <c r="A573" t="s">
        <v>1873</v>
      </c>
      <c r="B573" t="s">
        <v>7615</v>
      </c>
      <c r="C573" t="s">
        <v>1158</v>
      </c>
      <c r="D573">
        <v>2009</v>
      </c>
      <c r="E573" t="s">
        <v>2421</v>
      </c>
      <c r="F573" t="s">
        <v>43</v>
      </c>
      <c r="H573">
        <v>140</v>
      </c>
      <c r="J573">
        <v>117.67</v>
      </c>
      <c r="K573">
        <v>82.8</v>
      </c>
      <c r="L573">
        <v>81</v>
      </c>
      <c r="M573">
        <v>82.8</v>
      </c>
      <c r="N573">
        <v>19.5</v>
      </c>
      <c r="O573">
        <v>60309</v>
      </c>
      <c r="P573" s="10">
        <f t="shared" si="16"/>
        <v>39967</v>
      </c>
      <c r="Q573" s="11">
        <f t="shared" si="17"/>
        <v>154</v>
      </c>
      <c r="R573">
        <v>16.907164413286601</v>
      </c>
      <c r="S573">
        <v>668.13</v>
      </c>
      <c r="T573">
        <v>0.54885610829493603</v>
      </c>
      <c r="U573">
        <v>32.313074945752</v>
      </c>
      <c r="V573">
        <v>627.84</v>
      </c>
      <c r="W573">
        <v>0.44385871829568502</v>
      </c>
      <c r="X573">
        <v>26.788291270238702</v>
      </c>
      <c r="Y573">
        <v>611.16999999999996</v>
      </c>
      <c r="Z573">
        <v>0.47040500362680898</v>
      </c>
      <c r="AA573">
        <v>22.545644967451199</v>
      </c>
      <c r="AB573">
        <v>641.04666666666697</v>
      </c>
      <c r="AC573">
        <v>0.48804020512740898</v>
      </c>
      <c r="AD573" t="s">
        <v>2422</v>
      </c>
    </row>
    <row r="574" spans="1:30" ht="16">
      <c r="A574" t="s">
        <v>1874</v>
      </c>
      <c r="B574" t="s">
        <v>7615</v>
      </c>
      <c r="C574" t="s">
        <v>1875</v>
      </c>
      <c r="D574">
        <v>2009</v>
      </c>
      <c r="E574" t="s">
        <v>2423</v>
      </c>
      <c r="F574" t="s">
        <v>43</v>
      </c>
      <c r="H574">
        <v>140</v>
      </c>
      <c r="J574">
        <v>115</v>
      </c>
      <c r="K574">
        <v>73</v>
      </c>
      <c r="L574">
        <v>72</v>
      </c>
      <c r="M574">
        <v>73</v>
      </c>
      <c r="N574">
        <v>19.5</v>
      </c>
      <c r="O574">
        <v>60309</v>
      </c>
      <c r="P574" s="10">
        <f t="shared" si="16"/>
        <v>39967</v>
      </c>
      <c r="Q574" s="11">
        <f t="shared" si="17"/>
        <v>154</v>
      </c>
      <c r="R574">
        <v>15.694090802870999</v>
      </c>
      <c r="S574">
        <v>651.72</v>
      </c>
      <c r="T574">
        <v>0.53955283802401199</v>
      </c>
      <c r="U574">
        <v>30.4416775162744</v>
      </c>
      <c r="V574">
        <v>652.72</v>
      </c>
      <c r="W574">
        <v>0.444297831696641</v>
      </c>
      <c r="X574">
        <v>21.269236187614801</v>
      </c>
      <c r="Y574">
        <v>659.38</v>
      </c>
      <c r="Z574">
        <v>0.484823446070556</v>
      </c>
      <c r="AA574">
        <v>11.5368033717243</v>
      </c>
      <c r="AB574">
        <v>666.39333333333298</v>
      </c>
      <c r="AC574">
        <v>0.55364964224939095</v>
      </c>
      <c r="AD574" t="s">
        <v>2424</v>
      </c>
    </row>
    <row r="575" spans="1:30" ht="16">
      <c r="A575" t="s">
        <v>1876</v>
      </c>
      <c r="B575" t="s">
        <v>7615</v>
      </c>
      <c r="C575" t="s">
        <v>891</v>
      </c>
      <c r="D575">
        <v>2009</v>
      </c>
      <c r="E575" t="s">
        <v>2425</v>
      </c>
      <c r="F575" t="s">
        <v>43</v>
      </c>
      <c r="J575">
        <v>116</v>
      </c>
      <c r="K575">
        <v>71.8</v>
      </c>
      <c r="L575">
        <v>71</v>
      </c>
      <c r="M575">
        <v>71.8</v>
      </c>
      <c r="N575">
        <v>15.5</v>
      </c>
      <c r="O575">
        <v>60409</v>
      </c>
      <c r="P575" s="10">
        <f t="shared" si="16"/>
        <v>39968</v>
      </c>
      <c r="Q575" s="11">
        <f t="shared" si="17"/>
        <v>155</v>
      </c>
      <c r="R575">
        <v>20.260133366716701</v>
      </c>
      <c r="S575">
        <v>589.07000000000005</v>
      </c>
      <c r="T575">
        <v>0.47822350306856498</v>
      </c>
      <c r="U575">
        <v>33.162845434818898</v>
      </c>
      <c r="V575">
        <v>575.73</v>
      </c>
      <c r="W575">
        <v>0.40386647604535197</v>
      </c>
      <c r="X575">
        <v>20.4809295610082</v>
      </c>
      <c r="Y575">
        <v>596.40333333333297</v>
      </c>
      <c r="Z575">
        <v>0.51191691222128699</v>
      </c>
      <c r="AA575">
        <v>20.321227507928601</v>
      </c>
      <c r="AB575">
        <v>624.08000000000004</v>
      </c>
      <c r="AC575">
        <v>0.482509619756323</v>
      </c>
      <c r="AD575" t="s">
        <v>2426</v>
      </c>
    </row>
    <row r="576" spans="1:30" ht="16">
      <c r="A576" t="s">
        <v>1877</v>
      </c>
      <c r="B576" t="s">
        <v>7615</v>
      </c>
      <c r="C576" t="s">
        <v>891</v>
      </c>
      <c r="D576">
        <v>2009</v>
      </c>
      <c r="E576" t="s">
        <v>2427</v>
      </c>
      <c r="F576" t="s">
        <v>41</v>
      </c>
      <c r="H576">
        <v>161</v>
      </c>
      <c r="I576">
        <v>3</v>
      </c>
      <c r="J576">
        <v>123.5</v>
      </c>
      <c r="K576">
        <v>109.2</v>
      </c>
      <c r="M576">
        <v>109.2</v>
      </c>
      <c r="N576">
        <v>16.5</v>
      </c>
      <c r="O576">
        <v>60409</v>
      </c>
      <c r="P576" s="10">
        <f t="shared" si="16"/>
        <v>39968</v>
      </c>
      <c r="Q576" s="11">
        <f t="shared" si="17"/>
        <v>155</v>
      </c>
      <c r="R576">
        <v>12.800603071273599</v>
      </c>
      <c r="S576">
        <v>670.46666666666704</v>
      </c>
      <c r="T576">
        <v>0.51652861070893996</v>
      </c>
      <c r="U576">
        <v>23.199766149223802</v>
      </c>
      <c r="V576">
        <v>615.03333333333296</v>
      </c>
      <c r="W576">
        <v>0.48969615950398299</v>
      </c>
      <c r="X576">
        <v>13.961697212485401</v>
      </c>
      <c r="Y576">
        <v>645.4</v>
      </c>
      <c r="Z576">
        <v>0.55986400824532601</v>
      </c>
      <c r="AA576">
        <v>16.8026000667668</v>
      </c>
      <c r="AB576">
        <v>655.07333333333304</v>
      </c>
      <c r="AC576">
        <v>0.51790408350782402</v>
      </c>
      <c r="AD576" t="s">
        <v>2428</v>
      </c>
    </row>
    <row r="577" spans="1:30" ht="16">
      <c r="A577" t="s">
        <v>1878</v>
      </c>
      <c r="B577" t="s">
        <v>7615</v>
      </c>
      <c r="C577" t="s">
        <v>648</v>
      </c>
      <c r="D577">
        <v>2009</v>
      </c>
      <c r="E577" t="s">
        <v>2429</v>
      </c>
      <c r="F577" t="s">
        <v>41</v>
      </c>
      <c r="J577">
        <v>116</v>
      </c>
      <c r="K577">
        <v>87.5</v>
      </c>
      <c r="L577">
        <v>87</v>
      </c>
      <c r="M577">
        <v>87.5</v>
      </c>
      <c r="N577">
        <v>17</v>
      </c>
      <c r="O577">
        <v>60409</v>
      </c>
      <c r="P577" s="10">
        <f t="shared" si="16"/>
        <v>39968</v>
      </c>
      <c r="Q577" s="11">
        <f t="shared" si="17"/>
        <v>155</v>
      </c>
      <c r="R577">
        <v>10.425082790852899</v>
      </c>
      <c r="S577">
        <v>672.1</v>
      </c>
      <c r="T577">
        <v>0.61130195814874799</v>
      </c>
      <c r="U577">
        <v>17.910288098814899</v>
      </c>
      <c r="V577">
        <v>645.45000000000005</v>
      </c>
      <c r="W577">
        <v>0.52701800832803603</v>
      </c>
      <c r="X577">
        <v>16.536469203805702</v>
      </c>
      <c r="Y577">
        <v>639.10666666666702</v>
      </c>
      <c r="Z577">
        <v>0.52178906194480801</v>
      </c>
      <c r="AA577">
        <v>12.3740375563345</v>
      </c>
      <c r="AB577">
        <v>670.386666666667</v>
      </c>
      <c r="AC577">
        <v>0.58793665094584402</v>
      </c>
      <c r="AD577" t="s">
        <v>2430</v>
      </c>
    </row>
    <row r="578" spans="1:30" ht="16">
      <c r="A578" t="s">
        <v>1879</v>
      </c>
      <c r="B578" t="s">
        <v>7615</v>
      </c>
      <c r="C578" t="s">
        <v>1880</v>
      </c>
      <c r="D578">
        <v>2009</v>
      </c>
      <c r="E578" t="s">
        <v>2431</v>
      </c>
      <c r="F578" t="s">
        <v>41</v>
      </c>
      <c r="H578">
        <v>142</v>
      </c>
      <c r="I578">
        <v>8</v>
      </c>
      <c r="J578">
        <v>120</v>
      </c>
      <c r="K578">
        <v>99</v>
      </c>
      <c r="L578">
        <v>97.5</v>
      </c>
      <c r="M578">
        <v>99</v>
      </c>
      <c r="N578">
        <v>17.5</v>
      </c>
      <c r="O578">
        <v>60409</v>
      </c>
      <c r="P578" s="10">
        <f t="shared" si="16"/>
        <v>39968</v>
      </c>
      <c r="Q578" s="11">
        <f t="shared" si="17"/>
        <v>155</v>
      </c>
      <c r="R578">
        <v>8.8750777833416805</v>
      </c>
      <c r="S578">
        <v>674.386666666667</v>
      </c>
      <c r="T578">
        <v>0.59094837470930595</v>
      </c>
      <c r="U578">
        <v>21.430185945584999</v>
      </c>
      <c r="V578">
        <v>614.82666666666705</v>
      </c>
      <c r="W578">
        <v>0.50419403216314496</v>
      </c>
      <c r="X578">
        <v>23.118513603738901</v>
      </c>
      <c r="Y578">
        <v>630.79</v>
      </c>
      <c r="Z578">
        <v>0.48175107255633998</v>
      </c>
      <c r="AA578">
        <v>27.849942914371599</v>
      </c>
      <c r="AB578">
        <v>630.77333333333297</v>
      </c>
      <c r="AC578">
        <v>0.47067436950469399</v>
      </c>
      <c r="AD578" t="s">
        <v>2432</v>
      </c>
    </row>
    <row r="579" spans="1:30" ht="16">
      <c r="A579" t="s">
        <v>1881</v>
      </c>
      <c r="B579" t="s">
        <v>7615</v>
      </c>
      <c r="C579" t="s">
        <v>907</v>
      </c>
      <c r="D579">
        <v>2009</v>
      </c>
      <c r="E579" t="s">
        <v>2433</v>
      </c>
      <c r="F579" t="s">
        <v>43</v>
      </c>
      <c r="H579">
        <v>153</v>
      </c>
      <c r="I579">
        <v>6</v>
      </c>
      <c r="J579">
        <v>121.5</v>
      </c>
      <c r="K579">
        <v>88.2</v>
      </c>
      <c r="L579">
        <v>86.83</v>
      </c>
      <c r="M579">
        <v>88.2</v>
      </c>
      <c r="N579">
        <v>22</v>
      </c>
      <c r="O579">
        <v>60409</v>
      </c>
      <c r="P579" s="10">
        <f t="shared" ref="P579:P642" si="18">IF(ISBLANK(O579),"",DATE("20"&amp;RIGHT(O579,2),LEFT(O579,1),MID(O579,2,2)))</f>
        <v>39968</v>
      </c>
      <c r="Q579" s="11">
        <f t="shared" ref="Q579:Q642" si="19">IF(P579="","",VALUE(TEXT(DATEVALUE(TEXT(P579,"m/d/yyyy"))-DATEVALUE("1/1/"&amp;VALUE(YEAR(P579)))+1,"000")))</f>
        <v>155</v>
      </c>
      <c r="R579">
        <v>17.4720931397096</v>
      </c>
      <c r="S579">
        <v>637.05333333333294</v>
      </c>
      <c r="T579">
        <v>0.54412201096036406</v>
      </c>
      <c r="U579">
        <v>31.116557169086999</v>
      </c>
      <c r="V579">
        <v>595.41333333333296</v>
      </c>
      <c r="W579">
        <v>0.44809761747083898</v>
      </c>
      <c r="X579">
        <v>30.275632114838899</v>
      </c>
      <c r="Y579">
        <v>588.75</v>
      </c>
      <c r="Z579">
        <v>0.459928976430514</v>
      </c>
      <c r="AA579">
        <v>24.6621475546653</v>
      </c>
      <c r="AB579">
        <v>694.15</v>
      </c>
      <c r="AC579">
        <v>0.498047378987725</v>
      </c>
      <c r="AD579" t="s">
        <v>2434</v>
      </c>
    </row>
    <row r="580" spans="1:30" ht="16">
      <c r="A580" t="s">
        <v>1882</v>
      </c>
      <c r="B580" t="s">
        <v>7615</v>
      </c>
      <c r="C580" t="s">
        <v>1880</v>
      </c>
      <c r="D580">
        <v>2009</v>
      </c>
      <c r="E580" t="s">
        <v>2435</v>
      </c>
      <c r="F580" t="s">
        <v>41</v>
      </c>
      <c r="H580">
        <v>143</v>
      </c>
      <c r="I580">
        <v>7</v>
      </c>
      <c r="J580">
        <v>123.67</v>
      </c>
      <c r="K580">
        <v>92.2</v>
      </c>
      <c r="L580">
        <v>94</v>
      </c>
      <c r="M580">
        <v>94</v>
      </c>
      <c r="N580">
        <v>18</v>
      </c>
      <c r="O580">
        <v>60409</v>
      </c>
      <c r="P580" s="10">
        <f t="shared" si="18"/>
        <v>39968</v>
      </c>
      <c r="Q580" s="11">
        <f t="shared" si="19"/>
        <v>155</v>
      </c>
      <c r="R580">
        <v>11.8899379068603</v>
      </c>
      <c r="S580">
        <v>662.02666666666698</v>
      </c>
      <c r="T580">
        <v>0.54666477139942404</v>
      </c>
      <c r="U580">
        <v>33.841086796862001</v>
      </c>
      <c r="V580">
        <v>630.79</v>
      </c>
      <c r="W580">
        <v>0.42726734697376301</v>
      </c>
      <c r="X580">
        <v>26.522396427975298</v>
      </c>
      <c r="Y580">
        <v>652.12666666666701</v>
      </c>
      <c r="Z580">
        <v>0.46519727836862501</v>
      </c>
      <c r="AA580">
        <v>17.9779402436989</v>
      </c>
      <c r="AB580">
        <v>651.08000000000004</v>
      </c>
      <c r="AC580">
        <v>0.51381108656337904</v>
      </c>
      <c r="AD580" t="s">
        <v>2436</v>
      </c>
    </row>
    <row r="581" spans="1:30" ht="16">
      <c r="A581" t="s">
        <v>1883</v>
      </c>
      <c r="B581" t="s">
        <v>7615</v>
      </c>
      <c r="C581" t="s">
        <v>1880</v>
      </c>
      <c r="D581">
        <v>2009</v>
      </c>
      <c r="E581" t="s">
        <v>2437</v>
      </c>
      <c r="F581" t="s">
        <v>41</v>
      </c>
      <c r="H581">
        <v>158</v>
      </c>
      <c r="I581">
        <v>4</v>
      </c>
      <c r="J581">
        <v>118</v>
      </c>
      <c r="K581">
        <v>92.5</v>
      </c>
      <c r="L581">
        <v>90</v>
      </c>
      <c r="M581">
        <v>92.5</v>
      </c>
      <c r="N581">
        <v>18.5</v>
      </c>
      <c r="O581">
        <v>60409</v>
      </c>
      <c r="P581" s="10">
        <f t="shared" si="18"/>
        <v>39968</v>
      </c>
      <c r="Q581" s="11">
        <f t="shared" si="19"/>
        <v>155</v>
      </c>
      <c r="R581">
        <v>7.8412954431647499</v>
      </c>
      <c r="S581">
        <v>681.1</v>
      </c>
      <c r="T581">
        <v>0.58142204750550397</v>
      </c>
      <c r="U581">
        <v>30.967176598230701</v>
      </c>
      <c r="V581">
        <v>611.49</v>
      </c>
      <c r="W581">
        <v>0.42908838444942998</v>
      </c>
      <c r="X581">
        <v>32.408533633784003</v>
      </c>
      <c r="Y581">
        <v>628.16</v>
      </c>
      <c r="Z581">
        <v>0.45142100194503199</v>
      </c>
      <c r="AA581">
        <v>23.420656651644101</v>
      </c>
      <c r="AB581">
        <v>653.08333333333303</v>
      </c>
      <c r="AC581">
        <v>0.48821998214713302</v>
      </c>
      <c r="AD581" t="s">
        <v>2438</v>
      </c>
    </row>
    <row r="582" spans="1:30" ht="16">
      <c r="A582" t="s">
        <v>1884</v>
      </c>
      <c r="B582" t="s">
        <v>7615</v>
      </c>
      <c r="C582" t="s">
        <v>1880</v>
      </c>
      <c r="D582">
        <v>2009</v>
      </c>
      <c r="E582" t="s">
        <v>2439</v>
      </c>
      <c r="F582" t="s">
        <v>41</v>
      </c>
      <c r="H582">
        <v>142</v>
      </c>
      <c r="I582">
        <v>8</v>
      </c>
      <c r="J582">
        <v>117</v>
      </c>
      <c r="K582">
        <v>82</v>
      </c>
      <c r="L582">
        <v>75.83</v>
      </c>
      <c r="M582">
        <v>82</v>
      </c>
      <c r="N582">
        <v>17.5</v>
      </c>
      <c r="O582">
        <v>60409</v>
      </c>
      <c r="P582" s="10">
        <f t="shared" si="18"/>
        <v>39968</v>
      </c>
      <c r="Q582" s="11">
        <f t="shared" si="19"/>
        <v>155</v>
      </c>
      <c r="R582">
        <v>13.2874920714405</v>
      </c>
      <c r="S582">
        <v>637.05666666666696</v>
      </c>
      <c r="T582">
        <v>0.53844662319716996</v>
      </c>
      <c r="U582">
        <v>18.743908028709701</v>
      </c>
      <c r="V582">
        <v>624.70000000000005</v>
      </c>
      <c r="W582">
        <v>0.53383445534794305</v>
      </c>
      <c r="X582">
        <v>24.8321487230846</v>
      </c>
      <c r="Y582">
        <v>601.136666666667</v>
      </c>
      <c r="Z582">
        <v>0.49416092733556199</v>
      </c>
      <c r="AA582">
        <v>18.504502587214201</v>
      </c>
      <c r="AB582">
        <v>623.1</v>
      </c>
      <c r="AC582">
        <v>0.55908390248485296</v>
      </c>
      <c r="AD582" t="s">
        <v>2440</v>
      </c>
    </row>
    <row r="583" spans="1:30" ht="16">
      <c r="A583" t="s">
        <v>1885</v>
      </c>
      <c r="B583" t="s">
        <v>7615</v>
      </c>
      <c r="C583" t="s">
        <v>1880</v>
      </c>
      <c r="D583">
        <v>2009</v>
      </c>
      <c r="E583" t="s">
        <v>2441</v>
      </c>
      <c r="F583" t="s">
        <v>43</v>
      </c>
      <c r="H583">
        <v>158</v>
      </c>
      <c r="I583">
        <v>4</v>
      </c>
      <c r="J583">
        <v>116</v>
      </c>
      <c r="K583">
        <v>80</v>
      </c>
      <c r="L583">
        <v>82</v>
      </c>
      <c r="M583">
        <v>82</v>
      </c>
      <c r="N583">
        <v>22</v>
      </c>
      <c r="O583">
        <v>60409</v>
      </c>
      <c r="P583" s="10">
        <f t="shared" si="18"/>
        <v>39968</v>
      </c>
      <c r="Q583" s="11">
        <f t="shared" si="19"/>
        <v>155</v>
      </c>
      <c r="R583">
        <v>23.046611083291602</v>
      </c>
      <c r="S583">
        <v>627.78</v>
      </c>
      <c r="T583">
        <v>0.46996334187679101</v>
      </c>
      <c r="U583">
        <v>41.851580203638797</v>
      </c>
      <c r="V583">
        <v>617.48333333333301</v>
      </c>
      <c r="W583">
        <v>0.39755632446532602</v>
      </c>
      <c r="X583">
        <v>30.514575696878701</v>
      </c>
      <c r="Y583">
        <v>643.75</v>
      </c>
      <c r="Z583">
        <v>0.41019941336073301</v>
      </c>
      <c r="AA583">
        <v>33.323316474712101</v>
      </c>
      <c r="AB583">
        <v>611.49</v>
      </c>
      <c r="AC583">
        <v>0.43044115780140202</v>
      </c>
      <c r="AD583" t="s">
        <v>2442</v>
      </c>
    </row>
    <row r="584" spans="1:30" ht="16">
      <c r="A584" t="s">
        <v>1886</v>
      </c>
      <c r="B584" t="s">
        <v>7615</v>
      </c>
      <c r="C584" t="s">
        <v>1880</v>
      </c>
      <c r="D584">
        <v>2009</v>
      </c>
      <c r="E584" t="s">
        <v>2443</v>
      </c>
      <c r="F584" t="s">
        <v>43</v>
      </c>
      <c r="H584">
        <v>143</v>
      </c>
      <c r="I584">
        <v>8</v>
      </c>
      <c r="J584">
        <v>119</v>
      </c>
      <c r="K584">
        <v>81</v>
      </c>
      <c r="L584">
        <v>81</v>
      </c>
      <c r="M584">
        <v>81</v>
      </c>
      <c r="N584">
        <v>21</v>
      </c>
      <c r="O584">
        <v>60409</v>
      </c>
      <c r="P584" s="10">
        <f t="shared" si="18"/>
        <v>39968</v>
      </c>
      <c r="Q584" s="11">
        <f t="shared" si="19"/>
        <v>155</v>
      </c>
      <c r="R584">
        <v>16.0534616925388</v>
      </c>
      <c r="S584">
        <v>660.08</v>
      </c>
      <c r="T584">
        <v>0.50606259469835402</v>
      </c>
      <c r="U584">
        <v>34.198247204139498</v>
      </c>
      <c r="V584">
        <v>600.81333333333305</v>
      </c>
      <c r="W584">
        <v>0.41964667044715198</v>
      </c>
      <c r="X584">
        <v>29.901173760641001</v>
      </c>
      <c r="Y584">
        <v>627.07333333333304</v>
      </c>
      <c r="Z584">
        <v>0.43343388113209602</v>
      </c>
      <c r="AA584">
        <v>19.5884937406109</v>
      </c>
      <c r="AB584">
        <v>644.07000000000005</v>
      </c>
      <c r="AC584">
        <v>0.53016710075738305</v>
      </c>
      <c r="AD584" t="s">
        <v>2444</v>
      </c>
    </row>
    <row r="585" spans="1:30" ht="16">
      <c r="A585" t="s">
        <v>1887</v>
      </c>
      <c r="B585" t="s">
        <v>7615</v>
      </c>
      <c r="C585" t="s">
        <v>1888</v>
      </c>
      <c r="D585">
        <v>2009</v>
      </c>
      <c r="E585" t="s">
        <v>2445</v>
      </c>
      <c r="F585" t="s">
        <v>43</v>
      </c>
      <c r="H585">
        <v>141</v>
      </c>
      <c r="J585">
        <v>121</v>
      </c>
      <c r="K585">
        <v>79</v>
      </c>
      <c r="L585">
        <v>76.5</v>
      </c>
      <c r="M585">
        <v>79</v>
      </c>
      <c r="N585">
        <v>18</v>
      </c>
      <c r="O585">
        <v>60409</v>
      </c>
      <c r="P585" s="10">
        <f t="shared" si="18"/>
        <v>39968</v>
      </c>
      <c r="Q585" s="11">
        <f t="shared" si="19"/>
        <v>155</v>
      </c>
      <c r="R585">
        <v>15.0108369220497</v>
      </c>
      <c r="S585">
        <v>659.76666666666699</v>
      </c>
      <c r="T585">
        <v>0.52559906746372198</v>
      </c>
      <c r="U585">
        <v>22.203763311634098</v>
      </c>
      <c r="V585">
        <v>613.07666666666705</v>
      </c>
      <c r="W585">
        <v>0.523838972991711</v>
      </c>
      <c r="X585">
        <v>30.013731263562001</v>
      </c>
      <c r="Y585">
        <v>633.77</v>
      </c>
      <c r="Z585">
        <v>0.39872027584035202</v>
      </c>
      <c r="AA585">
        <v>12.916990151894501</v>
      </c>
      <c r="AB585">
        <v>643.02666666666698</v>
      </c>
      <c r="AC585">
        <v>0.565297004803062</v>
      </c>
      <c r="AD585" t="s">
        <v>2446</v>
      </c>
    </row>
    <row r="586" spans="1:30" ht="16">
      <c r="A586" t="s">
        <v>1889</v>
      </c>
      <c r="B586" t="s">
        <v>7615</v>
      </c>
      <c r="C586" t="s">
        <v>1124</v>
      </c>
      <c r="D586">
        <v>2009</v>
      </c>
      <c r="E586" t="s">
        <v>2447</v>
      </c>
      <c r="F586" t="s">
        <v>41</v>
      </c>
      <c r="H586">
        <v>159</v>
      </c>
      <c r="I586">
        <v>7</v>
      </c>
      <c r="J586">
        <v>118</v>
      </c>
      <c r="K586">
        <v>90</v>
      </c>
      <c r="L586">
        <v>90</v>
      </c>
      <c r="M586">
        <v>90</v>
      </c>
      <c r="N586">
        <v>18</v>
      </c>
      <c r="O586">
        <v>60409</v>
      </c>
      <c r="P586" s="10">
        <f t="shared" si="18"/>
        <v>39968</v>
      </c>
      <c r="Q586" s="11">
        <f t="shared" si="19"/>
        <v>155</v>
      </c>
      <c r="R586">
        <v>9.2523406776831898</v>
      </c>
      <c r="S586">
        <v>670.07333333333304</v>
      </c>
      <c r="T586">
        <v>0.59046867455443497</v>
      </c>
      <c r="U586">
        <v>26.634096478050399</v>
      </c>
      <c r="V586">
        <v>657.7</v>
      </c>
      <c r="W586">
        <v>0.49715793127720798</v>
      </c>
      <c r="X586">
        <v>33.696368218995197</v>
      </c>
      <c r="Y586">
        <v>601.13333333333298</v>
      </c>
      <c r="Z586">
        <v>0.45327644480218499</v>
      </c>
      <c r="AA586">
        <v>19.628393256551501</v>
      </c>
      <c r="AB586">
        <v>637.39333333333298</v>
      </c>
      <c r="AC586">
        <v>0.54649797323140104</v>
      </c>
      <c r="AD586" t="s">
        <v>2448</v>
      </c>
    </row>
    <row r="587" spans="1:30" ht="16">
      <c r="A587" t="s">
        <v>1890</v>
      </c>
      <c r="B587" t="s">
        <v>7615</v>
      </c>
      <c r="C587" t="s">
        <v>977</v>
      </c>
      <c r="D587">
        <v>2009</v>
      </c>
      <c r="E587" t="s">
        <v>2449</v>
      </c>
      <c r="F587" t="s">
        <v>43</v>
      </c>
      <c r="H587">
        <v>185</v>
      </c>
      <c r="I587">
        <v>4</v>
      </c>
      <c r="J587">
        <v>115.5</v>
      </c>
      <c r="K587">
        <v>78</v>
      </c>
      <c r="L587">
        <v>78</v>
      </c>
      <c r="M587">
        <v>78</v>
      </c>
      <c r="N587">
        <v>21</v>
      </c>
      <c r="O587">
        <v>60509</v>
      </c>
      <c r="P587" s="10">
        <f t="shared" si="18"/>
        <v>39969</v>
      </c>
      <c r="Q587" s="11">
        <f t="shared" si="19"/>
        <v>156</v>
      </c>
      <c r="R587">
        <v>15.7349397429478</v>
      </c>
      <c r="S587">
        <v>609.08666666666704</v>
      </c>
      <c r="T587">
        <v>0.55502301404741705</v>
      </c>
      <c r="U587">
        <v>26.542980637623099</v>
      </c>
      <c r="V587">
        <v>590.74666666666701</v>
      </c>
      <c r="W587">
        <v>0.45935929689306998</v>
      </c>
      <c r="X587">
        <v>18.4862762477049</v>
      </c>
      <c r="Y587">
        <v>643.70000000000005</v>
      </c>
      <c r="Z587">
        <v>0.47575506477338803</v>
      </c>
      <c r="AA587">
        <v>29.1141914538474</v>
      </c>
      <c r="AB587">
        <v>619.04999999999995</v>
      </c>
      <c r="AC587">
        <v>0.43209171061714102</v>
      </c>
      <c r="AD587" t="s">
        <v>2450</v>
      </c>
    </row>
    <row r="588" spans="1:30" ht="16">
      <c r="A588" t="s">
        <v>1891</v>
      </c>
      <c r="B588" t="s">
        <v>7615</v>
      </c>
      <c r="C588" t="s">
        <v>1586</v>
      </c>
      <c r="D588">
        <v>2009</v>
      </c>
      <c r="E588" t="s">
        <v>2451</v>
      </c>
      <c r="F588" t="s">
        <v>43</v>
      </c>
      <c r="H588">
        <v>164</v>
      </c>
      <c r="I588">
        <v>0</v>
      </c>
      <c r="J588">
        <v>125</v>
      </c>
      <c r="K588">
        <v>82.2</v>
      </c>
      <c r="L588">
        <v>83</v>
      </c>
      <c r="M588">
        <v>83</v>
      </c>
      <c r="N588">
        <v>20</v>
      </c>
      <c r="O588">
        <v>60609</v>
      </c>
      <c r="P588" s="10">
        <f t="shared" si="18"/>
        <v>39970</v>
      </c>
      <c r="Q588" s="11">
        <f t="shared" si="19"/>
        <v>157</v>
      </c>
      <c r="R588">
        <v>16.5598988482724</v>
      </c>
      <c r="S588">
        <v>652.09666666666703</v>
      </c>
      <c r="T588">
        <v>0.54866315062313797</v>
      </c>
      <c r="U588">
        <v>29.1736422967785</v>
      </c>
      <c r="V588">
        <v>602.42333333333295</v>
      </c>
      <c r="W588">
        <v>0.43272920052688302</v>
      </c>
      <c r="X588">
        <v>19.625646302787501</v>
      </c>
      <c r="Y588">
        <v>667.03</v>
      </c>
      <c r="Z588">
        <v>0.497617762904494</v>
      </c>
      <c r="AA588">
        <v>23.427638958437701</v>
      </c>
      <c r="AB588">
        <v>681.09</v>
      </c>
      <c r="AC588">
        <v>0.48285186600413499</v>
      </c>
      <c r="AD588" t="s">
        <v>2452</v>
      </c>
    </row>
    <row r="589" spans="1:30" ht="16">
      <c r="A589" t="s">
        <v>1892</v>
      </c>
      <c r="B589" t="s">
        <v>7615</v>
      </c>
      <c r="C589" t="s">
        <v>1586</v>
      </c>
      <c r="D589">
        <v>2009</v>
      </c>
      <c r="E589" t="s">
        <v>2453</v>
      </c>
      <c r="F589" t="s">
        <v>41</v>
      </c>
      <c r="H589">
        <v>144</v>
      </c>
      <c r="I589">
        <v>5</v>
      </c>
      <c r="J589">
        <v>119.67</v>
      </c>
      <c r="K589">
        <v>83</v>
      </c>
      <c r="L589">
        <v>82.83</v>
      </c>
      <c r="M589">
        <v>83</v>
      </c>
      <c r="N589">
        <v>17.75</v>
      </c>
      <c r="O589">
        <v>60609</v>
      </c>
      <c r="P589" s="10">
        <f t="shared" si="18"/>
        <v>39970</v>
      </c>
      <c r="Q589" s="11">
        <f t="shared" si="19"/>
        <v>157</v>
      </c>
      <c r="R589">
        <v>9.2107299282256694</v>
      </c>
      <c r="S589">
        <v>677.1</v>
      </c>
      <c r="T589">
        <v>0.584081709770641</v>
      </c>
      <c r="U589">
        <v>34.7129884827241</v>
      </c>
      <c r="V589">
        <v>599.73333333333301</v>
      </c>
      <c r="W589">
        <v>0.42869865754699898</v>
      </c>
      <c r="X589">
        <v>24.2505713570356</v>
      </c>
      <c r="Y589">
        <v>591.41999999999996</v>
      </c>
      <c r="Z589">
        <v>0.47961876268081499</v>
      </c>
      <c r="AA589">
        <v>18.5405419796361</v>
      </c>
      <c r="AB589">
        <v>625.73666666666702</v>
      </c>
      <c r="AC589">
        <v>0.53320144724935803</v>
      </c>
      <c r="AD589" t="s">
        <v>2454</v>
      </c>
    </row>
    <row r="590" spans="1:30" ht="16">
      <c r="A590" t="s">
        <v>1893</v>
      </c>
      <c r="B590" t="s">
        <v>7615</v>
      </c>
      <c r="C590" t="s">
        <v>1586</v>
      </c>
      <c r="D590">
        <v>2009</v>
      </c>
      <c r="E590" t="s">
        <v>2455</v>
      </c>
      <c r="F590" t="s">
        <v>41</v>
      </c>
      <c r="J590">
        <v>119.5</v>
      </c>
      <c r="K590">
        <v>85</v>
      </c>
      <c r="L590">
        <v>85.5</v>
      </c>
      <c r="M590">
        <v>85.5</v>
      </c>
      <c r="N590">
        <v>17</v>
      </c>
      <c r="O590">
        <v>60609</v>
      </c>
      <c r="P590" s="10">
        <f t="shared" si="18"/>
        <v>39970</v>
      </c>
      <c r="Q590" s="11">
        <f t="shared" si="19"/>
        <v>157</v>
      </c>
      <c r="R590">
        <v>13.8111420464029</v>
      </c>
      <c r="S590">
        <v>642.41</v>
      </c>
      <c r="T590">
        <v>0.40638196359205803</v>
      </c>
      <c r="U590">
        <v>19.718842764146199</v>
      </c>
      <c r="V590">
        <v>624.386666666667</v>
      </c>
      <c r="W590">
        <v>0.48994550399835401</v>
      </c>
      <c r="X590">
        <v>22.413205141044902</v>
      </c>
      <c r="Y590">
        <v>626.68666666666695</v>
      </c>
      <c r="Z590">
        <v>0.47353678090197798</v>
      </c>
      <c r="AA590">
        <v>18.418623935903899</v>
      </c>
      <c r="AB590">
        <v>674.08</v>
      </c>
      <c r="AC590">
        <v>0.52012399608359305</v>
      </c>
      <c r="AD590" t="s">
        <v>2456</v>
      </c>
    </row>
    <row r="591" spans="1:30" ht="16">
      <c r="A591" t="s">
        <v>1894</v>
      </c>
      <c r="B591" t="s">
        <v>7615</v>
      </c>
      <c r="C591" t="s">
        <v>1586</v>
      </c>
      <c r="D591">
        <v>2009</v>
      </c>
      <c r="E591" t="s">
        <v>2457</v>
      </c>
      <c r="F591" t="s">
        <v>41</v>
      </c>
      <c r="J591">
        <v>120</v>
      </c>
      <c r="L591">
        <v>90</v>
      </c>
      <c r="M591">
        <v>90</v>
      </c>
      <c r="N591">
        <v>17.25</v>
      </c>
      <c r="O591">
        <v>60609</v>
      </c>
      <c r="P591" s="10">
        <f t="shared" si="18"/>
        <v>39970</v>
      </c>
      <c r="Q591" s="11">
        <f t="shared" si="19"/>
        <v>157</v>
      </c>
      <c r="R591">
        <v>9.5125129360707703</v>
      </c>
      <c r="S591">
        <v>676.75333333333299</v>
      </c>
      <c r="T591">
        <v>0.60971831756802497</v>
      </c>
      <c r="U591">
        <v>18.5440285428142</v>
      </c>
      <c r="V591">
        <v>637.74</v>
      </c>
      <c r="W591">
        <v>0.48232431356634298</v>
      </c>
      <c r="X591">
        <v>15.0368312468703</v>
      </c>
      <c r="Y591">
        <v>657.41666666666697</v>
      </c>
      <c r="Z591">
        <v>0.53916433133943298</v>
      </c>
      <c r="AA591">
        <v>16.050697379402401</v>
      </c>
      <c r="AB591">
        <v>659.75333333333299</v>
      </c>
      <c r="AC591">
        <v>0.52015629930575902</v>
      </c>
      <c r="AD591" t="s">
        <v>2458</v>
      </c>
    </row>
    <row r="592" spans="1:30" ht="16">
      <c r="A592" t="s">
        <v>1895</v>
      </c>
      <c r="B592" t="s">
        <v>7615</v>
      </c>
      <c r="C592" t="s">
        <v>1586</v>
      </c>
      <c r="D592">
        <v>2009</v>
      </c>
      <c r="E592" t="s">
        <v>2459</v>
      </c>
      <c r="F592" t="s">
        <v>41</v>
      </c>
      <c r="H592">
        <v>148</v>
      </c>
      <c r="I592">
        <v>5</v>
      </c>
      <c r="J592">
        <v>120</v>
      </c>
      <c r="K592">
        <v>88</v>
      </c>
      <c r="L592">
        <v>87</v>
      </c>
      <c r="M592">
        <v>88</v>
      </c>
      <c r="N592">
        <v>18</v>
      </c>
      <c r="O592">
        <v>60609</v>
      </c>
      <c r="P592" s="10">
        <f t="shared" si="18"/>
        <v>39970</v>
      </c>
      <c r="Q592" s="11">
        <f t="shared" si="19"/>
        <v>157</v>
      </c>
      <c r="R592">
        <v>19.572502420297099</v>
      </c>
      <c r="S592">
        <v>626.02333333333297</v>
      </c>
      <c r="T592">
        <v>0.49060054285930899</v>
      </c>
      <c r="U592">
        <v>21.524789517609701</v>
      </c>
      <c r="V592">
        <v>589.07000000000005</v>
      </c>
      <c r="W592">
        <v>0.48613851119891499</v>
      </c>
      <c r="X592">
        <v>18.845780671006501</v>
      </c>
      <c r="Y592">
        <v>624.756666666667</v>
      </c>
      <c r="Z592">
        <v>0.51605362612193095</v>
      </c>
      <c r="AA592">
        <v>17.082924052745799</v>
      </c>
      <c r="AB592">
        <v>681.07666666666705</v>
      </c>
      <c r="AC592">
        <v>0.57856014456772398</v>
      </c>
      <c r="AD592" t="s">
        <v>2460</v>
      </c>
    </row>
    <row r="593" spans="1:50" ht="16">
      <c r="A593" t="s">
        <v>1896</v>
      </c>
      <c r="B593" t="s">
        <v>7615</v>
      </c>
      <c r="C593" t="s">
        <v>1586</v>
      </c>
      <c r="D593">
        <v>2009</v>
      </c>
      <c r="E593" t="s">
        <v>2461</v>
      </c>
      <c r="F593" t="s">
        <v>41</v>
      </c>
      <c r="J593">
        <v>117.5</v>
      </c>
      <c r="K593">
        <v>92</v>
      </c>
      <c r="L593">
        <v>94</v>
      </c>
      <c r="M593">
        <v>94</v>
      </c>
      <c r="N593">
        <v>18</v>
      </c>
      <c r="O593">
        <v>60609</v>
      </c>
      <c r="P593" s="10">
        <f t="shared" si="18"/>
        <v>39970</v>
      </c>
      <c r="Q593" s="11">
        <f t="shared" si="19"/>
        <v>157</v>
      </c>
      <c r="R593">
        <v>11.50721331998</v>
      </c>
      <c r="S593">
        <v>655.09666666666703</v>
      </c>
      <c r="T593">
        <v>0.55159646184595101</v>
      </c>
      <c r="U593">
        <v>25.2594231347021</v>
      </c>
      <c r="V593">
        <v>623.69000000000005</v>
      </c>
      <c r="W593">
        <v>0.50033179329836996</v>
      </c>
      <c r="X593">
        <v>21.289984643632099</v>
      </c>
      <c r="Y593">
        <v>627.37333333333299</v>
      </c>
      <c r="Z593">
        <v>0.50626522497925397</v>
      </c>
      <c r="AA593">
        <v>13.1572755800367</v>
      </c>
      <c r="AB593">
        <v>671.39333333333298</v>
      </c>
      <c r="AC593">
        <v>0.57356618978810403</v>
      </c>
      <c r="AD593" t="s">
        <v>2462</v>
      </c>
    </row>
    <row r="594" spans="1:50" ht="16">
      <c r="A594" t="s">
        <v>1897</v>
      </c>
      <c r="B594" t="s">
        <v>7615</v>
      </c>
      <c r="C594" t="s">
        <v>1586</v>
      </c>
      <c r="D594">
        <v>2009</v>
      </c>
      <c r="E594" t="s">
        <v>2463</v>
      </c>
      <c r="F594" t="s">
        <v>41</v>
      </c>
      <c r="J594">
        <v>116</v>
      </c>
      <c r="K594">
        <v>87.5</v>
      </c>
      <c r="L594">
        <v>87</v>
      </c>
      <c r="M594">
        <v>87.5</v>
      </c>
      <c r="N594">
        <v>16.5</v>
      </c>
      <c r="O594">
        <v>60609</v>
      </c>
      <c r="P594" s="10">
        <f t="shared" si="18"/>
        <v>39970</v>
      </c>
      <c r="Q594" s="11">
        <f t="shared" si="19"/>
        <v>157</v>
      </c>
      <c r="R594">
        <v>18.044675179435799</v>
      </c>
      <c r="S594">
        <v>694.15</v>
      </c>
      <c r="T594">
        <v>0.479415875988497</v>
      </c>
      <c r="U594">
        <v>39.395426639959901</v>
      </c>
      <c r="V594">
        <v>586.42666666666696</v>
      </c>
      <c r="W594">
        <v>0.39251392630412402</v>
      </c>
      <c r="X594">
        <v>31.268880487397801</v>
      </c>
      <c r="Y594">
        <v>574.41999999999996</v>
      </c>
      <c r="Z594">
        <v>0.40748961772342801</v>
      </c>
      <c r="AA594">
        <v>17.739169921548999</v>
      </c>
      <c r="AB594">
        <v>605.74666666666701</v>
      </c>
      <c r="AC594">
        <v>0.51249015921294605</v>
      </c>
      <c r="AD594" t="s">
        <v>2464</v>
      </c>
    </row>
    <row r="595" spans="1:50" ht="16">
      <c r="A595" t="s">
        <v>1898</v>
      </c>
      <c r="B595" t="s">
        <v>7615</v>
      </c>
      <c r="C595" t="s">
        <v>1586</v>
      </c>
      <c r="D595">
        <v>2009</v>
      </c>
      <c r="E595" t="s">
        <v>2465</v>
      </c>
      <c r="F595" t="s">
        <v>41</v>
      </c>
      <c r="J595">
        <v>116.83</v>
      </c>
      <c r="K595">
        <v>81.83</v>
      </c>
      <c r="L595">
        <v>81.83</v>
      </c>
      <c r="M595">
        <v>81.83</v>
      </c>
      <c r="N595">
        <v>16.5</v>
      </c>
      <c r="O595">
        <v>60609</v>
      </c>
      <c r="P595" s="10">
        <f t="shared" si="18"/>
        <v>39970</v>
      </c>
      <c r="Q595" s="11">
        <f t="shared" si="19"/>
        <v>157</v>
      </c>
      <c r="R595">
        <v>13.028057085628401</v>
      </c>
      <c r="S595">
        <v>670.46666666666704</v>
      </c>
      <c r="T595">
        <v>0.59437999065846503</v>
      </c>
      <c r="U595">
        <v>25.985178434318101</v>
      </c>
      <c r="V595">
        <v>638.49</v>
      </c>
      <c r="W595">
        <v>0.50051100115224201</v>
      </c>
      <c r="X595">
        <v>31.4887883491905</v>
      </c>
      <c r="Y595">
        <v>605.44333333333304</v>
      </c>
      <c r="Z595">
        <v>0.46366070943750398</v>
      </c>
      <c r="AA595">
        <v>22.038490903021199</v>
      </c>
      <c r="AB595">
        <v>664.11666666666702</v>
      </c>
      <c r="AC595">
        <v>0.55416881538555596</v>
      </c>
      <c r="AD595" t="s">
        <v>2466</v>
      </c>
    </row>
    <row r="596" spans="1:50" ht="16">
      <c r="A596" t="s">
        <v>1899</v>
      </c>
      <c r="B596" t="s">
        <v>7615</v>
      </c>
      <c r="C596" t="s">
        <v>1586</v>
      </c>
      <c r="D596">
        <v>2009</v>
      </c>
      <c r="E596" t="s">
        <v>2467</v>
      </c>
      <c r="F596" t="s">
        <v>41</v>
      </c>
      <c r="J596">
        <v>118.17</v>
      </c>
      <c r="K596">
        <v>76</v>
      </c>
      <c r="L596">
        <v>76</v>
      </c>
      <c r="M596">
        <v>76</v>
      </c>
      <c r="N596">
        <v>17.5</v>
      </c>
      <c r="O596">
        <v>60609</v>
      </c>
      <c r="P596" s="10">
        <f t="shared" si="18"/>
        <v>39970</v>
      </c>
      <c r="Q596" s="11">
        <f t="shared" si="19"/>
        <v>157</v>
      </c>
      <c r="R596">
        <v>15.8215259556001</v>
      </c>
      <c r="S596">
        <v>671.75333333333299</v>
      </c>
      <c r="T596">
        <v>0.49903774994086297</v>
      </c>
      <c r="U596">
        <v>30.1052495409781</v>
      </c>
      <c r="V596">
        <v>590.45666666666705</v>
      </c>
      <c r="W596">
        <v>0.43663918027326898</v>
      </c>
      <c r="X596">
        <v>22.548674011016502</v>
      </c>
      <c r="Y596">
        <v>574.09333333333302</v>
      </c>
      <c r="Z596">
        <v>0.485563543727493</v>
      </c>
      <c r="AA596">
        <v>15.1911747621432</v>
      </c>
      <c r="AB596">
        <v>659.44</v>
      </c>
      <c r="AC596">
        <v>0.53874923954005505</v>
      </c>
      <c r="AD596" t="s">
        <v>2468</v>
      </c>
    </row>
    <row r="597" spans="1:50" ht="16">
      <c r="A597">
        <v>11607</v>
      </c>
      <c r="B597" t="s">
        <v>7618</v>
      </c>
      <c r="C597" t="s">
        <v>42</v>
      </c>
      <c r="D597">
        <v>2009</v>
      </c>
      <c r="E597" t="s">
        <v>8087</v>
      </c>
      <c r="F597" t="s">
        <v>43</v>
      </c>
      <c r="H597" t="s">
        <v>42</v>
      </c>
      <c r="I597" t="s">
        <v>42</v>
      </c>
      <c r="J597">
        <v>120</v>
      </c>
      <c r="M597">
        <v>83</v>
      </c>
      <c r="P597" s="10" t="str">
        <f t="shared" si="18"/>
        <v/>
      </c>
      <c r="Q597" s="11" t="str">
        <f t="shared" si="19"/>
        <v/>
      </c>
      <c r="R597">
        <v>7.6550700000000003</v>
      </c>
      <c r="S597">
        <v>694.15</v>
      </c>
      <c r="T597">
        <v>0.51435299999999995</v>
      </c>
      <c r="U597">
        <v>35.948779999999999</v>
      </c>
      <c r="V597">
        <v>577.75670000000002</v>
      </c>
      <c r="W597">
        <v>0.42943340000000002</v>
      </c>
      <c r="X597">
        <v>26.93995</v>
      </c>
      <c r="Y597">
        <v>583.37329999999997</v>
      </c>
      <c r="Z597">
        <v>0.3923951</v>
      </c>
      <c r="AA597">
        <v>15.781549999999999</v>
      </c>
      <c r="AB597">
        <v>675.41330000000005</v>
      </c>
      <c r="AC597">
        <v>0.51978040000000003</v>
      </c>
      <c r="AE597">
        <v>-0.14520398000000001</v>
      </c>
      <c r="AF597">
        <v>-0.72604100000000005</v>
      </c>
      <c r="AG597">
        <v>0.21986290999999999</v>
      </c>
      <c r="AH597">
        <v>0.58387889999999998</v>
      </c>
      <c r="AI597">
        <v>7.4743849999999998</v>
      </c>
      <c r="AJ597">
        <v>3.0724010999999999E-2</v>
      </c>
      <c r="AK597">
        <v>-0.8930418</v>
      </c>
      <c r="AL597">
        <v>0.17300114999999999</v>
      </c>
      <c r="AM597">
        <v>0.53899900000000001</v>
      </c>
      <c r="AN597">
        <v>35.261966999999999</v>
      </c>
      <c r="AO597">
        <v>0.11626841</v>
      </c>
      <c r="AP597">
        <v>-0.99202009999999996</v>
      </c>
      <c r="AQ597">
        <v>0.14909228999999999</v>
      </c>
      <c r="AR597">
        <v>0.4991389</v>
      </c>
      <c r="AS597">
        <v>26.4909</v>
      </c>
      <c r="AT597">
        <v>-7.9253632000000004E-2</v>
      </c>
      <c r="AU597">
        <v>-0.75147359999999996</v>
      </c>
      <c r="AV597">
        <v>0.23731867000000001</v>
      </c>
      <c r="AW597">
        <v>0.647984</v>
      </c>
      <c r="AX597">
        <v>15.379448</v>
      </c>
    </row>
    <row r="598" spans="1:50" ht="16">
      <c r="A598">
        <v>11608</v>
      </c>
      <c r="B598" t="s">
        <v>7618</v>
      </c>
      <c r="C598" t="s">
        <v>42</v>
      </c>
      <c r="D598">
        <v>2009</v>
      </c>
      <c r="E598" t="s">
        <v>8088</v>
      </c>
      <c r="F598" t="s">
        <v>43</v>
      </c>
      <c r="H598" t="s">
        <v>42</v>
      </c>
      <c r="I598" t="s">
        <v>42</v>
      </c>
      <c r="J598">
        <v>120</v>
      </c>
      <c r="M598">
        <v>84</v>
      </c>
      <c r="P598" s="10" t="str">
        <f t="shared" si="18"/>
        <v/>
      </c>
      <c r="Q598" s="11" t="str">
        <f t="shared" si="19"/>
        <v/>
      </c>
      <c r="R598">
        <v>12.494391999999999</v>
      </c>
      <c r="S598">
        <v>652.79669999999999</v>
      </c>
      <c r="T598">
        <v>0.52818489999999996</v>
      </c>
      <c r="U598">
        <v>24.076560000000001</v>
      </c>
      <c r="V598">
        <v>625.16</v>
      </c>
      <c r="W598">
        <v>0.47350009999999998</v>
      </c>
      <c r="X598">
        <v>24.82424</v>
      </c>
      <c r="Y598">
        <v>572.39670000000001</v>
      </c>
      <c r="Z598">
        <v>0.4212574</v>
      </c>
      <c r="AA598">
        <v>15.659409999999999</v>
      </c>
      <c r="AB598">
        <v>658.08</v>
      </c>
      <c r="AC598">
        <v>0.52058930000000003</v>
      </c>
      <c r="AE598">
        <v>-0.14080117</v>
      </c>
      <c r="AF598">
        <v>-0.68905229999999995</v>
      </c>
      <c r="AG598">
        <v>0.23399464</v>
      </c>
      <c r="AH598">
        <v>0.59480960000000005</v>
      </c>
      <c r="AI598">
        <v>12.187241999999999</v>
      </c>
      <c r="AJ598">
        <v>-1.6674726000000001E-2</v>
      </c>
      <c r="AK598">
        <v>-0.79198670000000004</v>
      </c>
      <c r="AL598">
        <v>0.20524396</v>
      </c>
      <c r="AM598">
        <v>0.58427110000000004</v>
      </c>
      <c r="AN598">
        <v>23.544046999999999</v>
      </c>
      <c r="AO598">
        <v>4.3571570000000004E-3</v>
      </c>
      <c r="AP598">
        <v>-0.81182549999999998</v>
      </c>
      <c r="AQ598">
        <v>0.15730268</v>
      </c>
      <c r="AR598">
        <v>0.45641490000000001</v>
      </c>
      <c r="AS598">
        <v>24.395630000000001</v>
      </c>
      <c r="AT598">
        <v>-7.8239172999999995E-2</v>
      </c>
      <c r="AU598">
        <v>-0.73125189999999995</v>
      </c>
      <c r="AV598">
        <v>0.23911594</v>
      </c>
      <c r="AW598">
        <v>0.63863130000000001</v>
      </c>
      <c r="AX598">
        <v>15.26318</v>
      </c>
    </row>
    <row r="599" spans="1:50" ht="16">
      <c r="A599">
        <v>11609</v>
      </c>
      <c r="B599" t="s">
        <v>7618</v>
      </c>
      <c r="C599">
        <v>2</v>
      </c>
      <c r="D599">
        <v>2009</v>
      </c>
      <c r="E599" t="s">
        <v>8089</v>
      </c>
      <c r="F599" t="s">
        <v>41</v>
      </c>
      <c r="H599">
        <v>67</v>
      </c>
      <c r="I599" t="s">
        <v>42</v>
      </c>
      <c r="J599">
        <v>127</v>
      </c>
      <c r="M599">
        <v>110</v>
      </c>
      <c r="N599">
        <v>20.3</v>
      </c>
      <c r="P599" s="10" t="str">
        <f t="shared" si="18"/>
        <v/>
      </c>
      <c r="Q599" s="11" t="str">
        <f t="shared" si="19"/>
        <v/>
      </c>
      <c r="R599">
        <v>11.947606</v>
      </c>
      <c r="S599">
        <v>680.73329999999999</v>
      </c>
      <c r="T599">
        <v>0.4859733</v>
      </c>
      <c r="U599">
        <v>18.26116</v>
      </c>
      <c r="V599">
        <v>657.44669999999996</v>
      </c>
      <c r="W599">
        <v>0.50299830000000001</v>
      </c>
      <c r="X599">
        <v>21.702559999999998</v>
      </c>
      <c r="Y599">
        <v>663.09</v>
      </c>
      <c r="Z599">
        <v>0.43879790000000002</v>
      </c>
      <c r="AA599">
        <v>12.323930000000001</v>
      </c>
      <c r="AB599">
        <v>685.38</v>
      </c>
      <c r="AC599">
        <v>0.54043929999999996</v>
      </c>
      <c r="AE599">
        <v>-0.13913223</v>
      </c>
      <c r="AF599">
        <v>-0.67507139999999999</v>
      </c>
      <c r="AG599">
        <v>0.19005654999999999</v>
      </c>
      <c r="AH599">
        <v>0.4749989</v>
      </c>
      <c r="AI599">
        <v>11.698345</v>
      </c>
      <c r="AJ599">
        <v>-0.101612488</v>
      </c>
      <c r="AK599">
        <v>-0.69470670000000001</v>
      </c>
      <c r="AL599">
        <v>0.21476906000000001</v>
      </c>
      <c r="AM599">
        <v>0.54996829999999997</v>
      </c>
      <c r="AN599">
        <v>17.839172999999999</v>
      </c>
      <c r="AO599">
        <v>-2.2488584999999998E-2</v>
      </c>
      <c r="AP599">
        <v>-0.8013287</v>
      </c>
      <c r="AQ599">
        <v>0.16920784</v>
      </c>
      <c r="AR599">
        <v>0.48615449999999999</v>
      </c>
      <c r="AS599">
        <v>21.296479999999999</v>
      </c>
      <c r="AT599">
        <v>-0.13512384099999999</v>
      </c>
      <c r="AU599">
        <v>-0.70077970000000001</v>
      </c>
      <c r="AV599">
        <v>0.24612592999999999</v>
      </c>
      <c r="AW599">
        <v>0.63462529999999995</v>
      </c>
      <c r="AX599">
        <v>12.002262</v>
      </c>
    </row>
    <row r="600" spans="1:50" ht="16">
      <c r="A600">
        <v>11610</v>
      </c>
      <c r="B600" t="s">
        <v>7618</v>
      </c>
      <c r="C600">
        <v>2</v>
      </c>
      <c r="D600">
        <v>2009</v>
      </c>
      <c r="E600" t="s">
        <v>8090</v>
      </c>
      <c r="F600" t="s">
        <v>41</v>
      </c>
      <c r="H600">
        <v>48</v>
      </c>
      <c r="I600" t="s">
        <v>42</v>
      </c>
      <c r="J600">
        <v>123</v>
      </c>
      <c r="M600">
        <v>98</v>
      </c>
      <c r="N600">
        <v>16.399999999999999</v>
      </c>
      <c r="P600" s="10" t="str">
        <f t="shared" si="18"/>
        <v/>
      </c>
      <c r="Q600" s="11" t="str">
        <f t="shared" si="19"/>
        <v/>
      </c>
      <c r="R600">
        <v>8.0723459999999996</v>
      </c>
      <c r="S600">
        <v>667.39</v>
      </c>
      <c r="T600">
        <v>0.48188890000000001</v>
      </c>
      <c r="U600">
        <v>27.041889999999999</v>
      </c>
      <c r="V600">
        <v>610.39670000000001</v>
      </c>
      <c r="W600">
        <v>0.43168099999999998</v>
      </c>
      <c r="X600">
        <v>17.110700000000001</v>
      </c>
      <c r="Y600">
        <v>610.01</v>
      </c>
      <c r="Z600">
        <v>0.43928879999999998</v>
      </c>
      <c r="AA600">
        <v>12.907999999999999</v>
      </c>
      <c r="AB600">
        <v>660.42</v>
      </c>
      <c r="AC600">
        <v>0.50203580000000003</v>
      </c>
      <c r="AE600">
        <v>-0.22183399000000001</v>
      </c>
      <c r="AF600">
        <v>-0.47054319999999999</v>
      </c>
      <c r="AG600">
        <v>0.16897087999999999</v>
      </c>
      <c r="AH600">
        <v>0.31538650000000001</v>
      </c>
      <c r="AI600">
        <v>7.9223460000000001</v>
      </c>
      <c r="AJ600">
        <v>-2.1203405000000002E-2</v>
      </c>
      <c r="AK600">
        <v>-0.75189790000000001</v>
      </c>
      <c r="AL600">
        <v>0.15937856</v>
      </c>
      <c r="AM600">
        <v>0.43363889999999999</v>
      </c>
      <c r="AN600">
        <v>26.563113999999999</v>
      </c>
      <c r="AO600">
        <v>-5.8243870000000003E-3</v>
      </c>
      <c r="AP600">
        <v>-0.78224320000000003</v>
      </c>
      <c r="AQ600">
        <v>0.1727852</v>
      </c>
      <c r="AR600">
        <v>0.48693199999999998</v>
      </c>
      <c r="AS600">
        <v>16.779689999999999</v>
      </c>
      <c r="AT600">
        <v>-0.12766994500000001</v>
      </c>
      <c r="AU600">
        <v>-0.61529520000000004</v>
      </c>
      <c r="AV600">
        <v>0.20696783999999999</v>
      </c>
      <c r="AW600">
        <v>0.47767409999999999</v>
      </c>
      <c r="AX600">
        <v>12.619681999999999</v>
      </c>
    </row>
    <row r="601" spans="1:50" ht="16">
      <c r="A601">
        <v>11612</v>
      </c>
      <c r="B601" t="s">
        <v>7618</v>
      </c>
      <c r="C601" t="s">
        <v>42</v>
      </c>
      <c r="D601">
        <v>2009</v>
      </c>
      <c r="E601" t="s">
        <v>8091</v>
      </c>
      <c r="F601" t="s">
        <v>41</v>
      </c>
      <c r="G601" t="s">
        <v>630</v>
      </c>
      <c r="H601" t="s">
        <v>42</v>
      </c>
      <c r="I601" t="s">
        <v>42</v>
      </c>
      <c r="J601">
        <v>123</v>
      </c>
      <c r="M601">
        <v>109</v>
      </c>
      <c r="N601">
        <v>18.899999999999999</v>
      </c>
      <c r="P601" s="10" t="str">
        <f t="shared" si="18"/>
        <v/>
      </c>
      <c r="Q601" s="11" t="str">
        <f t="shared" si="19"/>
        <v/>
      </c>
      <c r="R601">
        <v>7.088565</v>
      </c>
      <c r="S601">
        <v>670.0933</v>
      </c>
      <c r="T601">
        <v>0.54364690000000004</v>
      </c>
      <c r="U601">
        <v>17.406949999999998</v>
      </c>
      <c r="V601">
        <v>667.42669999999998</v>
      </c>
      <c r="W601">
        <v>0.4633217</v>
      </c>
      <c r="X601">
        <v>23.910329999999998</v>
      </c>
      <c r="Y601">
        <v>646.14329999999995</v>
      </c>
      <c r="Z601">
        <v>0.43947940000000002</v>
      </c>
      <c r="AA601">
        <v>17.74813</v>
      </c>
      <c r="AB601">
        <v>654.10670000000005</v>
      </c>
      <c r="AC601">
        <v>0.51282890000000003</v>
      </c>
      <c r="AE601">
        <v>-0.15990364000000001</v>
      </c>
      <c r="AF601">
        <v>-0.71277919999999995</v>
      </c>
      <c r="AG601">
        <v>0.24585814</v>
      </c>
      <c r="AH601">
        <v>0.64328770000000002</v>
      </c>
      <c r="AI601">
        <v>6.908531</v>
      </c>
      <c r="AJ601">
        <v>-5.8196104999999998E-2</v>
      </c>
      <c r="AK601">
        <v>-0.75273730000000005</v>
      </c>
      <c r="AL601">
        <v>0.18609575</v>
      </c>
      <c r="AM601">
        <v>0.50892470000000001</v>
      </c>
      <c r="AN601">
        <v>17.054001</v>
      </c>
      <c r="AO601">
        <v>-4.2870534000000002E-2</v>
      </c>
      <c r="AP601">
        <v>-0.85111919999999996</v>
      </c>
      <c r="AQ601">
        <v>0.17216068000000001</v>
      </c>
      <c r="AR601">
        <v>0.51703399999999999</v>
      </c>
      <c r="AS601">
        <v>23.455259999999999</v>
      </c>
      <c r="AT601">
        <v>-0.139297474</v>
      </c>
      <c r="AU601">
        <v>-0.78502309999999997</v>
      </c>
      <c r="AV601">
        <v>0.22828841</v>
      </c>
      <c r="AW601">
        <v>0.64526190000000005</v>
      </c>
      <c r="AX601">
        <v>17.314765000000001</v>
      </c>
    </row>
    <row r="602" spans="1:50" ht="16">
      <c r="A602">
        <v>11615</v>
      </c>
      <c r="B602" t="s">
        <v>7618</v>
      </c>
      <c r="C602" t="s">
        <v>42</v>
      </c>
      <c r="D602">
        <v>2009</v>
      </c>
      <c r="E602" t="s">
        <v>8092</v>
      </c>
      <c r="F602" t="s">
        <v>43</v>
      </c>
      <c r="H602" t="s">
        <v>42</v>
      </c>
      <c r="I602" t="s">
        <v>42</v>
      </c>
      <c r="J602">
        <v>122</v>
      </c>
      <c r="M602">
        <v>96</v>
      </c>
      <c r="P602" s="10" t="str">
        <f t="shared" si="18"/>
        <v/>
      </c>
      <c r="Q602" s="11" t="str">
        <f t="shared" si="19"/>
        <v/>
      </c>
      <c r="R602">
        <v>10.189966999999999</v>
      </c>
      <c r="S602">
        <v>671.02329999999995</v>
      </c>
      <c r="T602">
        <v>0.55603130000000001</v>
      </c>
      <c r="U602">
        <v>32.35915</v>
      </c>
      <c r="V602">
        <v>620.45000000000005</v>
      </c>
      <c r="W602">
        <v>0.41849459999999999</v>
      </c>
      <c r="X602">
        <v>31.947240000000001</v>
      </c>
      <c r="Y602">
        <v>592.42669999999998</v>
      </c>
      <c r="Z602">
        <v>0.40747679999999997</v>
      </c>
      <c r="AA602">
        <v>23.926290000000002</v>
      </c>
      <c r="AB602">
        <v>629.08330000000001</v>
      </c>
      <c r="AC602">
        <v>0.47882200000000003</v>
      </c>
      <c r="AE602">
        <v>-0.20975993000000001</v>
      </c>
      <c r="AF602">
        <v>-0.65802360000000004</v>
      </c>
      <c r="AG602">
        <v>0.2453678</v>
      </c>
      <c r="AH602">
        <v>0.60017339999999997</v>
      </c>
      <c r="AI602">
        <v>9.9206570000000003</v>
      </c>
      <c r="AJ602">
        <v>1.7332172999999999E-2</v>
      </c>
      <c r="AK602">
        <v>-0.84717089999999995</v>
      </c>
      <c r="AL602">
        <v>0.15591869999999999</v>
      </c>
      <c r="AM602">
        <v>0.46726689999999999</v>
      </c>
      <c r="AN602">
        <v>31.792422999999999</v>
      </c>
      <c r="AO602">
        <v>2.7826145E-2</v>
      </c>
      <c r="AP602">
        <v>-0.85897780000000001</v>
      </c>
      <c r="AQ602">
        <v>0.14717751000000001</v>
      </c>
      <c r="AR602">
        <v>0.44573180000000001</v>
      </c>
      <c r="AS602">
        <v>31.420459999999999</v>
      </c>
      <c r="AT602">
        <v>-3.9707290999999999E-2</v>
      </c>
      <c r="AU602">
        <v>-0.81189739999999999</v>
      </c>
      <c r="AV602">
        <v>0.21014418000000001</v>
      </c>
      <c r="AW602">
        <v>0.60984269999999996</v>
      </c>
      <c r="AX602">
        <v>23.383579999999998</v>
      </c>
    </row>
    <row r="603" spans="1:50" ht="16">
      <c r="A603">
        <v>11617</v>
      </c>
      <c r="B603" t="s">
        <v>7618</v>
      </c>
      <c r="C603" t="s">
        <v>42</v>
      </c>
      <c r="D603">
        <v>2009</v>
      </c>
      <c r="E603" t="s">
        <v>8093</v>
      </c>
      <c r="F603" t="s">
        <v>41</v>
      </c>
      <c r="H603" t="s">
        <v>42</v>
      </c>
      <c r="I603" t="s">
        <v>42</v>
      </c>
      <c r="J603">
        <v>118</v>
      </c>
      <c r="M603">
        <v>102</v>
      </c>
      <c r="N603">
        <v>16.399999999999999</v>
      </c>
      <c r="P603" s="10" t="str">
        <f t="shared" si="18"/>
        <v/>
      </c>
      <c r="Q603" s="11" t="str">
        <f t="shared" si="19"/>
        <v/>
      </c>
      <c r="R603">
        <v>9.2422450000000005</v>
      </c>
      <c r="S603">
        <v>694.15</v>
      </c>
      <c r="T603">
        <v>0.51436470000000001</v>
      </c>
      <c r="U603">
        <v>24.956969999999998</v>
      </c>
      <c r="V603">
        <v>693.77670000000001</v>
      </c>
      <c r="W603">
        <v>0.45745789999999997</v>
      </c>
      <c r="X603">
        <v>33.936750000000004</v>
      </c>
      <c r="Y603">
        <v>569.35670000000005</v>
      </c>
      <c r="Z603">
        <v>0.40210220000000002</v>
      </c>
      <c r="AA603">
        <v>25.102039999999999</v>
      </c>
      <c r="AB603">
        <v>694.15</v>
      </c>
      <c r="AC603">
        <v>0.46844069999999999</v>
      </c>
      <c r="AE603">
        <v>-0.14796018999999999</v>
      </c>
      <c r="AF603">
        <v>-0.72982190000000002</v>
      </c>
      <c r="AG603">
        <v>0.21818967</v>
      </c>
      <c r="AH603">
        <v>0.58205079999999998</v>
      </c>
      <c r="AI603">
        <v>9.0273219999999998</v>
      </c>
      <c r="AJ603">
        <v>5.7315919999999998E-3</v>
      </c>
      <c r="AK603">
        <v>-0.85979859999999997</v>
      </c>
      <c r="AL603">
        <v>0.19781304999999999</v>
      </c>
      <c r="AM603">
        <v>0.59942660000000003</v>
      </c>
      <c r="AN603">
        <v>24.423434</v>
      </c>
      <c r="AO603">
        <v>5.7802214999999997E-2</v>
      </c>
      <c r="AP603">
        <v>-0.93739329999999998</v>
      </c>
      <c r="AQ603">
        <v>0.1513835</v>
      </c>
      <c r="AR603">
        <v>0.4881122</v>
      </c>
      <c r="AS603">
        <v>33.367669999999997</v>
      </c>
      <c r="AT603">
        <v>-6.0897144E-2</v>
      </c>
      <c r="AU603">
        <v>-0.85849699999999995</v>
      </c>
      <c r="AV603">
        <v>0.19872289000000001</v>
      </c>
      <c r="AW603">
        <v>0.60121029999999998</v>
      </c>
      <c r="AX603">
        <v>24.559176999999998</v>
      </c>
    </row>
    <row r="604" spans="1:50" ht="16">
      <c r="A604">
        <v>11619</v>
      </c>
      <c r="B604" t="s">
        <v>7618</v>
      </c>
      <c r="C604" t="s">
        <v>42</v>
      </c>
      <c r="D604">
        <v>2009</v>
      </c>
      <c r="E604" t="s">
        <v>8094</v>
      </c>
      <c r="F604" t="s">
        <v>43</v>
      </c>
      <c r="H604" t="s">
        <v>42</v>
      </c>
      <c r="I604" t="s">
        <v>42</v>
      </c>
      <c r="J604">
        <v>126</v>
      </c>
      <c r="M604">
        <v>95</v>
      </c>
      <c r="P604" s="10" t="str">
        <f t="shared" si="18"/>
        <v/>
      </c>
      <c r="Q604" s="11" t="str">
        <f t="shared" si="19"/>
        <v/>
      </c>
      <c r="R604">
        <v>7.8260630000000004</v>
      </c>
      <c r="S604">
        <v>669.75670000000002</v>
      </c>
      <c r="T604">
        <v>0.55041629999999997</v>
      </c>
      <c r="U604">
        <v>37.32056</v>
      </c>
      <c r="V604">
        <v>619.38</v>
      </c>
      <c r="W604">
        <v>0.40423239999999999</v>
      </c>
      <c r="X604">
        <v>25.298960000000001</v>
      </c>
      <c r="Y604">
        <v>594.3433</v>
      </c>
      <c r="Z604">
        <v>0.41576030000000003</v>
      </c>
      <c r="AA604">
        <v>27.50808</v>
      </c>
      <c r="AB604">
        <v>581.07330000000002</v>
      </c>
      <c r="AC604">
        <v>0.42458380000000001</v>
      </c>
      <c r="AE604">
        <v>-0.17147125999999999</v>
      </c>
      <c r="AF604">
        <v>-0.62760179999999999</v>
      </c>
      <c r="AG604">
        <v>0.24062270999999999</v>
      </c>
      <c r="AH604">
        <v>0.56518829999999998</v>
      </c>
      <c r="AI604">
        <v>7.6232319999999998</v>
      </c>
      <c r="AJ604">
        <v>2.7722327000000001E-2</v>
      </c>
      <c r="AK604">
        <v>-0.85032410000000003</v>
      </c>
      <c r="AL604">
        <v>0.14305971000000001</v>
      </c>
      <c r="AM604">
        <v>0.43003649999999999</v>
      </c>
      <c r="AN604">
        <v>36.718618999999997</v>
      </c>
      <c r="AO604">
        <v>5.8679902999999999E-2</v>
      </c>
      <c r="AP604">
        <v>-0.89968029999999999</v>
      </c>
      <c r="AQ604">
        <v>0.16170697000000001</v>
      </c>
      <c r="AR604">
        <v>0.50654710000000003</v>
      </c>
      <c r="AS604">
        <v>24.839479999999998</v>
      </c>
      <c r="AT604">
        <v>3.0349158000000001E-2</v>
      </c>
      <c r="AU604">
        <v>-0.83895260000000005</v>
      </c>
      <c r="AV604">
        <v>0.16492208</v>
      </c>
      <c r="AW604">
        <v>0.49058980000000002</v>
      </c>
      <c r="AX604">
        <v>27.009353999999998</v>
      </c>
    </row>
    <row r="605" spans="1:50" ht="16">
      <c r="A605">
        <v>11621</v>
      </c>
      <c r="B605" t="s">
        <v>7618</v>
      </c>
      <c r="C605">
        <v>2</v>
      </c>
      <c r="D605">
        <v>2009</v>
      </c>
      <c r="E605" t="s">
        <v>8095</v>
      </c>
      <c r="F605" t="s">
        <v>41</v>
      </c>
      <c r="H605">
        <v>69</v>
      </c>
      <c r="I605" t="s">
        <v>42</v>
      </c>
      <c r="J605">
        <v>124</v>
      </c>
      <c r="M605">
        <v>102</v>
      </c>
      <c r="N605">
        <v>18</v>
      </c>
      <c r="P605" s="10" t="str">
        <f t="shared" si="18"/>
        <v/>
      </c>
      <c r="Q605" s="11" t="str">
        <f t="shared" si="19"/>
        <v/>
      </c>
      <c r="R605">
        <v>15.835165</v>
      </c>
      <c r="S605">
        <v>654.11</v>
      </c>
      <c r="T605">
        <v>0.50298220000000005</v>
      </c>
      <c r="U605">
        <v>45.65408</v>
      </c>
      <c r="V605">
        <v>643.07330000000002</v>
      </c>
      <c r="W605">
        <v>0.3967678</v>
      </c>
      <c r="X605">
        <v>41.329410000000003</v>
      </c>
      <c r="Y605">
        <v>628.16</v>
      </c>
      <c r="Z605">
        <v>0.38473230000000003</v>
      </c>
      <c r="AA605">
        <v>33.735759999999999</v>
      </c>
      <c r="AB605">
        <v>634.4</v>
      </c>
      <c r="AC605">
        <v>0.40912730000000003</v>
      </c>
      <c r="AE605">
        <v>-0.13492185000000001</v>
      </c>
      <c r="AF605">
        <v>-0.66524839999999996</v>
      </c>
      <c r="AG605">
        <v>0.20837383000000001</v>
      </c>
      <c r="AH605">
        <v>0.51379920000000001</v>
      </c>
      <c r="AI605">
        <v>15.478586999999999</v>
      </c>
      <c r="AJ605">
        <v>3.2725069000000002E-2</v>
      </c>
      <c r="AK605">
        <v>-0.93836090000000005</v>
      </c>
      <c r="AL605">
        <v>0.14103847</v>
      </c>
      <c r="AM605">
        <v>0.4540438</v>
      </c>
      <c r="AN605">
        <v>44.931171999999997</v>
      </c>
      <c r="AO605">
        <v>5.0082966E-2</v>
      </c>
      <c r="AP605">
        <v>-0.91760600000000003</v>
      </c>
      <c r="AQ605">
        <v>0.12876175000000001</v>
      </c>
      <c r="AR605">
        <v>0.40890890000000002</v>
      </c>
      <c r="AS605">
        <v>40.723680000000002</v>
      </c>
      <c r="AT605">
        <v>2.9022651999999999E-2</v>
      </c>
      <c r="AU605">
        <v>-0.88075840000000005</v>
      </c>
      <c r="AV605">
        <v>0.15030587000000001</v>
      </c>
      <c r="AW605">
        <v>0.46290120000000001</v>
      </c>
      <c r="AX605">
        <v>33.168076999999997</v>
      </c>
    </row>
    <row r="606" spans="1:50" ht="16">
      <c r="A606">
        <v>11623</v>
      </c>
      <c r="B606" t="s">
        <v>7618</v>
      </c>
      <c r="C606" t="s">
        <v>42</v>
      </c>
      <c r="D606">
        <v>2009</v>
      </c>
      <c r="E606" t="s">
        <v>8096</v>
      </c>
      <c r="F606" t="s">
        <v>41</v>
      </c>
      <c r="G606" t="s">
        <v>630</v>
      </c>
      <c r="H606" t="s">
        <v>42</v>
      </c>
      <c r="I606" t="s">
        <v>42</v>
      </c>
      <c r="J606">
        <v>122</v>
      </c>
      <c r="M606">
        <v>101</v>
      </c>
      <c r="N606">
        <v>19.3</v>
      </c>
      <c r="P606" s="10" t="str">
        <f t="shared" si="18"/>
        <v/>
      </c>
      <c r="Q606" s="11" t="str">
        <f t="shared" si="19"/>
        <v/>
      </c>
      <c r="R606">
        <v>10.354494000000001</v>
      </c>
      <c r="S606">
        <v>686.70330000000001</v>
      </c>
      <c r="T606">
        <v>0.50232109999999996</v>
      </c>
      <c r="U606">
        <v>34.936410000000002</v>
      </c>
      <c r="V606">
        <v>629.09</v>
      </c>
      <c r="W606">
        <v>0.42999019999999999</v>
      </c>
      <c r="X606">
        <v>28.421620000000001</v>
      </c>
      <c r="Y606">
        <v>577.41669999999999</v>
      </c>
      <c r="Z606">
        <v>0.43189280000000002</v>
      </c>
      <c r="AA606">
        <v>18.412479999999999</v>
      </c>
      <c r="AB606">
        <v>684.76</v>
      </c>
      <c r="AC606">
        <v>0.47367579999999998</v>
      </c>
      <c r="AE606">
        <v>-0.15795732000000001</v>
      </c>
      <c r="AF606">
        <v>-0.64026159999999999</v>
      </c>
      <c r="AG606">
        <v>0.20337942000000001</v>
      </c>
      <c r="AH606">
        <v>0.48508960000000001</v>
      </c>
      <c r="AI606">
        <v>10.133165</v>
      </c>
      <c r="AJ606">
        <v>-3.0069010000000002E-3</v>
      </c>
      <c r="AK606">
        <v>-0.88008980000000003</v>
      </c>
      <c r="AL606">
        <v>0.16804494</v>
      </c>
      <c r="AM606">
        <v>0.5180882</v>
      </c>
      <c r="AN606">
        <v>34.279288000000001</v>
      </c>
      <c r="AO606">
        <v>9.1510580000000001E-3</v>
      </c>
      <c r="AP606">
        <v>-0.83466010000000002</v>
      </c>
      <c r="AQ606">
        <v>0.16949649</v>
      </c>
      <c r="AR606">
        <v>0.50216539999999998</v>
      </c>
      <c r="AS606">
        <v>27.88813</v>
      </c>
      <c r="AT606">
        <v>-3.7865084E-2</v>
      </c>
      <c r="AU606">
        <v>-0.77352259999999995</v>
      </c>
      <c r="AV606">
        <v>0.20166954000000001</v>
      </c>
      <c r="AW606">
        <v>0.56323409999999996</v>
      </c>
      <c r="AX606">
        <v>18.011482000000001</v>
      </c>
    </row>
    <row r="607" spans="1:50" ht="16">
      <c r="A607">
        <v>11624</v>
      </c>
      <c r="B607" t="s">
        <v>7618</v>
      </c>
      <c r="C607" t="s">
        <v>42</v>
      </c>
      <c r="D607">
        <v>2009</v>
      </c>
      <c r="E607" t="s">
        <v>8097</v>
      </c>
      <c r="F607" t="s">
        <v>43</v>
      </c>
      <c r="H607" t="s">
        <v>42</v>
      </c>
      <c r="I607" t="s">
        <v>42</v>
      </c>
      <c r="J607">
        <v>127</v>
      </c>
      <c r="M607">
        <v>81</v>
      </c>
      <c r="P607" s="10" t="str">
        <f t="shared" si="18"/>
        <v/>
      </c>
      <c r="Q607" s="11" t="str">
        <f t="shared" si="19"/>
        <v/>
      </c>
      <c r="R607">
        <v>9.5938680000000005</v>
      </c>
      <c r="S607">
        <v>687.42669999999998</v>
      </c>
      <c r="T607">
        <v>0.57387969999999999</v>
      </c>
      <c r="U607">
        <v>41.675359999999998</v>
      </c>
      <c r="V607">
        <v>603.73</v>
      </c>
      <c r="W607">
        <v>0.39100600000000002</v>
      </c>
      <c r="X607">
        <v>29.812010000000001</v>
      </c>
      <c r="Y607">
        <v>575.07000000000005</v>
      </c>
      <c r="Z607">
        <v>0.41315639999999998</v>
      </c>
      <c r="AA607">
        <v>17.923179999999999</v>
      </c>
      <c r="AB607">
        <v>628.74</v>
      </c>
      <c r="AC607">
        <v>0.43371460000000001</v>
      </c>
      <c r="AE607">
        <v>-0.15433725000000001</v>
      </c>
      <c r="AF607">
        <v>-0.68459020000000004</v>
      </c>
      <c r="AG607">
        <v>0.27325158999999999</v>
      </c>
      <c r="AH607">
        <v>0.69116160000000004</v>
      </c>
      <c r="AI607">
        <v>9.3186160000000005</v>
      </c>
      <c r="AJ607">
        <v>3.3112136E-2</v>
      </c>
      <c r="AK607">
        <v>-0.8819709</v>
      </c>
      <c r="AL607">
        <v>0.13032424000000001</v>
      </c>
      <c r="AM607">
        <v>0.4024547</v>
      </c>
      <c r="AN607">
        <v>41.055669000000002</v>
      </c>
      <c r="AO607">
        <v>3.7107937000000001E-2</v>
      </c>
      <c r="AP607">
        <v>-0.88720619999999994</v>
      </c>
      <c r="AQ607">
        <v>0.15575506</v>
      </c>
      <c r="AR607">
        <v>0.48270540000000001</v>
      </c>
      <c r="AS607">
        <v>29.29326</v>
      </c>
      <c r="AT607">
        <v>-5.4102309999999997E-3</v>
      </c>
      <c r="AU607">
        <v>-0.79458030000000002</v>
      </c>
      <c r="AV607">
        <v>0.16888565</v>
      </c>
      <c r="AW607">
        <v>0.48208519999999999</v>
      </c>
      <c r="AX607">
        <v>17.599191999999999</v>
      </c>
    </row>
    <row r="608" spans="1:50" ht="16">
      <c r="A608">
        <v>11625</v>
      </c>
      <c r="B608" t="s">
        <v>7618</v>
      </c>
      <c r="C608">
        <v>2</v>
      </c>
      <c r="D608">
        <v>2009</v>
      </c>
      <c r="E608" t="s">
        <v>8098</v>
      </c>
      <c r="F608" t="s">
        <v>41</v>
      </c>
      <c r="H608">
        <v>50</v>
      </c>
      <c r="I608" t="s">
        <v>42</v>
      </c>
      <c r="J608">
        <v>129</v>
      </c>
      <c r="M608">
        <v>115</v>
      </c>
      <c r="N608">
        <v>20.100000000000001</v>
      </c>
      <c r="P608" s="10" t="str">
        <f t="shared" si="18"/>
        <v/>
      </c>
      <c r="Q608" s="11" t="str">
        <f t="shared" si="19"/>
        <v/>
      </c>
      <c r="R608">
        <v>7.6542529999999998</v>
      </c>
      <c r="S608">
        <v>674.14670000000001</v>
      </c>
      <c r="T608">
        <v>0.52272949999999996</v>
      </c>
      <c r="U608">
        <v>25.104150000000001</v>
      </c>
      <c r="V608">
        <v>627.76670000000001</v>
      </c>
      <c r="W608">
        <v>0.43873299999999998</v>
      </c>
      <c r="X608">
        <v>13.71893</v>
      </c>
      <c r="Y608">
        <v>627.07330000000002</v>
      </c>
      <c r="Z608">
        <v>0.4397007</v>
      </c>
      <c r="AA608">
        <v>14.986129999999999</v>
      </c>
      <c r="AB608">
        <v>634.0933</v>
      </c>
      <c r="AC608">
        <v>0.50286280000000005</v>
      </c>
      <c r="AE608">
        <v>-0.21508698000000001</v>
      </c>
      <c r="AF608">
        <v>-0.4972973</v>
      </c>
      <c r="AG608">
        <v>0.20653394</v>
      </c>
      <c r="AH608">
        <v>0.39413120000000001</v>
      </c>
      <c r="AI608">
        <v>7.4834110000000003</v>
      </c>
      <c r="AJ608">
        <v>-3.7244613000000003E-2</v>
      </c>
      <c r="AK608">
        <v>-0.73372780000000004</v>
      </c>
      <c r="AL608">
        <v>0.16494537000000001</v>
      </c>
      <c r="AM608">
        <v>0.44173380000000001</v>
      </c>
      <c r="AN608">
        <v>24.645444000000001</v>
      </c>
      <c r="AO608">
        <v>1.0794493E-2</v>
      </c>
      <c r="AP608">
        <v>-0.7829526</v>
      </c>
      <c r="AQ608">
        <v>0.17765640999999999</v>
      </c>
      <c r="AR608">
        <v>0.50058340000000001</v>
      </c>
      <c r="AS608">
        <v>13.45285</v>
      </c>
      <c r="AT608">
        <v>-0.11131940799999999</v>
      </c>
      <c r="AU608">
        <v>-0.65879829999999995</v>
      </c>
      <c r="AV608">
        <v>0.21329038</v>
      </c>
      <c r="AW608">
        <v>0.52211660000000004</v>
      </c>
      <c r="AX608">
        <v>14.643027</v>
      </c>
    </row>
    <row r="609" spans="1:50" ht="16">
      <c r="A609">
        <v>11626</v>
      </c>
      <c r="B609" t="s">
        <v>7618</v>
      </c>
      <c r="C609" t="s">
        <v>42</v>
      </c>
      <c r="D609">
        <v>2009</v>
      </c>
      <c r="E609" t="s">
        <v>8099</v>
      </c>
      <c r="F609" t="s">
        <v>43</v>
      </c>
      <c r="H609" t="s">
        <v>42</v>
      </c>
      <c r="I609" t="s">
        <v>42</v>
      </c>
      <c r="J609">
        <v>120</v>
      </c>
      <c r="M609">
        <v>93</v>
      </c>
      <c r="P609" s="10" t="str">
        <f t="shared" si="18"/>
        <v/>
      </c>
      <c r="Q609" s="11" t="str">
        <f t="shared" si="19"/>
        <v/>
      </c>
      <c r="R609">
        <v>5.25162</v>
      </c>
      <c r="S609">
        <v>687.8</v>
      </c>
      <c r="T609">
        <v>0.4117035</v>
      </c>
      <c r="U609">
        <v>34.50121</v>
      </c>
      <c r="V609">
        <v>605.73329999999999</v>
      </c>
      <c r="W609">
        <v>0.38304189999999999</v>
      </c>
      <c r="X609">
        <v>32.283329999999999</v>
      </c>
      <c r="Y609">
        <v>572.1</v>
      </c>
      <c r="Z609">
        <v>0.41469430000000002</v>
      </c>
      <c r="AA609">
        <v>17.651230000000002</v>
      </c>
      <c r="AB609">
        <v>610.41669999999999</v>
      </c>
      <c r="AC609">
        <v>0.47422189999999997</v>
      </c>
      <c r="AE609">
        <v>-2.5948390000000002E-2</v>
      </c>
      <c r="AF609">
        <v>-0.89323280000000005</v>
      </c>
      <c r="AG609">
        <v>0.14179850999999999</v>
      </c>
      <c r="AH609">
        <v>0.4419786</v>
      </c>
      <c r="AI609">
        <v>5.1701959999999998</v>
      </c>
      <c r="AJ609">
        <v>2.9291481000000001E-2</v>
      </c>
      <c r="AK609">
        <v>-0.91357149999999998</v>
      </c>
      <c r="AL609">
        <v>0.12443883</v>
      </c>
      <c r="AM609">
        <v>0.3941056</v>
      </c>
      <c r="AN609">
        <v>34.015200999999998</v>
      </c>
      <c r="AO609">
        <v>7.2639595000000001E-2</v>
      </c>
      <c r="AP609">
        <v>-0.92792479999999999</v>
      </c>
      <c r="AQ609">
        <v>0.16452562000000001</v>
      </c>
      <c r="AR609">
        <v>0.52667710000000001</v>
      </c>
      <c r="AS609">
        <v>31.692499999999999</v>
      </c>
      <c r="AT609">
        <v>-3.0566349E-2</v>
      </c>
      <c r="AU609">
        <v>-0.79544020000000004</v>
      </c>
      <c r="AV609">
        <v>0.20600931</v>
      </c>
      <c r="AW609">
        <v>0.58626270000000003</v>
      </c>
      <c r="AX609">
        <v>17.263417</v>
      </c>
    </row>
    <row r="610" spans="1:50" ht="16">
      <c r="A610">
        <v>11630</v>
      </c>
      <c r="B610" t="s">
        <v>7618</v>
      </c>
      <c r="C610" t="s">
        <v>42</v>
      </c>
      <c r="D610">
        <v>2009</v>
      </c>
      <c r="E610" t="s">
        <v>8100</v>
      </c>
      <c r="F610" t="s">
        <v>43</v>
      </c>
      <c r="H610" t="s">
        <v>42</v>
      </c>
      <c r="I610" t="s">
        <v>42</v>
      </c>
      <c r="J610">
        <v>126</v>
      </c>
      <c r="M610">
        <v>92</v>
      </c>
      <c r="P610" s="10" t="str">
        <f t="shared" si="18"/>
        <v/>
      </c>
      <c r="Q610" s="11" t="str">
        <f t="shared" si="19"/>
        <v/>
      </c>
      <c r="R610">
        <v>20.199328000000001</v>
      </c>
      <c r="S610">
        <v>652.42669999999998</v>
      </c>
      <c r="T610">
        <v>0.4811782</v>
      </c>
      <c r="U610">
        <v>34.954689999999999</v>
      </c>
      <c r="V610">
        <v>591.46</v>
      </c>
      <c r="W610">
        <v>0.40191710000000003</v>
      </c>
      <c r="X610">
        <v>32.557099999999998</v>
      </c>
      <c r="Y610">
        <v>562.41</v>
      </c>
      <c r="Z610">
        <v>0.37870009999999998</v>
      </c>
      <c r="AA610">
        <v>21.32676</v>
      </c>
      <c r="AB610">
        <v>598.4067</v>
      </c>
      <c r="AC610">
        <v>0.45726660000000002</v>
      </c>
      <c r="AE610">
        <v>-0.13411359</v>
      </c>
      <c r="AF610">
        <v>-0.80408369999999996</v>
      </c>
      <c r="AG610">
        <v>0.19724511</v>
      </c>
      <c r="AH610">
        <v>0.56818460000000004</v>
      </c>
      <c r="AI610">
        <v>19.755986</v>
      </c>
      <c r="AJ610">
        <v>4.4816096999999999E-2</v>
      </c>
      <c r="AK610">
        <v>-0.90694949999999996</v>
      </c>
      <c r="AL610">
        <v>0.14615407</v>
      </c>
      <c r="AM610">
        <v>0.45993289999999998</v>
      </c>
      <c r="AN610">
        <v>34.385201000000002</v>
      </c>
      <c r="AO610">
        <v>6.5788574000000002E-2</v>
      </c>
      <c r="AP610">
        <v>-0.93711460000000002</v>
      </c>
      <c r="AQ610">
        <v>0.1259255</v>
      </c>
      <c r="AR610">
        <v>0.40590399999999999</v>
      </c>
      <c r="AS610">
        <v>32.092080000000003</v>
      </c>
      <c r="AT610">
        <v>-4.4766928999999997E-2</v>
      </c>
      <c r="AU610">
        <v>-0.8351208</v>
      </c>
      <c r="AV610">
        <v>0.19123477999999999</v>
      </c>
      <c r="AW610">
        <v>0.56640349999999995</v>
      </c>
      <c r="AX610">
        <v>20.885134999999998</v>
      </c>
    </row>
    <row r="611" spans="1:50" ht="16">
      <c r="A611">
        <v>11633</v>
      </c>
      <c r="B611" t="s">
        <v>7618</v>
      </c>
      <c r="C611" t="s">
        <v>42</v>
      </c>
      <c r="D611">
        <v>2009</v>
      </c>
      <c r="E611" t="s">
        <v>8101</v>
      </c>
      <c r="F611" t="s">
        <v>43</v>
      </c>
      <c r="H611" t="s">
        <v>42</v>
      </c>
      <c r="I611" t="s">
        <v>42</v>
      </c>
      <c r="J611">
        <v>116</v>
      </c>
      <c r="M611">
        <v>84</v>
      </c>
      <c r="P611" s="10" t="str">
        <f t="shared" si="18"/>
        <v/>
      </c>
      <c r="Q611" s="11" t="str">
        <f t="shared" si="19"/>
        <v/>
      </c>
      <c r="R611">
        <v>14.754434</v>
      </c>
      <c r="S611">
        <v>650.74670000000003</v>
      </c>
      <c r="T611">
        <v>0.50225569999999997</v>
      </c>
      <c r="U611">
        <v>35.505560000000003</v>
      </c>
      <c r="V611">
        <v>673.74</v>
      </c>
      <c r="W611">
        <v>0.41306310000000002</v>
      </c>
      <c r="X611">
        <v>32.915790000000001</v>
      </c>
      <c r="Y611">
        <v>614.74329999999998</v>
      </c>
      <c r="Z611">
        <v>0.41267700000000002</v>
      </c>
      <c r="AA611">
        <v>28.650359999999999</v>
      </c>
      <c r="AB611">
        <v>630.07000000000005</v>
      </c>
      <c r="AC611">
        <v>0.4349114</v>
      </c>
      <c r="AE611">
        <v>-0.13361318999999999</v>
      </c>
      <c r="AF611">
        <v>-0.73234129999999997</v>
      </c>
      <c r="AG611">
        <v>0.21431126</v>
      </c>
      <c r="AH611">
        <v>0.57208729999999997</v>
      </c>
      <c r="AI611">
        <v>14.413803</v>
      </c>
      <c r="AJ611">
        <v>8.8509729999999998E-3</v>
      </c>
      <c r="AK611">
        <v>-0.84565170000000001</v>
      </c>
      <c r="AL611">
        <v>0.14780326999999999</v>
      </c>
      <c r="AM611">
        <v>0.44242819999999999</v>
      </c>
      <c r="AN611">
        <v>34.907896000000001</v>
      </c>
      <c r="AO611">
        <v>5.4982248999999997E-2</v>
      </c>
      <c r="AP611">
        <v>-0.89596030000000004</v>
      </c>
      <c r="AQ611">
        <v>0.15800157000000001</v>
      </c>
      <c r="AR611">
        <v>0.4933805</v>
      </c>
      <c r="AS611">
        <v>32.331940000000003</v>
      </c>
      <c r="AT611">
        <v>5.0997400000000002E-3</v>
      </c>
      <c r="AU611">
        <v>-0.87291450000000004</v>
      </c>
      <c r="AV611">
        <v>0.17609884000000001</v>
      </c>
      <c r="AW611">
        <v>0.53930359999999999</v>
      </c>
      <c r="AX611">
        <v>28.100401000000002</v>
      </c>
    </row>
    <row r="612" spans="1:50" ht="16">
      <c r="A612">
        <v>11637</v>
      </c>
      <c r="B612" t="s">
        <v>7618</v>
      </c>
      <c r="C612">
        <v>2</v>
      </c>
      <c r="D612">
        <v>2009</v>
      </c>
      <c r="E612" t="s">
        <v>8102</v>
      </c>
      <c r="F612" t="s">
        <v>41</v>
      </c>
      <c r="H612">
        <v>67</v>
      </c>
      <c r="I612" t="s">
        <v>42</v>
      </c>
      <c r="J612">
        <v>126</v>
      </c>
      <c r="M612">
        <v>119</v>
      </c>
      <c r="P612" s="10" t="str">
        <f t="shared" si="18"/>
        <v/>
      </c>
      <c r="Q612" s="11" t="str">
        <f t="shared" si="19"/>
        <v/>
      </c>
      <c r="R612">
        <v>7.9570920000000003</v>
      </c>
      <c r="S612">
        <v>688.01</v>
      </c>
      <c r="T612">
        <v>0.55091690000000004</v>
      </c>
      <c r="U612">
        <v>34.074309999999997</v>
      </c>
      <c r="V612">
        <v>610.78330000000005</v>
      </c>
      <c r="W612">
        <v>0.41395120000000002</v>
      </c>
      <c r="X612">
        <v>27.838650000000001</v>
      </c>
      <c r="Y612">
        <v>627.07330000000002</v>
      </c>
      <c r="Z612">
        <v>0.38886229999999999</v>
      </c>
      <c r="AA612">
        <v>21.91337</v>
      </c>
      <c r="AB612">
        <v>601.13670000000002</v>
      </c>
      <c r="AC612">
        <v>0.46662160000000003</v>
      </c>
      <c r="AE612">
        <v>-0.2190773</v>
      </c>
      <c r="AF612">
        <v>-0.64338510000000004</v>
      </c>
      <c r="AG612">
        <v>0.23574101</v>
      </c>
      <c r="AH612">
        <v>0.56547400000000003</v>
      </c>
      <c r="AI612">
        <v>7.7526210000000004</v>
      </c>
      <c r="AJ612">
        <v>1.3902052999999999E-2</v>
      </c>
      <c r="AK612">
        <v>-0.84124089999999996</v>
      </c>
      <c r="AL612">
        <v>0.15084731000000001</v>
      </c>
      <c r="AM612">
        <v>0.44980759999999997</v>
      </c>
      <c r="AN612">
        <v>33.495471999999999</v>
      </c>
      <c r="AO612">
        <v>6.1104469000000002E-2</v>
      </c>
      <c r="AP612">
        <v>-0.96039830000000004</v>
      </c>
      <c r="AQ612">
        <v>0.13740631</v>
      </c>
      <c r="AR612">
        <v>0.45011810000000002</v>
      </c>
      <c r="AS612">
        <v>27.4055</v>
      </c>
      <c r="AT612">
        <v>-2.0361903000000001E-2</v>
      </c>
      <c r="AU612">
        <v>-0.76719630000000005</v>
      </c>
      <c r="AV612">
        <v>0.19787827999999999</v>
      </c>
      <c r="AW612">
        <v>0.54862619999999995</v>
      </c>
      <c r="AX612">
        <v>21.447410000000001</v>
      </c>
    </row>
    <row r="613" spans="1:50" ht="16">
      <c r="A613">
        <v>11638</v>
      </c>
      <c r="B613" t="s">
        <v>7618</v>
      </c>
      <c r="C613" t="s">
        <v>42</v>
      </c>
      <c r="D613">
        <v>2009</v>
      </c>
      <c r="E613" t="s">
        <v>8103</v>
      </c>
      <c r="F613" t="s">
        <v>43</v>
      </c>
      <c r="H613" t="s">
        <v>42</v>
      </c>
      <c r="I613" t="s">
        <v>42</v>
      </c>
      <c r="J613">
        <v>120</v>
      </c>
      <c r="M613">
        <v>92</v>
      </c>
      <c r="P613" s="10" t="str">
        <f t="shared" si="18"/>
        <v/>
      </c>
      <c r="Q613" s="11" t="str">
        <f t="shared" si="19"/>
        <v/>
      </c>
      <c r="R613">
        <v>8.1490810000000007</v>
      </c>
      <c r="S613">
        <v>667.06</v>
      </c>
      <c r="T613">
        <v>0.52425319999999997</v>
      </c>
      <c r="U613">
        <v>19.302949999999999</v>
      </c>
      <c r="V613">
        <v>610.78330000000005</v>
      </c>
      <c r="W613">
        <v>0.49338549999999998</v>
      </c>
      <c r="X613">
        <v>17.974160000000001</v>
      </c>
      <c r="Y613">
        <v>610.39670000000001</v>
      </c>
      <c r="Z613">
        <v>0.45747959999999999</v>
      </c>
      <c r="AA613">
        <v>12.19561</v>
      </c>
      <c r="AB613">
        <v>627.45330000000001</v>
      </c>
      <c r="AC613">
        <v>0.52521180000000001</v>
      </c>
      <c r="AE613">
        <v>-0.21327040999999999</v>
      </c>
      <c r="AF613">
        <v>-0.48140090000000002</v>
      </c>
      <c r="AG613">
        <v>0.20973384</v>
      </c>
      <c r="AH613">
        <v>0.39383829999999997</v>
      </c>
      <c r="AI613">
        <v>7.9660200000000003</v>
      </c>
      <c r="AJ613">
        <v>-4.3361493000000001E-2</v>
      </c>
      <c r="AK613">
        <v>-0.70399500000000004</v>
      </c>
      <c r="AL613">
        <v>0.21596162999999999</v>
      </c>
      <c r="AM613">
        <v>0.55911529999999998</v>
      </c>
      <c r="AN613">
        <v>18.850605000000002</v>
      </c>
      <c r="AO613">
        <v>-6.381243E-3</v>
      </c>
      <c r="AP613">
        <v>-0.74965269999999995</v>
      </c>
      <c r="AQ613">
        <v>0.19066732</v>
      </c>
      <c r="AR613">
        <v>0.51923589999999997</v>
      </c>
      <c r="AS613">
        <v>17.598279999999999</v>
      </c>
      <c r="AT613">
        <v>-0.13269267500000001</v>
      </c>
      <c r="AU613">
        <v>-0.5981841</v>
      </c>
      <c r="AV613">
        <v>0.22720750000000001</v>
      </c>
      <c r="AW613">
        <v>0.51159500000000002</v>
      </c>
      <c r="AX613">
        <v>11.900537</v>
      </c>
    </row>
    <row r="614" spans="1:50" ht="16">
      <c r="A614">
        <v>11665</v>
      </c>
      <c r="B614" t="s">
        <v>7618</v>
      </c>
      <c r="C614" t="s">
        <v>42</v>
      </c>
      <c r="D614">
        <v>2009</v>
      </c>
      <c r="E614" t="s">
        <v>8104</v>
      </c>
      <c r="F614" t="s">
        <v>43</v>
      </c>
      <c r="H614" t="s">
        <v>42</v>
      </c>
      <c r="I614" t="s">
        <v>42</v>
      </c>
      <c r="J614">
        <v>122</v>
      </c>
      <c r="M614">
        <v>92</v>
      </c>
      <c r="P614" s="10" t="str">
        <f t="shared" si="18"/>
        <v/>
      </c>
      <c r="Q614" s="11" t="str">
        <f t="shared" si="19"/>
        <v/>
      </c>
      <c r="R614">
        <v>12.828709</v>
      </c>
      <c r="S614">
        <v>663.02</v>
      </c>
      <c r="T614">
        <v>0.52535529999999997</v>
      </c>
      <c r="U614">
        <v>39.7913</v>
      </c>
      <c r="V614">
        <v>628.48</v>
      </c>
      <c r="W614">
        <v>0.38548949999999998</v>
      </c>
      <c r="X614">
        <v>42.140650000000001</v>
      </c>
      <c r="Y614">
        <v>629.42669999999998</v>
      </c>
      <c r="Z614">
        <v>0.38176599999999999</v>
      </c>
      <c r="AA614">
        <v>15.36534</v>
      </c>
      <c r="AB614">
        <v>653.14</v>
      </c>
      <c r="AC614">
        <v>0.52280000000000004</v>
      </c>
      <c r="AE614">
        <v>-0.18346577999999999</v>
      </c>
      <c r="AF614">
        <v>-0.63301759999999996</v>
      </c>
      <c r="AG614">
        <v>0.22150632000000001</v>
      </c>
      <c r="AH614">
        <v>0.52347670000000002</v>
      </c>
      <c r="AI614">
        <v>12.524362</v>
      </c>
      <c r="AJ614">
        <v>-4.0557450000000004E-3</v>
      </c>
      <c r="AK614">
        <v>-0.80577810000000005</v>
      </c>
      <c r="AL614">
        <v>0.11826309</v>
      </c>
      <c r="AM614">
        <v>0.34123409999999998</v>
      </c>
      <c r="AN614">
        <v>39.248578999999999</v>
      </c>
      <c r="AO614">
        <v>3.5848488999999997E-2</v>
      </c>
      <c r="AP614">
        <v>-0.88756349999999995</v>
      </c>
      <c r="AQ614">
        <v>0.12274454</v>
      </c>
      <c r="AR614">
        <v>0.38066509999999998</v>
      </c>
      <c r="AS614">
        <v>41.548160000000003</v>
      </c>
      <c r="AT614">
        <v>-0.119148264</v>
      </c>
      <c r="AU614">
        <v>-0.67776899999999995</v>
      </c>
      <c r="AV614">
        <v>0.23201958</v>
      </c>
      <c r="AW614">
        <v>0.58197449999999995</v>
      </c>
      <c r="AX614">
        <v>14.984904999999999</v>
      </c>
    </row>
    <row r="615" spans="1:50" ht="16">
      <c r="A615">
        <v>11674</v>
      </c>
      <c r="B615" t="s">
        <v>7618</v>
      </c>
      <c r="C615" t="s">
        <v>42</v>
      </c>
      <c r="D615">
        <v>2009</v>
      </c>
      <c r="E615" t="s">
        <v>8105</v>
      </c>
      <c r="F615" t="s">
        <v>41</v>
      </c>
      <c r="H615" t="s">
        <v>42</v>
      </c>
      <c r="I615" t="s">
        <v>42</v>
      </c>
      <c r="J615">
        <v>122</v>
      </c>
      <c r="M615">
        <v>97</v>
      </c>
      <c r="N615">
        <v>17.899999999999999</v>
      </c>
      <c r="P615" s="10" t="str">
        <f t="shared" si="18"/>
        <v/>
      </c>
      <c r="Q615" s="11" t="str">
        <f t="shared" si="19"/>
        <v/>
      </c>
      <c r="R615">
        <v>8.1551220000000004</v>
      </c>
      <c r="S615">
        <v>656.39670000000001</v>
      </c>
      <c r="T615">
        <v>0.53487660000000004</v>
      </c>
      <c r="U615">
        <v>30.274920000000002</v>
      </c>
      <c r="V615">
        <v>619.06669999999997</v>
      </c>
      <c r="W615">
        <v>0.45262849999999999</v>
      </c>
      <c r="X615">
        <v>27.158349999999999</v>
      </c>
      <c r="Y615">
        <v>604.08669999999995</v>
      </c>
      <c r="Z615">
        <v>0.45308199999999998</v>
      </c>
      <c r="AA615">
        <v>20.170020000000001</v>
      </c>
      <c r="AB615">
        <v>623.76670000000001</v>
      </c>
      <c r="AC615">
        <v>0.48574430000000002</v>
      </c>
      <c r="AE615">
        <v>-0.17816120999999999</v>
      </c>
      <c r="AF615">
        <v>-0.62137849999999994</v>
      </c>
      <c r="AG615">
        <v>0.23041286999999999</v>
      </c>
      <c r="AH615">
        <v>0.53648530000000005</v>
      </c>
      <c r="AI615">
        <v>7.9544199999999998</v>
      </c>
      <c r="AJ615">
        <v>-3.5881749999999997E-2</v>
      </c>
      <c r="AK615">
        <v>-0.75964149999999997</v>
      </c>
      <c r="AL615">
        <v>0.17950161000000001</v>
      </c>
      <c r="AM615">
        <v>0.49424780000000001</v>
      </c>
      <c r="AN615">
        <v>29.675450000000001</v>
      </c>
      <c r="AO615">
        <v>-1.0220128E-2</v>
      </c>
      <c r="AP615">
        <v>-0.81095430000000002</v>
      </c>
      <c r="AQ615">
        <v>0.18699510999999999</v>
      </c>
      <c r="AR615">
        <v>0.54208299999999998</v>
      </c>
      <c r="AS615">
        <v>26.594740000000002</v>
      </c>
      <c r="AT615">
        <v>-0.11017341</v>
      </c>
      <c r="AU615">
        <v>-0.73563710000000004</v>
      </c>
      <c r="AV615">
        <v>0.20287622999999999</v>
      </c>
      <c r="AW615">
        <v>0.54453810000000002</v>
      </c>
      <c r="AX615">
        <v>19.728804</v>
      </c>
    </row>
    <row r="616" spans="1:50" ht="16">
      <c r="A616">
        <v>11677</v>
      </c>
      <c r="B616" t="s">
        <v>7618</v>
      </c>
      <c r="C616">
        <v>2</v>
      </c>
      <c r="D616">
        <v>2009</v>
      </c>
      <c r="E616" t="s">
        <v>8106</v>
      </c>
      <c r="F616" t="s">
        <v>41</v>
      </c>
      <c r="G616" t="s">
        <v>630</v>
      </c>
      <c r="H616">
        <v>70</v>
      </c>
      <c r="I616" t="s">
        <v>42</v>
      </c>
      <c r="J616">
        <v>125</v>
      </c>
      <c r="M616">
        <v>109</v>
      </c>
      <c r="P616" s="10" t="str">
        <f t="shared" si="18"/>
        <v/>
      </c>
      <c r="Q616" s="11" t="str">
        <f t="shared" si="19"/>
        <v/>
      </c>
      <c r="R616">
        <v>7.3156559999999997</v>
      </c>
      <c r="S616">
        <v>662.02670000000001</v>
      </c>
      <c r="T616">
        <v>0.52466639999999998</v>
      </c>
      <c r="U616">
        <v>25.955169999999999</v>
      </c>
      <c r="V616">
        <v>641.72329999999999</v>
      </c>
      <c r="W616">
        <v>0.44393870000000002</v>
      </c>
      <c r="X616">
        <v>22.865829999999999</v>
      </c>
      <c r="Y616">
        <v>653.1</v>
      </c>
      <c r="Z616">
        <v>0.45814690000000002</v>
      </c>
      <c r="AA616">
        <v>14.855930000000001</v>
      </c>
      <c r="AB616">
        <v>667.78</v>
      </c>
      <c r="AC616">
        <v>0.52680119999999997</v>
      </c>
      <c r="AE616">
        <v>-0.2224873</v>
      </c>
      <c r="AF616">
        <v>-0.72347070000000002</v>
      </c>
      <c r="AG616">
        <v>0.21973355999999999</v>
      </c>
      <c r="AH616">
        <v>0.57948719999999998</v>
      </c>
      <c r="AI616">
        <v>7.1426679999999996</v>
      </c>
      <c r="AJ616">
        <v>-1.0674256999999999E-2</v>
      </c>
      <c r="AK616">
        <v>-0.79329629999999995</v>
      </c>
      <c r="AL616">
        <v>0.17403277</v>
      </c>
      <c r="AM616">
        <v>0.49612669999999998</v>
      </c>
      <c r="AN616">
        <v>25.453973000000001</v>
      </c>
      <c r="AO616">
        <v>-6.3472661999999999E-2</v>
      </c>
      <c r="AP616">
        <v>-0.73470259999999998</v>
      </c>
      <c r="AQ616">
        <v>0.17802146999999999</v>
      </c>
      <c r="AR616">
        <v>0.47734700000000002</v>
      </c>
      <c r="AS616">
        <v>22.41405</v>
      </c>
      <c r="AT616">
        <v>-0.139957571</v>
      </c>
      <c r="AU616">
        <v>-0.75477470000000002</v>
      </c>
      <c r="AV616">
        <v>0.23658277</v>
      </c>
      <c r="AW616">
        <v>0.64833160000000001</v>
      </c>
      <c r="AX616">
        <v>14.477923000000001</v>
      </c>
    </row>
    <row r="617" spans="1:50" ht="16">
      <c r="A617">
        <v>11724</v>
      </c>
      <c r="B617" t="s">
        <v>7618</v>
      </c>
      <c r="C617">
        <v>2</v>
      </c>
      <c r="D617">
        <v>2009</v>
      </c>
      <c r="E617" t="s">
        <v>8107</v>
      </c>
      <c r="F617" t="s">
        <v>41</v>
      </c>
      <c r="G617" t="s">
        <v>630</v>
      </c>
      <c r="H617">
        <v>45</v>
      </c>
      <c r="I617" t="s">
        <v>42</v>
      </c>
      <c r="J617">
        <v>130</v>
      </c>
      <c r="M617">
        <v>100</v>
      </c>
      <c r="N617">
        <v>20</v>
      </c>
      <c r="P617" s="10" t="str">
        <f t="shared" si="18"/>
        <v/>
      </c>
      <c r="Q617" s="11" t="str">
        <f t="shared" si="19"/>
        <v/>
      </c>
      <c r="R617">
        <v>6.9323199999999998</v>
      </c>
      <c r="S617">
        <v>687.8</v>
      </c>
      <c r="T617">
        <v>0.56002059999999998</v>
      </c>
      <c r="U617">
        <v>26.043959999999998</v>
      </c>
      <c r="V617">
        <v>681.45</v>
      </c>
      <c r="W617">
        <v>0.4685378</v>
      </c>
      <c r="X617">
        <v>18.088550000000001</v>
      </c>
      <c r="Y617">
        <v>585.69669999999996</v>
      </c>
      <c r="Z617">
        <v>0.4809949</v>
      </c>
      <c r="AA617">
        <v>15.81878</v>
      </c>
      <c r="AB617">
        <v>681.45</v>
      </c>
      <c r="AC617">
        <v>0.52946260000000001</v>
      </c>
      <c r="AE617">
        <v>-0.2077329</v>
      </c>
      <c r="AF617">
        <v>-0.64720239999999996</v>
      </c>
      <c r="AG617">
        <v>0.2457017</v>
      </c>
      <c r="AH617">
        <v>0.59259229999999996</v>
      </c>
      <c r="AI617">
        <v>6.7501189999999998</v>
      </c>
      <c r="AJ617">
        <v>-4.3327214000000003E-2</v>
      </c>
      <c r="AK617">
        <v>-0.7643586</v>
      </c>
      <c r="AL617">
        <v>0.19380681999999999</v>
      </c>
      <c r="AM617">
        <v>0.5364603</v>
      </c>
      <c r="AN617">
        <v>25.495557000000002</v>
      </c>
      <c r="AO617">
        <v>-9.8607820000000002E-3</v>
      </c>
      <c r="AP617">
        <v>-0.78862239999999995</v>
      </c>
      <c r="AQ617">
        <v>0.21683815000000001</v>
      </c>
      <c r="AR617">
        <v>0.61474680000000004</v>
      </c>
      <c r="AS617">
        <v>17.669090000000001</v>
      </c>
      <c r="AT617">
        <v>-0.115817552</v>
      </c>
      <c r="AU617">
        <v>-0.70373569999999996</v>
      </c>
      <c r="AV617">
        <v>0.23902263000000001</v>
      </c>
      <c r="AW617">
        <v>0.61863590000000002</v>
      </c>
      <c r="AX617">
        <v>15.4177</v>
      </c>
    </row>
    <row r="618" spans="1:50" ht="16">
      <c r="A618">
        <v>11725</v>
      </c>
      <c r="B618" t="s">
        <v>7618</v>
      </c>
      <c r="C618" t="s">
        <v>42</v>
      </c>
      <c r="D618">
        <v>2009</v>
      </c>
      <c r="E618" t="s">
        <v>8108</v>
      </c>
      <c r="F618" t="s">
        <v>41</v>
      </c>
      <c r="H618" t="s">
        <v>42</v>
      </c>
      <c r="I618" t="s">
        <v>42</v>
      </c>
      <c r="J618">
        <v>120.3</v>
      </c>
      <c r="M618">
        <v>102</v>
      </c>
      <c r="N618">
        <v>17.8</v>
      </c>
      <c r="P618" s="10" t="str">
        <f t="shared" si="18"/>
        <v/>
      </c>
      <c r="Q618" s="11" t="str">
        <f t="shared" si="19"/>
        <v/>
      </c>
      <c r="R618">
        <v>11.711565</v>
      </c>
      <c r="S618">
        <v>682.83</v>
      </c>
      <c r="T618">
        <v>0.50997729999999997</v>
      </c>
      <c r="U618">
        <v>24.812239999999999</v>
      </c>
      <c r="V618">
        <v>681.14329999999995</v>
      </c>
      <c r="W618">
        <v>0.4455983</v>
      </c>
      <c r="X618">
        <v>15.004250000000001</v>
      </c>
      <c r="Y618">
        <v>659.44</v>
      </c>
      <c r="Z618">
        <v>0.4852243</v>
      </c>
      <c r="AA618">
        <v>15.45431</v>
      </c>
      <c r="AB618">
        <v>694.15</v>
      </c>
      <c r="AC618">
        <v>0.48865649999999999</v>
      </c>
      <c r="AE618">
        <v>-0.112938</v>
      </c>
      <c r="AF618">
        <v>-0.74947269999999999</v>
      </c>
      <c r="AG618">
        <v>0.22381443000000001</v>
      </c>
      <c r="AH618">
        <v>0.60987780000000003</v>
      </c>
      <c r="AI618">
        <v>11.430313</v>
      </c>
      <c r="AJ618">
        <v>-3.2880243000000003E-2</v>
      </c>
      <c r="AK618">
        <v>-0.79433220000000004</v>
      </c>
      <c r="AL618">
        <v>0.17540449</v>
      </c>
      <c r="AM618">
        <v>0.50050879999999998</v>
      </c>
      <c r="AN618">
        <v>24.334060000000001</v>
      </c>
      <c r="AO618">
        <v>-1.8724831000000001E-2</v>
      </c>
      <c r="AP618">
        <v>-0.80630259999999998</v>
      </c>
      <c r="AQ618">
        <v>0.21837340999999999</v>
      </c>
      <c r="AR618">
        <v>0.62977090000000002</v>
      </c>
      <c r="AS618">
        <v>14.650679999999999</v>
      </c>
      <c r="AT618">
        <v>-6.5984672999999994E-2</v>
      </c>
      <c r="AU618">
        <v>-0.82561470000000003</v>
      </c>
      <c r="AV618">
        <v>0.21837596000000001</v>
      </c>
      <c r="AW618">
        <v>0.64147290000000001</v>
      </c>
      <c r="AX618">
        <v>15.092725</v>
      </c>
    </row>
    <row r="619" spans="1:50" ht="16">
      <c r="A619">
        <v>11796</v>
      </c>
      <c r="B619" t="s">
        <v>7618</v>
      </c>
      <c r="C619">
        <v>2</v>
      </c>
      <c r="D619">
        <v>2009</v>
      </c>
      <c r="E619" t="s">
        <v>8109</v>
      </c>
      <c r="F619" t="s">
        <v>41</v>
      </c>
      <c r="G619" t="s">
        <v>630</v>
      </c>
      <c r="H619">
        <v>92</v>
      </c>
      <c r="I619" t="s">
        <v>42</v>
      </c>
      <c r="J619">
        <v>123</v>
      </c>
      <c r="M619">
        <v>115</v>
      </c>
      <c r="N619">
        <v>18.5</v>
      </c>
      <c r="P619" s="10" t="str">
        <f t="shared" si="18"/>
        <v/>
      </c>
      <c r="Q619" s="11" t="str">
        <f t="shared" si="19"/>
        <v/>
      </c>
      <c r="R619">
        <v>12.873868</v>
      </c>
      <c r="S619">
        <v>644.09</v>
      </c>
      <c r="T619">
        <v>0.5345683</v>
      </c>
      <c r="U619">
        <v>32.301859999999998</v>
      </c>
      <c r="V619">
        <v>563.08669999999995</v>
      </c>
      <c r="W619">
        <v>0.40586810000000001</v>
      </c>
      <c r="X619">
        <v>22.347280000000001</v>
      </c>
      <c r="Y619">
        <v>562.38670000000002</v>
      </c>
      <c r="Z619">
        <v>0.43574639999999998</v>
      </c>
      <c r="AA619">
        <v>29.338560000000001</v>
      </c>
      <c r="AB619">
        <v>645.13</v>
      </c>
      <c r="AC619">
        <v>0.43525570000000002</v>
      </c>
      <c r="AE619">
        <v>-0.14753999000000001</v>
      </c>
      <c r="AF619">
        <v>-0.69694730000000005</v>
      </c>
      <c r="AG619">
        <v>0.240706</v>
      </c>
      <c r="AH619">
        <v>0.61762269999999997</v>
      </c>
      <c r="AI619">
        <v>12.545450000000001</v>
      </c>
      <c r="AJ619">
        <v>8.8255927999999997E-2</v>
      </c>
      <c r="AK619">
        <v>-0.93379500000000004</v>
      </c>
      <c r="AL619">
        <v>0.15847119000000001</v>
      </c>
      <c r="AM619">
        <v>0.50909950000000004</v>
      </c>
      <c r="AN619">
        <v>31.736284000000001</v>
      </c>
      <c r="AO619">
        <v>2.2295559999999999E-2</v>
      </c>
      <c r="AP619">
        <v>-0.84759499999999999</v>
      </c>
      <c r="AQ619">
        <v>0.17891846</v>
      </c>
      <c r="AR619">
        <v>0.53647290000000003</v>
      </c>
      <c r="AS619">
        <v>21.912579999999998</v>
      </c>
      <c r="AT619">
        <v>5.2127440000000001E-3</v>
      </c>
      <c r="AU619">
        <v>-0.88341939999999997</v>
      </c>
      <c r="AV619">
        <v>0.17604299000000001</v>
      </c>
      <c r="AW619">
        <v>0.54431649999999998</v>
      </c>
      <c r="AX619">
        <v>28.772317000000001</v>
      </c>
    </row>
    <row r="620" spans="1:50" ht="16">
      <c r="A620">
        <v>11798</v>
      </c>
      <c r="B620" t="s">
        <v>7618</v>
      </c>
      <c r="C620" t="s">
        <v>42</v>
      </c>
      <c r="D620">
        <v>2009</v>
      </c>
      <c r="E620" t="s">
        <v>8110</v>
      </c>
      <c r="F620" t="s">
        <v>41</v>
      </c>
      <c r="G620" t="s">
        <v>630</v>
      </c>
      <c r="H620" t="s">
        <v>42</v>
      </c>
      <c r="I620" t="s">
        <v>42</v>
      </c>
      <c r="J620">
        <v>125</v>
      </c>
      <c r="M620">
        <v>115</v>
      </c>
      <c r="N620">
        <v>20.5</v>
      </c>
      <c r="P620" s="10" t="str">
        <f t="shared" si="18"/>
        <v/>
      </c>
      <c r="Q620" s="11" t="str">
        <f t="shared" si="19"/>
        <v/>
      </c>
      <c r="R620">
        <v>7.1333140000000004</v>
      </c>
      <c r="S620">
        <v>688.49</v>
      </c>
      <c r="T620">
        <v>0.56420029999999999</v>
      </c>
      <c r="U620">
        <v>34.37274</v>
      </c>
      <c r="V620">
        <v>622.14</v>
      </c>
      <c r="W620">
        <v>0.4024161</v>
      </c>
      <c r="X620">
        <v>27.210519999999999</v>
      </c>
      <c r="Y620">
        <v>558.42669999999998</v>
      </c>
      <c r="Z620">
        <v>0.39314769999999999</v>
      </c>
      <c r="AA620">
        <v>17.100429999999999</v>
      </c>
      <c r="AB620">
        <v>687.8</v>
      </c>
      <c r="AC620">
        <v>0.48954809999999999</v>
      </c>
      <c r="AE620">
        <v>-0.19143966000000001</v>
      </c>
      <c r="AF620">
        <v>-0.68026129999999996</v>
      </c>
      <c r="AG620">
        <v>0.25905741999999998</v>
      </c>
      <c r="AH620">
        <v>0.65181789999999995</v>
      </c>
      <c r="AI620">
        <v>6.9390419999999997</v>
      </c>
      <c r="AJ620">
        <v>1.8329846E-2</v>
      </c>
      <c r="AK620">
        <v>-0.88855980000000001</v>
      </c>
      <c r="AL620">
        <v>0.14105492</v>
      </c>
      <c r="AM620">
        <v>0.43750939999999999</v>
      </c>
      <c r="AN620">
        <v>33.822608000000002</v>
      </c>
      <c r="AO620">
        <v>7.3189336999999993E-2</v>
      </c>
      <c r="AP620">
        <v>-0.91624340000000004</v>
      </c>
      <c r="AQ620">
        <v>0.14149756999999999</v>
      </c>
      <c r="AR620">
        <v>0.44896730000000001</v>
      </c>
      <c r="AS620">
        <v>26.780860000000001</v>
      </c>
      <c r="AT620">
        <v>-6.8000147999999996E-2</v>
      </c>
      <c r="AU620">
        <v>-0.79854590000000003</v>
      </c>
      <c r="AV620">
        <v>0.21433495</v>
      </c>
      <c r="AW620">
        <v>0.61359609999999998</v>
      </c>
      <c r="AX620">
        <v>16.706503000000001</v>
      </c>
    </row>
    <row r="621" spans="1:50" ht="16">
      <c r="A621">
        <v>26135</v>
      </c>
      <c r="B621" t="s">
        <v>7618</v>
      </c>
      <c r="C621" t="s">
        <v>42</v>
      </c>
      <c r="D621">
        <v>2009</v>
      </c>
      <c r="E621" t="s">
        <v>8111</v>
      </c>
      <c r="F621" t="s">
        <v>43</v>
      </c>
      <c r="H621" t="s">
        <v>42</v>
      </c>
      <c r="I621" t="s">
        <v>42</v>
      </c>
      <c r="J621">
        <v>118</v>
      </c>
      <c r="M621">
        <v>79</v>
      </c>
      <c r="P621" s="10" t="str">
        <f t="shared" si="18"/>
        <v/>
      </c>
      <c r="Q621" s="11" t="str">
        <f t="shared" si="19"/>
        <v/>
      </c>
      <c r="R621">
        <v>9.8272659999999998</v>
      </c>
      <c r="S621">
        <v>659.08669999999995</v>
      </c>
      <c r="T621">
        <v>0.48015249999999998</v>
      </c>
      <c r="U621">
        <v>26.900079999999999</v>
      </c>
      <c r="V621">
        <v>634.46669999999995</v>
      </c>
      <c r="W621">
        <v>0.4208981</v>
      </c>
      <c r="X621">
        <v>23.531559999999999</v>
      </c>
      <c r="Y621">
        <v>660.04</v>
      </c>
      <c r="Z621">
        <v>0.41539890000000002</v>
      </c>
      <c r="AA621">
        <v>17.866230000000002</v>
      </c>
      <c r="AB621">
        <v>652.70330000000001</v>
      </c>
      <c r="AC621">
        <v>0.47092240000000002</v>
      </c>
      <c r="AE621">
        <v>-0.18185303</v>
      </c>
      <c r="AF621">
        <v>-0.56221189999999999</v>
      </c>
      <c r="AG621">
        <v>0.17636145</v>
      </c>
      <c r="AH621">
        <v>0.37601479999999998</v>
      </c>
      <c r="AI621">
        <v>9.638674</v>
      </c>
      <c r="AJ621">
        <v>-5.1257682999999998E-2</v>
      </c>
      <c r="AK621">
        <v>-0.71989740000000002</v>
      </c>
      <c r="AL621">
        <v>0.14381155000000001</v>
      </c>
      <c r="AM621">
        <v>0.37570209999999998</v>
      </c>
      <c r="AN621">
        <v>26.478992999999999</v>
      </c>
      <c r="AO621">
        <v>-6.0039300000000002E-3</v>
      </c>
      <c r="AP621">
        <v>-0.7916685</v>
      </c>
      <c r="AQ621">
        <v>0.14839368999999999</v>
      </c>
      <c r="AR621">
        <v>0.42214180000000001</v>
      </c>
      <c r="AS621">
        <v>23.138359999999999</v>
      </c>
      <c r="AT621">
        <v>-7.6058292999999999E-2</v>
      </c>
      <c r="AU621">
        <v>-0.69234810000000002</v>
      </c>
      <c r="AV621">
        <v>0.18972574</v>
      </c>
      <c r="AW621">
        <v>0.4841066</v>
      </c>
      <c r="AX621">
        <v>17.498633999999999</v>
      </c>
    </row>
    <row r="622" spans="1:50" ht="16">
      <c r="A622">
        <v>26155</v>
      </c>
      <c r="B622" t="s">
        <v>7618</v>
      </c>
      <c r="C622">
        <v>2</v>
      </c>
      <c r="D622">
        <v>2009</v>
      </c>
      <c r="E622" t="s">
        <v>8112</v>
      </c>
      <c r="F622" t="s">
        <v>41</v>
      </c>
      <c r="G622" t="s">
        <v>631</v>
      </c>
      <c r="H622">
        <v>110</v>
      </c>
      <c r="I622" t="s">
        <v>42</v>
      </c>
      <c r="J622">
        <v>123</v>
      </c>
      <c r="M622">
        <v>117</v>
      </c>
      <c r="N622">
        <v>18.8</v>
      </c>
      <c r="P622" s="10" t="str">
        <f t="shared" si="18"/>
        <v/>
      </c>
      <c r="Q622" s="11" t="str">
        <f t="shared" si="19"/>
        <v/>
      </c>
      <c r="R622">
        <v>8.1229329999999997</v>
      </c>
      <c r="S622">
        <v>657.04330000000004</v>
      </c>
      <c r="T622">
        <v>0.56370089999999995</v>
      </c>
      <c r="U622">
        <v>38.013689999999997</v>
      </c>
      <c r="V622">
        <v>603.50329999999997</v>
      </c>
      <c r="W622">
        <v>0.37924790000000003</v>
      </c>
      <c r="X622">
        <v>30.49811</v>
      </c>
      <c r="Y622">
        <v>568.39329999999995</v>
      </c>
      <c r="Z622">
        <v>0.37853750000000003</v>
      </c>
      <c r="AA622">
        <v>20.561399999999999</v>
      </c>
      <c r="AB622">
        <v>600.05669999999998</v>
      </c>
      <c r="AC622">
        <v>0.47300809999999999</v>
      </c>
      <c r="AE622">
        <v>-0.16224773000000001</v>
      </c>
      <c r="AF622">
        <v>-0.65928750000000003</v>
      </c>
      <c r="AG622">
        <v>0.26247593000000002</v>
      </c>
      <c r="AH622">
        <v>0.64309669999999997</v>
      </c>
      <c r="AI622">
        <v>7.8997549999999999</v>
      </c>
      <c r="AJ622">
        <v>7.7050401000000004E-2</v>
      </c>
      <c r="AK622">
        <v>-0.94176859999999996</v>
      </c>
      <c r="AL622">
        <v>0.12646329000000001</v>
      </c>
      <c r="AM622">
        <v>0.40899269999999999</v>
      </c>
      <c r="AN622">
        <v>37.469029999999997</v>
      </c>
      <c r="AO622">
        <v>8.2677407999999994E-2</v>
      </c>
      <c r="AP622">
        <v>-0.92959619999999998</v>
      </c>
      <c r="AQ622">
        <v>0.12673925999999999</v>
      </c>
      <c r="AR622">
        <v>0.40605330000000001</v>
      </c>
      <c r="AS622">
        <v>30.065629999999999</v>
      </c>
      <c r="AT622">
        <v>9.358E-3</v>
      </c>
      <c r="AU622">
        <v>-0.81064230000000004</v>
      </c>
      <c r="AV622">
        <v>0.20962546000000001</v>
      </c>
      <c r="AW622">
        <v>0.60751630000000001</v>
      </c>
      <c r="AX622">
        <v>20.098631999999998</v>
      </c>
    </row>
    <row r="623" spans="1:50" ht="16">
      <c r="A623">
        <v>26174</v>
      </c>
      <c r="B623" t="s">
        <v>7618</v>
      </c>
      <c r="C623">
        <v>2</v>
      </c>
      <c r="D623">
        <v>2009</v>
      </c>
      <c r="E623" t="s">
        <v>8113</v>
      </c>
      <c r="F623" t="s">
        <v>41</v>
      </c>
      <c r="G623" t="s">
        <v>630</v>
      </c>
      <c r="H623">
        <v>78</v>
      </c>
      <c r="I623" t="s">
        <v>42</v>
      </c>
      <c r="J623">
        <v>123</v>
      </c>
      <c r="M623">
        <v>102</v>
      </c>
      <c r="N623">
        <v>19.3</v>
      </c>
      <c r="P623" s="10" t="str">
        <f t="shared" si="18"/>
        <v/>
      </c>
      <c r="Q623" s="11" t="str">
        <f t="shared" si="19"/>
        <v/>
      </c>
      <c r="R623">
        <v>8.4532209999999992</v>
      </c>
      <c r="S623">
        <v>688.11329999999998</v>
      </c>
      <c r="T623">
        <v>0.56314839999999999</v>
      </c>
      <c r="U623">
        <v>36.100920000000002</v>
      </c>
      <c r="V623">
        <v>592.12329999999997</v>
      </c>
      <c r="W623">
        <v>0.39387480000000002</v>
      </c>
      <c r="X623">
        <v>34.122669999999999</v>
      </c>
      <c r="Y623">
        <v>561.73</v>
      </c>
      <c r="Z623">
        <v>0.4125299</v>
      </c>
      <c r="AA623">
        <v>25.285419999999998</v>
      </c>
      <c r="AB623">
        <v>634.74</v>
      </c>
      <c r="AC623">
        <v>0.44382969999999999</v>
      </c>
      <c r="AE623">
        <v>-0.17824718000000001</v>
      </c>
      <c r="AF623">
        <v>-0.66545840000000001</v>
      </c>
      <c r="AG623">
        <v>0.26067979000000002</v>
      </c>
      <c r="AH623">
        <v>0.64377189999999995</v>
      </c>
      <c r="AI623">
        <v>8.2239070000000005</v>
      </c>
      <c r="AJ623">
        <v>2.7921957000000001E-2</v>
      </c>
      <c r="AK623">
        <v>-0.88290369999999996</v>
      </c>
      <c r="AL623">
        <v>0.13382902999999999</v>
      </c>
      <c r="AM623">
        <v>0.41350720000000002</v>
      </c>
      <c r="AN623">
        <v>35.554136</v>
      </c>
      <c r="AO623">
        <v>2.7961562999999998E-2</v>
      </c>
      <c r="AP623">
        <v>-0.88754180000000005</v>
      </c>
      <c r="AQ623">
        <v>0.15615250999999999</v>
      </c>
      <c r="AR623">
        <v>0.48443700000000001</v>
      </c>
      <c r="AS623">
        <v>33.536720000000003</v>
      </c>
      <c r="AT623">
        <v>-4.2526389999999999E-3</v>
      </c>
      <c r="AU623">
        <v>-0.84333990000000003</v>
      </c>
      <c r="AV623">
        <v>0.18094408000000001</v>
      </c>
      <c r="AW623">
        <v>0.54056029999999999</v>
      </c>
      <c r="AX623">
        <v>24.784662999999998</v>
      </c>
    </row>
    <row r="624" spans="1:50" ht="16">
      <c r="A624">
        <v>26180</v>
      </c>
      <c r="B624" t="s">
        <v>7618</v>
      </c>
      <c r="C624" t="s">
        <v>42</v>
      </c>
      <c r="D624">
        <v>2009</v>
      </c>
      <c r="E624" t="s">
        <v>8114</v>
      </c>
      <c r="F624" t="s">
        <v>41</v>
      </c>
      <c r="G624" t="s">
        <v>630</v>
      </c>
      <c r="H624" t="s">
        <v>42</v>
      </c>
      <c r="I624" t="s">
        <v>42</v>
      </c>
      <c r="J624">
        <v>125</v>
      </c>
      <c r="M624">
        <v>104</v>
      </c>
      <c r="N624">
        <v>19.5</v>
      </c>
      <c r="P624" s="10" t="str">
        <f t="shared" si="18"/>
        <v/>
      </c>
      <c r="Q624" s="11" t="str">
        <f t="shared" si="19"/>
        <v/>
      </c>
      <c r="R624">
        <v>13.109067</v>
      </c>
      <c r="S624">
        <v>615.41330000000005</v>
      </c>
      <c r="T624">
        <v>0.52733269999999999</v>
      </c>
      <c r="U624">
        <v>29.694929999999999</v>
      </c>
      <c r="V624">
        <v>637.1567</v>
      </c>
      <c r="W624">
        <v>0.44838800000000001</v>
      </c>
      <c r="X624">
        <v>27.845479999999998</v>
      </c>
      <c r="Y624">
        <v>611.80999999999995</v>
      </c>
      <c r="Z624">
        <v>0.43480259999999998</v>
      </c>
      <c r="AA624">
        <v>15.678979999999999</v>
      </c>
      <c r="AB624">
        <v>660.76329999999996</v>
      </c>
      <c r="AC624">
        <v>0.51483299999999999</v>
      </c>
      <c r="AE624">
        <v>-0.12295438</v>
      </c>
      <c r="AF624">
        <v>-0.66836139999999999</v>
      </c>
      <c r="AG624">
        <v>0.23754291</v>
      </c>
      <c r="AH624">
        <v>0.5885203</v>
      </c>
      <c r="AI624">
        <v>12.780009</v>
      </c>
      <c r="AJ624">
        <v>-1.2516160000000001E-3</v>
      </c>
      <c r="AK624">
        <v>-0.81473240000000002</v>
      </c>
      <c r="AL624">
        <v>0.18414900000000001</v>
      </c>
      <c r="AM624">
        <v>0.53587399999999996</v>
      </c>
      <c r="AN624">
        <v>29.095763999999999</v>
      </c>
      <c r="AO624">
        <v>2.2249195999999999E-2</v>
      </c>
      <c r="AP624">
        <v>-0.83432729999999999</v>
      </c>
      <c r="AQ624">
        <v>0.1748545</v>
      </c>
      <c r="AR624">
        <v>0.51811450000000003</v>
      </c>
      <c r="AS624">
        <v>27.312999999999999</v>
      </c>
      <c r="AT624">
        <v>-5.3159012999999998E-2</v>
      </c>
      <c r="AU624">
        <v>-0.76086960000000003</v>
      </c>
      <c r="AV624">
        <v>0.23711458999999999</v>
      </c>
      <c r="AW624">
        <v>0.65353139999999998</v>
      </c>
      <c r="AX624">
        <v>15.277813999999999</v>
      </c>
    </row>
    <row r="625" spans="1:50" ht="16">
      <c r="A625">
        <v>26192</v>
      </c>
      <c r="B625" t="s">
        <v>7618</v>
      </c>
      <c r="C625">
        <v>2</v>
      </c>
      <c r="D625">
        <v>2009</v>
      </c>
      <c r="E625" t="s">
        <v>8115</v>
      </c>
      <c r="F625" t="s">
        <v>41</v>
      </c>
      <c r="G625" t="s">
        <v>630</v>
      </c>
      <c r="H625">
        <v>52</v>
      </c>
      <c r="I625" t="s">
        <v>42</v>
      </c>
      <c r="J625">
        <v>127</v>
      </c>
      <c r="M625">
        <v>111</v>
      </c>
      <c r="N625">
        <v>17.8</v>
      </c>
      <c r="P625" s="10" t="str">
        <f t="shared" si="18"/>
        <v/>
      </c>
      <c r="Q625" s="11" t="str">
        <f t="shared" si="19"/>
        <v/>
      </c>
      <c r="R625">
        <v>12.021468</v>
      </c>
      <c r="S625">
        <v>655.39670000000001</v>
      </c>
      <c r="T625">
        <v>0.50951460000000004</v>
      </c>
      <c r="U625">
        <v>18.911480000000001</v>
      </c>
      <c r="V625">
        <v>663.10329999999999</v>
      </c>
      <c r="W625">
        <v>0.50819959999999997</v>
      </c>
      <c r="X625">
        <v>21.40024</v>
      </c>
      <c r="Y625">
        <v>634.06330000000003</v>
      </c>
      <c r="Z625">
        <v>0.4852303</v>
      </c>
      <c r="AA625">
        <v>15.89897</v>
      </c>
      <c r="AB625">
        <v>680.08</v>
      </c>
      <c r="AC625">
        <v>0.51473199999999997</v>
      </c>
      <c r="AE625">
        <v>-0.20005440999999999</v>
      </c>
      <c r="AF625">
        <v>-0.78650100000000001</v>
      </c>
      <c r="AG625">
        <v>0.21682133000000001</v>
      </c>
      <c r="AH625">
        <v>0.61394859999999996</v>
      </c>
      <c r="AI625">
        <v>11.737080000000001</v>
      </c>
      <c r="AJ625">
        <v>-7.5385778000000001E-2</v>
      </c>
      <c r="AK625">
        <v>-0.71860559999999996</v>
      </c>
      <c r="AL625">
        <v>0.22580061000000001</v>
      </c>
      <c r="AM625">
        <v>0.59421679999999999</v>
      </c>
      <c r="AN625">
        <v>18.456961</v>
      </c>
      <c r="AO625">
        <v>-3.5319060999999999E-2</v>
      </c>
      <c r="AP625">
        <v>-0.78580479999999997</v>
      </c>
      <c r="AQ625">
        <v>0.21536762000000001</v>
      </c>
      <c r="AR625">
        <v>0.60920759999999996</v>
      </c>
      <c r="AS625">
        <v>20.903970000000001</v>
      </c>
      <c r="AT625">
        <v>-0.12674545500000001</v>
      </c>
      <c r="AU625">
        <v>-0.80141819999999997</v>
      </c>
      <c r="AV625">
        <v>0.23468966999999999</v>
      </c>
      <c r="AW625">
        <v>0.67439899999999997</v>
      </c>
      <c r="AX625">
        <v>15.501564999999999</v>
      </c>
    </row>
    <row r="626" spans="1:50" ht="16">
      <c r="A626">
        <v>26193</v>
      </c>
      <c r="B626" t="s">
        <v>7618</v>
      </c>
      <c r="C626" t="s">
        <v>42</v>
      </c>
      <c r="D626">
        <v>2009</v>
      </c>
      <c r="E626" t="s">
        <v>8116</v>
      </c>
      <c r="F626" t="s">
        <v>43</v>
      </c>
      <c r="H626" t="s">
        <v>42</v>
      </c>
      <c r="I626" t="s">
        <v>42</v>
      </c>
      <c r="J626">
        <v>130</v>
      </c>
      <c r="M626">
        <v>102</v>
      </c>
      <c r="P626" s="10" t="str">
        <f t="shared" si="18"/>
        <v/>
      </c>
      <c r="Q626" s="11" t="str">
        <f t="shared" si="19"/>
        <v/>
      </c>
      <c r="R626">
        <v>11.946986000000001</v>
      </c>
      <c r="S626">
        <v>639.79330000000004</v>
      </c>
      <c r="T626">
        <v>0.53753329999999999</v>
      </c>
      <c r="U626">
        <v>42.876910000000002</v>
      </c>
      <c r="V626">
        <v>602.42330000000004</v>
      </c>
      <c r="W626">
        <v>0.37690970000000001</v>
      </c>
      <c r="X626">
        <v>33.740160000000003</v>
      </c>
      <c r="Y626">
        <v>615.13329999999996</v>
      </c>
      <c r="Z626">
        <v>0.37552079999999999</v>
      </c>
      <c r="AA626">
        <v>24.846350000000001</v>
      </c>
      <c r="AB626">
        <v>618.7867</v>
      </c>
      <c r="AC626">
        <v>0.45401249999999999</v>
      </c>
      <c r="AE626">
        <v>-0.15280605</v>
      </c>
      <c r="AF626">
        <v>-0.68642130000000001</v>
      </c>
      <c r="AG626">
        <v>0.24075864</v>
      </c>
      <c r="AH626">
        <v>0.61026340000000001</v>
      </c>
      <c r="AI626">
        <v>11.641753</v>
      </c>
      <c r="AJ626">
        <v>6.7480806000000004E-2</v>
      </c>
      <c r="AK626">
        <v>-0.95582330000000004</v>
      </c>
      <c r="AL626">
        <v>0.1216657</v>
      </c>
      <c r="AM626">
        <v>0.39714319999999997</v>
      </c>
      <c r="AN626">
        <v>42.267018</v>
      </c>
      <c r="AO626">
        <v>7.8220534999999994E-2</v>
      </c>
      <c r="AP626">
        <v>-1.0744815000000001</v>
      </c>
      <c r="AQ626">
        <v>0.13137656</v>
      </c>
      <c r="AR626">
        <v>0.46194760000000001</v>
      </c>
      <c r="AS626">
        <v>33.241610000000001</v>
      </c>
      <c r="AT626">
        <v>-1.1521083999999999E-2</v>
      </c>
      <c r="AU626">
        <v>-0.81602859999999999</v>
      </c>
      <c r="AV626">
        <v>0.18616690999999999</v>
      </c>
      <c r="AW626">
        <v>0.54206679999999996</v>
      </c>
      <c r="AX626">
        <v>24.340819</v>
      </c>
    </row>
    <row r="627" spans="1:50" ht="16">
      <c r="A627">
        <v>26194</v>
      </c>
      <c r="B627" t="s">
        <v>7618</v>
      </c>
      <c r="C627" t="s">
        <v>42</v>
      </c>
      <c r="D627">
        <v>2009</v>
      </c>
      <c r="E627" t="s">
        <v>8117</v>
      </c>
      <c r="F627" t="s">
        <v>43</v>
      </c>
      <c r="H627" t="s">
        <v>42</v>
      </c>
      <c r="I627" t="s">
        <v>42</v>
      </c>
      <c r="J627">
        <v>123</v>
      </c>
      <c r="M627">
        <v>93</v>
      </c>
      <c r="P627" s="10" t="str">
        <f t="shared" si="18"/>
        <v/>
      </c>
      <c r="Q627" s="11" t="str">
        <f t="shared" si="19"/>
        <v/>
      </c>
      <c r="R627">
        <v>11.943201</v>
      </c>
      <c r="S627">
        <v>669.08669999999995</v>
      </c>
      <c r="T627">
        <v>0.52577989999999997</v>
      </c>
      <c r="U627">
        <v>32.022759999999998</v>
      </c>
      <c r="V627">
        <v>614.73670000000004</v>
      </c>
      <c r="W627">
        <v>0.45404539999999999</v>
      </c>
      <c r="X627">
        <v>23.796779999999998</v>
      </c>
      <c r="Y627">
        <v>645.05330000000004</v>
      </c>
      <c r="Z627">
        <v>0.41750179999999998</v>
      </c>
      <c r="AA627">
        <v>29.03153</v>
      </c>
      <c r="AB627">
        <v>649.0933</v>
      </c>
      <c r="AC627">
        <v>0.42225390000000002</v>
      </c>
      <c r="AE627">
        <v>-0.13859233000000001</v>
      </c>
      <c r="AF627">
        <v>-0.68978070000000002</v>
      </c>
      <c r="AG627">
        <v>0.23344611000000001</v>
      </c>
      <c r="AH627">
        <v>0.59417929999999997</v>
      </c>
      <c r="AI627">
        <v>11.648319000000001</v>
      </c>
      <c r="AJ627">
        <v>1.7986446999999999E-2</v>
      </c>
      <c r="AK627">
        <v>-0.85136400000000001</v>
      </c>
      <c r="AL627">
        <v>0.19417861</v>
      </c>
      <c r="AM627">
        <v>0.5842041</v>
      </c>
      <c r="AN627">
        <v>31.345984999999999</v>
      </c>
      <c r="AO627">
        <v>2.5249357E-2</v>
      </c>
      <c r="AP627">
        <v>-0.87778849999999997</v>
      </c>
      <c r="AQ627">
        <v>0.15916483000000001</v>
      </c>
      <c r="AR627">
        <v>0.48958580000000002</v>
      </c>
      <c r="AS627">
        <v>23.376650000000001</v>
      </c>
      <c r="AT627">
        <v>2.318549E-3</v>
      </c>
      <c r="AU627">
        <v>-0.84071830000000003</v>
      </c>
      <c r="AV627">
        <v>0.15649450000000001</v>
      </c>
      <c r="AW627">
        <v>0.46645710000000001</v>
      </c>
      <c r="AX627">
        <v>28.527021999999999</v>
      </c>
    </row>
    <row r="628" spans="1:50" ht="16">
      <c r="A628">
        <v>26195</v>
      </c>
      <c r="B628" t="s">
        <v>7618</v>
      </c>
      <c r="C628">
        <v>3</v>
      </c>
      <c r="D628">
        <v>2009</v>
      </c>
      <c r="E628" t="s">
        <v>8118</v>
      </c>
      <c r="F628" t="s">
        <v>41</v>
      </c>
      <c r="G628" t="s">
        <v>630</v>
      </c>
      <c r="H628">
        <v>78</v>
      </c>
      <c r="I628" t="s">
        <v>42</v>
      </c>
      <c r="J628">
        <v>126</v>
      </c>
      <c r="M628">
        <v>117</v>
      </c>
      <c r="N628">
        <v>19.5</v>
      </c>
      <c r="P628" s="10" t="str">
        <f t="shared" si="18"/>
        <v/>
      </c>
      <c r="Q628" s="11" t="str">
        <f t="shared" si="19"/>
        <v/>
      </c>
      <c r="R628">
        <v>8.0112749999999995</v>
      </c>
      <c r="S628">
        <v>663.40329999999994</v>
      </c>
      <c r="T628">
        <v>0.53388860000000005</v>
      </c>
      <c r="U628">
        <v>29.234190000000002</v>
      </c>
      <c r="V628">
        <v>670.77329999999995</v>
      </c>
      <c r="W628">
        <v>0.41107900000000003</v>
      </c>
      <c r="X628">
        <v>20.584820000000001</v>
      </c>
      <c r="Y628">
        <v>613.16</v>
      </c>
      <c r="Z628">
        <v>0.4770933</v>
      </c>
      <c r="AA628">
        <v>13.33123</v>
      </c>
      <c r="AB628">
        <v>664.41330000000005</v>
      </c>
      <c r="AC628">
        <v>0.54088440000000004</v>
      </c>
      <c r="AE628">
        <v>-0.16473236999999999</v>
      </c>
      <c r="AF628">
        <v>-0.6529798</v>
      </c>
      <c r="AG628">
        <v>0.23176348999999999</v>
      </c>
      <c r="AH628">
        <v>0.56314399999999998</v>
      </c>
      <c r="AI628">
        <v>7.8132510000000002</v>
      </c>
      <c r="AJ628">
        <v>-2.0525509000000001E-2</v>
      </c>
      <c r="AK628">
        <v>-0.8126215</v>
      </c>
      <c r="AL628">
        <v>0.14110618999999999</v>
      </c>
      <c r="AM628">
        <v>0.40962579999999998</v>
      </c>
      <c r="AN628">
        <v>28.764913</v>
      </c>
      <c r="AO628">
        <v>-2.4715699000000001E-2</v>
      </c>
      <c r="AP628">
        <v>-0.776972</v>
      </c>
      <c r="AQ628">
        <v>0.20820284</v>
      </c>
      <c r="AR628">
        <v>0.58389780000000002</v>
      </c>
      <c r="AS628">
        <v>20.11917</v>
      </c>
      <c r="AT628">
        <v>-0.11217732399999999</v>
      </c>
      <c r="AU628">
        <v>-0.68156859999999997</v>
      </c>
      <c r="AV628">
        <v>0.2492222</v>
      </c>
      <c r="AW628">
        <v>0.62804260000000001</v>
      </c>
      <c r="AX628">
        <v>12.980833000000001</v>
      </c>
    </row>
    <row r="629" spans="1:50" ht="16">
      <c r="A629">
        <v>26196</v>
      </c>
      <c r="B629" t="s">
        <v>7618</v>
      </c>
      <c r="C629" t="s">
        <v>42</v>
      </c>
      <c r="D629">
        <v>2009</v>
      </c>
      <c r="E629" t="s">
        <v>8119</v>
      </c>
      <c r="F629" t="s">
        <v>43</v>
      </c>
      <c r="H629" t="s">
        <v>42</v>
      </c>
      <c r="I629" t="s">
        <v>42</v>
      </c>
      <c r="J629">
        <v>120</v>
      </c>
      <c r="M629">
        <v>85</v>
      </c>
      <c r="P629" s="10" t="str">
        <f t="shared" si="18"/>
        <v/>
      </c>
      <c r="Q629" s="11" t="str">
        <f t="shared" si="19"/>
        <v/>
      </c>
      <c r="R629">
        <v>9.5185189999999995</v>
      </c>
      <c r="S629">
        <v>664.43</v>
      </c>
      <c r="T629">
        <v>0.54377759999999997</v>
      </c>
      <c r="U629">
        <v>24.682279999999999</v>
      </c>
      <c r="V629">
        <v>649.0367</v>
      </c>
      <c r="W629">
        <v>0.45675169999999998</v>
      </c>
      <c r="X629">
        <v>19.797930000000001</v>
      </c>
      <c r="Y629">
        <v>614.73329999999999</v>
      </c>
      <c r="Z629">
        <v>0.48431980000000002</v>
      </c>
      <c r="AA629">
        <v>19.478459999999998</v>
      </c>
      <c r="AB629">
        <v>655.09670000000006</v>
      </c>
      <c r="AC629">
        <v>0.51137960000000005</v>
      </c>
      <c r="AE629">
        <v>-0.1273</v>
      </c>
      <c r="AF629">
        <v>-0.73239310000000002</v>
      </c>
      <c r="AG629">
        <v>0.25361052000000001</v>
      </c>
      <c r="AH629">
        <v>0.67818990000000001</v>
      </c>
      <c r="AI629">
        <v>9.2628769999999996</v>
      </c>
      <c r="AJ629">
        <v>-2.9408143000000001E-2</v>
      </c>
      <c r="AK629">
        <v>-0.78581920000000005</v>
      </c>
      <c r="AL629">
        <v>0.18572511</v>
      </c>
      <c r="AM629">
        <v>0.52541669999999996</v>
      </c>
      <c r="AN629">
        <v>24.181298999999999</v>
      </c>
      <c r="AO629">
        <v>-1.2130709E-2</v>
      </c>
      <c r="AP629">
        <v>-0.79801480000000002</v>
      </c>
      <c r="AQ629">
        <v>0.21974864</v>
      </c>
      <c r="AR629">
        <v>0.6293299</v>
      </c>
      <c r="AS629">
        <v>19.3291</v>
      </c>
      <c r="AT629">
        <v>-8.4484984999999999E-2</v>
      </c>
      <c r="AU629">
        <v>-0.82188289999999997</v>
      </c>
      <c r="AV629">
        <v>0.23983172999999999</v>
      </c>
      <c r="AW629">
        <v>0.70122890000000004</v>
      </c>
      <c r="AX629">
        <v>18.982296999999999</v>
      </c>
    </row>
    <row r="630" spans="1:50" ht="16">
      <c r="A630">
        <v>26203</v>
      </c>
      <c r="B630" t="s">
        <v>7618</v>
      </c>
      <c r="C630" t="s">
        <v>42</v>
      </c>
      <c r="D630">
        <v>2009</v>
      </c>
      <c r="E630" t="s">
        <v>8120</v>
      </c>
      <c r="F630" t="s">
        <v>43</v>
      </c>
      <c r="H630" t="s">
        <v>42</v>
      </c>
      <c r="I630" t="s">
        <v>42</v>
      </c>
      <c r="J630">
        <v>120</v>
      </c>
      <c r="M630">
        <v>88</v>
      </c>
      <c r="P630" s="10" t="str">
        <f t="shared" si="18"/>
        <v/>
      </c>
      <c r="Q630" s="11" t="str">
        <f t="shared" si="19"/>
        <v/>
      </c>
      <c r="R630" t="s">
        <v>42</v>
      </c>
      <c r="S630" t="s">
        <v>42</v>
      </c>
      <c r="T630" t="s">
        <v>42</v>
      </c>
      <c r="U630" t="s">
        <v>42</v>
      </c>
      <c r="V630" t="s">
        <v>42</v>
      </c>
      <c r="W630" t="s">
        <v>42</v>
      </c>
      <c r="X630" t="s">
        <v>42</v>
      </c>
      <c r="Y630" t="s">
        <v>42</v>
      </c>
      <c r="Z630" t="s">
        <v>42</v>
      </c>
      <c r="AA630" t="s">
        <v>42</v>
      </c>
      <c r="AB630" t="s">
        <v>42</v>
      </c>
      <c r="AC630" t="s">
        <v>42</v>
      </c>
      <c r="AE630">
        <v>-0.16196340000000001</v>
      </c>
      <c r="AF630">
        <v>-0.65782399999999996</v>
      </c>
      <c r="AG630">
        <v>0.20060689000000001</v>
      </c>
      <c r="AH630">
        <v>0.4860951</v>
      </c>
      <c r="AI630">
        <v>9.8326499999999992</v>
      </c>
      <c r="AJ630">
        <v>2.6663739999999998E-2</v>
      </c>
      <c r="AK630">
        <v>-0.852051</v>
      </c>
      <c r="AL630">
        <v>0.14863573999999999</v>
      </c>
      <c r="AM630">
        <v>0.44326490000000002</v>
      </c>
      <c r="AN630">
        <v>36.262416999999999</v>
      </c>
      <c r="AO630">
        <v>4.4660202000000003E-2</v>
      </c>
      <c r="AP630">
        <v>-0.90494200000000002</v>
      </c>
      <c r="AQ630">
        <v>0.15188910999999999</v>
      </c>
      <c r="AR630">
        <v>0.47542820000000002</v>
      </c>
      <c r="AS630">
        <v>33.145679999999999</v>
      </c>
      <c r="AT630">
        <v>-2.1938935E-2</v>
      </c>
      <c r="AU630">
        <v>-0.78644289999999994</v>
      </c>
      <c r="AV630">
        <v>0.20078019</v>
      </c>
      <c r="AW630">
        <v>0.56791970000000003</v>
      </c>
      <c r="AX630">
        <v>20.723065999999999</v>
      </c>
    </row>
    <row r="631" spans="1:50" ht="16">
      <c r="A631">
        <v>26205</v>
      </c>
      <c r="B631" t="s">
        <v>7618</v>
      </c>
      <c r="C631" t="s">
        <v>42</v>
      </c>
      <c r="D631">
        <v>2009</v>
      </c>
      <c r="E631" t="s">
        <v>8121</v>
      </c>
      <c r="F631" t="s">
        <v>43</v>
      </c>
      <c r="H631" t="s">
        <v>42</v>
      </c>
      <c r="I631" t="s">
        <v>42</v>
      </c>
      <c r="J631">
        <v>120</v>
      </c>
      <c r="M631">
        <v>86</v>
      </c>
      <c r="P631" s="10" t="str">
        <f t="shared" si="18"/>
        <v/>
      </c>
      <c r="Q631" s="11" t="str">
        <f t="shared" si="19"/>
        <v/>
      </c>
      <c r="R631">
        <v>9.5414530000000006</v>
      </c>
      <c r="S631">
        <v>659.73670000000004</v>
      </c>
      <c r="T631">
        <v>0.549794</v>
      </c>
      <c r="U631">
        <v>28.792059999999999</v>
      </c>
      <c r="V631">
        <v>586.78</v>
      </c>
      <c r="W631">
        <v>0.4645492</v>
      </c>
      <c r="X631">
        <v>33.68994</v>
      </c>
      <c r="Y631">
        <v>573.74670000000003</v>
      </c>
      <c r="Z631">
        <v>0.41316819999999999</v>
      </c>
      <c r="AA631">
        <v>18.93347</v>
      </c>
      <c r="AB631">
        <v>644.39329999999995</v>
      </c>
      <c r="AC631">
        <v>0.52872160000000001</v>
      </c>
      <c r="AE631">
        <v>-0.18066963999999999</v>
      </c>
      <c r="AF631">
        <v>-0.67219370000000001</v>
      </c>
      <c r="AG631">
        <v>0.24682950000000001</v>
      </c>
      <c r="AH631">
        <v>0.61487579999999997</v>
      </c>
      <c r="AI631">
        <v>9.2921759999999995</v>
      </c>
      <c r="AJ631">
        <v>-1.3210229E-2</v>
      </c>
      <c r="AK631">
        <v>-0.80068499999999998</v>
      </c>
      <c r="AL631">
        <v>0.19871037999999999</v>
      </c>
      <c r="AM631">
        <v>0.57045469999999998</v>
      </c>
      <c r="AN631">
        <v>28.174927</v>
      </c>
      <c r="AO631">
        <v>2.5057861000000001E-2</v>
      </c>
      <c r="AP631">
        <v>-0.86182449999999999</v>
      </c>
      <c r="AQ631">
        <v>0.15265242000000001</v>
      </c>
      <c r="AR631">
        <v>0.46343970000000001</v>
      </c>
      <c r="AS631">
        <v>33.114840000000001</v>
      </c>
      <c r="AT631">
        <v>-4.4077496000000001E-2</v>
      </c>
      <c r="AU631">
        <v>-0.74758650000000004</v>
      </c>
      <c r="AV631">
        <v>0.25548179999999998</v>
      </c>
      <c r="AW631">
        <v>0.69477650000000002</v>
      </c>
      <c r="AX631">
        <v>18.425304000000001</v>
      </c>
    </row>
    <row r="632" spans="1:50" ht="16">
      <c r="A632">
        <v>26210</v>
      </c>
      <c r="B632" t="s">
        <v>7618</v>
      </c>
      <c r="C632" t="s">
        <v>42</v>
      </c>
      <c r="D632">
        <v>2009</v>
      </c>
      <c r="E632" t="s">
        <v>8122</v>
      </c>
      <c r="F632" t="s">
        <v>41</v>
      </c>
      <c r="G632" t="s">
        <v>630</v>
      </c>
      <c r="H632" t="s">
        <v>42</v>
      </c>
      <c r="I632" t="s">
        <v>42</v>
      </c>
      <c r="J632">
        <v>131</v>
      </c>
      <c r="M632">
        <v>115</v>
      </c>
      <c r="N632">
        <v>18.899999999999999</v>
      </c>
      <c r="P632" s="10" t="str">
        <f t="shared" si="18"/>
        <v/>
      </c>
      <c r="Q632" s="11" t="str">
        <f t="shared" si="19"/>
        <v/>
      </c>
      <c r="R632">
        <v>6.4058070000000003</v>
      </c>
      <c r="S632">
        <v>673.08</v>
      </c>
      <c r="T632">
        <v>0.52930180000000004</v>
      </c>
      <c r="U632">
        <v>32.998370000000001</v>
      </c>
      <c r="V632">
        <v>634.79</v>
      </c>
      <c r="W632">
        <v>0.38086550000000002</v>
      </c>
      <c r="X632">
        <v>28.90436</v>
      </c>
      <c r="Y632">
        <v>626.76</v>
      </c>
      <c r="Z632">
        <v>0.39683479999999999</v>
      </c>
      <c r="AA632">
        <v>25.591259999999998</v>
      </c>
      <c r="AB632">
        <v>600.75</v>
      </c>
      <c r="AC632">
        <v>0.42980180000000001</v>
      </c>
      <c r="AE632">
        <v>-0.23467078999999999</v>
      </c>
      <c r="AF632">
        <v>-0.53883479999999995</v>
      </c>
      <c r="AG632">
        <v>0.20875419000000001</v>
      </c>
      <c r="AH632">
        <v>0.42845480000000002</v>
      </c>
      <c r="AI632">
        <v>6.2599450000000001</v>
      </c>
      <c r="AJ632">
        <v>7.7495274000000003E-2</v>
      </c>
      <c r="AK632">
        <v>-0.94639669999999998</v>
      </c>
      <c r="AL632">
        <v>0.12848982</v>
      </c>
      <c r="AM632">
        <v>0.41696650000000002</v>
      </c>
      <c r="AN632">
        <v>32.507469</v>
      </c>
      <c r="AO632">
        <v>6.9156960000000003E-2</v>
      </c>
      <c r="AP632">
        <v>-1.0004975</v>
      </c>
      <c r="AQ632">
        <v>0.15265808</v>
      </c>
      <c r="AR632">
        <v>0.51382000000000005</v>
      </c>
      <c r="AS632">
        <v>28.412960000000002</v>
      </c>
      <c r="AT632">
        <v>3.7263565999999998E-2</v>
      </c>
      <c r="AU632">
        <v>-0.85246089999999997</v>
      </c>
      <c r="AV632">
        <v>0.17260176999999999</v>
      </c>
      <c r="AW632">
        <v>0.519787</v>
      </c>
      <c r="AX632">
        <v>25.104576999999999</v>
      </c>
    </row>
    <row r="633" spans="1:50" ht="16">
      <c r="A633">
        <v>26212</v>
      </c>
      <c r="B633" t="s">
        <v>7618</v>
      </c>
      <c r="C633" t="s">
        <v>42</v>
      </c>
      <c r="D633">
        <v>2009</v>
      </c>
      <c r="E633" t="s">
        <v>8123</v>
      </c>
      <c r="F633" t="s">
        <v>43</v>
      </c>
      <c r="H633" t="s">
        <v>42</v>
      </c>
      <c r="I633" t="s">
        <v>42</v>
      </c>
      <c r="J633">
        <v>126</v>
      </c>
      <c r="M633">
        <v>94</v>
      </c>
      <c r="P633" s="10" t="str">
        <f t="shared" si="18"/>
        <v/>
      </c>
      <c r="Q633" s="11" t="str">
        <f t="shared" si="19"/>
        <v/>
      </c>
      <c r="R633">
        <v>10.275541</v>
      </c>
      <c r="S633">
        <v>679.40329999999994</v>
      </c>
      <c r="T633">
        <v>0.5590406</v>
      </c>
      <c r="U633">
        <v>27.759160000000001</v>
      </c>
      <c r="V633">
        <v>627.10329999999999</v>
      </c>
      <c r="W633">
        <v>0.44327290000000003</v>
      </c>
      <c r="X633">
        <v>24.473690000000001</v>
      </c>
      <c r="Y633">
        <v>632.77</v>
      </c>
      <c r="Z633">
        <v>0.46950700000000001</v>
      </c>
      <c r="AA633">
        <v>11.39096</v>
      </c>
      <c r="AB633">
        <v>645.38670000000002</v>
      </c>
      <c r="AC633">
        <v>0.54014390000000001</v>
      </c>
      <c r="AE633">
        <v>-0.21451619999999999</v>
      </c>
      <c r="AF633">
        <v>-0.61842589999999997</v>
      </c>
      <c r="AG633">
        <v>0.24375888000000001</v>
      </c>
      <c r="AH633">
        <v>0.56528100000000003</v>
      </c>
      <c r="AI633">
        <v>10.006722</v>
      </c>
      <c r="AJ633">
        <v>-5.0729793000000002E-2</v>
      </c>
      <c r="AK633">
        <v>-0.73200279999999995</v>
      </c>
      <c r="AL633">
        <v>0.16696867000000001</v>
      </c>
      <c r="AM633">
        <v>0.44628040000000002</v>
      </c>
      <c r="AN633">
        <v>27.249624000000001</v>
      </c>
      <c r="AO633">
        <v>-3.2758480999999999E-2</v>
      </c>
      <c r="AP633">
        <v>-0.80399319999999996</v>
      </c>
      <c r="AQ633">
        <v>0.20107467000000001</v>
      </c>
      <c r="AR633">
        <v>0.57921109999999998</v>
      </c>
      <c r="AS633">
        <v>23.934059999999999</v>
      </c>
      <c r="AT633">
        <v>-0.11365288599999999</v>
      </c>
      <c r="AU633">
        <v>-0.672906</v>
      </c>
      <c r="AV633">
        <v>0.2495733</v>
      </c>
      <c r="AW633">
        <v>0.62220120000000001</v>
      </c>
      <c r="AX633">
        <v>11.090843</v>
      </c>
    </row>
    <row r="634" spans="1:50" ht="16">
      <c r="A634">
        <v>26236</v>
      </c>
      <c r="B634" t="s">
        <v>7618</v>
      </c>
      <c r="C634" t="s">
        <v>42</v>
      </c>
      <c r="D634">
        <v>2009</v>
      </c>
      <c r="E634" t="s">
        <v>8124</v>
      </c>
      <c r="F634" t="s">
        <v>41</v>
      </c>
      <c r="G634" t="s">
        <v>631</v>
      </c>
      <c r="H634" t="s">
        <v>42</v>
      </c>
      <c r="I634" t="s">
        <v>42</v>
      </c>
      <c r="J634">
        <v>121</v>
      </c>
      <c r="M634">
        <v>106</v>
      </c>
      <c r="N634">
        <v>19</v>
      </c>
      <c r="P634" s="10" t="str">
        <f t="shared" si="18"/>
        <v/>
      </c>
      <c r="Q634" s="11" t="str">
        <f t="shared" si="19"/>
        <v/>
      </c>
      <c r="R634">
        <v>7.0555029999999999</v>
      </c>
      <c r="S634">
        <v>687.8</v>
      </c>
      <c r="T634">
        <v>0.56678499999999998</v>
      </c>
      <c r="U634">
        <v>28.384810000000002</v>
      </c>
      <c r="V634">
        <v>600.81669999999997</v>
      </c>
      <c r="W634">
        <v>0.41306690000000001</v>
      </c>
      <c r="X634">
        <v>22.597000000000001</v>
      </c>
      <c r="Y634">
        <v>573.76329999999996</v>
      </c>
      <c r="Z634">
        <v>0.42232799999999998</v>
      </c>
      <c r="AA634">
        <v>10.478820000000001</v>
      </c>
      <c r="AB634">
        <v>694.15</v>
      </c>
      <c r="AC634">
        <v>0.52950399999999997</v>
      </c>
    </row>
    <row r="635" spans="1:50" ht="16">
      <c r="A635">
        <v>26238</v>
      </c>
      <c r="B635" t="s">
        <v>7618</v>
      </c>
      <c r="C635" t="s">
        <v>42</v>
      </c>
      <c r="D635">
        <v>2009</v>
      </c>
      <c r="E635" t="s">
        <v>8125</v>
      </c>
      <c r="F635" t="s">
        <v>41</v>
      </c>
      <c r="G635" t="s">
        <v>631</v>
      </c>
      <c r="H635" t="s">
        <v>42</v>
      </c>
      <c r="I635" t="s">
        <v>42</v>
      </c>
      <c r="J635">
        <v>122</v>
      </c>
      <c r="M635">
        <v>114</v>
      </c>
      <c r="P635" s="10" t="str">
        <f t="shared" si="18"/>
        <v/>
      </c>
      <c r="Q635" s="11" t="str">
        <f t="shared" si="19"/>
        <v/>
      </c>
      <c r="R635">
        <v>7.5738969999999997</v>
      </c>
      <c r="S635">
        <v>674.79</v>
      </c>
      <c r="T635">
        <v>0.58117640000000004</v>
      </c>
      <c r="U635">
        <v>45.474460000000001</v>
      </c>
      <c r="V635">
        <v>613.36</v>
      </c>
      <c r="W635">
        <v>0.39072400000000002</v>
      </c>
      <c r="X635">
        <v>40.339939999999999</v>
      </c>
      <c r="Y635">
        <v>576.74329999999998</v>
      </c>
      <c r="Z635">
        <v>0.38477810000000001</v>
      </c>
      <c r="AA635">
        <v>30.333469999999998</v>
      </c>
      <c r="AB635">
        <v>623.0933</v>
      </c>
      <c r="AC635">
        <v>0.38060749999999999</v>
      </c>
      <c r="AE635">
        <v>-0.22340161</v>
      </c>
      <c r="AF635">
        <v>-0.62477139999999998</v>
      </c>
      <c r="AG635">
        <v>0.26149650000000002</v>
      </c>
      <c r="AH635">
        <v>0.61180429999999997</v>
      </c>
      <c r="AI635">
        <v>7.3633280000000001</v>
      </c>
      <c r="AJ635">
        <v>8.7322761999999998E-2</v>
      </c>
      <c r="AK635">
        <v>-1.0262964000000001</v>
      </c>
      <c r="AL635">
        <v>0.14705556</v>
      </c>
      <c r="AM635">
        <v>0.50307860000000004</v>
      </c>
      <c r="AN635">
        <v>44.734653999999999</v>
      </c>
      <c r="AO635">
        <v>7.4895284000000006E-2</v>
      </c>
      <c r="AP635">
        <v>-1.0277508</v>
      </c>
      <c r="AQ635">
        <v>0.14061275000000001</v>
      </c>
      <c r="AR635">
        <v>0.48159210000000002</v>
      </c>
      <c r="AS635">
        <v>39.714010000000002</v>
      </c>
      <c r="AT635">
        <v>7.7742815000000007E-2</v>
      </c>
      <c r="AU635">
        <v>-1.1208168999999999</v>
      </c>
      <c r="AV635">
        <v>0.14639156</v>
      </c>
      <c r="AW635">
        <v>0.52752019999999999</v>
      </c>
      <c r="AX635">
        <v>29.856466000000001</v>
      </c>
    </row>
    <row r="636" spans="1:50" ht="16">
      <c r="A636">
        <v>26240</v>
      </c>
      <c r="B636" t="s">
        <v>7618</v>
      </c>
      <c r="C636" t="s">
        <v>42</v>
      </c>
      <c r="D636">
        <v>2009</v>
      </c>
      <c r="E636" t="s">
        <v>8126</v>
      </c>
      <c r="F636" t="s">
        <v>41</v>
      </c>
      <c r="G636" t="s">
        <v>631</v>
      </c>
      <c r="H636" t="s">
        <v>42</v>
      </c>
      <c r="I636" t="s">
        <v>42</v>
      </c>
      <c r="J636">
        <v>127</v>
      </c>
      <c r="M636">
        <v>93</v>
      </c>
      <c r="N636">
        <v>19.100000000000001</v>
      </c>
      <c r="P636" s="10" t="str">
        <f t="shared" si="18"/>
        <v/>
      </c>
      <c r="Q636" s="11" t="str">
        <f t="shared" si="19"/>
        <v/>
      </c>
      <c r="R636">
        <v>10.008514</v>
      </c>
      <c r="S636">
        <v>645.38670000000002</v>
      </c>
      <c r="T636">
        <v>0.56523690000000004</v>
      </c>
      <c r="U636">
        <v>46.129240000000003</v>
      </c>
      <c r="V636">
        <v>612.44669999999996</v>
      </c>
      <c r="W636">
        <v>0.37732779999999999</v>
      </c>
      <c r="X636">
        <v>36.357990000000001</v>
      </c>
      <c r="Y636">
        <v>578.02329999999995</v>
      </c>
      <c r="Z636">
        <v>0.38374550000000002</v>
      </c>
      <c r="AA636">
        <v>24.78641</v>
      </c>
      <c r="AB636">
        <v>618.16330000000005</v>
      </c>
      <c r="AC636">
        <v>0.45468740000000002</v>
      </c>
      <c r="AE636">
        <v>-0.17026727</v>
      </c>
      <c r="AF636">
        <v>-0.64081140000000003</v>
      </c>
      <c r="AG636">
        <v>0.25986309000000002</v>
      </c>
      <c r="AH636">
        <v>0.62138139999999997</v>
      </c>
      <c r="AI636">
        <v>9.7330360000000002</v>
      </c>
      <c r="AJ636">
        <v>7.5798427000000002E-2</v>
      </c>
      <c r="AK636">
        <v>-0.98077020000000004</v>
      </c>
      <c r="AL636">
        <v>0.1260445</v>
      </c>
      <c r="AM636">
        <v>0.41820370000000001</v>
      </c>
      <c r="AN636">
        <v>45.466074999999996</v>
      </c>
      <c r="AO636">
        <v>9.3822164999999999E-2</v>
      </c>
      <c r="AP636">
        <v>-0.98498479999999999</v>
      </c>
      <c r="AQ636">
        <v>0.13808688</v>
      </c>
      <c r="AR636">
        <v>0.46054640000000002</v>
      </c>
      <c r="AS636">
        <v>35.801290000000002</v>
      </c>
      <c r="AT636">
        <v>-3.0522549E-2</v>
      </c>
      <c r="AU636">
        <v>-0.80728770000000005</v>
      </c>
      <c r="AV636">
        <v>0.18691079999999999</v>
      </c>
      <c r="AW636">
        <v>0.53998120000000005</v>
      </c>
      <c r="AX636">
        <v>24.285564000000001</v>
      </c>
    </row>
    <row r="637" spans="1:50" ht="16">
      <c r="A637">
        <v>26247</v>
      </c>
      <c r="B637" t="s">
        <v>7618</v>
      </c>
      <c r="C637">
        <v>2</v>
      </c>
      <c r="D637">
        <v>2009</v>
      </c>
      <c r="E637" t="s">
        <v>8127</v>
      </c>
      <c r="F637" t="s">
        <v>41</v>
      </c>
      <c r="G637" t="s">
        <v>630</v>
      </c>
      <c r="H637">
        <v>35</v>
      </c>
      <c r="I637" t="s">
        <v>42</v>
      </c>
      <c r="J637">
        <v>126</v>
      </c>
      <c r="M637">
        <v>114</v>
      </c>
      <c r="N637">
        <v>17.8</v>
      </c>
      <c r="P637" s="10" t="str">
        <f t="shared" si="18"/>
        <v/>
      </c>
      <c r="Q637" s="11" t="str">
        <f t="shared" si="19"/>
        <v/>
      </c>
      <c r="R637">
        <v>13.308837</v>
      </c>
      <c r="S637">
        <v>661.43669999999997</v>
      </c>
      <c r="T637">
        <v>0.51523169999999996</v>
      </c>
      <c r="U637">
        <v>21.541509999999999</v>
      </c>
      <c r="V637">
        <v>649.45330000000001</v>
      </c>
      <c r="W637">
        <v>0.49440669999999998</v>
      </c>
      <c r="X637">
        <v>17.916810000000002</v>
      </c>
      <c r="Y637">
        <v>646.1</v>
      </c>
      <c r="Z637">
        <v>0.50101790000000002</v>
      </c>
      <c r="AA637">
        <v>10.788259999999999</v>
      </c>
      <c r="AB637">
        <v>684.79330000000004</v>
      </c>
      <c r="AC637">
        <v>0.55437910000000001</v>
      </c>
      <c r="AE637">
        <v>-0.17194511000000001</v>
      </c>
      <c r="AF637">
        <v>-0.7291782</v>
      </c>
      <c r="AG637">
        <v>0.21822554999999999</v>
      </c>
      <c r="AH637">
        <v>0.58148489999999997</v>
      </c>
      <c r="AI637">
        <v>12.992267999999999</v>
      </c>
      <c r="AJ637">
        <v>-6.6707325999999997E-2</v>
      </c>
      <c r="AK637">
        <v>-0.72272349999999996</v>
      </c>
      <c r="AL637">
        <v>0.21352741</v>
      </c>
      <c r="AM637">
        <v>0.56494809999999995</v>
      </c>
      <c r="AN637">
        <v>21.046693999999999</v>
      </c>
      <c r="AO637">
        <v>-6.0910606999999999E-2</v>
      </c>
      <c r="AP637">
        <v>-0.73622339999999997</v>
      </c>
      <c r="AQ637">
        <v>0.22302827</v>
      </c>
      <c r="AR637">
        <v>0.59890779999999999</v>
      </c>
      <c r="AS637">
        <v>17.4908</v>
      </c>
      <c r="AT637">
        <v>-0.15007179600000001</v>
      </c>
      <c r="AU637">
        <v>-0.65999560000000002</v>
      </c>
      <c r="AV637">
        <v>0.25356337000000001</v>
      </c>
      <c r="AW637">
        <v>0.6218553</v>
      </c>
      <c r="AX637">
        <v>10.499784</v>
      </c>
    </row>
    <row r="638" spans="1:50" ht="16">
      <c r="A638">
        <v>26249</v>
      </c>
      <c r="B638" t="s">
        <v>7618</v>
      </c>
      <c r="C638" t="s">
        <v>42</v>
      </c>
      <c r="D638">
        <v>2009</v>
      </c>
      <c r="E638" t="s">
        <v>8128</v>
      </c>
      <c r="F638" t="s">
        <v>43</v>
      </c>
      <c r="H638" t="s">
        <v>42</v>
      </c>
      <c r="I638" t="s">
        <v>42</v>
      </c>
      <c r="J638">
        <v>117</v>
      </c>
      <c r="M638">
        <v>87</v>
      </c>
      <c r="P638" s="10" t="str">
        <f t="shared" si="18"/>
        <v/>
      </c>
      <c r="Q638" s="11" t="str">
        <f t="shared" si="19"/>
        <v/>
      </c>
      <c r="R638">
        <v>10.993409</v>
      </c>
      <c r="S638">
        <v>662.05</v>
      </c>
      <c r="T638">
        <v>0.53817060000000005</v>
      </c>
      <c r="U638">
        <v>32.727969999999999</v>
      </c>
      <c r="V638">
        <v>614.08669999999995</v>
      </c>
      <c r="W638">
        <v>0.40769889999999998</v>
      </c>
      <c r="X638">
        <v>30.167850000000001</v>
      </c>
      <c r="Y638">
        <v>591.37</v>
      </c>
      <c r="Z638">
        <v>0.40735559999999998</v>
      </c>
      <c r="AA638">
        <v>22.489709999999999</v>
      </c>
      <c r="AB638">
        <v>618.11670000000004</v>
      </c>
      <c r="AC638">
        <v>0.4669334</v>
      </c>
    </row>
    <row r="639" spans="1:50" ht="16">
      <c r="A639">
        <v>26255</v>
      </c>
      <c r="B639" t="s">
        <v>7618</v>
      </c>
      <c r="C639" t="s">
        <v>42</v>
      </c>
      <c r="D639">
        <v>2009</v>
      </c>
      <c r="E639" t="s">
        <v>8129</v>
      </c>
      <c r="F639" t="s">
        <v>43</v>
      </c>
      <c r="H639" t="s">
        <v>42</v>
      </c>
      <c r="I639" t="s">
        <v>42</v>
      </c>
      <c r="J639">
        <v>122</v>
      </c>
      <c r="M639">
        <v>93</v>
      </c>
      <c r="P639" s="10" t="str">
        <f t="shared" si="18"/>
        <v/>
      </c>
      <c r="Q639" s="11" t="str">
        <f t="shared" si="19"/>
        <v/>
      </c>
      <c r="R639">
        <v>11.759859000000001</v>
      </c>
      <c r="S639">
        <v>658.79</v>
      </c>
      <c r="T639">
        <v>0.51203739999999998</v>
      </c>
      <c r="U639">
        <v>45.256129999999999</v>
      </c>
      <c r="V639">
        <v>608.07330000000002</v>
      </c>
      <c r="W639">
        <v>0.3874456</v>
      </c>
      <c r="X639">
        <v>33.043979999999998</v>
      </c>
      <c r="Y639">
        <v>559.48329999999999</v>
      </c>
      <c r="Z639">
        <v>0.38877080000000003</v>
      </c>
      <c r="AA639">
        <v>29.897200000000002</v>
      </c>
      <c r="AB639">
        <v>623.39670000000001</v>
      </c>
      <c r="AC639">
        <v>0.44865729999999998</v>
      </c>
      <c r="AE639">
        <v>-0.15797720000000001</v>
      </c>
      <c r="AF639">
        <v>-0.63265179999999999</v>
      </c>
      <c r="AG639">
        <v>0.21398348</v>
      </c>
      <c r="AH639">
        <v>0.50619239999999999</v>
      </c>
      <c r="AI639">
        <v>11.491846000000001</v>
      </c>
      <c r="AJ639">
        <v>4.8214229999999997E-2</v>
      </c>
      <c r="AK639">
        <v>-0.92780419999999997</v>
      </c>
      <c r="AL639">
        <v>0.13208288000000001</v>
      </c>
      <c r="AM639">
        <v>0.422848</v>
      </c>
      <c r="AN639">
        <v>44.573794999999997</v>
      </c>
      <c r="AO639">
        <v>0.10895234400000001</v>
      </c>
      <c r="AP639">
        <v>-1.0413158</v>
      </c>
      <c r="AQ639">
        <v>0.15045744</v>
      </c>
      <c r="AR639">
        <v>0.519343</v>
      </c>
      <c r="AS639">
        <v>32.496369999999999</v>
      </c>
      <c r="AT639">
        <v>-3.4017733000000001E-2</v>
      </c>
      <c r="AU639">
        <v>-0.82113709999999995</v>
      </c>
      <c r="AV639">
        <v>0.18069271000000001</v>
      </c>
      <c r="AW639">
        <v>0.52925029999999995</v>
      </c>
      <c r="AX639">
        <v>29.308011</v>
      </c>
    </row>
    <row r="640" spans="1:50" ht="16">
      <c r="A640">
        <v>26256</v>
      </c>
      <c r="B640" t="s">
        <v>7618</v>
      </c>
      <c r="C640" t="s">
        <v>42</v>
      </c>
      <c r="D640">
        <v>2009</v>
      </c>
      <c r="E640" t="s">
        <v>8130</v>
      </c>
      <c r="F640" t="s">
        <v>43</v>
      </c>
      <c r="H640" t="s">
        <v>42</v>
      </c>
      <c r="I640" t="s">
        <v>42</v>
      </c>
      <c r="J640">
        <v>121</v>
      </c>
      <c r="M640">
        <v>87</v>
      </c>
      <c r="P640" s="10" t="str">
        <f t="shared" si="18"/>
        <v/>
      </c>
      <c r="Q640" s="11" t="str">
        <f t="shared" si="19"/>
        <v/>
      </c>
      <c r="R640">
        <v>11.211258000000001</v>
      </c>
      <c r="S640">
        <v>674.38329999999996</v>
      </c>
      <c r="T640">
        <v>0.54837080000000005</v>
      </c>
      <c r="U640">
        <v>28.374379999999999</v>
      </c>
      <c r="V640">
        <v>660.04</v>
      </c>
      <c r="W640">
        <v>0.4307279</v>
      </c>
      <c r="X640">
        <v>35.351260000000003</v>
      </c>
      <c r="Y640">
        <v>660.42</v>
      </c>
      <c r="Z640">
        <v>0.36845109999999998</v>
      </c>
      <c r="AA640">
        <v>23.771239999999999</v>
      </c>
      <c r="AB640">
        <v>653.4633</v>
      </c>
      <c r="AC640">
        <v>0.47027639999999998</v>
      </c>
      <c r="AE640">
        <v>-0.15037227</v>
      </c>
      <c r="AF640">
        <v>-0.6725101</v>
      </c>
      <c r="AG640">
        <v>0.24923396</v>
      </c>
      <c r="AH640">
        <v>0.62102400000000002</v>
      </c>
      <c r="AI640">
        <v>10.913823000000001</v>
      </c>
      <c r="AJ640">
        <v>5.3129771999999999E-2</v>
      </c>
      <c r="AK640">
        <v>-0.86145890000000003</v>
      </c>
      <c r="AL640">
        <v>0.17667541</v>
      </c>
      <c r="AM640">
        <v>0.53618580000000005</v>
      </c>
      <c r="AN640">
        <v>27.826325000000001</v>
      </c>
      <c r="AO640">
        <v>0.104821553</v>
      </c>
      <c r="AP640">
        <v>-1.0181034</v>
      </c>
      <c r="AQ640">
        <v>0.12166072</v>
      </c>
      <c r="AR640">
        <v>0.4141938</v>
      </c>
      <c r="AS640">
        <v>34.856850000000001</v>
      </c>
      <c r="AT640">
        <v>-3.1103440000000001E-3</v>
      </c>
      <c r="AU640">
        <v>-0.8519641</v>
      </c>
      <c r="AV640">
        <v>0.20813709</v>
      </c>
      <c r="AW640">
        <v>0.62652669999999999</v>
      </c>
      <c r="AX640">
        <v>23.232524000000002</v>
      </c>
    </row>
    <row r="641" spans="1:50" ht="16">
      <c r="A641">
        <v>26257</v>
      </c>
      <c r="B641" t="s">
        <v>7618</v>
      </c>
      <c r="C641" t="s">
        <v>42</v>
      </c>
      <c r="D641">
        <v>2009</v>
      </c>
      <c r="E641" t="s">
        <v>8131</v>
      </c>
      <c r="F641" t="s">
        <v>43</v>
      </c>
      <c r="H641" t="s">
        <v>42</v>
      </c>
      <c r="I641" t="s">
        <v>42</v>
      </c>
      <c r="J641">
        <v>125</v>
      </c>
      <c r="M641">
        <v>85</v>
      </c>
      <c r="P641" s="10" t="str">
        <f t="shared" si="18"/>
        <v/>
      </c>
      <c r="Q641" s="11" t="str">
        <f t="shared" si="19"/>
        <v/>
      </c>
      <c r="R641">
        <v>10.282455000000001</v>
      </c>
      <c r="S641">
        <v>634.09</v>
      </c>
      <c r="T641">
        <v>0.53334119999999996</v>
      </c>
      <c r="U641">
        <v>40.921109999999999</v>
      </c>
      <c r="V641">
        <v>597.44000000000005</v>
      </c>
      <c r="W641">
        <v>0.37241059999999998</v>
      </c>
      <c r="X641">
        <v>35.353949999999998</v>
      </c>
      <c r="Y641">
        <v>561.83000000000004</v>
      </c>
      <c r="Z641">
        <v>0.38207809999999998</v>
      </c>
      <c r="AA641">
        <v>28.345130000000001</v>
      </c>
      <c r="AB641">
        <v>608.48</v>
      </c>
      <c r="AC641">
        <v>0.43944109999999997</v>
      </c>
    </row>
    <row r="642" spans="1:50" ht="16">
      <c r="A642">
        <v>26260</v>
      </c>
      <c r="B642" t="s">
        <v>7618</v>
      </c>
      <c r="C642" t="s">
        <v>42</v>
      </c>
      <c r="D642">
        <v>2009</v>
      </c>
      <c r="E642" t="s">
        <v>8132</v>
      </c>
      <c r="F642" t="s">
        <v>43</v>
      </c>
      <c r="H642" t="s">
        <v>42</v>
      </c>
      <c r="I642" t="s">
        <v>42</v>
      </c>
      <c r="J642">
        <v>124</v>
      </c>
      <c r="M642">
        <v>93</v>
      </c>
      <c r="P642" s="10" t="str">
        <f t="shared" si="18"/>
        <v/>
      </c>
      <c r="Q642" s="11" t="str">
        <f t="shared" si="19"/>
        <v/>
      </c>
      <c r="R642">
        <v>10.227833</v>
      </c>
      <c r="S642">
        <v>660.04</v>
      </c>
      <c r="T642">
        <v>0.53036139999999998</v>
      </c>
      <c r="U642">
        <v>32.038899999999998</v>
      </c>
      <c r="V642">
        <v>660.04</v>
      </c>
      <c r="W642">
        <v>0.42241919999999999</v>
      </c>
      <c r="X642">
        <v>14.214829999999999</v>
      </c>
      <c r="Y642">
        <v>643.75</v>
      </c>
      <c r="Z642">
        <v>0.43853969999999998</v>
      </c>
      <c r="AA642">
        <v>17.530419999999999</v>
      </c>
      <c r="AB642">
        <v>639.36329999999998</v>
      </c>
      <c r="AC642">
        <v>0.48822199999999999</v>
      </c>
      <c r="AE642">
        <v>-0.18241872000000001</v>
      </c>
      <c r="AF642">
        <v>-0.54519569999999995</v>
      </c>
      <c r="AG642">
        <v>0.22180900000000001</v>
      </c>
      <c r="AH642">
        <v>0.45994889999999999</v>
      </c>
      <c r="AI642">
        <v>9.9851939999999999</v>
      </c>
      <c r="AJ642">
        <v>4.2161050000000004E-3</v>
      </c>
      <c r="AK642">
        <v>-0.7666577</v>
      </c>
      <c r="AL642">
        <v>0.15557704999999999</v>
      </c>
      <c r="AM642">
        <v>0.43172120000000003</v>
      </c>
      <c r="AN642">
        <v>31.488379999999999</v>
      </c>
      <c r="AO642">
        <v>5.8143904000000003E-2</v>
      </c>
      <c r="AP642">
        <v>-0.84382080000000004</v>
      </c>
      <c r="AQ642">
        <v>0.18624667</v>
      </c>
      <c r="AR642">
        <v>0.55574290000000004</v>
      </c>
      <c r="AS642">
        <v>13.92591</v>
      </c>
      <c r="AT642">
        <v>-1.6615832000000001E-2</v>
      </c>
      <c r="AU642">
        <v>-0.75430799999999998</v>
      </c>
      <c r="AV642">
        <v>0.21837828000000001</v>
      </c>
      <c r="AW642">
        <v>0.59655689999999995</v>
      </c>
      <c r="AX642">
        <v>17.120436000000002</v>
      </c>
    </row>
    <row r="643" spans="1:50" ht="16">
      <c r="A643">
        <v>26270</v>
      </c>
      <c r="B643" t="s">
        <v>7618</v>
      </c>
      <c r="C643" t="s">
        <v>42</v>
      </c>
      <c r="D643">
        <v>2009</v>
      </c>
      <c r="E643" t="s">
        <v>8133</v>
      </c>
      <c r="F643" t="s">
        <v>43</v>
      </c>
      <c r="H643" t="s">
        <v>42</v>
      </c>
      <c r="I643" t="s">
        <v>42</v>
      </c>
      <c r="J643">
        <v>121</v>
      </c>
      <c r="M643">
        <v>84</v>
      </c>
      <c r="P643" s="10" t="str">
        <f t="shared" ref="P643:P706" si="20">IF(ISBLANK(O643),"",DATE("20"&amp;RIGHT(O643,2),LEFT(O643,1),MID(O643,2,2)))</f>
        <v/>
      </c>
      <c r="Q643" s="11" t="str">
        <f t="shared" ref="Q643:Q706" si="21">IF(P643="","",VALUE(TEXT(DATEVALUE(TEXT(P643,"m/d/yyyy"))-DATEVALUE("1/1/"&amp;VALUE(YEAR(P643)))+1,"000")))</f>
        <v/>
      </c>
      <c r="R643">
        <v>18.915619</v>
      </c>
      <c r="S643">
        <v>642.7133</v>
      </c>
      <c r="T643">
        <v>0.47396470000000002</v>
      </c>
      <c r="U643">
        <v>36.848260000000003</v>
      </c>
      <c r="V643">
        <v>577.51670000000001</v>
      </c>
      <c r="W643">
        <v>0.38733200000000001</v>
      </c>
      <c r="X643">
        <v>35.055019999999999</v>
      </c>
      <c r="Y643">
        <v>561.78330000000005</v>
      </c>
      <c r="Z643">
        <v>0.39739799999999997</v>
      </c>
      <c r="AA643">
        <v>24.981670000000001</v>
      </c>
      <c r="AB643">
        <v>598.82000000000005</v>
      </c>
      <c r="AC643">
        <v>0.46068219999999999</v>
      </c>
    </row>
    <row r="644" spans="1:50" ht="16">
      <c r="A644">
        <v>26274</v>
      </c>
      <c r="B644" t="s">
        <v>7618</v>
      </c>
      <c r="C644">
        <v>2</v>
      </c>
      <c r="D644">
        <v>2009</v>
      </c>
      <c r="E644" t="s">
        <v>8134</v>
      </c>
      <c r="F644" t="s">
        <v>41</v>
      </c>
      <c r="H644">
        <v>90</v>
      </c>
      <c r="I644" t="s">
        <v>42</v>
      </c>
      <c r="J644">
        <v>118</v>
      </c>
      <c r="M644">
        <v>78</v>
      </c>
      <c r="N644">
        <v>17.100000000000001</v>
      </c>
      <c r="P644" s="10" t="str">
        <f t="shared" si="20"/>
        <v/>
      </c>
      <c r="Q644" s="11" t="str">
        <f t="shared" si="21"/>
        <v/>
      </c>
      <c r="R644">
        <v>11.099641</v>
      </c>
      <c r="S644">
        <v>687.8</v>
      </c>
      <c r="T644">
        <v>0.51163800000000004</v>
      </c>
      <c r="U644">
        <v>22.29982</v>
      </c>
      <c r="V644">
        <v>657.71669999999995</v>
      </c>
      <c r="W644">
        <v>0.47580319999999998</v>
      </c>
      <c r="X644">
        <v>24.606010000000001</v>
      </c>
      <c r="Y644">
        <v>589.07669999999996</v>
      </c>
      <c r="Z644">
        <v>0.42235499999999998</v>
      </c>
      <c r="AA644">
        <v>15.655889999999999</v>
      </c>
      <c r="AB644">
        <v>657.76</v>
      </c>
      <c r="AC644">
        <v>0.47463460000000002</v>
      </c>
      <c r="AE644">
        <v>-9.1699649999999994E-2</v>
      </c>
      <c r="AF644">
        <v>-0.74021769999999998</v>
      </c>
      <c r="AG644">
        <v>0.22789375000000001</v>
      </c>
      <c r="AH644">
        <v>0.61418600000000001</v>
      </c>
      <c r="AI644">
        <v>10.833238</v>
      </c>
      <c r="AJ644">
        <v>-2.9043988E-2</v>
      </c>
      <c r="AK644">
        <v>-0.77775680000000003</v>
      </c>
      <c r="AL644">
        <v>0.20450889999999999</v>
      </c>
      <c r="AM644">
        <v>0.57386230000000005</v>
      </c>
      <c r="AN644">
        <v>21.810684999999999</v>
      </c>
      <c r="AO644">
        <v>5.572657E-3</v>
      </c>
      <c r="AP644">
        <v>-0.88400120000000004</v>
      </c>
      <c r="AQ644">
        <v>0.16344226000000001</v>
      </c>
      <c r="AR644">
        <v>0.50601050000000003</v>
      </c>
      <c r="AS644">
        <v>24.168859999999999</v>
      </c>
      <c r="AT644">
        <v>-4.9989395999999998E-2</v>
      </c>
      <c r="AU644">
        <v>-0.76483590000000001</v>
      </c>
      <c r="AV644">
        <v>0.20077940999999999</v>
      </c>
      <c r="AW644">
        <v>0.55609120000000001</v>
      </c>
      <c r="AX644">
        <v>15.319822</v>
      </c>
    </row>
    <row r="645" spans="1:50" ht="16">
      <c r="A645">
        <v>26279</v>
      </c>
      <c r="B645" t="s">
        <v>7618</v>
      </c>
      <c r="C645">
        <v>2</v>
      </c>
      <c r="D645">
        <v>2009</v>
      </c>
      <c r="E645" t="s">
        <v>8135</v>
      </c>
      <c r="F645" t="s">
        <v>41</v>
      </c>
      <c r="G645" t="s">
        <v>631</v>
      </c>
      <c r="H645">
        <v>51</v>
      </c>
      <c r="I645" t="s">
        <v>42</v>
      </c>
      <c r="J645">
        <v>121</v>
      </c>
      <c r="M645">
        <v>94</v>
      </c>
      <c r="P645" s="10" t="str">
        <f t="shared" si="20"/>
        <v/>
      </c>
      <c r="Q645" s="11" t="str">
        <f t="shared" si="21"/>
        <v/>
      </c>
      <c r="R645">
        <v>14.516916</v>
      </c>
      <c r="S645">
        <v>681.07669999999996</v>
      </c>
      <c r="T645">
        <v>0.47005910000000001</v>
      </c>
      <c r="U645">
        <v>20.76154</v>
      </c>
      <c r="V645">
        <v>694.15</v>
      </c>
      <c r="W645">
        <v>0.50101620000000002</v>
      </c>
      <c r="X645">
        <v>17.850840000000002</v>
      </c>
      <c r="Y645">
        <v>684.07669999999996</v>
      </c>
      <c r="Z645">
        <v>0.46363120000000002</v>
      </c>
      <c r="AA645">
        <v>13.2826</v>
      </c>
      <c r="AB645">
        <v>688.8</v>
      </c>
      <c r="AC645">
        <v>0.52169120000000002</v>
      </c>
      <c r="AE645">
        <v>-9.9978719999999993E-2</v>
      </c>
      <c r="AF645">
        <v>-0.76475850000000001</v>
      </c>
      <c r="AG645">
        <v>0.18768509</v>
      </c>
      <c r="AH645">
        <v>0.51943139999999999</v>
      </c>
      <c r="AI645">
        <v>14.221048</v>
      </c>
      <c r="AJ645">
        <v>-4.3586814000000002E-2</v>
      </c>
      <c r="AK645">
        <v>-0.7720342</v>
      </c>
      <c r="AL645">
        <v>0.22735853</v>
      </c>
      <c r="AM645">
        <v>0.63441259999999999</v>
      </c>
      <c r="AN645">
        <v>20.257221999999999</v>
      </c>
      <c r="AO645">
        <v>1.7522487E-2</v>
      </c>
      <c r="AP645">
        <v>-0.87166310000000002</v>
      </c>
      <c r="AQ645">
        <v>0.20710997</v>
      </c>
      <c r="AR645">
        <v>0.63429080000000004</v>
      </c>
      <c r="AS645">
        <v>17.451519999999999</v>
      </c>
      <c r="AT645">
        <v>-0.105205917</v>
      </c>
      <c r="AU645">
        <v>-0.75040470000000004</v>
      </c>
      <c r="AV645">
        <v>0.23837243</v>
      </c>
      <c r="AW645">
        <v>0.65022800000000003</v>
      </c>
      <c r="AX645">
        <v>12.948962999999999</v>
      </c>
    </row>
    <row r="646" spans="1:50" ht="16">
      <c r="A646">
        <v>26331</v>
      </c>
      <c r="B646" t="s">
        <v>7618</v>
      </c>
      <c r="C646" t="s">
        <v>42</v>
      </c>
      <c r="D646">
        <v>2009</v>
      </c>
      <c r="E646" t="s">
        <v>8136</v>
      </c>
      <c r="F646" t="s">
        <v>41</v>
      </c>
      <c r="G646" t="s">
        <v>631</v>
      </c>
      <c r="H646" t="s">
        <v>42</v>
      </c>
      <c r="I646" t="s">
        <v>42</v>
      </c>
      <c r="J646">
        <v>120</v>
      </c>
      <c r="M646">
        <v>97</v>
      </c>
      <c r="N646">
        <v>19.2</v>
      </c>
      <c r="P646" s="10" t="str">
        <f t="shared" si="20"/>
        <v/>
      </c>
      <c r="Q646" s="11" t="str">
        <f t="shared" si="21"/>
        <v/>
      </c>
      <c r="R646">
        <v>6.0387170000000001</v>
      </c>
      <c r="S646">
        <v>694.15</v>
      </c>
      <c r="T646">
        <v>0.57247530000000002</v>
      </c>
      <c r="U646">
        <v>24.311309999999999</v>
      </c>
      <c r="V646">
        <v>656.45330000000001</v>
      </c>
      <c r="W646">
        <v>0.45441389999999998</v>
      </c>
      <c r="X646">
        <v>25.77683</v>
      </c>
      <c r="Y646">
        <v>629.76</v>
      </c>
      <c r="Z646">
        <v>0.44020239999999999</v>
      </c>
      <c r="AA646">
        <v>15.76835</v>
      </c>
      <c r="AB646">
        <v>682.07669999999996</v>
      </c>
      <c r="AC646">
        <v>0.47885889999999998</v>
      </c>
      <c r="AE646">
        <v>-0.17844478</v>
      </c>
      <c r="AF646">
        <v>-0.70458370000000003</v>
      </c>
      <c r="AG646">
        <v>0.26692019</v>
      </c>
      <c r="AH646">
        <v>0.69155409999999995</v>
      </c>
      <c r="AI646">
        <v>5.8686439999999997</v>
      </c>
      <c r="AJ646">
        <v>-4.5407160000000002E-3</v>
      </c>
      <c r="AK646">
        <v>-0.81209370000000003</v>
      </c>
      <c r="AL646">
        <v>0.18764594000000001</v>
      </c>
      <c r="AM646">
        <v>0.54467639999999995</v>
      </c>
      <c r="AN646">
        <v>23.810106999999999</v>
      </c>
      <c r="AO646">
        <v>3.2311302E-2</v>
      </c>
      <c r="AP646">
        <v>-0.86562810000000001</v>
      </c>
      <c r="AQ646">
        <v>0.18264801999999999</v>
      </c>
      <c r="AR646">
        <v>0.55626759999999997</v>
      </c>
      <c r="AS646">
        <v>25.262589999999999</v>
      </c>
      <c r="AT646">
        <v>-4.1264617000000003E-2</v>
      </c>
      <c r="AU646">
        <v>-0.81287750000000003</v>
      </c>
      <c r="AV646">
        <v>0.20936677000000001</v>
      </c>
      <c r="AW646">
        <v>0.60807069999999996</v>
      </c>
      <c r="AX646">
        <v>15.412772</v>
      </c>
    </row>
    <row r="647" spans="1:50" ht="16">
      <c r="A647">
        <v>26387</v>
      </c>
      <c r="B647" t="s">
        <v>7618</v>
      </c>
      <c r="C647" t="s">
        <v>42</v>
      </c>
      <c r="D647">
        <v>2009</v>
      </c>
      <c r="E647" t="s">
        <v>8137</v>
      </c>
      <c r="F647" t="s">
        <v>41</v>
      </c>
      <c r="G647" t="s">
        <v>630</v>
      </c>
      <c r="H647" t="s">
        <v>42</v>
      </c>
      <c r="I647" t="s">
        <v>42</v>
      </c>
      <c r="J647">
        <v>120</v>
      </c>
      <c r="M647">
        <v>107</v>
      </c>
      <c r="N647">
        <v>21</v>
      </c>
      <c r="P647" s="10" t="str">
        <f t="shared" si="20"/>
        <v/>
      </c>
      <c r="Q647" s="11" t="str">
        <f t="shared" si="21"/>
        <v/>
      </c>
      <c r="R647">
        <v>6.6368200000000002</v>
      </c>
      <c r="S647">
        <v>688.49</v>
      </c>
      <c r="T647">
        <v>0.55396319999999999</v>
      </c>
      <c r="U647">
        <v>18.438649999999999</v>
      </c>
      <c r="V647">
        <v>665.1</v>
      </c>
      <c r="W647">
        <v>0.49221900000000002</v>
      </c>
      <c r="X647">
        <v>14.91469</v>
      </c>
      <c r="Y647">
        <v>659.40329999999994</v>
      </c>
      <c r="Z647">
        <v>0.49736170000000002</v>
      </c>
      <c r="AA647">
        <v>17.614909999999998</v>
      </c>
      <c r="AB647">
        <v>694.15</v>
      </c>
      <c r="AC647">
        <v>0.54344760000000003</v>
      </c>
      <c r="AE647">
        <v>-0.18543509</v>
      </c>
      <c r="AF647">
        <v>-0.7107753</v>
      </c>
      <c r="AG647">
        <v>0.24734407</v>
      </c>
      <c r="AH647">
        <v>0.6454413</v>
      </c>
      <c r="AI647">
        <v>6.460242</v>
      </c>
      <c r="AJ647">
        <v>-2.3760242000000001E-2</v>
      </c>
      <c r="AK647">
        <v>-0.78594220000000004</v>
      </c>
      <c r="AL647">
        <v>0.22487687000000001</v>
      </c>
      <c r="AM647">
        <v>0.63633649999999997</v>
      </c>
      <c r="AN647">
        <v>17.995801</v>
      </c>
      <c r="AO647">
        <v>9.4823800000000001E-4</v>
      </c>
      <c r="AP647">
        <v>-0.81689599999999996</v>
      </c>
      <c r="AQ647">
        <v>0.23889125</v>
      </c>
      <c r="AR647">
        <v>0.69584800000000002</v>
      </c>
      <c r="AS647">
        <v>14.538600000000001</v>
      </c>
      <c r="AT647">
        <v>-0.110896578</v>
      </c>
      <c r="AU647">
        <v>-0.74189649999999996</v>
      </c>
      <c r="AV647">
        <v>0.25890396999999998</v>
      </c>
      <c r="AW647">
        <v>0.69974510000000001</v>
      </c>
      <c r="AX647">
        <v>17.135759</v>
      </c>
    </row>
    <row r="648" spans="1:50" ht="16">
      <c r="A648">
        <v>26388</v>
      </c>
      <c r="B648" t="s">
        <v>7618</v>
      </c>
      <c r="C648" t="s">
        <v>42</v>
      </c>
      <c r="D648">
        <v>2009</v>
      </c>
      <c r="E648" t="s">
        <v>8138</v>
      </c>
      <c r="F648" t="s">
        <v>43</v>
      </c>
      <c r="H648" t="s">
        <v>42</v>
      </c>
      <c r="I648" t="s">
        <v>42</v>
      </c>
      <c r="J648">
        <v>125</v>
      </c>
      <c r="M648">
        <v>98</v>
      </c>
      <c r="P648" s="10" t="str">
        <f t="shared" si="20"/>
        <v/>
      </c>
      <c r="Q648" s="11" t="str">
        <f t="shared" si="21"/>
        <v/>
      </c>
      <c r="R648">
        <v>10.642982999999999</v>
      </c>
      <c r="S648">
        <v>654.04</v>
      </c>
      <c r="T648">
        <v>0.53586659999999997</v>
      </c>
      <c r="U648">
        <v>35.29081</v>
      </c>
      <c r="V648">
        <v>623.39329999999995</v>
      </c>
      <c r="W648">
        <v>0.42044239999999999</v>
      </c>
      <c r="X648">
        <v>29.003340000000001</v>
      </c>
      <c r="Y648">
        <v>613.45669999999996</v>
      </c>
      <c r="Z648">
        <v>0.46433010000000002</v>
      </c>
      <c r="AA648">
        <v>22.87895</v>
      </c>
      <c r="AB648">
        <v>629.14329999999995</v>
      </c>
      <c r="AC648">
        <v>0.5159743</v>
      </c>
      <c r="AE648">
        <v>-0.17585734</v>
      </c>
      <c r="AF648">
        <v>-0.62479850000000003</v>
      </c>
      <c r="AG648">
        <v>0.23005110000000001</v>
      </c>
      <c r="AH648">
        <v>0.53824070000000002</v>
      </c>
      <c r="AI648">
        <v>10.38008</v>
      </c>
      <c r="AJ648">
        <v>-3.5563050000000001E-3</v>
      </c>
      <c r="AK648">
        <v>-0.80119410000000002</v>
      </c>
      <c r="AL648">
        <v>0.15345236000000001</v>
      </c>
      <c r="AM648">
        <v>0.44076549999999998</v>
      </c>
      <c r="AN648">
        <v>34.689881</v>
      </c>
      <c r="AO648">
        <v>-6.0440199999999998E-4</v>
      </c>
      <c r="AP648">
        <v>-0.79948699999999995</v>
      </c>
      <c r="AQ648">
        <v>0.20001193</v>
      </c>
      <c r="AR648">
        <v>0.57360480000000003</v>
      </c>
      <c r="AS648">
        <v>28.37407</v>
      </c>
      <c r="AT648">
        <v>-8.2810241000000007E-2</v>
      </c>
      <c r="AU648">
        <v>-0.77032800000000001</v>
      </c>
      <c r="AV648">
        <v>0.23662071000000001</v>
      </c>
      <c r="AW648">
        <v>0.65910590000000002</v>
      </c>
      <c r="AX648">
        <v>22.299616</v>
      </c>
    </row>
    <row r="649" spans="1:50" ht="16">
      <c r="A649">
        <v>26390</v>
      </c>
      <c r="B649" t="s">
        <v>7618</v>
      </c>
      <c r="C649" t="s">
        <v>42</v>
      </c>
      <c r="D649">
        <v>2009</v>
      </c>
      <c r="E649" t="s">
        <v>8139</v>
      </c>
      <c r="F649" t="s">
        <v>43</v>
      </c>
      <c r="H649" t="s">
        <v>42</v>
      </c>
      <c r="I649" t="s">
        <v>42</v>
      </c>
      <c r="J649">
        <v>122</v>
      </c>
      <c r="M649">
        <v>91</v>
      </c>
      <c r="P649" s="10" t="str">
        <f t="shared" si="20"/>
        <v/>
      </c>
      <c r="Q649" s="11" t="str">
        <f t="shared" si="21"/>
        <v/>
      </c>
      <c r="R649">
        <v>6.5986099999999999</v>
      </c>
      <c r="S649">
        <v>682.07669999999996</v>
      </c>
      <c r="T649">
        <v>0.54663410000000001</v>
      </c>
      <c r="U649">
        <v>29.450099999999999</v>
      </c>
      <c r="V649">
        <v>580.39329999999995</v>
      </c>
      <c r="W649">
        <v>0.43284549999999999</v>
      </c>
      <c r="X649">
        <v>29.494589999999999</v>
      </c>
      <c r="Y649">
        <v>570.76329999999996</v>
      </c>
      <c r="Z649">
        <v>0.42141279999999998</v>
      </c>
      <c r="AA649">
        <v>20.704560000000001</v>
      </c>
      <c r="AB649">
        <v>663.07669999999996</v>
      </c>
      <c r="AC649">
        <v>0.46773009999999998</v>
      </c>
      <c r="AE649">
        <v>-0.10257908</v>
      </c>
      <c r="AF649">
        <v>-0.75181430000000005</v>
      </c>
      <c r="AG649">
        <v>0.26175558999999998</v>
      </c>
      <c r="AH649">
        <v>0.71524350000000003</v>
      </c>
      <c r="AI649">
        <v>6.4169010000000002</v>
      </c>
      <c r="AJ649">
        <v>3.5621161999999998E-2</v>
      </c>
      <c r="AK649">
        <v>-0.86302129999999999</v>
      </c>
      <c r="AL649">
        <v>0.17534211999999999</v>
      </c>
      <c r="AM649">
        <v>0.53182059999999998</v>
      </c>
      <c r="AN649">
        <v>28.886623</v>
      </c>
      <c r="AO649">
        <v>2.1625089E-2</v>
      </c>
      <c r="AP649">
        <v>-0.88044219999999995</v>
      </c>
      <c r="AQ649">
        <v>0.16428835</v>
      </c>
      <c r="AR649">
        <v>0.50662689999999999</v>
      </c>
      <c r="AS649">
        <v>28.964179999999999</v>
      </c>
      <c r="AT649">
        <v>-5.7033208000000002E-2</v>
      </c>
      <c r="AU649">
        <v>-0.77846190000000004</v>
      </c>
      <c r="AV649">
        <v>0.19244170999999999</v>
      </c>
      <c r="AW649">
        <v>0.54050560000000003</v>
      </c>
      <c r="AX649">
        <v>20.272038999999999</v>
      </c>
    </row>
    <row r="650" spans="1:50" ht="16">
      <c r="A650">
        <v>26391</v>
      </c>
      <c r="B650" t="s">
        <v>7618</v>
      </c>
      <c r="C650" t="s">
        <v>42</v>
      </c>
      <c r="D650">
        <v>2009</v>
      </c>
      <c r="E650" t="s">
        <v>8140</v>
      </c>
      <c r="F650" t="s">
        <v>43</v>
      </c>
      <c r="H650" t="s">
        <v>42</v>
      </c>
      <c r="I650" t="s">
        <v>42</v>
      </c>
      <c r="J650">
        <v>123</v>
      </c>
      <c r="M650">
        <v>94</v>
      </c>
      <c r="P650" s="10" t="str">
        <f t="shared" si="20"/>
        <v/>
      </c>
      <c r="Q650" s="11" t="str">
        <f t="shared" si="21"/>
        <v/>
      </c>
      <c r="R650">
        <v>7.5730190000000004</v>
      </c>
      <c r="S650">
        <v>681.45</v>
      </c>
      <c r="T650">
        <v>0.5492262</v>
      </c>
      <c r="U650">
        <v>26.129950000000001</v>
      </c>
      <c r="V650">
        <v>614.10329999999999</v>
      </c>
      <c r="W650">
        <v>0.44471899999999998</v>
      </c>
      <c r="X650">
        <v>31.19022</v>
      </c>
      <c r="Y650">
        <v>588.37329999999997</v>
      </c>
      <c r="Z650">
        <v>0.40010390000000001</v>
      </c>
      <c r="AA650">
        <v>11.02764</v>
      </c>
      <c r="AB650">
        <v>636.78</v>
      </c>
      <c r="AC650">
        <v>0.53380839999999996</v>
      </c>
      <c r="AE650">
        <v>-0.18496307000000001</v>
      </c>
      <c r="AF650">
        <v>-0.67406069999999996</v>
      </c>
      <c r="AG650">
        <v>0.24132914999999999</v>
      </c>
      <c r="AH650">
        <v>0.60252159999999999</v>
      </c>
      <c r="AI650">
        <v>7.3790639999999996</v>
      </c>
      <c r="AJ650">
        <v>-2.9475884000000001E-2</v>
      </c>
      <c r="AK650">
        <v>-0.78695550000000003</v>
      </c>
      <c r="AL650">
        <v>0.17465971999999999</v>
      </c>
      <c r="AM650">
        <v>0.4947027</v>
      </c>
      <c r="AN650">
        <v>25.630822999999999</v>
      </c>
      <c r="AO650">
        <v>5.4561494000000002E-2</v>
      </c>
      <c r="AP650">
        <v>-0.91893820000000004</v>
      </c>
      <c r="AQ650">
        <v>0.14557427000000001</v>
      </c>
      <c r="AR650">
        <v>0.46281460000000002</v>
      </c>
      <c r="AS650">
        <v>30.67773</v>
      </c>
      <c r="AT650">
        <v>-0.11373691399999999</v>
      </c>
      <c r="AU650">
        <v>-0.71282610000000002</v>
      </c>
      <c r="AV650">
        <v>0.24453831000000001</v>
      </c>
      <c r="AW650">
        <v>0.63907780000000003</v>
      </c>
      <c r="AX650">
        <v>10.743712</v>
      </c>
    </row>
    <row r="651" spans="1:50" ht="16">
      <c r="A651">
        <v>26392</v>
      </c>
      <c r="B651" t="s">
        <v>7618</v>
      </c>
      <c r="C651" t="s">
        <v>42</v>
      </c>
      <c r="D651">
        <v>2009</v>
      </c>
      <c r="E651" t="s">
        <v>8141</v>
      </c>
      <c r="F651" t="s">
        <v>43</v>
      </c>
      <c r="H651" t="s">
        <v>42</v>
      </c>
      <c r="I651" t="s">
        <v>42</v>
      </c>
      <c r="J651">
        <v>122</v>
      </c>
      <c r="M651">
        <v>98</v>
      </c>
      <c r="P651" s="10" t="str">
        <f t="shared" si="20"/>
        <v/>
      </c>
      <c r="Q651" s="11" t="str">
        <f t="shared" si="21"/>
        <v/>
      </c>
      <c r="R651">
        <v>10.914114</v>
      </c>
      <c r="S651">
        <v>660.10329999999999</v>
      </c>
      <c r="T651">
        <v>0.55014620000000003</v>
      </c>
      <c r="U651">
        <v>29.26501</v>
      </c>
      <c r="V651">
        <v>620.74</v>
      </c>
      <c r="W651">
        <v>0.45406990000000003</v>
      </c>
      <c r="X651">
        <v>26.8445</v>
      </c>
      <c r="Y651">
        <v>604.41330000000005</v>
      </c>
      <c r="Z651">
        <v>0.43915399999999999</v>
      </c>
      <c r="AA651">
        <v>17.869009999999999</v>
      </c>
      <c r="AB651">
        <v>626.09</v>
      </c>
      <c r="AC651">
        <v>0.4896413</v>
      </c>
      <c r="AE651">
        <v>-0.12366783000000001</v>
      </c>
      <c r="AF651">
        <v>-0.68617030000000001</v>
      </c>
      <c r="AG651">
        <v>0.25425326999999998</v>
      </c>
      <c r="AH651">
        <v>0.64426600000000001</v>
      </c>
      <c r="AI651">
        <v>10.618162999999999</v>
      </c>
      <c r="AJ651">
        <v>3.2445966999999999E-2</v>
      </c>
      <c r="AK651">
        <v>-0.84129609999999999</v>
      </c>
      <c r="AL651">
        <v>0.19575066999999999</v>
      </c>
      <c r="AM651">
        <v>0.58339569999999996</v>
      </c>
      <c r="AN651">
        <v>28.639966000000001</v>
      </c>
      <c r="AO651">
        <v>5.0255768999999999E-2</v>
      </c>
      <c r="AP651">
        <v>-0.86563619999999997</v>
      </c>
      <c r="AQ651">
        <v>0.18576609999999999</v>
      </c>
      <c r="AR651">
        <v>0.56578740000000005</v>
      </c>
      <c r="AS651">
        <v>26.300979999999999</v>
      </c>
      <c r="AT651">
        <v>4.9271949999999997E-3</v>
      </c>
      <c r="AU651">
        <v>-0.8141988</v>
      </c>
      <c r="AV651">
        <v>0.22822081999999999</v>
      </c>
      <c r="AW651">
        <v>0.66379149999999998</v>
      </c>
      <c r="AX651">
        <v>17.435713</v>
      </c>
    </row>
    <row r="652" spans="1:50" ht="16">
      <c r="A652">
        <v>26502</v>
      </c>
      <c r="B652" t="s">
        <v>7618</v>
      </c>
      <c r="C652" t="s">
        <v>42</v>
      </c>
      <c r="D652">
        <v>2009</v>
      </c>
      <c r="E652" t="s">
        <v>8142</v>
      </c>
      <c r="F652" t="s">
        <v>43</v>
      </c>
      <c r="H652" t="s">
        <v>42</v>
      </c>
      <c r="I652" t="s">
        <v>42</v>
      </c>
      <c r="J652">
        <v>124</v>
      </c>
      <c r="M652">
        <v>93</v>
      </c>
      <c r="P652" s="10" t="str">
        <f t="shared" si="20"/>
        <v/>
      </c>
      <c r="Q652" s="11" t="str">
        <f t="shared" si="21"/>
        <v/>
      </c>
      <c r="R652">
        <v>8.7974680000000003</v>
      </c>
      <c r="S652">
        <v>672.08</v>
      </c>
      <c r="T652">
        <v>0.53247060000000002</v>
      </c>
      <c r="U652">
        <v>38.497419999999998</v>
      </c>
      <c r="V652">
        <v>631.41669999999999</v>
      </c>
      <c r="W652">
        <v>0.40801120000000002</v>
      </c>
      <c r="X652">
        <v>26.355979999999999</v>
      </c>
      <c r="Y652">
        <v>604.41</v>
      </c>
      <c r="Z652">
        <v>0.43496879999999999</v>
      </c>
      <c r="AA652">
        <v>22.76482</v>
      </c>
      <c r="AB652">
        <v>604.0933</v>
      </c>
      <c r="AC652">
        <v>0.49139359999999999</v>
      </c>
      <c r="AE652">
        <v>-0.18083525</v>
      </c>
      <c r="AF652">
        <v>-0.62561520000000004</v>
      </c>
      <c r="AG652">
        <v>0.22703973</v>
      </c>
      <c r="AH652">
        <v>0.53180210000000006</v>
      </c>
      <c r="AI652">
        <v>8.5840639999999997</v>
      </c>
      <c r="AJ652">
        <v>2.6120381000000002E-2</v>
      </c>
      <c r="AK652">
        <v>-0.88240879999999999</v>
      </c>
      <c r="AL652">
        <v>0.14730408</v>
      </c>
      <c r="AM652">
        <v>0.4547928</v>
      </c>
      <c r="AN652">
        <v>37.852983999999999</v>
      </c>
      <c r="AO652">
        <v>4.4015429999999999E-3</v>
      </c>
      <c r="AP652">
        <v>-0.81645849999999998</v>
      </c>
      <c r="AQ652">
        <v>0.17081286000000001</v>
      </c>
      <c r="AR652">
        <v>0.4979903</v>
      </c>
      <c r="AS652">
        <v>25.860240000000001</v>
      </c>
      <c r="AT652">
        <v>-2.0029365E-2</v>
      </c>
      <c r="AU652">
        <v>-0.78808959999999995</v>
      </c>
      <c r="AV652">
        <v>0.22380907</v>
      </c>
      <c r="AW652">
        <v>0.63458590000000004</v>
      </c>
      <c r="AX652">
        <v>22.219995000000001</v>
      </c>
    </row>
    <row r="653" spans="1:50" ht="16">
      <c r="A653">
        <v>26504</v>
      </c>
      <c r="B653" t="s">
        <v>7618</v>
      </c>
      <c r="C653">
        <v>3</v>
      </c>
      <c r="D653">
        <v>2009</v>
      </c>
      <c r="E653" t="s">
        <v>8143</v>
      </c>
      <c r="F653" t="s">
        <v>41</v>
      </c>
      <c r="G653" t="s">
        <v>630</v>
      </c>
      <c r="H653">
        <v>23</v>
      </c>
      <c r="I653" t="s">
        <v>42</v>
      </c>
      <c r="J653">
        <v>124</v>
      </c>
      <c r="M653">
        <v>111</v>
      </c>
      <c r="N653">
        <v>16.600000000000001</v>
      </c>
      <c r="P653" s="10" t="str">
        <f t="shared" si="20"/>
        <v/>
      </c>
      <c r="Q653" s="11" t="str">
        <f t="shared" si="21"/>
        <v/>
      </c>
      <c r="R653">
        <v>9.0936970000000006</v>
      </c>
      <c r="S653">
        <v>678.80330000000004</v>
      </c>
      <c r="T653">
        <v>0.51810800000000001</v>
      </c>
      <c r="U653">
        <v>19.102820000000001</v>
      </c>
      <c r="V653">
        <v>689.13</v>
      </c>
      <c r="W653">
        <v>0.49720389999999998</v>
      </c>
      <c r="X653">
        <v>21.919309999999999</v>
      </c>
      <c r="Y653">
        <v>643.04999999999995</v>
      </c>
      <c r="Z653">
        <v>0.45609810000000001</v>
      </c>
      <c r="AA653">
        <v>10.51337</v>
      </c>
      <c r="AB653">
        <v>690.12</v>
      </c>
      <c r="AC653">
        <v>0.54922499999999996</v>
      </c>
      <c r="AE653">
        <v>-0.20257722</v>
      </c>
      <c r="AF653">
        <v>-0.66283820000000004</v>
      </c>
      <c r="AG653">
        <v>0.21192032</v>
      </c>
      <c r="AH653">
        <v>0.52157370000000003</v>
      </c>
      <c r="AI653">
        <v>8.8834180000000007</v>
      </c>
      <c r="AJ653">
        <v>-0.107998169</v>
      </c>
      <c r="AK653">
        <v>-0.6839636</v>
      </c>
      <c r="AL653">
        <v>0.20713330999999999</v>
      </c>
      <c r="AM653">
        <v>0.52337829999999996</v>
      </c>
      <c r="AN653">
        <v>18.676711000000001</v>
      </c>
      <c r="AO653">
        <v>-3.2927992000000003E-2</v>
      </c>
      <c r="AP653">
        <v>-0.75855280000000003</v>
      </c>
      <c r="AQ653">
        <v>0.18430948</v>
      </c>
      <c r="AR653">
        <v>0.50712970000000002</v>
      </c>
      <c r="AS653">
        <v>21.475490000000001</v>
      </c>
      <c r="AT653">
        <v>-0.156415576</v>
      </c>
      <c r="AU653">
        <v>-0.64193180000000005</v>
      </c>
      <c r="AV653">
        <v>0.24616626</v>
      </c>
      <c r="AW653">
        <v>0.58944039999999998</v>
      </c>
      <c r="AX653">
        <v>10.239652</v>
      </c>
    </row>
    <row r="654" spans="1:50" ht="16">
      <c r="A654">
        <v>26512</v>
      </c>
      <c r="B654" t="s">
        <v>7618</v>
      </c>
      <c r="C654">
        <v>3</v>
      </c>
      <c r="D654">
        <v>2009</v>
      </c>
      <c r="E654" t="s">
        <v>8144</v>
      </c>
      <c r="F654" t="s">
        <v>41</v>
      </c>
      <c r="G654" t="s">
        <v>630</v>
      </c>
      <c r="H654">
        <v>67</v>
      </c>
      <c r="I654" t="s">
        <v>42</v>
      </c>
      <c r="J654">
        <v>130</v>
      </c>
      <c r="M654">
        <v>114</v>
      </c>
      <c r="N654">
        <v>25.5</v>
      </c>
      <c r="P654" s="10" t="str">
        <f t="shared" si="20"/>
        <v/>
      </c>
      <c r="Q654" s="11" t="str">
        <f t="shared" si="21"/>
        <v/>
      </c>
      <c r="R654">
        <v>7.3162580000000004</v>
      </c>
      <c r="S654">
        <v>687.8</v>
      </c>
      <c r="T654">
        <v>0.5216248</v>
      </c>
      <c r="U654">
        <v>35.694000000000003</v>
      </c>
      <c r="V654">
        <v>624.4067</v>
      </c>
      <c r="W654">
        <v>0.40590310000000002</v>
      </c>
      <c r="X654">
        <v>29.469139999999999</v>
      </c>
      <c r="Y654">
        <v>583.04999999999995</v>
      </c>
      <c r="Z654">
        <v>0.43659239999999999</v>
      </c>
      <c r="AA654">
        <v>14.96552</v>
      </c>
      <c r="AB654">
        <v>619.76</v>
      </c>
      <c r="AC654">
        <v>0.51411850000000003</v>
      </c>
      <c r="AE654">
        <v>-0.18947939</v>
      </c>
      <c r="AF654">
        <v>-0.67913480000000004</v>
      </c>
      <c r="AG654">
        <v>0.21668894</v>
      </c>
      <c r="AH654">
        <v>0.54435800000000001</v>
      </c>
      <c r="AI654">
        <v>7.1466500000000002</v>
      </c>
      <c r="AJ654">
        <v>1.8523830000000002E-2</v>
      </c>
      <c r="AK654">
        <v>-0.86181249999999998</v>
      </c>
      <c r="AL654">
        <v>0.14295551000000001</v>
      </c>
      <c r="AM654">
        <v>0.43402479999999999</v>
      </c>
      <c r="AN654">
        <v>35.113035000000004</v>
      </c>
      <c r="AO654">
        <v>2.3114843E-2</v>
      </c>
      <c r="AP654">
        <v>-0.84608779999999995</v>
      </c>
      <c r="AQ654">
        <v>0.17798760999999999</v>
      </c>
      <c r="AR654">
        <v>0.53302340000000004</v>
      </c>
      <c r="AS654">
        <v>28.89593</v>
      </c>
      <c r="AT654">
        <v>-4.2999084999999999E-2</v>
      </c>
      <c r="AU654">
        <v>-0.77472260000000004</v>
      </c>
      <c r="AV654">
        <v>0.24364730000000001</v>
      </c>
      <c r="AW654">
        <v>0.68173439999999996</v>
      </c>
      <c r="AX654">
        <v>14.576644999999999</v>
      </c>
    </row>
    <row r="655" spans="1:50" ht="16">
      <c r="A655">
        <v>26514</v>
      </c>
      <c r="B655" t="s">
        <v>7618</v>
      </c>
      <c r="C655">
        <v>3</v>
      </c>
      <c r="D655">
        <v>2009</v>
      </c>
      <c r="E655" t="s">
        <v>8145</v>
      </c>
      <c r="F655" t="s">
        <v>41</v>
      </c>
      <c r="G655" t="s">
        <v>630</v>
      </c>
      <c r="H655">
        <v>50</v>
      </c>
      <c r="I655" t="s">
        <v>42</v>
      </c>
      <c r="J655">
        <v>120</v>
      </c>
      <c r="M655">
        <v>107</v>
      </c>
      <c r="N655">
        <v>16.7</v>
      </c>
      <c r="P655" s="10" t="str">
        <f t="shared" si="20"/>
        <v/>
      </c>
      <c r="Q655" s="11" t="str">
        <f t="shared" si="21"/>
        <v/>
      </c>
      <c r="R655">
        <v>6.9485539999999997</v>
      </c>
      <c r="S655">
        <v>676.79330000000004</v>
      </c>
      <c r="T655">
        <v>0.54448490000000005</v>
      </c>
      <c r="U655">
        <v>30.359670000000001</v>
      </c>
      <c r="V655">
        <v>608.47</v>
      </c>
      <c r="W655">
        <v>0.43853180000000003</v>
      </c>
      <c r="X655">
        <v>38.453670000000002</v>
      </c>
      <c r="Y655">
        <v>568.12670000000003</v>
      </c>
      <c r="Z655">
        <v>0.37590040000000002</v>
      </c>
      <c r="AA655">
        <v>16.0792</v>
      </c>
      <c r="AB655">
        <v>678.75670000000002</v>
      </c>
      <c r="AC655">
        <v>0.53889370000000003</v>
      </c>
      <c r="AE655">
        <v>-0.14185998</v>
      </c>
      <c r="AF655">
        <v>-0.73097230000000002</v>
      </c>
      <c r="AG655">
        <v>0.25074935999999998</v>
      </c>
      <c r="AH655">
        <v>0.66959299999999999</v>
      </c>
      <c r="AI655">
        <v>6.7630429999999997</v>
      </c>
      <c r="AJ655">
        <v>-2.356157E-2</v>
      </c>
      <c r="AK655">
        <v>-0.80147630000000003</v>
      </c>
      <c r="AL655">
        <v>0.16831825</v>
      </c>
      <c r="AM655">
        <v>0.48324669999999997</v>
      </c>
      <c r="AN655">
        <v>29.796074999999998</v>
      </c>
      <c r="AO655">
        <v>6.5366247000000002E-2</v>
      </c>
      <c r="AP655">
        <v>-0.9370655</v>
      </c>
      <c r="AQ655">
        <v>0.12092805</v>
      </c>
      <c r="AR655">
        <v>0.38942009999999999</v>
      </c>
      <c r="AS655">
        <v>37.926519999999996</v>
      </c>
      <c r="AT655">
        <v>-8.5547885000000004E-2</v>
      </c>
      <c r="AU655">
        <v>-0.72957780000000005</v>
      </c>
      <c r="AV655">
        <v>0.25461467999999998</v>
      </c>
      <c r="AW655">
        <v>0.67766680000000001</v>
      </c>
      <c r="AX655">
        <v>15.648337</v>
      </c>
    </row>
    <row r="656" spans="1:50" ht="16">
      <c r="A656">
        <v>26520</v>
      </c>
      <c r="B656" t="s">
        <v>7618</v>
      </c>
      <c r="C656">
        <v>3</v>
      </c>
      <c r="D656">
        <v>2009</v>
      </c>
      <c r="E656" t="s">
        <v>8146</v>
      </c>
      <c r="F656" t="s">
        <v>41</v>
      </c>
      <c r="G656" t="s">
        <v>630</v>
      </c>
      <c r="H656">
        <v>44</v>
      </c>
      <c r="I656" t="s">
        <v>42</v>
      </c>
      <c r="J656">
        <v>129</v>
      </c>
      <c r="M656">
        <v>113</v>
      </c>
      <c r="N656">
        <v>17.5</v>
      </c>
      <c r="P656" s="10" t="str">
        <f t="shared" si="20"/>
        <v/>
      </c>
      <c r="Q656" s="11" t="str">
        <f t="shared" si="21"/>
        <v/>
      </c>
      <c r="R656">
        <v>9.1104310000000002</v>
      </c>
      <c r="S656">
        <v>678.1</v>
      </c>
      <c r="T656">
        <v>0.52593270000000003</v>
      </c>
      <c r="U656">
        <v>28.914840000000002</v>
      </c>
      <c r="V656">
        <v>642.1</v>
      </c>
      <c r="W656">
        <v>0.43543789999999999</v>
      </c>
      <c r="X656">
        <v>28.380469999999999</v>
      </c>
      <c r="Y656">
        <v>608.74329999999998</v>
      </c>
      <c r="Z656">
        <v>0.4221375</v>
      </c>
      <c r="AA656">
        <v>16.02375</v>
      </c>
      <c r="AB656">
        <v>675.7867</v>
      </c>
      <c r="AC656">
        <v>0.50222350000000004</v>
      </c>
      <c r="AE656">
        <v>-0.17298574999999999</v>
      </c>
      <c r="AF656">
        <v>-0.66926379999999996</v>
      </c>
      <c r="AG656">
        <v>0.22324232999999999</v>
      </c>
      <c r="AH656">
        <v>0.55399480000000001</v>
      </c>
      <c r="AI656">
        <v>8.894171</v>
      </c>
      <c r="AJ656">
        <v>-9.8772140000000005E-3</v>
      </c>
      <c r="AK656">
        <v>-0.81123219999999996</v>
      </c>
      <c r="AL656">
        <v>0.16785064</v>
      </c>
      <c r="AM656">
        <v>0.48683530000000003</v>
      </c>
      <c r="AN656">
        <v>28.378253999999998</v>
      </c>
      <c r="AO656">
        <v>2.9751796E-2</v>
      </c>
      <c r="AP656">
        <v>-0.90404879999999999</v>
      </c>
      <c r="AQ656">
        <v>0.16710949999999999</v>
      </c>
      <c r="AR656">
        <v>0.52527170000000001</v>
      </c>
      <c r="AS656">
        <v>27.859100000000002</v>
      </c>
      <c r="AT656">
        <v>-7.7252442000000004E-2</v>
      </c>
      <c r="AU656">
        <v>-0.72251270000000001</v>
      </c>
      <c r="AV656">
        <v>0.22137852</v>
      </c>
      <c r="AW656">
        <v>0.58569760000000004</v>
      </c>
      <c r="AX656">
        <v>15.652096</v>
      </c>
    </row>
    <row r="657" spans="1:50" ht="16">
      <c r="A657">
        <v>26521</v>
      </c>
      <c r="B657" t="s">
        <v>7618</v>
      </c>
      <c r="C657" t="s">
        <v>42</v>
      </c>
      <c r="D657">
        <v>2009</v>
      </c>
      <c r="E657" t="s">
        <v>8147</v>
      </c>
      <c r="F657" t="s">
        <v>43</v>
      </c>
      <c r="H657" t="s">
        <v>42</v>
      </c>
      <c r="I657" t="s">
        <v>42</v>
      </c>
      <c r="J657">
        <v>123</v>
      </c>
      <c r="M657">
        <v>85</v>
      </c>
      <c r="P657" s="10" t="str">
        <f t="shared" si="20"/>
        <v/>
      </c>
      <c r="Q657" s="11" t="str">
        <f t="shared" si="21"/>
        <v/>
      </c>
      <c r="R657">
        <v>12.294907</v>
      </c>
      <c r="S657">
        <v>686.08</v>
      </c>
      <c r="T657">
        <v>0.50351029999999997</v>
      </c>
      <c r="U657">
        <v>31.138940000000002</v>
      </c>
      <c r="V657">
        <v>631.77670000000001</v>
      </c>
      <c r="W657">
        <v>0.44013029999999997</v>
      </c>
      <c r="X657">
        <v>33.543570000000003</v>
      </c>
      <c r="Y657">
        <v>637.1567</v>
      </c>
      <c r="Z657">
        <v>0.4280854</v>
      </c>
      <c r="AA657">
        <v>20.569790000000001</v>
      </c>
      <c r="AB657">
        <v>688.75670000000002</v>
      </c>
      <c r="AC657">
        <v>0.50233309999999998</v>
      </c>
      <c r="AE657">
        <v>-0.15982409</v>
      </c>
      <c r="AF657">
        <v>-0.61254580000000003</v>
      </c>
      <c r="AG657">
        <v>0.20236355</v>
      </c>
      <c r="AH657">
        <v>0.46522370000000002</v>
      </c>
      <c r="AI657">
        <v>12.026023</v>
      </c>
      <c r="AJ657">
        <v>-3.1543830000000002E-3</v>
      </c>
      <c r="AK657">
        <v>-0.80886690000000006</v>
      </c>
      <c r="AL657">
        <v>0.17261878999999999</v>
      </c>
      <c r="AM657">
        <v>0.49950899999999998</v>
      </c>
      <c r="AN657">
        <v>30.541262</v>
      </c>
      <c r="AO657">
        <v>1.9967858000000002E-2</v>
      </c>
      <c r="AP657">
        <v>-0.8376439</v>
      </c>
      <c r="AQ657">
        <v>0.16631109999999999</v>
      </c>
      <c r="AR657">
        <v>0.4942993</v>
      </c>
      <c r="AS657">
        <v>32.92604</v>
      </c>
      <c r="AT657">
        <v>-7.9525148000000004E-2</v>
      </c>
      <c r="AU657">
        <v>-0.70715950000000005</v>
      </c>
      <c r="AV657">
        <v>0.2186176</v>
      </c>
      <c r="AW657">
        <v>0.56801310000000005</v>
      </c>
      <c r="AX657">
        <v>20.085229000000002</v>
      </c>
    </row>
    <row r="658" spans="1:50" ht="16">
      <c r="A658">
        <v>26526</v>
      </c>
      <c r="B658" t="s">
        <v>7618</v>
      </c>
      <c r="C658" t="s">
        <v>42</v>
      </c>
      <c r="D658">
        <v>2009</v>
      </c>
      <c r="E658" t="s">
        <v>8148</v>
      </c>
      <c r="F658" t="s">
        <v>41</v>
      </c>
      <c r="G658" t="s">
        <v>630</v>
      </c>
      <c r="H658" t="s">
        <v>42</v>
      </c>
      <c r="I658" t="s">
        <v>42</v>
      </c>
      <c r="J658">
        <v>130</v>
      </c>
      <c r="M658">
        <v>100</v>
      </c>
      <c r="N658">
        <v>21.5</v>
      </c>
      <c r="P658" s="10" t="str">
        <f t="shared" si="20"/>
        <v/>
      </c>
      <c r="Q658" s="11" t="str">
        <f t="shared" si="21"/>
        <v/>
      </c>
      <c r="R658">
        <v>6.0005360000000003</v>
      </c>
      <c r="S658">
        <v>651.11</v>
      </c>
      <c r="T658">
        <v>0.55892039999999998</v>
      </c>
      <c r="U658">
        <v>23.62782</v>
      </c>
      <c r="V658">
        <v>615.45000000000005</v>
      </c>
      <c r="W658">
        <v>0.46435929999999997</v>
      </c>
      <c r="X658">
        <v>12.766529999999999</v>
      </c>
      <c r="Y658">
        <v>655.42</v>
      </c>
      <c r="Z658">
        <v>0.5144976</v>
      </c>
      <c r="AA658">
        <v>11.97063</v>
      </c>
      <c r="AB658">
        <v>678.44330000000002</v>
      </c>
      <c r="AC658">
        <v>0.56671499999999997</v>
      </c>
      <c r="AE658">
        <v>-0.17600711999999999</v>
      </c>
      <c r="AF658">
        <v>-0.71378410000000003</v>
      </c>
      <c r="AG658">
        <v>0.25639002</v>
      </c>
      <c r="AH658">
        <v>0.67178210000000005</v>
      </c>
      <c r="AI658">
        <v>5.8391209999999996</v>
      </c>
      <c r="AJ658">
        <v>-5.6655324E-2</v>
      </c>
      <c r="AK658">
        <v>-0.7749241</v>
      </c>
      <c r="AL658">
        <v>0.1909064</v>
      </c>
      <c r="AM658">
        <v>0.53438810000000003</v>
      </c>
      <c r="AN658">
        <v>23.139229</v>
      </c>
      <c r="AO658">
        <v>-2.6324901000000001E-2</v>
      </c>
      <c r="AP658">
        <v>-0.79513789999999995</v>
      </c>
      <c r="AQ658">
        <v>0.25024074000000002</v>
      </c>
      <c r="AR658">
        <v>0.71464919999999998</v>
      </c>
      <c r="AS658">
        <v>12.426500000000001</v>
      </c>
      <c r="AT658">
        <v>-0.11698749</v>
      </c>
      <c r="AU658">
        <v>-0.71112889999999995</v>
      </c>
      <c r="AV658">
        <v>0.27743129</v>
      </c>
      <c r="AW658">
        <v>0.72428329999999996</v>
      </c>
      <c r="AX658">
        <v>11.624535</v>
      </c>
    </row>
    <row r="659" spans="1:50" ht="16">
      <c r="A659">
        <v>26527</v>
      </c>
      <c r="B659" t="s">
        <v>7618</v>
      </c>
      <c r="C659" t="s">
        <v>42</v>
      </c>
      <c r="D659">
        <v>2009</v>
      </c>
      <c r="E659" t="s">
        <v>8149</v>
      </c>
      <c r="F659" t="s">
        <v>43</v>
      </c>
      <c r="H659" t="s">
        <v>42</v>
      </c>
      <c r="I659" t="s">
        <v>42</v>
      </c>
      <c r="J659">
        <v>119</v>
      </c>
      <c r="M659">
        <v>86</v>
      </c>
      <c r="P659" s="10" t="str">
        <f t="shared" si="20"/>
        <v/>
      </c>
      <c r="Q659" s="11" t="str">
        <f t="shared" si="21"/>
        <v/>
      </c>
      <c r="R659">
        <v>7.0305150000000003</v>
      </c>
      <c r="S659">
        <v>661.43</v>
      </c>
      <c r="T659">
        <v>0.58605580000000002</v>
      </c>
      <c r="U659">
        <v>30.90213</v>
      </c>
      <c r="V659">
        <v>627.75</v>
      </c>
      <c r="W659">
        <v>0.41841430000000002</v>
      </c>
      <c r="X659">
        <v>27.134150000000002</v>
      </c>
      <c r="Y659">
        <v>594.79999999999995</v>
      </c>
      <c r="Z659">
        <v>0.4125587</v>
      </c>
      <c r="AA659">
        <v>15.629619999999999</v>
      </c>
      <c r="AB659">
        <v>681.45</v>
      </c>
      <c r="AC659">
        <v>0.53357929999999998</v>
      </c>
      <c r="AE659">
        <v>-0.18932784999999999</v>
      </c>
      <c r="AF659">
        <v>-0.64757810000000005</v>
      </c>
      <c r="AG659">
        <v>0.27331390999999999</v>
      </c>
      <c r="AH659">
        <v>0.65958709999999998</v>
      </c>
      <c r="AI659">
        <v>6.828481</v>
      </c>
      <c r="AJ659">
        <v>8.2344410000000003E-3</v>
      </c>
      <c r="AK659">
        <v>-0.81480419999999998</v>
      </c>
      <c r="AL659">
        <v>0.15340242000000001</v>
      </c>
      <c r="AM659">
        <v>0.44619979999999998</v>
      </c>
      <c r="AN659">
        <v>30.37969</v>
      </c>
      <c r="AO659">
        <v>6.5777810000000006E-2</v>
      </c>
      <c r="AP659">
        <v>-0.90869580000000005</v>
      </c>
      <c r="AQ659">
        <v>0.15912573999999999</v>
      </c>
      <c r="AR659">
        <v>0.50196499999999999</v>
      </c>
      <c r="AS659">
        <v>26.649480000000001</v>
      </c>
      <c r="AT659">
        <v>-8.5270583999999996E-2</v>
      </c>
      <c r="AU659">
        <v>-0.72130110000000003</v>
      </c>
      <c r="AV659">
        <v>0.2499739</v>
      </c>
      <c r="AW659">
        <v>0.66018069999999995</v>
      </c>
      <c r="AX659">
        <v>15.217566</v>
      </c>
    </row>
    <row r="660" spans="1:50" ht="16">
      <c r="A660">
        <v>26538</v>
      </c>
      <c r="B660" t="s">
        <v>7618</v>
      </c>
      <c r="C660">
        <v>3</v>
      </c>
      <c r="D660">
        <v>2009</v>
      </c>
      <c r="E660" t="s">
        <v>8150</v>
      </c>
      <c r="F660" t="s">
        <v>41</v>
      </c>
      <c r="G660" t="s">
        <v>630</v>
      </c>
      <c r="H660">
        <v>46</v>
      </c>
      <c r="I660" t="s">
        <v>42</v>
      </c>
      <c r="J660">
        <v>128</v>
      </c>
      <c r="M660">
        <v>122</v>
      </c>
      <c r="N660">
        <v>17.7</v>
      </c>
      <c r="P660" s="10" t="str">
        <f t="shared" si="20"/>
        <v/>
      </c>
      <c r="Q660" s="11" t="str">
        <f t="shared" si="21"/>
        <v/>
      </c>
      <c r="R660">
        <v>8.5080829999999992</v>
      </c>
      <c r="S660">
        <v>653.76329999999996</v>
      </c>
      <c r="T660">
        <v>0.55135259999999997</v>
      </c>
      <c r="U660">
        <v>24.44746</v>
      </c>
      <c r="V660">
        <v>658.1</v>
      </c>
      <c r="W660">
        <v>0.48228860000000001</v>
      </c>
      <c r="X660">
        <v>24.236879999999999</v>
      </c>
      <c r="Y660">
        <v>617.07000000000005</v>
      </c>
      <c r="Z660">
        <v>0.48962420000000001</v>
      </c>
      <c r="AA660">
        <v>13.177009999999999</v>
      </c>
      <c r="AB660">
        <v>678.40329999999994</v>
      </c>
      <c r="AC660">
        <v>0.56386230000000004</v>
      </c>
    </row>
    <row r="661" spans="1:50" ht="16">
      <c r="A661">
        <v>26549</v>
      </c>
      <c r="B661" t="s">
        <v>7618</v>
      </c>
      <c r="C661" t="s">
        <v>42</v>
      </c>
      <c r="D661">
        <v>2009</v>
      </c>
      <c r="E661" t="s">
        <v>8151</v>
      </c>
      <c r="F661" t="s">
        <v>41</v>
      </c>
      <c r="G661" t="s">
        <v>631</v>
      </c>
      <c r="H661" t="s">
        <v>42</v>
      </c>
      <c r="I661" t="s">
        <v>42</v>
      </c>
      <c r="J661">
        <v>130</v>
      </c>
      <c r="M661">
        <v>101</v>
      </c>
      <c r="N661">
        <v>22</v>
      </c>
      <c r="P661" s="10" t="str">
        <f t="shared" si="20"/>
        <v/>
      </c>
      <c r="Q661" s="11" t="str">
        <f t="shared" si="21"/>
        <v/>
      </c>
      <c r="R661">
        <v>17.035031</v>
      </c>
      <c r="S661">
        <v>662.13</v>
      </c>
      <c r="T661">
        <v>0.47324329999999998</v>
      </c>
      <c r="U661">
        <v>38.099820000000001</v>
      </c>
      <c r="V661">
        <v>621.76</v>
      </c>
      <c r="W661">
        <v>0.4113714</v>
      </c>
      <c r="X661">
        <v>45.213590000000003</v>
      </c>
      <c r="Y661">
        <v>624.78</v>
      </c>
      <c r="Z661">
        <v>0.38222489999999998</v>
      </c>
      <c r="AA661">
        <v>20.880179999999999</v>
      </c>
      <c r="AB661">
        <v>631.76670000000001</v>
      </c>
      <c r="AC661">
        <v>0.45980080000000001</v>
      </c>
      <c r="AE661">
        <v>-0.10911125000000001</v>
      </c>
      <c r="AF661">
        <v>-0.76592950000000004</v>
      </c>
      <c r="AG661">
        <v>0.19176678</v>
      </c>
      <c r="AH661">
        <v>0.53161979999999998</v>
      </c>
      <c r="AI661">
        <v>16.679627</v>
      </c>
      <c r="AJ661">
        <v>2.0447969E-2</v>
      </c>
      <c r="AK661">
        <v>-0.84985860000000002</v>
      </c>
      <c r="AL661">
        <v>0.14866869999999999</v>
      </c>
      <c r="AM661">
        <v>0.44575939999999997</v>
      </c>
      <c r="AN661">
        <v>37.471421999999997</v>
      </c>
      <c r="AO661">
        <v>7.9307441000000006E-2</v>
      </c>
      <c r="AP661">
        <v>-0.98458920000000005</v>
      </c>
      <c r="AQ661">
        <v>0.13255990000000001</v>
      </c>
      <c r="AR661">
        <v>0.44179259999999998</v>
      </c>
      <c r="AS661">
        <v>44.534979999999997</v>
      </c>
      <c r="AT661">
        <v>2.2035701000000001E-2</v>
      </c>
      <c r="AU661">
        <v>-0.86700299999999997</v>
      </c>
      <c r="AV661">
        <v>0.20269142000000001</v>
      </c>
      <c r="AW661">
        <v>0.61756029999999995</v>
      </c>
      <c r="AX661">
        <v>20.424651999999998</v>
      </c>
    </row>
    <row r="662" spans="1:50" ht="16">
      <c r="A662">
        <v>26557</v>
      </c>
      <c r="B662" t="s">
        <v>7618</v>
      </c>
      <c r="C662" t="s">
        <v>42</v>
      </c>
      <c r="D662">
        <v>2009</v>
      </c>
      <c r="E662" t="s">
        <v>8152</v>
      </c>
      <c r="F662" t="s">
        <v>41</v>
      </c>
      <c r="G662" t="s">
        <v>631</v>
      </c>
      <c r="H662" t="s">
        <v>42</v>
      </c>
      <c r="I662" t="s">
        <v>42</v>
      </c>
      <c r="J662">
        <v>124</v>
      </c>
      <c r="M662">
        <v>93</v>
      </c>
      <c r="N662">
        <v>16.5</v>
      </c>
      <c r="P662" s="10" t="str">
        <f t="shared" si="20"/>
        <v/>
      </c>
      <c r="Q662" s="11" t="str">
        <f t="shared" si="21"/>
        <v/>
      </c>
      <c r="R662">
        <v>9.3595190000000006</v>
      </c>
      <c r="S662">
        <v>661.10329999999999</v>
      </c>
      <c r="T662">
        <v>0.51989019999999997</v>
      </c>
      <c r="U662">
        <v>49.198430000000002</v>
      </c>
      <c r="V662">
        <v>599.76</v>
      </c>
      <c r="W662">
        <v>0.3636643</v>
      </c>
      <c r="X662">
        <v>32.941189999999999</v>
      </c>
      <c r="Y662">
        <v>594.38670000000002</v>
      </c>
      <c r="Z662">
        <v>0.40805740000000001</v>
      </c>
      <c r="AA662">
        <v>30.907139999999998</v>
      </c>
      <c r="AB662">
        <v>632.78330000000005</v>
      </c>
      <c r="AC662">
        <v>0.44976240000000001</v>
      </c>
      <c r="AE662">
        <v>-0.17233472</v>
      </c>
      <c r="AF662">
        <v>-0.61682170000000003</v>
      </c>
      <c r="AG662">
        <v>0.21490118</v>
      </c>
      <c r="AH662">
        <v>0.49718689999999999</v>
      </c>
      <c r="AI662">
        <v>9.1424260000000004</v>
      </c>
      <c r="AJ662">
        <v>7.9789316999999998E-2</v>
      </c>
      <c r="AK662">
        <v>-0.972526</v>
      </c>
      <c r="AL662">
        <v>0.11056104</v>
      </c>
      <c r="AM662">
        <v>0.36502259999999997</v>
      </c>
      <c r="AN662">
        <v>48.572063999999997</v>
      </c>
      <c r="AO662">
        <v>6.6440385000000005E-2</v>
      </c>
      <c r="AP662">
        <v>-0.90804339999999995</v>
      </c>
      <c r="AQ662">
        <v>0.15709387</v>
      </c>
      <c r="AR662">
        <v>0.49508819999999998</v>
      </c>
      <c r="AS662">
        <v>32.375689999999999</v>
      </c>
      <c r="AT662">
        <v>3.5352719999999997E-2</v>
      </c>
      <c r="AU662">
        <v>-0.86554759999999997</v>
      </c>
      <c r="AV662">
        <v>0.19399962000000001</v>
      </c>
      <c r="AW662">
        <v>0.5906827</v>
      </c>
      <c r="AX662">
        <v>30.259893000000002</v>
      </c>
    </row>
    <row r="663" spans="1:50" ht="16">
      <c r="A663">
        <v>26558</v>
      </c>
      <c r="B663" t="s">
        <v>7618</v>
      </c>
      <c r="C663" t="s">
        <v>42</v>
      </c>
      <c r="D663">
        <v>2009</v>
      </c>
      <c r="E663" t="s">
        <v>8153</v>
      </c>
      <c r="F663" t="s">
        <v>43</v>
      </c>
      <c r="H663" t="s">
        <v>42</v>
      </c>
      <c r="I663" t="s">
        <v>42</v>
      </c>
      <c r="J663">
        <v>125</v>
      </c>
      <c r="M663">
        <v>90</v>
      </c>
      <c r="P663" s="10" t="str">
        <f t="shared" si="20"/>
        <v/>
      </c>
      <c r="Q663" s="11" t="str">
        <f t="shared" si="21"/>
        <v/>
      </c>
      <c r="R663" t="s">
        <v>42</v>
      </c>
      <c r="S663" t="s">
        <v>42</v>
      </c>
      <c r="T663" t="s">
        <v>42</v>
      </c>
      <c r="U663" t="s">
        <v>42</v>
      </c>
      <c r="V663" t="s">
        <v>42</v>
      </c>
      <c r="W663" t="s">
        <v>42</v>
      </c>
      <c r="X663" t="s">
        <v>42</v>
      </c>
      <c r="Y663" t="s">
        <v>42</v>
      </c>
      <c r="Z663" t="s">
        <v>42</v>
      </c>
      <c r="AA663" t="s">
        <v>42</v>
      </c>
      <c r="AB663" t="s">
        <v>42</v>
      </c>
      <c r="AC663" t="s">
        <v>42</v>
      </c>
    </row>
    <row r="664" spans="1:50" ht="16">
      <c r="A664">
        <v>26566</v>
      </c>
      <c r="B664" t="s">
        <v>7618</v>
      </c>
      <c r="C664" t="s">
        <v>42</v>
      </c>
      <c r="D664">
        <v>2009</v>
      </c>
      <c r="E664" t="s">
        <v>8154</v>
      </c>
      <c r="F664" t="s">
        <v>41</v>
      </c>
      <c r="H664" t="s">
        <v>42</v>
      </c>
      <c r="I664" t="s">
        <v>42</v>
      </c>
      <c r="J664">
        <v>129</v>
      </c>
      <c r="M664">
        <v>106</v>
      </c>
      <c r="N664">
        <v>19</v>
      </c>
      <c r="P664" s="10" t="str">
        <f t="shared" si="20"/>
        <v/>
      </c>
      <c r="Q664" s="11" t="str">
        <f t="shared" si="21"/>
        <v/>
      </c>
      <c r="R664">
        <v>12.586753</v>
      </c>
      <c r="S664">
        <v>665.39670000000001</v>
      </c>
      <c r="T664">
        <v>0.52571500000000004</v>
      </c>
      <c r="U664">
        <v>47.3797</v>
      </c>
      <c r="V664">
        <v>580.37329999999997</v>
      </c>
      <c r="W664">
        <v>0.372803</v>
      </c>
      <c r="X664">
        <v>37.05603</v>
      </c>
      <c r="Y664">
        <v>614.39</v>
      </c>
      <c r="Z664">
        <v>0.37558789999999997</v>
      </c>
      <c r="AA664">
        <v>24.741050000000001</v>
      </c>
      <c r="AB664">
        <v>596.75</v>
      </c>
      <c r="AC664">
        <v>0.4854907</v>
      </c>
      <c r="AE664">
        <v>-0.14061034</v>
      </c>
      <c r="AF664">
        <v>-0.66539899999999996</v>
      </c>
      <c r="AG664">
        <v>0.23049839999999999</v>
      </c>
      <c r="AH664">
        <v>0.56759510000000002</v>
      </c>
      <c r="AI664">
        <v>12.286529</v>
      </c>
      <c r="AJ664">
        <v>9.7301145000000006E-2</v>
      </c>
      <c r="AK664">
        <v>-0.95988119999999999</v>
      </c>
      <c r="AL664">
        <v>0.12198697999999999</v>
      </c>
      <c r="AM664">
        <v>0.39946860000000001</v>
      </c>
      <c r="AN664">
        <v>46.715631000000002</v>
      </c>
      <c r="AO664">
        <v>0.107389082</v>
      </c>
      <c r="AP664">
        <v>-0.98774110000000004</v>
      </c>
      <c r="AQ664">
        <v>0.12825160999999999</v>
      </c>
      <c r="AR664">
        <v>0.42820780000000003</v>
      </c>
      <c r="AS664">
        <v>36.51952</v>
      </c>
      <c r="AT664">
        <v>-1.2943911000000001E-2</v>
      </c>
      <c r="AU664">
        <v>-0.81506769999999995</v>
      </c>
      <c r="AV664">
        <v>0.22068383999999999</v>
      </c>
      <c r="AW664">
        <v>0.64236400000000005</v>
      </c>
      <c r="AX664">
        <v>24.152754999999999</v>
      </c>
    </row>
    <row r="665" spans="1:50" ht="16">
      <c r="A665">
        <v>26576</v>
      </c>
      <c r="B665" t="s">
        <v>7618</v>
      </c>
      <c r="C665" t="s">
        <v>42</v>
      </c>
      <c r="D665">
        <v>2009</v>
      </c>
      <c r="E665" t="s">
        <v>8155</v>
      </c>
      <c r="F665" t="s">
        <v>43</v>
      </c>
      <c r="H665" t="s">
        <v>42</v>
      </c>
      <c r="I665" t="s">
        <v>42</v>
      </c>
      <c r="J665">
        <v>123</v>
      </c>
      <c r="M665">
        <v>88</v>
      </c>
      <c r="P665" s="10" t="str">
        <f t="shared" si="20"/>
        <v/>
      </c>
      <c r="Q665" s="11" t="str">
        <f t="shared" si="21"/>
        <v/>
      </c>
      <c r="R665">
        <v>12.283212000000001</v>
      </c>
      <c r="S665">
        <v>640.43330000000003</v>
      </c>
      <c r="T665">
        <v>0.46182420000000002</v>
      </c>
      <c r="U665">
        <v>31.15155</v>
      </c>
      <c r="V665">
        <v>572.07669999999996</v>
      </c>
      <c r="W665">
        <v>0.43777529999999998</v>
      </c>
      <c r="X665">
        <v>32.168770000000002</v>
      </c>
      <c r="Y665">
        <v>588.76670000000001</v>
      </c>
      <c r="Z665">
        <v>0.39605040000000002</v>
      </c>
      <c r="AA665">
        <v>20.767939999999999</v>
      </c>
      <c r="AB665">
        <v>606.73</v>
      </c>
      <c r="AC665">
        <v>0.45396999999999998</v>
      </c>
      <c r="AE665">
        <v>-8.3376549999999994E-2</v>
      </c>
      <c r="AF665">
        <v>-0.77498049999999996</v>
      </c>
      <c r="AG665">
        <v>0.18288479999999999</v>
      </c>
      <c r="AH665">
        <v>0.51212550000000001</v>
      </c>
      <c r="AI665">
        <v>12.039870000000001</v>
      </c>
      <c r="AJ665">
        <v>4.2298112999999998E-2</v>
      </c>
      <c r="AK665">
        <v>-0.86659439999999999</v>
      </c>
      <c r="AL665">
        <v>0.18166520999999999</v>
      </c>
      <c r="AM665">
        <v>0.55369170000000001</v>
      </c>
      <c r="AN665">
        <v>30.533214000000001</v>
      </c>
      <c r="AO665">
        <v>8.4568048000000007E-2</v>
      </c>
      <c r="AP665">
        <v>-0.94628860000000004</v>
      </c>
      <c r="AQ665">
        <v>0.14743828</v>
      </c>
      <c r="AR665">
        <v>0.478406</v>
      </c>
      <c r="AS665">
        <v>31.634309999999999</v>
      </c>
      <c r="AT665">
        <v>8.7126249999999999E-3</v>
      </c>
      <c r="AU665">
        <v>-0.82923270000000004</v>
      </c>
      <c r="AV665">
        <v>0.19231978999999999</v>
      </c>
      <c r="AW665">
        <v>0.56489959999999995</v>
      </c>
      <c r="AX665">
        <v>20.344919999999998</v>
      </c>
    </row>
    <row r="666" spans="1:50" ht="16">
      <c r="A666">
        <v>26577</v>
      </c>
      <c r="B666" t="s">
        <v>7618</v>
      </c>
      <c r="C666">
        <v>3</v>
      </c>
      <c r="D666">
        <v>2009</v>
      </c>
      <c r="E666" t="s">
        <v>8156</v>
      </c>
      <c r="F666" t="s">
        <v>41</v>
      </c>
      <c r="G666" t="s">
        <v>630</v>
      </c>
      <c r="H666">
        <v>67</v>
      </c>
      <c r="I666" t="s">
        <v>42</v>
      </c>
      <c r="J666">
        <v>122</v>
      </c>
      <c r="M666">
        <v>112</v>
      </c>
      <c r="N666">
        <v>16</v>
      </c>
      <c r="P666" s="10" t="str">
        <f t="shared" si="20"/>
        <v/>
      </c>
      <c r="Q666" s="11" t="str">
        <f t="shared" si="21"/>
        <v/>
      </c>
      <c r="R666">
        <v>5.9982369999999996</v>
      </c>
      <c r="S666">
        <v>683.40329999999994</v>
      </c>
      <c r="T666">
        <v>0.5222755</v>
      </c>
      <c r="U666">
        <v>26.475930000000002</v>
      </c>
      <c r="V666">
        <v>618.4</v>
      </c>
      <c r="W666">
        <v>0.43202249999999998</v>
      </c>
      <c r="X666">
        <v>23.509799999999998</v>
      </c>
      <c r="Y666">
        <v>610.07330000000002</v>
      </c>
      <c r="Z666">
        <v>0.44626120000000002</v>
      </c>
      <c r="AA666">
        <v>11.614940000000001</v>
      </c>
      <c r="AB666">
        <v>677.08669999999995</v>
      </c>
      <c r="AC666">
        <v>0.54871320000000001</v>
      </c>
      <c r="AE666">
        <v>-0.23088432</v>
      </c>
      <c r="AF666">
        <v>-0.51416759999999995</v>
      </c>
      <c r="AG666">
        <v>0.20363986000000001</v>
      </c>
      <c r="AH666">
        <v>0.40050200000000002</v>
      </c>
      <c r="AI666">
        <v>5.8657050000000002</v>
      </c>
      <c r="AJ666">
        <v>-2.6286571000000002E-2</v>
      </c>
      <c r="AK666">
        <v>-0.76679660000000005</v>
      </c>
      <c r="AL666">
        <v>0.16032249000000001</v>
      </c>
      <c r="AM666">
        <v>0.44490760000000001</v>
      </c>
      <c r="AN666">
        <v>26.001528</v>
      </c>
      <c r="AO666">
        <v>3.2095779999999998E-3</v>
      </c>
      <c r="AP666">
        <v>-0.8052764</v>
      </c>
      <c r="AQ666">
        <v>0.18170364999999999</v>
      </c>
      <c r="AR666">
        <v>0.52397150000000003</v>
      </c>
      <c r="AS666">
        <v>23.03839</v>
      </c>
      <c r="AT666">
        <v>-0.12954138200000001</v>
      </c>
      <c r="AU666">
        <v>-0.65561309999999995</v>
      </c>
      <c r="AV666">
        <v>0.25151567000000002</v>
      </c>
      <c r="AW666">
        <v>0.61324080000000003</v>
      </c>
      <c r="AX666">
        <v>11.305599000000001</v>
      </c>
    </row>
    <row r="667" spans="1:50" ht="16">
      <c r="A667">
        <v>26578</v>
      </c>
      <c r="B667" t="s">
        <v>7618</v>
      </c>
      <c r="C667" t="s">
        <v>42</v>
      </c>
      <c r="D667">
        <v>2009</v>
      </c>
      <c r="E667" t="s">
        <v>8157</v>
      </c>
      <c r="F667" t="s">
        <v>41</v>
      </c>
      <c r="G667" t="s">
        <v>630</v>
      </c>
      <c r="H667" t="s">
        <v>42</v>
      </c>
      <c r="I667" t="s">
        <v>42</v>
      </c>
      <c r="J667">
        <v>121</v>
      </c>
      <c r="M667">
        <v>103</v>
      </c>
      <c r="N667">
        <v>22.5</v>
      </c>
      <c r="P667" s="10" t="str">
        <f t="shared" si="20"/>
        <v/>
      </c>
      <c r="Q667" s="11" t="str">
        <f t="shared" si="21"/>
        <v/>
      </c>
      <c r="R667">
        <v>12.435677999999999</v>
      </c>
      <c r="S667">
        <v>663.36</v>
      </c>
      <c r="T667">
        <v>0.50929480000000005</v>
      </c>
      <c r="U667">
        <v>28.26679</v>
      </c>
      <c r="V667">
        <v>628.74670000000003</v>
      </c>
      <c r="W667">
        <v>0.44056990000000001</v>
      </c>
      <c r="X667">
        <v>22.36336</v>
      </c>
      <c r="Y667">
        <v>609.76</v>
      </c>
      <c r="Z667">
        <v>0.46106150000000001</v>
      </c>
      <c r="AA667">
        <v>13.29096</v>
      </c>
      <c r="AB667">
        <v>672.08</v>
      </c>
      <c r="AC667">
        <v>0.55528219999999995</v>
      </c>
      <c r="AE667">
        <v>-0.16084638000000001</v>
      </c>
      <c r="AF667">
        <v>-0.655864</v>
      </c>
      <c r="AG667">
        <v>0.21040344</v>
      </c>
      <c r="AH667">
        <v>0.51249199999999995</v>
      </c>
      <c r="AI667">
        <v>12.156889</v>
      </c>
      <c r="AJ667">
        <v>5.9091350000000003E-3</v>
      </c>
      <c r="AK667">
        <v>-0.83027490000000004</v>
      </c>
      <c r="AL667">
        <v>0.17571088000000001</v>
      </c>
      <c r="AM667">
        <v>0.51865190000000005</v>
      </c>
      <c r="AN667">
        <v>27.714307000000002</v>
      </c>
      <c r="AO667">
        <v>1.2572095E-2</v>
      </c>
      <c r="AP667">
        <v>-0.83143929999999999</v>
      </c>
      <c r="AQ667">
        <v>0.19969915999999999</v>
      </c>
      <c r="AR667">
        <v>0.5900685</v>
      </c>
      <c r="AS667">
        <v>21.872920000000001</v>
      </c>
      <c r="AT667">
        <v>-9.1830277000000002E-2</v>
      </c>
      <c r="AU667">
        <v>-0.71252340000000003</v>
      </c>
      <c r="AV667">
        <v>0.26837069000000002</v>
      </c>
      <c r="AW667">
        <v>0.70175659999999995</v>
      </c>
      <c r="AX667">
        <v>12.914418</v>
      </c>
    </row>
    <row r="668" spans="1:50" ht="16">
      <c r="A668">
        <v>26586</v>
      </c>
      <c r="B668" t="s">
        <v>7618</v>
      </c>
      <c r="C668">
        <v>3</v>
      </c>
      <c r="D668">
        <v>2009</v>
      </c>
      <c r="E668" t="s">
        <v>8158</v>
      </c>
      <c r="F668" t="s">
        <v>41</v>
      </c>
      <c r="G668" t="s">
        <v>631</v>
      </c>
      <c r="H668">
        <v>108</v>
      </c>
      <c r="I668" t="s">
        <v>42</v>
      </c>
      <c r="J668">
        <v>119</v>
      </c>
      <c r="M668">
        <v>108</v>
      </c>
      <c r="N668">
        <v>19.5</v>
      </c>
      <c r="P668" s="10" t="str">
        <f t="shared" si="20"/>
        <v/>
      </c>
      <c r="Q668" s="11" t="str">
        <f t="shared" si="21"/>
        <v/>
      </c>
      <c r="R668">
        <v>13.679226999999999</v>
      </c>
      <c r="S668">
        <v>686.01670000000001</v>
      </c>
      <c r="T668">
        <v>0.52972050000000004</v>
      </c>
      <c r="U668">
        <v>37.219859999999997</v>
      </c>
      <c r="V668">
        <v>644.82330000000002</v>
      </c>
      <c r="W668">
        <v>0.3989859</v>
      </c>
      <c r="X668">
        <v>27.619589999999999</v>
      </c>
      <c r="Y668">
        <v>610.39670000000001</v>
      </c>
      <c r="Z668">
        <v>0.41876269999999999</v>
      </c>
      <c r="AA668">
        <v>19.104089999999999</v>
      </c>
      <c r="AB668">
        <v>652.70330000000001</v>
      </c>
      <c r="AC668">
        <v>0.49995260000000002</v>
      </c>
      <c r="AE668">
        <v>-0.15198771</v>
      </c>
      <c r="AF668">
        <v>-0.61942920000000001</v>
      </c>
      <c r="AG668">
        <v>0.22839476</v>
      </c>
      <c r="AH668">
        <v>0.52953810000000001</v>
      </c>
      <c r="AI668">
        <v>13.346218</v>
      </c>
      <c r="AJ668">
        <v>5.3433480999999998E-2</v>
      </c>
      <c r="AK668">
        <v>-0.87930770000000003</v>
      </c>
      <c r="AL668">
        <v>0.14088637000000001</v>
      </c>
      <c r="AM668">
        <v>0.43312600000000001</v>
      </c>
      <c r="AN668">
        <v>36.627169000000002</v>
      </c>
      <c r="AO668">
        <v>6.4934921000000007E-2</v>
      </c>
      <c r="AP668">
        <v>-0.88228119999999999</v>
      </c>
      <c r="AQ668">
        <v>0.16620835</v>
      </c>
      <c r="AR668">
        <v>0.51337290000000002</v>
      </c>
      <c r="AS668">
        <v>27.111989999999999</v>
      </c>
      <c r="AT668">
        <v>-5.8469281999999997E-2</v>
      </c>
      <c r="AU668">
        <v>-0.70801689999999995</v>
      </c>
      <c r="AV668">
        <v>0.22063004</v>
      </c>
      <c r="AW668">
        <v>0.57392690000000002</v>
      </c>
      <c r="AX668">
        <v>18.654035</v>
      </c>
    </row>
    <row r="669" spans="1:50" ht="16">
      <c r="A669">
        <v>73004</v>
      </c>
      <c r="B669" t="s">
        <v>7618</v>
      </c>
      <c r="C669" t="s">
        <v>42</v>
      </c>
      <c r="D669">
        <v>2009</v>
      </c>
      <c r="E669" t="s">
        <v>8159</v>
      </c>
      <c r="F669" t="s">
        <v>43</v>
      </c>
      <c r="H669" t="s">
        <v>42</v>
      </c>
      <c r="I669" t="s">
        <v>42</v>
      </c>
      <c r="J669">
        <v>121</v>
      </c>
      <c r="M669">
        <v>89</v>
      </c>
      <c r="P669" s="10" t="str">
        <f t="shared" si="20"/>
        <v/>
      </c>
      <c r="Q669" s="11" t="str">
        <f t="shared" si="21"/>
        <v/>
      </c>
      <c r="R669">
        <v>7.4345059999999998</v>
      </c>
      <c r="S669">
        <v>689.06669999999997</v>
      </c>
      <c r="T669">
        <v>0.56058870000000005</v>
      </c>
      <c r="U669">
        <v>25.068819999999999</v>
      </c>
      <c r="V669">
        <v>637.1567</v>
      </c>
      <c r="W669">
        <v>0.4571713</v>
      </c>
      <c r="X669">
        <v>25.461960000000001</v>
      </c>
      <c r="Y669">
        <v>662.77</v>
      </c>
      <c r="Z669">
        <v>0.45182060000000002</v>
      </c>
      <c r="AA669">
        <v>18.15766</v>
      </c>
      <c r="AB669">
        <v>679.06</v>
      </c>
      <c r="AC669">
        <v>0.4722788</v>
      </c>
      <c r="AE669">
        <v>-0.23074364999999999</v>
      </c>
      <c r="AF669">
        <v>-0.57896340000000002</v>
      </c>
      <c r="AG669">
        <v>0.2394346</v>
      </c>
      <c r="AH669">
        <v>0.52393780000000001</v>
      </c>
      <c r="AI669">
        <v>7.2424970000000002</v>
      </c>
      <c r="AJ669">
        <v>-2.9754844999999999E-2</v>
      </c>
      <c r="AK669">
        <v>-0.76018549999999996</v>
      </c>
      <c r="AL669">
        <v>0.18428264999999999</v>
      </c>
      <c r="AM669">
        <v>0.50767059999999997</v>
      </c>
      <c r="AN669">
        <v>24.557565</v>
      </c>
      <c r="AO669">
        <v>-4.3894317000000002E-2</v>
      </c>
      <c r="AP669">
        <v>-0.74609409999999998</v>
      </c>
      <c r="AQ669">
        <v>0.17615347000000001</v>
      </c>
      <c r="AR669">
        <v>0.47824539999999999</v>
      </c>
      <c r="AS669">
        <v>24.964729999999999</v>
      </c>
      <c r="AT669">
        <v>-8.7962504999999996E-2</v>
      </c>
      <c r="AU669">
        <v>-0.69834830000000003</v>
      </c>
      <c r="AV669">
        <v>0.18652219</v>
      </c>
      <c r="AW669">
        <v>0.47950779999999998</v>
      </c>
      <c r="AX669">
        <v>17.784749999999999</v>
      </c>
    </row>
    <row r="670" spans="1:50" ht="16">
      <c r="A670">
        <v>73005</v>
      </c>
      <c r="B670" t="s">
        <v>7618</v>
      </c>
      <c r="C670" t="s">
        <v>42</v>
      </c>
      <c r="D670">
        <v>2009</v>
      </c>
      <c r="E670" t="s">
        <v>8160</v>
      </c>
      <c r="F670" t="s">
        <v>41</v>
      </c>
      <c r="G670" t="s">
        <v>630</v>
      </c>
      <c r="H670" t="s">
        <v>42</v>
      </c>
      <c r="I670" t="s">
        <v>42</v>
      </c>
      <c r="J670">
        <v>122</v>
      </c>
      <c r="M670">
        <v>113</v>
      </c>
      <c r="N670">
        <v>19.5</v>
      </c>
      <c r="P670" s="10" t="str">
        <f t="shared" si="20"/>
        <v/>
      </c>
      <c r="Q670" s="11" t="str">
        <f t="shared" si="21"/>
        <v/>
      </c>
      <c r="R670">
        <v>11.572276</v>
      </c>
      <c r="S670">
        <v>663.79669999999999</v>
      </c>
      <c r="T670">
        <v>0.47708739999999999</v>
      </c>
      <c r="U670">
        <v>37.044890000000002</v>
      </c>
      <c r="V670">
        <v>602.08000000000004</v>
      </c>
      <c r="W670">
        <v>0.39756269999999999</v>
      </c>
      <c r="X670">
        <v>26.529029999999999</v>
      </c>
      <c r="Y670">
        <v>623.41999999999996</v>
      </c>
      <c r="Z670">
        <v>0.4674411</v>
      </c>
      <c r="AA670">
        <v>16.152920000000002</v>
      </c>
      <c r="AB670">
        <v>688.11329999999998</v>
      </c>
      <c r="AC670">
        <v>0.49501020000000001</v>
      </c>
      <c r="AE670">
        <v>-8.1483899999999998E-2</v>
      </c>
      <c r="AF670">
        <v>-0.81174860000000004</v>
      </c>
      <c r="AG670">
        <v>0.19958566</v>
      </c>
      <c r="AH670">
        <v>0.57901740000000002</v>
      </c>
      <c r="AI670">
        <v>11.320415000000001</v>
      </c>
      <c r="AJ670">
        <v>2.5828073999999999E-2</v>
      </c>
      <c r="AK670">
        <v>-0.91858709999999999</v>
      </c>
      <c r="AL670">
        <v>0.1408903</v>
      </c>
      <c r="AM670">
        <v>0.44783840000000003</v>
      </c>
      <c r="AN670">
        <v>36.457996999999999</v>
      </c>
      <c r="AO670">
        <v>-5.7606161000000003E-2</v>
      </c>
      <c r="AP670">
        <v>-0.84569150000000004</v>
      </c>
      <c r="AQ670">
        <v>0.19870936</v>
      </c>
      <c r="AR670">
        <v>0.59438310000000005</v>
      </c>
      <c r="AS670">
        <v>25.95185</v>
      </c>
      <c r="AT670">
        <v>-8.6262690000000003E-2</v>
      </c>
      <c r="AU670">
        <v>-0.73479419999999995</v>
      </c>
      <c r="AV670">
        <v>0.21188294999999999</v>
      </c>
      <c r="AW670">
        <v>0.56812390000000001</v>
      </c>
      <c r="AX670">
        <v>15.785916</v>
      </c>
    </row>
    <row r="671" spans="1:50" ht="16">
      <c r="A671">
        <v>73009</v>
      </c>
      <c r="B671" t="s">
        <v>7618</v>
      </c>
      <c r="C671">
        <v>3</v>
      </c>
      <c r="D671">
        <v>2009</v>
      </c>
      <c r="E671" t="s">
        <v>8161</v>
      </c>
      <c r="F671" t="s">
        <v>41</v>
      </c>
      <c r="G671" t="s">
        <v>630</v>
      </c>
      <c r="H671">
        <v>51</v>
      </c>
      <c r="I671" t="s">
        <v>42</v>
      </c>
      <c r="J671">
        <v>128</v>
      </c>
      <c r="M671">
        <v>101</v>
      </c>
      <c r="P671" s="10" t="str">
        <f t="shared" si="20"/>
        <v/>
      </c>
      <c r="Q671" s="11" t="str">
        <f t="shared" si="21"/>
        <v/>
      </c>
      <c r="R671">
        <v>12.667365999999999</v>
      </c>
      <c r="S671">
        <v>655.81330000000003</v>
      </c>
      <c r="T671">
        <v>0.52460070000000003</v>
      </c>
      <c r="U671">
        <v>18.812989999999999</v>
      </c>
      <c r="V671">
        <v>666.42</v>
      </c>
      <c r="W671">
        <v>0.50811150000000005</v>
      </c>
      <c r="X671">
        <v>24.030850000000001</v>
      </c>
      <c r="Y671">
        <v>644.13</v>
      </c>
      <c r="Z671">
        <v>0.41912860000000002</v>
      </c>
      <c r="AA671">
        <v>12.900090000000001</v>
      </c>
      <c r="AB671">
        <v>681.45</v>
      </c>
      <c r="AC671">
        <v>0.54735319999999998</v>
      </c>
      <c r="AE671">
        <v>-0.17836215</v>
      </c>
      <c r="AF671">
        <v>-0.75349319999999997</v>
      </c>
      <c r="AG671">
        <v>0.22995119999999999</v>
      </c>
      <c r="AH671">
        <v>0.62882700000000002</v>
      </c>
      <c r="AI671">
        <v>12.354084</v>
      </c>
      <c r="AJ671">
        <v>-6.5714425000000007E-2</v>
      </c>
      <c r="AK671">
        <v>-0.73867530000000003</v>
      </c>
      <c r="AL671">
        <v>0.22611674000000001</v>
      </c>
      <c r="AM671">
        <v>0.60869779999999996</v>
      </c>
      <c r="AN671">
        <v>18.356076999999999</v>
      </c>
      <c r="AO671">
        <v>8.5712840000000002E-3</v>
      </c>
      <c r="AP671">
        <v>-0.84653350000000005</v>
      </c>
      <c r="AQ671">
        <v>0.15601952999999999</v>
      </c>
      <c r="AR671">
        <v>0.46740379999999998</v>
      </c>
      <c r="AS671">
        <v>23.611910000000002</v>
      </c>
      <c r="AT671">
        <v>-0.127270459</v>
      </c>
      <c r="AU671">
        <v>-0.69663730000000001</v>
      </c>
      <c r="AV671">
        <v>0.25273243000000001</v>
      </c>
      <c r="AW671">
        <v>0.64839270000000004</v>
      </c>
      <c r="AX671">
        <v>12.555904</v>
      </c>
    </row>
    <row r="672" spans="1:50" ht="16">
      <c r="A672">
        <v>73012</v>
      </c>
      <c r="B672" t="s">
        <v>7618</v>
      </c>
      <c r="C672" t="s">
        <v>42</v>
      </c>
      <c r="D672">
        <v>2009</v>
      </c>
      <c r="E672" t="s">
        <v>8162</v>
      </c>
      <c r="F672" t="s">
        <v>43</v>
      </c>
      <c r="H672" t="s">
        <v>42</v>
      </c>
      <c r="I672" t="s">
        <v>42</v>
      </c>
      <c r="J672">
        <v>121</v>
      </c>
      <c r="M672">
        <v>89</v>
      </c>
      <c r="P672" s="10" t="str">
        <f t="shared" si="20"/>
        <v/>
      </c>
      <c r="Q672" s="11" t="str">
        <f t="shared" si="21"/>
        <v/>
      </c>
      <c r="R672">
        <v>7.5977269999999999</v>
      </c>
      <c r="S672">
        <v>655.45</v>
      </c>
      <c r="T672">
        <v>0.54160390000000003</v>
      </c>
      <c r="U672">
        <v>32.317570000000003</v>
      </c>
      <c r="V672">
        <v>620.11670000000004</v>
      </c>
      <c r="W672">
        <v>0.40102779999999999</v>
      </c>
      <c r="X672">
        <v>25.710889999999999</v>
      </c>
      <c r="Y672">
        <v>603.74670000000003</v>
      </c>
      <c r="Z672">
        <v>0.40996050000000001</v>
      </c>
      <c r="AA672">
        <v>19.702100000000002</v>
      </c>
      <c r="AB672">
        <v>659.09</v>
      </c>
      <c r="AC672">
        <v>0.51025279999999995</v>
      </c>
      <c r="AE672">
        <v>-0.19080637</v>
      </c>
      <c r="AF672">
        <v>-0.58975440000000001</v>
      </c>
      <c r="AG672">
        <v>0.23180998999999999</v>
      </c>
      <c r="AH672">
        <v>0.51569549999999997</v>
      </c>
      <c r="AI672">
        <v>7.4089799999999997</v>
      </c>
      <c r="AJ672">
        <v>6.377125E-3</v>
      </c>
      <c r="AK672">
        <v>-0.84516849999999999</v>
      </c>
      <c r="AL672">
        <v>0.13703172</v>
      </c>
      <c r="AM672">
        <v>0.4100335</v>
      </c>
      <c r="AN672">
        <v>31.812213</v>
      </c>
      <c r="AO672">
        <v>1.3695107E-2</v>
      </c>
      <c r="AP672">
        <v>-0.82522629999999997</v>
      </c>
      <c r="AQ672">
        <v>0.14685034</v>
      </c>
      <c r="AR672">
        <v>0.43130420000000003</v>
      </c>
      <c r="AS672">
        <v>25.279219999999999</v>
      </c>
      <c r="AT672">
        <v>-4.5833211999999998E-2</v>
      </c>
      <c r="AU672">
        <v>-0.75527619999999995</v>
      </c>
      <c r="AV672">
        <v>0.23455139999999999</v>
      </c>
      <c r="AW672">
        <v>0.64265309999999998</v>
      </c>
      <c r="AX672">
        <v>19.204640000000001</v>
      </c>
    </row>
    <row r="673" spans="1:50" ht="16">
      <c r="A673">
        <v>73020</v>
      </c>
      <c r="B673" t="s">
        <v>7618</v>
      </c>
      <c r="C673" t="s">
        <v>42</v>
      </c>
      <c r="D673">
        <v>2009</v>
      </c>
      <c r="E673" t="s">
        <v>8163</v>
      </c>
      <c r="F673" t="s">
        <v>43</v>
      </c>
      <c r="H673" t="s">
        <v>42</v>
      </c>
      <c r="I673" t="s">
        <v>42</v>
      </c>
      <c r="J673">
        <v>124</v>
      </c>
      <c r="M673">
        <v>93</v>
      </c>
      <c r="P673" s="10" t="str">
        <f t="shared" si="20"/>
        <v/>
      </c>
      <c r="Q673" s="11" t="str">
        <f t="shared" si="21"/>
        <v/>
      </c>
      <c r="R673">
        <v>8.5988469999999992</v>
      </c>
      <c r="S673">
        <v>662.1</v>
      </c>
      <c r="T673">
        <v>0.56212039999999996</v>
      </c>
      <c r="U673">
        <v>29.264379999999999</v>
      </c>
      <c r="V673">
        <v>589.79669999999999</v>
      </c>
      <c r="W673">
        <v>0.42685610000000002</v>
      </c>
      <c r="X673">
        <v>29.726559999999999</v>
      </c>
      <c r="Y673">
        <v>596.76670000000001</v>
      </c>
      <c r="Z673">
        <v>0.44043690000000002</v>
      </c>
      <c r="AA673">
        <v>13.248760000000001</v>
      </c>
      <c r="AB673">
        <v>658.74670000000003</v>
      </c>
      <c r="AC673">
        <v>0.55118259999999997</v>
      </c>
      <c r="AE673">
        <v>-0.16558545999999999</v>
      </c>
      <c r="AF673">
        <v>-0.6888301</v>
      </c>
      <c r="AG673">
        <v>0.26127107999999999</v>
      </c>
      <c r="AH673">
        <v>0.66434839999999995</v>
      </c>
      <c r="AI673">
        <v>8.3636029999999995</v>
      </c>
      <c r="AJ673">
        <v>-2.474375E-3</v>
      </c>
      <c r="AK673">
        <v>-0.81598999999999999</v>
      </c>
      <c r="AL673">
        <v>0.16165109999999999</v>
      </c>
      <c r="AM673">
        <v>0.47099790000000002</v>
      </c>
      <c r="AN673">
        <v>28.739336000000002</v>
      </c>
      <c r="AO673">
        <v>3.2257962000000001E-2</v>
      </c>
      <c r="AP673">
        <v>-0.91820539999999995</v>
      </c>
      <c r="AQ673">
        <v>0.18941383000000001</v>
      </c>
      <c r="AR673">
        <v>0.60189170000000003</v>
      </c>
      <c r="AS673">
        <v>29.11204</v>
      </c>
      <c r="AT673">
        <v>-0.101406996</v>
      </c>
      <c r="AU673">
        <v>-0.7295121</v>
      </c>
      <c r="AV673">
        <v>0.26745109</v>
      </c>
      <c r="AW673">
        <v>0.71320629999999996</v>
      </c>
      <c r="AX673">
        <v>12.877758</v>
      </c>
    </row>
    <row r="674" spans="1:50" ht="16">
      <c r="A674">
        <v>73021</v>
      </c>
      <c r="B674" t="s">
        <v>7618</v>
      </c>
      <c r="C674">
        <v>3</v>
      </c>
      <c r="D674">
        <v>2009</v>
      </c>
      <c r="E674" t="s">
        <v>8164</v>
      </c>
      <c r="F674" t="s">
        <v>41</v>
      </c>
      <c r="G674" t="s">
        <v>630</v>
      </c>
      <c r="H674">
        <v>70</v>
      </c>
      <c r="I674" t="s">
        <v>42</v>
      </c>
      <c r="J674">
        <v>122</v>
      </c>
      <c r="M674">
        <v>100</v>
      </c>
      <c r="N674">
        <v>16</v>
      </c>
      <c r="P674" s="10" t="str">
        <f t="shared" si="20"/>
        <v/>
      </c>
      <c r="Q674" s="11" t="str">
        <f t="shared" si="21"/>
        <v/>
      </c>
      <c r="R674">
        <v>10.783054</v>
      </c>
      <c r="S674">
        <v>667.06</v>
      </c>
      <c r="T674">
        <v>0.48629480000000003</v>
      </c>
      <c r="U674">
        <v>23.757249999999999</v>
      </c>
      <c r="V674">
        <v>660.42</v>
      </c>
      <c r="W674">
        <v>0.49787480000000001</v>
      </c>
      <c r="X674">
        <v>20.806699999999999</v>
      </c>
      <c r="Y674">
        <v>660.8</v>
      </c>
      <c r="Z674">
        <v>0.49219010000000002</v>
      </c>
      <c r="AA674">
        <v>11.49793</v>
      </c>
      <c r="AB674">
        <v>660.42</v>
      </c>
      <c r="AC674">
        <v>0.55584160000000005</v>
      </c>
      <c r="AE674">
        <v>-0.19241633</v>
      </c>
      <c r="AF674">
        <v>-0.50653720000000002</v>
      </c>
      <c r="AG674">
        <v>0.17753468</v>
      </c>
      <c r="AH674">
        <v>0.34434140000000002</v>
      </c>
      <c r="AI674">
        <v>10.574778999999999</v>
      </c>
      <c r="AJ674">
        <v>-5.9145017000000001E-2</v>
      </c>
      <c r="AK674">
        <v>-0.70110079999999997</v>
      </c>
      <c r="AL674">
        <v>0.21641542</v>
      </c>
      <c r="AM674">
        <v>0.55757500000000004</v>
      </c>
      <c r="AN674">
        <v>23.203223999999999</v>
      </c>
      <c r="AO674">
        <v>-7.1962094000000004E-2</v>
      </c>
      <c r="AP674">
        <v>-0.68368220000000002</v>
      </c>
      <c r="AQ674">
        <v>0.20943671999999999</v>
      </c>
      <c r="AR674">
        <v>0.52916110000000005</v>
      </c>
      <c r="AS674">
        <v>20.336130000000001</v>
      </c>
      <c r="AT674">
        <v>-0.14508621799999999</v>
      </c>
      <c r="AU674">
        <v>-0.58272760000000001</v>
      </c>
      <c r="AV674">
        <v>0.25324722999999999</v>
      </c>
      <c r="AW674">
        <v>0.55744720000000003</v>
      </c>
      <c r="AX674">
        <v>11.191672000000001</v>
      </c>
    </row>
    <row r="675" spans="1:50" ht="16">
      <c r="A675">
        <v>73023</v>
      </c>
      <c r="B675" t="s">
        <v>7618</v>
      </c>
      <c r="C675" t="s">
        <v>42</v>
      </c>
      <c r="D675">
        <v>2009</v>
      </c>
      <c r="E675" t="s">
        <v>8165</v>
      </c>
      <c r="F675" t="s">
        <v>43</v>
      </c>
      <c r="H675" t="s">
        <v>42</v>
      </c>
      <c r="I675" t="s">
        <v>42</v>
      </c>
      <c r="J675">
        <v>121</v>
      </c>
      <c r="M675">
        <v>96</v>
      </c>
      <c r="P675" s="10" t="str">
        <f t="shared" si="20"/>
        <v/>
      </c>
      <c r="Q675" s="11" t="str">
        <f t="shared" si="21"/>
        <v/>
      </c>
      <c r="R675">
        <v>7.1331819999999997</v>
      </c>
      <c r="S675">
        <v>688.38329999999996</v>
      </c>
      <c r="T675">
        <v>0.54536390000000001</v>
      </c>
      <c r="U675">
        <v>21.22739</v>
      </c>
      <c r="V675">
        <v>688.38329999999996</v>
      </c>
      <c r="W675">
        <v>0.47019670000000002</v>
      </c>
      <c r="X675">
        <v>25.032139999999998</v>
      </c>
      <c r="Y675">
        <v>610.78330000000005</v>
      </c>
      <c r="Z675">
        <v>0.44320189999999998</v>
      </c>
      <c r="AA675">
        <v>11.8591</v>
      </c>
      <c r="AB675">
        <v>653.44669999999996</v>
      </c>
      <c r="AC675">
        <v>0.53675640000000002</v>
      </c>
      <c r="AE675">
        <v>-0.22868338999999999</v>
      </c>
      <c r="AF675">
        <v>-0.57607419999999998</v>
      </c>
      <c r="AG675">
        <v>0.22659505999999999</v>
      </c>
      <c r="AH675">
        <v>0.49360939999999998</v>
      </c>
      <c r="AI675">
        <v>6.9583760000000003</v>
      </c>
      <c r="AJ675">
        <v>-6.3027693999999995E-2</v>
      </c>
      <c r="AK675">
        <v>-0.70728449999999998</v>
      </c>
      <c r="AL675">
        <v>0.18803545999999999</v>
      </c>
      <c r="AM675">
        <v>0.48850939999999998</v>
      </c>
      <c r="AN675">
        <v>20.790725999999999</v>
      </c>
      <c r="AO675">
        <v>-5.6063579999999997E-3</v>
      </c>
      <c r="AP675">
        <v>-0.79364100000000004</v>
      </c>
      <c r="AQ675">
        <v>0.17581732</v>
      </c>
      <c r="AR675">
        <v>0.50138890000000003</v>
      </c>
      <c r="AS675">
        <v>24.542259999999999</v>
      </c>
      <c r="AT675">
        <v>-9.2868266000000005E-2</v>
      </c>
      <c r="AU675">
        <v>-0.68557120000000005</v>
      </c>
      <c r="AV675">
        <v>0.25046066</v>
      </c>
      <c r="AW675">
        <v>0.63424270000000005</v>
      </c>
      <c r="AX675">
        <v>11.543540999999999</v>
      </c>
    </row>
    <row r="676" spans="1:50" ht="16">
      <c r="A676">
        <v>73024</v>
      </c>
      <c r="B676" t="s">
        <v>7618</v>
      </c>
      <c r="C676" t="s">
        <v>42</v>
      </c>
      <c r="D676">
        <v>2009</v>
      </c>
      <c r="E676" t="s">
        <v>8166</v>
      </c>
      <c r="F676" t="s">
        <v>43</v>
      </c>
      <c r="H676" t="s">
        <v>42</v>
      </c>
      <c r="I676" t="s">
        <v>42</v>
      </c>
      <c r="J676">
        <v>117</v>
      </c>
      <c r="M676">
        <v>89</v>
      </c>
      <c r="P676" s="10" t="str">
        <f t="shared" si="20"/>
        <v/>
      </c>
      <c r="Q676" s="11" t="str">
        <f t="shared" si="21"/>
        <v/>
      </c>
      <c r="R676">
        <v>7.0692649999999997</v>
      </c>
      <c r="S676">
        <v>670.46669999999995</v>
      </c>
      <c r="T676">
        <v>0.50788350000000004</v>
      </c>
      <c r="U676">
        <v>26.749549999999999</v>
      </c>
      <c r="V676">
        <v>608.11</v>
      </c>
      <c r="W676">
        <v>0.46150259999999999</v>
      </c>
      <c r="X676">
        <v>25.936240000000002</v>
      </c>
      <c r="Y676">
        <v>564.05669999999998</v>
      </c>
      <c r="Z676">
        <v>0.42210189999999997</v>
      </c>
      <c r="AA676">
        <v>14.608219999999999</v>
      </c>
      <c r="AB676">
        <v>668.42</v>
      </c>
      <c r="AC676">
        <v>0.50761270000000003</v>
      </c>
      <c r="AE676">
        <v>-0.15335773</v>
      </c>
      <c r="AF676">
        <v>-0.7611137</v>
      </c>
      <c r="AG676">
        <v>0.21356257000000001</v>
      </c>
      <c r="AH676">
        <v>0.58904659999999998</v>
      </c>
      <c r="AI676">
        <v>6.9073000000000002</v>
      </c>
      <c r="AJ676">
        <v>-1.4502479E-2</v>
      </c>
      <c r="AK676">
        <v>-0.80190090000000003</v>
      </c>
      <c r="AL676">
        <v>0.19351245</v>
      </c>
      <c r="AM676">
        <v>0.55620809999999998</v>
      </c>
      <c r="AN676">
        <v>26.182983</v>
      </c>
      <c r="AO676">
        <v>2.1982563E-2</v>
      </c>
      <c r="AP676">
        <v>-0.85862799999999995</v>
      </c>
      <c r="AQ676">
        <v>0.16328218999999999</v>
      </c>
      <c r="AR676">
        <v>0.49428810000000001</v>
      </c>
      <c r="AS676">
        <v>25.46668</v>
      </c>
      <c r="AT676">
        <v>-6.8690131000000001E-2</v>
      </c>
      <c r="AU676">
        <v>-0.75650490000000004</v>
      </c>
      <c r="AV676">
        <v>0.22721185999999999</v>
      </c>
      <c r="AW676">
        <v>0.62354319999999996</v>
      </c>
      <c r="AX676">
        <v>14.253626000000001</v>
      </c>
    </row>
    <row r="677" spans="1:50" ht="16">
      <c r="A677">
        <v>73025</v>
      </c>
      <c r="B677" t="s">
        <v>7618</v>
      </c>
      <c r="C677" t="s">
        <v>42</v>
      </c>
      <c r="D677">
        <v>2009</v>
      </c>
      <c r="E677" t="s">
        <v>8167</v>
      </c>
      <c r="F677" t="s">
        <v>41</v>
      </c>
      <c r="H677" t="s">
        <v>42</v>
      </c>
      <c r="I677" t="s">
        <v>42</v>
      </c>
      <c r="J677">
        <v>122</v>
      </c>
      <c r="M677">
        <v>99</v>
      </c>
      <c r="N677">
        <v>17.5</v>
      </c>
      <c r="P677" s="10" t="str">
        <f t="shared" si="20"/>
        <v/>
      </c>
      <c r="Q677" s="11" t="str">
        <f t="shared" si="21"/>
        <v/>
      </c>
      <c r="R677">
        <v>6.1091449999999998</v>
      </c>
      <c r="S677">
        <v>684.79330000000004</v>
      </c>
      <c r="T677">
        <v>0.56327340000000004</v>
      </c>
      <c r="U677">
        <v>29.85887</v>
      </c>
      <c r="V677">
        <v>597.08000000000004</v>
      </c>
      <c r="W677">
        <v>0.44873550000000001</v>
      </c>
      <c r="X677">
        <v>27.435469999999999</v>
      </c>
      <c r="Y677">
        <v>588.39670000000001</v>
      </c>
      <c r="Z677">
        <v>0.43098199999999998</v>
      </c>
      <c r="AA677">
        <v>13.277990000000001</v>
      </c>
      <c r="AB677">
        <v>652.42330000000004</v>
      </c>
      <c r="AC677">
        <v>0.54099450000000004</v>
      </c>
      <c r="AE677">
        <v>-0.18590108999999999</v>
      </c>
      <c r="AF677">
        <v>-0.69979340000000001</v>
      </c>
      <c r="AG677">
        <v>0.25868326000000003</v>
      </c>
      <c r="AH677">
        <v>0.66647069999999997</v>
      </c>
      <c r="AI677">
        <v>5.9420539999999997</v>
      </c>
      <c r="AJ677">
        <v>4.9687910000000002E-3</v>
      </c>
      <c r="AK677">
        <v>-0.81304540000000003</v>
      </c>
      <c r="AL677">
        <v>0.18631117999999999</v>
      </c>
      <c r="AM677">
        <v>0.54050109999999996</v>
      </c>
      <c r="AN677">
        <v>29.256487</v>
      </c>
      <c r="AO677">
        <v>7.8678110000000006E-3</v>
      </c>
      <c r="AP677">
        <v>-0.86724199999999996</v>
      </c>
      <c r="AQ677">
        <v>0.17381347</v>
      </c>
      <c r="AR677">
        <v>0.52965370000000001</v>
      </c>
      <c r="AS677">
        <v>26.923210000000001</v>
      </c>
      <c r="AT677">
        <v>-0.10808142</v>
      </c>
      <c r="AU677">
        <v>-0.74678440000000001</v>
      </c>
      <c r="AV677">
        <v>0.25699682000000001</v>
      </c>
      <c r="AW677">
        <v>0.69776229999999995</v>
      </c>
      <c r="AX677">
        <v>12.91803</v>
      </c>
    </row>
    <row r="678" spans="1:50" ht="16">
      <c r="A678">
        <v>73026</v>
      </c>
      <c r="B678" t="s">
        <v>7618</v>
      </c>
      <c r="C678" t="s">
        <v>42</v>
      </c>
      <c r="D678">
        <v>2009</v>
      </c>
      <c r="E678" t="s">
        <v>8168</v>
      </c>
      <c r="F678" t="s">
        <v>43</v>
      </c>
      <c r="H678" t="s">
        <v>42</v>
      </c>
      <c r="I678" t="s">
        <v>42</v>
      </c>
      <c r="J678">
        <v>121</v>
      </c>
      <c r="M678">
        <v>103</v>
      </c>
      <c r="P678" s="10" t="str">
        <f t="shared" si="20"/>
        <v/>
      </c>
      <c r="Q678" s="11" t="str">
        <f t="shared" si="21"/>
        <v/>
      </c>
      <c r="R678">
        <v>11.167611000000001</v>
      </c>
      <c r="S678">
        <v>694.15</v>
      </c>
      <c r="T678">
        <v>0.51801750000000002</v>
      </c>
      <c r="U678">
        <v>30.028359999999999</v>
      </c>
      <c r="V678">
        <v>641.74</v>
      </c>
      <c r="W678">
        <v>0.4129002</v>
      </c>
      <c r="X678">
        <v>35.782139999999998</v>
      </c>
      <c r="Y678">
        <v>630.14329999999995</v>
      </c>
      <c r="Z678">
        <v>0.41694619999999999</v>
      </c>
      <c r="AA678">
        <v>16.628150000000002</v>
      </c>
      <c r="AB678">
        <v>645.1</v>
      </c>
      <c r="AC678">
        <v>0.50581770000000004</v>
      </c>
      <c r="AE678">
        <v>-0.17052490000000001</v>
      </c>
      <c r="AF678">
        <v>-0.7622428</v>
      </c>
      <c r="AG678">
        <v>0.22550839</v>
      </c>
      <c r="AH678">
        <v>0.62283120000000003</v>
      </c>
      <c r="AI678">
        <v>10.8955</v>
      </c>
      <c r="AJ678">
        <v>4.4569026999999997E-2</v>
      </c>
      <c r="AK678">
        <v>-0.88738629999999996</v>
      </c>
      <c r="AL678">
        <v>0.15399119999999999</v>
      </c>
      <c r="AM678">
        <v>0.4772769</v>
      </c>
      <c r="AN678">
        <v>29.510337</v>
      </c>
      <c r="AO678">
        <v>4.7819453999999997E-2</v>
      </c>
      <c r="AP678">
        <v>-0.91469449999999997</v>
      </c>
      <c r="AQ678">
        <v>0.16276805999999999</v>
      </c>
      <c r="AR678">
        <v>0.51590150000000001</v>
      </c>
      <c r="AS678">
        <v>35.1342</v>
      </c>
      <c r="AT678">
        <v>-1.284794E-2</v>
      </c>
      <c r="AU678">
        <v>-0.78689969999999998</v>
      </c>
      <c r="AV678">
        <v>0.23977122000000001</v>
      </c>
      <c r="AW678">
        <v>0.67910060000000005</v>
      </c>
      <c r="AX678">
        <v>16.206364000000001</v>
      </c>
    </row>
    <row r="679" spans="1:50" ht="16">
      <c r="A679">
        <v>73027</v>
      </c>
      <c r="B679" t="s">
        <v>7618</v>
      </c>
      <c r="C679">
        <v>3</v>
      </c>
      <c r="D679">
        <v>2009</v>
      </c>
      <c r="E679" t="s">
        <v>8169</v>
      </c>
      <c r="F679" t="s">
        <v>41</v>
      </c>
      <c r="H679">
        <v>41</v>
      </c>
      <c r="I679" t="s">
        <v>42</v>
      </c>
      <c r="J679">
        <v>125</v>
      </c>
      <c r="M679">
        <v>100</v>
      </c>
      <c r="N679">
        <v>23.5</v>
      </c>
      <c r="P679" s="10" t="str">
        <f t="shared" si="20"/>
        <v/>
      </c>
      <c r="Q679" s="11" t="str">
        <f t="shared" si="21"/>
        <v/>
      </c>
      <c r="R679">
        <v>9.6688100000000006</v>
      </c>
      <c r="S679">
        <v>658.05330000000004</v>
      </c>
      <c r="T679">
        <v>0.54447829999999997</v>
      </c>
      <c r="U679">
        <v>30.676829999999999</v>
      </c>
      <c r="V679">
        <v>639.08330000000001</v>
      </c>
      <c r="W679">
        <v>0.46486290000000002</v>
      </c>
      <c r="X679">
        <v>22.516190000000002</v>
      </c>
      <c r="Y679">
        <v>627.78</v>
      </c>
      <c r="Z679">
        <v>0.45880759999999998</v>
      </c>
      <c r="AA679">
        <v>14.706630000000001</v>
      </c>
      <c r="AB679">
        <v>660.48329999999999</v>
      </c>
      <c r="AC679">
        <v>0.50922829999999997</v>
      </c>
      <c r="AE679">
        <v>-0.18817312</v>
      </c>
      <c r="AF679">
        <v>-0.59734089999999995</v>
      </c>
      <c r="AG679">
        <v>0.23321047</v>
      </c>
      <c r="AH679">
        <v>0.52471290000000004</v>
      </c>
      <c r="AI679">
        <v>9.4269210000000001</v>
      </c>
      <c r="AJ679">
        <v>-1.0369783E-2</v>
      </c>
      <c r="AK679">
        <v>-0.78872180000000003</v>
      </c>
      <c r="AL679">
        <v>0.19608706000000001</v>
      </c>
      <c r="AM679">
        <v>0.55606270000000002</v>
      </c>
      <c r="AN679">
        <v>30.020102999999999</v>
      </c>
      <c r="AO679">
        <v>3.1031458000000001E-2</v>
      </c>
      <c r="AP679">
        <v>-0.8373256</v>
      </c>
      <c r="AQ679">
        <v>0.20142483999999999</v>
      </c>
      <c r="AR679">
        <v>0.59859300000000004</v>
      </c>
      <c r="AS679">
        <v>22.025040000000001</v>
      </c>
      <c r="AT679">
        <v>-6.6316419000000001E-2</v>
      </c>
      <c r="AU679">
        <v>-0.7168042</v>
      </c>
      <c r="AV679">
        <v>0.22691132999999999</v>
      </c>
      <c r="AW679">
        <v>0.59636449999999996</v>
      </c>
      <c r="AX679">
        <v>14.349383</v>
      </c>
    </row>
    <row r="680" spans="1:50" ht="16">
      <c r="A680">
        <v>73028</v>
      </c>
      <c r="B680" t="s">
        <v>7618</v>
      </c>
      <c r="C680" t="s">
        <v>42</v>
      </c>
      <c r="D680">
        <v>2009</v>
      </c>
      <c r="E680" t="s">
        <v>8170</v>
      </c>
      <c r="F680" t="s">
        <v>43</v>
      </c>
      <c r="H680" t="s">
        <v>42</v>
      </c>
      <c r="I680" t="s">
        <v>42</v>
      </c>
      <c r="J680">
        <v>119</v>
      </c>
      <c r="M680">
        <v>90</v>
      </c>
      <c r="P680" s="10" t="str">
        <f t="shared" si="20"/>
        <v/>
      </c>
      <c r="Q680" s="11" t="str">
        <f t="shared" si="21"/>
        <v/>
      </c>
      <c r="R680">
        <v>14.988859</v>
      </c>
      <c r="S680">
        <v>665.8</v>
      </c>
      <c r="T680">
        <v>0.51021479999999997</v>
      </c>
      <c r="U680">
        <v>33.030070000000002</v>
      </c>
      <c r="V680">
        <v>629.41330000000005</v>
      </c>
      <c r="W680">
        <v>0.40221859999999998</v>
      </c>
      <c r="X680">
        <v>36.99315</v>
      </c>
      <c r="Y680">
        <v>624.05999999999995</v>
      </c>
      <c r="Z680">
        <v>0.37510880000000002</v>
      </c>
      <c r="AA680">
        <v>15.123810000000001</v>
      </c>
      <c r="AB680">
        <v>626.72670000000005</v>
      </c>
      <c r="AC680">
        <v>0.50074560000000001</v>
      </c>
      <c r="AE680">
        <v>-0.11552641</v>
      </c>
      <c r="AF680">
        <v>-0.6854943</v>
      </c>
      <c r="AG680">
        <v>0.22096846000000001</v>
      </c>
      <c r="AH680">
        <v>0.55932820000000005</v>
      </c>
      <c r="AI680">
        <v>14.634914999999999</v>
      </c>
      <c r="AJ680">
        <v>0.106439537</v>
      </c>
      <c r="AK680">
        <v>-0.96983220000000003</v>
      </c>
      <c r="AL680">
        <v>0.15519305999999999</v>
      </c>
      <c r="AM680">
        <v>0.51198319999999997</v>
      </c>
      <c r="AN680">
        <v>32.463183999999998</v>
      </c>
      <c r="AO680">
        <v>0.13743965999999999</v>
      </c>
      <c r="AP680">
        <v>-1.0298864999999999</v>
      </c>
      <c r="AQ680">
        <v>0.13136676999999999</v>
      </c>
      <c r="AR680">
        <v>0.44990550000000001</v>
      </c>
      <c r="AS680">
        <v>36.451700000000002</v>
      </c>
      <c r="AT680">
        <v>-2.255331E-2</v>
      </c>
      <c r="AU680">
        <v>-0.7633856</v>
      </c>
      <c r="AV680">
        <v>0.23067325</v>
      </c>
      <c r="AW680">
        <v>0.63823229999999997</v>
      </c>
      <c r="AX680">
        <v>14.752856</v>
      </c>
    </row>
    <row r="681" spans="1:50" ht="16">
      <c r="A681">
        <v>73029</v>
      </c>
      <c r="B681" t="s">
        <v>7618</v>
      </c>
      <c r="C681" t="s">
        <v>42</v>
      </c>
      <c r="D681">
        <v>2009</v>
      </c>
      <c r="E681" t="s">
        <v>8171</v>
      </c>
      <c r="F681" t="s">
        <v>43</v>
      </c>
      <c r="H681" t="s">
        <v>42</v>
      </c>
      <c r="I681" t="s">
        <v>42</v>
      </c>
      <c r="J681">
        <v>120</v>
      </c>
      <c r="M681">
        <v>94</v>
      </c>
      <c r="P681" s="10" t="str">
        <f t="shared" si="20"/>
        <v/>
      </c>
      <c r="Q681" s="11" t="str">
        <f t="shared" si="21"/>
        <v/>
      </c>
      <c r="R681">
        <v>8.5685780000000005</v>
      </c>
      <c r="S681">
        <v>651.09</v>
      </c>
      <c r="T681">
        <v>0.5291363</v>
      </c>
      <c r="U681">
        <v>45.167340000000003</v>
      </c>
      <c r="V681">
        <v>597.04999999999995</v>
      </c>
      <c r="W681">
        <v>0.34720079999999998</v>
      </c>
      <c r="X681">
        <v>35.948590000000003</v>
      </c>
      <c r="Y681">
        <v>591.73</v>
      </c>
      <c r="Z681">
        <v>0.3633537</v>
      </c>
      <c r="AA681">
        <v>26.97073</v>
      </c>
      <c r="AB681">
        <v>586.02329999999995</v>
      </c>
      <c r="AC681">
        <v>0.42739939999999998</v>
      </c>
      <c r="AE681">
        <v>-0.18980694000000001</v>
      </c>
      <c r="AF681">
        <v>-0.60331049999999997</v>
      </c>
      <c r="AG681">
        <v>0.22099536</v>
      </c>
      <c r="AH681">
        <v>0.50151000000000001</v>
      </c>
      <c r="AI681">
        <v>8.3659979999999994</v>
      </c>
      <c r="AJ681">
        <v>0.13256684099999999</v>
      </c>
      <c r="AK681">
        <v>-1.0478775</v>
      </c>
      <c r="AL681">
        <v>9.9230209999999999E-2</v>
      </c>
      <c r="AM681">
        <v>0.34384730000000002</v>
      </c>
      <c r="AN681">
        <v>44.643048</v>
      </c>
      <c r="AO681">
        <v>0.108957703</v>
      </c>
      <c r="AP681">
        <v>-0.99113589999999996</v>
      </c>
      <c r="AQ681">
        <v>0.11387607</v>
      </c>
      <c r="AR681">
        <v>0.38094749999999999</v>
      </c>
      <c r="AS681">
        <v>35.474350000000001</v>
      </c>
      <c r="AT681">
        <v>9.6783219999999996E-3</v>
      </c>
      <c r="AU681">
        <v>-0.84836840000000002</v>
      </c>
      <c r="AV681">
        <v>0.16437573</v>
      </c>
      <c r="AW681">
        <v>0.49322890000000003</v>
      </c>
      <c r="AX681">
        <v>26.475072000000001</v>
      </c>
    </row>
    <row r="682" spans="1:50" ht="16">
      <c r="A682">
        <v>73030</v>
      </c>
      <c r="B682" t="s">
        <v>7618</v>
      </c>
      <c r="C682" t="s">
        <v>42</v>
      </c>
      <c r="D682">
        <v>2009</v>
      </c>
      <c r="E682" t="s">
        <v>8172</v>
      </c>
      <c r="F682" t="s">
        <v>43</v>
      </c>
      <c r="H682" t="s">
        <v>42</v>
      </c>
      <c r="I682" t="s">
        <v>42</v>
      </c>
      <c r="J682">
        <v>127</v>
      </c>
      <c r="M682">
        <v>100</v>
      </c>
      <c r="P682" s="10" t="str">
        <f t="shared" si="20"/>
        <v/>
      </c>
      <c r="Q682" s="11" t="str">
        <f t="shared" si="21"/>
        <v/>
      </c>
      <c r="R682">
        <v>13.368031</v>
      </c>
      <c r="S682">
        <v>609.13329999999996</v>
      </c>
      <c r="T682">
        <v>0.50326040000000005</v>
      </c>
      <c r="U682">
        <v>31.30179</v>
      </c>
      <c r="V682">
        <v>597.07669999999996</v>
      </c>
      <c r="W682">
        <v>0.4365715</v>
      </c>
      <c r="X682">
        <v>20.77685</v>
      </c>
      <c r="Y682">
        <v>589.80669999999998</v>
      </c>
      <c r="Z682">
        <v>0.43419170000000001</v>
      </c>
      <c r="AA682">
        <v>20.293890000000001</v>
      </c>
      <c r="AB682">
        <v>637.10670000000005</v>
      </c>
      <c r="AC682">
        <v>0.46978219999999998</v>
      </c>
      <c r="AE682">
        <v>-0.10708212</v>
      </c>
      <c r="AF682">
        <v>-0.76140669999999999</v>
      </c>
      <c r="AG682">
        <v>0.22457144000000001</v>
      </c>
      <c r="AH682">
        <v>0.61951460000000003</v>
      </c>
      <c r="AI682">
        <v>13.045807</v>
      </c>
      <c r="AJ682">
        <v>2.0376289999999998E-2</v>
      </c>
      <c r="AK682">
        <v>-0.8283798</v>
      </c>
      <c r="AL682">
        <v>0.17490666999999999</v>
      </c>
      <c r="AM682">
        <v>0.51546800000000004</v>
      </c>
      <c r="AN682">
        <v>30.69566</v>
      </c>
      <c r="AO682">
        <v>5.0188577999999998E-2</v>
      </c>
      <c r="AP682">
        <v>-0.87767919999999999</v>
      </c>
      <c r="AQ682">
        <v>0.18073465</v>
      </c>
      <c r="AR682">
        <v>0.55614030000000003</v>
      </c>
      <c r="AS682">
        <v>20.363810000000001</v>
      </c>
      <c r="AT682">
        <v>6.8161439999999997E-3</v>
      </c>
      <c r="AU682">
        <v>-0.79263870000000003</v>
      </c>
      <c r="AV682">
        <v>0.20697452</v>
      </c>
      <c r="AW682">
        <v>0.58862009999999998</v>
      </c>
      <c r="AX682">
        <v>19.84488</v>
      </c>
    </row>
    <row r="683" spans="1:50" ht="16">
      <c r="A683">
        <v>73032</v>
      </c>
      <c r="B683" t="s">
        <v>7618</v>
      </c>
      <c r="C683" t="s">
        <v>42</v>
      </c>
      <c r="D683">
        <v>2009</v>
      </c>
      <c r="E683" t="s">
        <v>8173</v>
      </c>
      <c r="F683" t="s">
        <v>43</v>
      </c>
      <c r="H683" t="s">
        <v>42</v>
      </c>
      <c r="I683" t="s">
        <v>42</v>
      </c>
      <c r="J683">
        <v>126</v>
      </c>
      <c r="M683">
        <v>98</v>
      </c>
      <c r="P683" s="10" t="str">
        <f t="shared" si="20"/>
        <v/>
      </c>
      <c r="Q683" s="11" t="str">
        <f t="shared" si="21"/>
        <v/>
      </c>
      <c r="R683">
        <v>9.3615860000000009</v>
      </c>
      <c r="S683">
        <v>680.09</v>
      </c>
      <c r="T683">
        <v>0.54774719999999999</v>
      </c>
      <c r="U683">
        <v>31.514379999999999</v>
      </c>
      <c r="V683">
        <v>619.48670000000004</v>
      </c>
      <c r="W683">
        <v>0.43419659999999999</v>
      </c>
      <c r="X683">
        <v>37.662260000000003</v>
      </c>
      <c r="Y683">
        <v>604.45000000000005</v>
      </c>
      <c r="Z683">
        <v>0.40916649999999999</v>
      </c>
      <c r="AA683">
        <v>22.1295</v>
      </c>
      <c r="AB683">
        <v>662.07</v>
      </c>
      <c r="AC683">
        <v>0.50742860000000001</v>
      </c>
      <c r="AE683">
        <v>-0.18901476</v>
      </c>
      <c r="AF683">
        <v>-0.62797579999999997</v>
      </c>
      <c r="AG683">
        <v>0.23773679</v>
      </c>
      <c r="AH683">
        <v>0.55862639999999997</v>
      </c>
      <c r="AI683">
        <v>9.1229639999999996</v>
      </c>
      <c r="AJ683">
        <v>-3.1604770000000001E-3</v>
      </c>
      <c r="AK683">
        <v>-0.79848929999999996</v>
      </c>
      <c r="AL683">
        <v>0.16605977999999999</v>
      </c>
      <c r="AM683">
        <v>0.47581289999999998</v>
      </c>
      <c r="AN683">
        <v>30.93131</v>
      </c>
      <c r="AO683">
        <v>5.6314604999999997E-2</v>
      </c>
      <c r="AP683">
        <v>-0.90652160000000004</v>
      </c>
      <c r="AQ683">
        <v>0.15523247000000001</v>
      </c>
      <c r="AR683">
        <v>0.48888369999999998</v>
      </c>
      <c r="AS683">
        <v>37.007179999999998</v>
      </c>
      <c r="AT683">
        <v>-5.5979315000000002E-2</v>
      </c>
      <c r="AU683">
        <v>-0.75766699999999998</v>
      </c>
      <c r="AV683">
        <v>0.22955769000000001</v>
      </c>
      <c r="AW683">
        <v>0.63100500000000004</v>
      </c>
      <c r="AX683">
        <v>21.583693</v>
      </c>
    </row>
    <row r="684" spans="1:50" ht="16">
      <c r="A684">
        <v>73033</v>
      </c>
      <c r="B684" t="s">
        <v>7618</v>
      </c>
      <c r="C684" t="s">
        <v>42</v>
      </c>
      <c r="D684">
        <v>2009</v>
      </c>
      <c r="E684" t="s">
        <v>8174</v>
      </c>
      <c r="F684" t="s">
        <v>43</v>
      </c>
      <c r="H684" t="s">
        <v>42</v>
      </c>
      <c r="I684" t="s">
        <v>42</v>
      </c>
      <c r="J684">
        <v>123</v>
      </c>
      <c r="M684">
        <v>91</v>
      </c>
      <c r="P684" s="10" t="str">
        <f t="shared" si="20"/>
        <v/>
      </c>
      <c r="Q684" s="11" t="str">
        <f t="shared" si="21"/>
        <v/>
      </c>
      <c r="R684" t="s">
        <v>42</v>
      </c>
      <c r="S684" t="s">
        <v>42</v>
      </c>
      <c r="T684" t="s">
        <v>42</v>
      </c>
      <c r="U684" t="s">
        <v>42</v>
      </c>
      <c r="V684" t="s">
        <v>42</v>
      </c>
      <c r="W684" t="s">
        <v>42</v>
      </c>
      <c r="X684" t="s">
        <v>42</v>
      </c>
      <c r="Y684" t="s">
        <v>42</v>
      </c>
      <c r="Z684" t="s">
        <v>42</v>
      </c>
      <c r="AA684" t="s">
        <v>42</v>
      </c>
      <c r="AB684" t="s">
        <v>42</v>
      </c>
      <c r="AC684" t="s">
        <v>42</v>
      </c>
      <c r="AE684">
        <v>-0.14843482</v>
      </c>
      <c r="AF684">
        <v>-0.7262246</v>
      </c>
      <c r="AG684">
        <v>0.29013679999999997</v>
      </c>
      <c r="AH684">
        <v>0.7707389</v>
      </c>
      <c r="AI684">
        <v>7.7997820000000004</v>
      </c>
      <c r="AJ684">
        <v>2.5630243E-2</v>
      </c>
      <c r="AK684">
        <v>-0.86592179999999996</v>
      </c>
      <c r="AL684">
        <v>0.16961221000000001</v>
      </c>
      <c r="AM684">
        <v>0.5161538</v>
      </c>
      <c r="AN684">
        <v>30.284376999999999</v>
      </c>
      <c r="AO684">
        <v>7.6078996999999995E-2</v>
      </c>
      <c r="AP684">
        <v>-0.94780980000000004</v>
      </c>
      <c r="AQ684">
        <v>0.15947338</v>
      </c>
      <c r="AR684">
        <v>0.51654800000000001</v>
      </c>
      <c r="AS684">
        <v>32.912010000000002</v>
      </c>
      <c r="AT684">
        <v>-4.3770686000000003E-2</v>
      </c>
      <c r="AU684">
        <v>-0.77555680000000005</v>
      </c>
      <c r="AV684">
        <v>0.20394272999999999</v>
      </c>
      <c r="AW684">
        <v>0.57122269999999997</v>
      </c>
      <c r="AX684">
        <v>22.890863</v>
      </c>
    </row>
    <row r="685" spans="1:50" ht="16">
      <c r="A685">
        <v>73034</v>
      </c>
      <c r="B685" t="s">
        <v>7618</v>
      </c>
      <c r="C685">
        <v>3</v>
      </c>
      <c r="D685">
        <v>2009</v>
      </c>
      <c r="E685" t="s">
        <v>8175</v>
      </c>
      <c r="F685" t="s">
        <v>41</v>
      </c>
      <c r="H685">
        <v>51</v>
      </c>
      <c r="I685" t="s">
        <v>42</v>
      </c>
      <c r="J685">
        <v>119</v>
      </c>
      <c r="M685">
        <v>95</v>
      </c>
      <c r="N685">
        <v>17.5</v>
      </c>
      <c r="P685" s="10" t="str">
        <f t="shared" si="20"/>
        <v/>
      </c>
      <c r="Q685" s="11" t="str">
        <f t="shared" si="21"/>
        <v/>
      </c>
      <c r="R685">
        <v>8.0205979999999997</v>
      </c>
      <c r="S685">
        <v>655.08000000000004</v>
      </c>
      <c r="T685">
        <v>0.51143780000000005</v>
      </c>
      <c r="U685">
        <v>25.496880000000001</v>
      </c>
      <c r="V685">
        <v>641.12329999999997</v>
      </c>
      <c r="W685">
        <v>0.43177789999999999</v>
      </c>
      <c r="X685">
        <v>24.407119999999999</v>
      </c>
      <c r="Y685">
        <v>583.7867</v>
      </c>
      <c r="Z685">
        <v>0.4251877</v>
      </c>
      <c r="AA685">
        <v>24.411650000000002</v>
      </c>
      <c r="AB685">
        <v>620.79330000000004</v>
      </c>
      <c r="AC685">
        <v>0.47951240000000001</v>
      </c>
      <c r="AE685">
        <v>-0.186804</v>
      </c>
      <c r="AF685">
        <v>-0.62311490000000003</v>
      </c>
      <c r="AG685">
        <v>0.20465757000000001</v>
      </c>
      <c r="AH685">
        <v>0.4777305</v>
      </c>
      <c r="AI685">
        <v>7.842193</v>
      </c>
      <c r="AJ685">
        <v>-1.2886369999999999E-2</v>
      </c>
      <c r="AK685">
        <v>-0.78291750000000004</v>
      </c>
      <c r="AL685">
        <v>0.16341991</v>
      </c>
      <c r="AM685">
        <v>0.46098240000000001</v>
      </c>
      <c r="AN685">
        <v>25.034967000000002</v>
      </c>
      <c r="AO685">
        <v>7.1395929999999996E-3</v>
      </c>
      <c r="AP685">
        <v>-0.80746580000000001</v>
      </c>
      <c r="AQ685">
        <v>0.16078602</v>
      </c>
      <c r="AR685">
        <v>0.46462350000000002</v>
      </c>
      <c r="AS685">
        <v>23.972629999999999</v>
      </c>
      <c r="AT685">
        <v>-6.0639128E-2</v>
      </c>
      <c r="AU685">
        <v>-0.78010670000000004</v>
      </c>
      <c r="AV685">
        <v>0.20464878</v>
      </c>
      <c r="AW685">
        <v>0.57570860000000001</v>
      </c>
      <c r="AX685">
        <v>23.871168000000001</v>
      </c>
    </row>
    <row r="686" spans="1:50" ht="16">
      <c r="A686">
        <v>73038</v>
      </c>
      <c r="B686" t="s">
        <v>7618</v>
      </c>
      <c r="C686" t="s">
        <v>42</v>
      </c>
      <c r="D686">
        <v>2009</v>
      </c>
      <c r="E686" t="s">
        <v>8176</v>
      </c>
      <c r="F686" t="s">
        <v>41</v>
      </c>
      <c r="H686" t="s">
        <v>42</v>
      </c>
      <c r="I686" t="s">
        <v>42</v>
      </c>
      <c r="J686">
        <v>129</v>
      </c>
      <c r="M686">
        <v>118</v>
      </c>
      <c r="N686">
        <v>18</v>
      </c>
      <c r="P686" s="10" t="str">
        <f t="shared" si="20"/>
        <v/>
      </c>
      <c r="Q686" s="11" t="str">
        <f t="shared" si="21"/>
        <v/>
      </c>
      <c r="R686">
        <v>11.792332999999999</v>
      </c>
      <c r="S686">
        <v>645.38670000000002</v>
      </c>
      <c r="T686">
        <v>0.50813759999999997</v>
      </c>
      <c r="U686">
        <v>24.641559999999998</v>
      </c>
      <c r="V686">
        <v>621.4</v>
      </c>
      <c r="W686">
        <v>0.44324279999999999</v>
      </c>
      <c r="X686">
        <v>23.00863</v>
      </c>
      <c r="Y686">
        <v>635.83669999999995</v>
      </c>
      <c r="Z686">
        <v>0.45377070000000003</v>
      </c>
      <c r="AA686">
        <v>18.00544</v>
      </c>
      <c r="AB686">
        <v>634.08669999999995</v>
      </c>
      <c r="AC686">
        <v>0.49170829999999999</v>
      </c>
      <c r="AE686">
        <v>-0.13294722</v>
      </c>
      <c r="AF686">
        <v>-0.67172359999999998</v>
      </c>
      <c r="AG686">
        <v>0.21654296000000001</v>
      </c>
      <c r="AH686">
        <v>0.53896929999999998</v>
      </c>
      <c r="AI686">
        <v>11.518841</v>
      </c>
      <c r="AJ686">
        <v>1.7643399000000001E-2</v>
      </c>
      <c r="AK686">
        <v>-0.82821409999999995</v>
      </c>
      <c r="AL686">
        <v>0.18021445</v>
      </c>
      <c r="AM686">
        <v>0.53104439999999997</v>
      </c>
      <c r="AN686">
        <v>24.152062999999998</v>
      </c>
      <c r="AO686">
        <v>-2.03228E-3</v>
      </c>
      <c r="AP686">
        <v>-0.81681950000000003</v>
      </c>
      <c r="AQ686">
        <v>0.18833398000000001</v>
      </c>
      <c r="AR686">
        <v>0.54893000000000003</v>
      </c>
      <c r="AS686">
        <v>22.530889999999999</v>
      </c>
      <c r="AT686">
        <v>-5.6550033E-2</v>
      </c>
      <c r="AU686">
        <v>-0.7404037</v>
      </c>
      <c r="AV686">
        <v>0.21484797999999999</v>
      </c>
      <c r="AW686">
        <v>0.57923910000000001</v>
      </c>
      <c r="AX686">
        <v>17.590128</v>
      </c>
    </row>
    <row r="687" spans="1:50" ht="16">
      <c r="A687">
        <v>73039</v>
      </c>
      <c r="B687" t="s">
        <v>7618</v>
      </c>
      <c r="C687" t="s">
        <v>42</v>
      </c>
      <c r="D687">
        <v>2009</v>
      </c>
      <c r="E687" t="s">
        <v>8177</v>
      </c>
      <c r="F687" t="s">
        <v>43</v>
      </c>
      <c r="H687" t="s">
        <v>42</v>
      </c>
      <c r="I687" t="s">
        <v>42</v>
      </c>
      <c r="J687">
        <v>119</v>
      </c>
      <c r="M687">
        <v>86</v>
      </c>
      <c r="P687" s="10" t="str">
        <f t="shared" si="20"/>
        <v/>
      </c>
      <c r="Q687" s="11" t="str">
        <f t="shared" si="21"/>
        <v/>
      </c>
      <c r="R687">
        <v>11.362708</v>
      </c>
      <c r="S687">
        <v>658.45330000000001</v>
      </c>
      <c r="T687">
        <v>0.51289149999999994</v>
      </c>
      <c r="U687">
        <v>38.325099999999999</v>
      </c>
      <c r="V687">
        <v>588.77329999999995</v>
      </c>
      <c r="W687">
        <v>0.39190439999999999</v>
      </c>
      <c r="X687">
        <v>37.94238</v>
      </c>
      <c r="Y687">
        <v>632.07669999999996</v>
      </c>
      <c r="Z687">
        <v>0.37509219999999999</v>
      </c>
      <c r="AA687">
        <v>21.99399</v>
      </c>
      <c r="AB687">
        <v>611.02</v>
      </c>
      <c r="AC687">
        <v>0.45519330000000002</v>
      </c>
      <c r="AE687">
        <v>-0.16102839999999999</v>
      </c>
      <c r="AF687">
        <v>-0.60545819999999995</v>
      </c>
      <c r="AG687">
        <v>0.21103601999999999</v>
      </c>
      <c r="AH687">
        <v>0.47925450000000003</v>
      </c>
      <c r="AI687">
        <v>11.107804</v>
      </c>
      <c r="AJ687">
        <v>3.8267574999999998E-2</v>
      </c>
      <c r="AK687">
        <v>-0.84015240000000002</v>
      </c>
      <c r="AL687">
        <v>0.13158376999999999</v>
      </c>
      <c r="AM687">
        <v>0.391955</v>
      </c>
      <c r="AN687">
        <v>37.756745000000002</v>
      </c>
      <c r="AO687">
        <v>0.11731015</v>
      </c>
      <c r="AP687">
        <v>-0.97194849999999999</v>
      </c>
      <c r="AQ687">
        <v>0.12776002</v>
      </c>
      <c r="AR687">
        <v>0.42123850000000002</v>
      </c>
      <c r="AS687">
        <v>37.392110000000002</v>
      </c>
      <c r="AT687">
        <v>-8.7026529999999994E-3</v>
      </c>
      <c r="AU687">
        <v>-0.78355520000000001</v>
      </c>
      <c r="AV687">
        <v>0.18898645</v>
      </c>
      <c r="AW687">
        <v>0.53338459999999999</v>
      </c>
      <c r="AX687">
        <v>21.543308</v>
      </c>
    </row>
    <row r="688" spans="1:50" ht="16">
      <c r="A688">
        <v>73044</v>
      </c>
      <c r="B688" t="s">
        <v>7618</v>
      </c>
      <c r="C688" t="s">
        <v>42</v>
      </c>
      <c r="D688">
        <v>2009</v>
      </c>
      <c r="E688" t="s">
        <v>8178</v>
      </c>
      <c r="F688" t="s">
        <v>41</v>
      </c>
      <c r="H688" t="s">
        <v>42</v>
      </c>
      <c r="I688" t="s">
        <v>42</v>
      </c>
      <c r="J688">
        <v>126</v>
      </c>
      <c r="M688">
        <v>102</v>
      </c>
      <c r="N688">
        <v>25.5</v>
      </c>
      <c r="P688" s="10" t="str">
        <f t="shared" si="20"/>
        <v/>
      </c>
      <c r="Q688" s="11" t="str">
        <f t="shared" si="21"/>
        <v/>
      </c>
      <c r="R688">
        <v>5.2912840000000001</v>
      </c>
      <c r="S688">
        <v>667.01670000000001</v>
      </c>
      <c r="T688">
        <v>0.56152210000000002</v>
      </c>
      <c r="U688">
        <v>24.00224</v>
      </c>
      <c r="V688">
        <v>654.72329999999999</v>
      </c>
      <c r="W688">
        <v>0.49383199999999999</v>
      </c>
      <c r="X688">
        <v>26.283169999999998</v>
      </c>
      <c r="Y688">
        <v>598.02</v>
      </c>
      <c r="Z688">
        <v>0.40079700000000001</v>
      </c>
      <c r="AA688">
        <v>16.827110000000001</v>
      </c>
      <c r="AB688">
        <v>686.74329999999998</v>
      </c>
      <c r="AC688">
        <v>0.52960019999999997</v>
      </c>
      <c r="AE688">
        <v>-0.19248149000000001</v>
      </c>
      <c r="AF688">
        <v>-0.65973400000000004</v>
      </c>
      <c r="AG688">
        <v>0.24988977000000001</v>
      </c>
      <c r="AH688">
        <v>0.61266180000000003</v>
      </c>
      <c r="AI688">
        <v>5.1489320000000003</v>
      </c>
      <c r="AJ688">
        <v>-4.9484743999999997E-2</v>
      </c>
      <c r="AK688">
        <v>-0.75111260000000002</v>
      </c>
      <c r="AL688">
        <v>0.21662053000000001</v>
      </c>
      <c r="AM688">
        <v>0.59021539999999995</v>
      </c>
      <c r="AN688">
        <v>23.442754999999998</v>
      </c>
      <c r="AO688">
        <v>5.7584805000000003E-2</v>
      </c>
      <c r="AP688">
        <v>-0.90095930000000002</v>
      </c>
      <c r="AQ688">
        <v>0.14498805000000001</v>
      </c>
      <c r="AR688">
        <v>0.45462279999999999</v>
      </c>
      <c r="AS688">
        <v>25.848600000000001</v>
      </c>
      <c r="AT688">
        <v>-0.106328547</v>
      </c>
      <c r="AU688">
        <v>-0.68950330000000004</v>
      </c>
      <c r="AV688">
        <v>0.23857895000000001</v>
      </c>
      <c r="AW688">
        <v>0.60694300000000001</v>
      </c>
      <c r="AX688">
        <v>16.399346999999999</v>
      </c>
    </row>
    <row r="689" spans="1:50" ht="16">
      <c r="A689">
        <v>73051</v>
      </c>
      <c r="B689" t="s">
        <v>7618</v>
      </c>
      <c r="C689">
        <v>3</v>
      </c>
      <c r="D689">
        <v>2009</v>
      </c>
      <c r="E689" t="s">
        <v>8179</v>
      </c>
      <c r="F689" t="s">
        <v>41</v>
      </c>
      <c r="H689">
        <v>89</v>
      </c>
      <c r="I689" t="s">
        <v>42</v>
      </c>
      <c r="J689">
        <v>123</v>
      </c>
      <c r="M689">
        <v>101</v>
      </c>
      <c r="N689">
        <v>21.5</v>
      </c>
      <c r="P689" s="10" t="str">
        <f t="shared" si="20"/>
        <v/>
      </c>
      <c r="Q689" s="11" t="str">
        <f t="shared" si="21"/>
        <v/>
      </c>
      <c r="R689">
        <v>7.8215880000000002</v>
      </c>
      <c r="S689">
        <v>694.15</v>
      </c>
      <c r="T689">
        <v>0.57759740000000004</v>
      </c>
      <c r="U689">
        <v>23.240760000000002</v>
      </c>
      <c r="V689">
        <v>656.12329999999997</v>
      </c>
      <c r="W689">
        <v>0.4904135</v>
      </c>
      <c r="X689">
        <v>36.330570000000002</v>
      </c>
      <c r="Y689">
        <v>616.12329999999997</v>
      </c>
      <c r="Z689">
        <v>0.39227499999999998</v>
      </c>
      <c r="AA689">
        <v>14.85557</v>
      </c>
      <c r="AB689">
        <v>693.77670000000001</v>
      </c>
      <c r="AC689">
        <v>0.5641794</v>
      </c>
      <c r="AE689">
        <v>-0.16285453999999999</v>
      </c>
      <c r="AF689">
        <v>-0.7111324</v>
      </c>
      <c r="AG689">
        <v>0.27781684000000001</v>
      </c>
      <c r="AH689">
        <v>0.72532099999999999</v>
      </c>
      <c r="AI689">
        <v>7.5963089999999998</v>
      </c>
      <c r="AJ689">
        <v>4.7330000000000001E-4</v>
      </c>
      <c r="AK689">
        <v>-0.80744629999999995</v>
      </c>
      <c r="AL689">
        <v>0.22701294</v>
      </c>
      <c r="AM689">
        <v>0.65610780000000002</v>
      </c>
      <c r="AN689">
        <v>22.679040000000001</v>
      </c>
      <c r="AO689">
        <v>8.7706800000000001E-2</v>
      </c>
      <c r="AP689">
        <v>-0.99933950000000005</v>
      </c>
      <c r="AQ689">
        <v>0.14836624000000001</v>
      </c>
      <c r="AR689">
        <v>0.49910840000000001</v>
      </c>
      <c r="AS689">
        <v>35.739049999999999</v>
      </c>
      <c r="AT689">
        <v>-8.9924753999999996E-2</v>
      </c>
      <c r="AU689">
        <v>-0.72599559999999996</v>
      </c>
      <c r="AV689">
        <v>0.28144749000000002</v>
      </c>
      <c r="AW689">
        <v>0.74698339999999996</v>
      </c>
      <c r="AX689">
        <v>14.422219</v>
      </c>
    </row>
    <row r="690" spans="1:50" ht="16">
      <c r="A690">
        <v>73052</v>
      </c>
      <c r="B690" t="s">
        <v>7618</v>
      </c>
      <c r="C690" t="s">
        <v>42</v>
      </c>
      <c r="D690">
        <v>2009</v>
      </c>
      <c r="E690" t="s">
        <v>8180</v>
      </c>
      <c r="F690" t="s">
        <v>43</v>
      </c>
      <c r="H690" t="s">
        <v>42</v>
      </c>
      <c r="I690" t="s">
        <v>42</v>
      </c>
      <c r="J690">
        <v>124</v>
      </c>
      <c r="M690">
        <v>91</v>
      </c>
      <c r="P690" s="10" t="str">
        <f t="shared" si="20"/>
        <v/>
      </c>
      <c r="Q690" s="11" t="str">
        <f t="shared" si="21"/>
        <v/>
      </c>
      <c r="R690">
        <v>7.6224369999999997</v>
      </c>
      <c r="S690">
        <v>661.74</v>
      </c>
      <c r="T690">
        <v>0.54542599999999997</v>
      </c>
      <c r="U690">
        <v>23.575389999999999</v>
      </c>
      <c r="V690">
        <v>649.09</v>
      </c>
      <c r="W690">
        <v>0.4561577</v>
      </c>
      <c r="X690">
        <v>21.361689999999999</v>
      </c>
      <c r="Y690">
        <v>602.79669999999999</v>
      </c>
      <c r="Z690">
        <v>0.44701999999999997</v>
      </c>
      <c r="AA690">
        <v>15.773999999999999</v>
      </c>
      <c r="AB690">
        <v>685.38</v>
      </c>
      <c r="AC690">
        <v>0.50024230000000003</v>
      </c>
      <c r="AE690">
        <v>-0.18039748999999999</v>
      </c>
      <c r="AF690">
        <v>-0.62742439999999999</v>
      </c>
      <c r="AG690">
        <v>0.23740585</v>
      </c>
      <c r="AH690">
        <v>0.55735420000000002</v>
      </c>
      <c r="AI690">
        <v>7.4285810000000003</v>
      </c>
      <c r="AJ690">
        <v>-7.0637090999999999E-2</v>
      </c>
      <c r="AK690">
        <v>-0.71549320000000005</v>
      </c>
      <c r="AL690">
        <v>0.17571645999999999</v>
      </c>
      <c r="AM690">
        <v>0.4610416</v>
      </c>
      <c r="AN690">
        <v>23.121919999999999</v>
      </c>
      <c r="AO690">
        <v>-3.6048113E-2</v>
      </c>
      <c r="AP690">
        <v>-0.78020020000000001</v>
      </c>
      <c r="AQ690">
        <v>0.17409668</v>
      </c>
      <c r="AR690">
        <v>0.48987609999999998</v>
      </c>
      <c r="AS690">
        <v>20.945409999999999</v>
      </c>
      <c r="AT690">
        <v>-0.105070885</v>
      </c>
      <c r="AU690">
        <v>-0.69504679999999996</v>
      </c>
      <c r="AV690">
        <v>0.21006442</v>
      </c>
      <c r="AW690">
        <v>0.53794459999999999</v>
      </c>
      <c r="AX690">
        <v>15.415292000000001</v>
      </c>
    </row>
    <row r="691" spans="1:50" ht="16">
      <c r="A691">
        <v>73053</v>
      </c>
      <c r="B691" t="s">
        <v>7618</v>
      </c>
      <c r="C691" t="s">
        <v>42</v>
      </c>
      <c r="D691">
        <v>2009</v>
      </c>
      <c r="E691" t="s">
        <v>8181</v>
      </c>
      <c r="F691" t="s">
        <v>43</v>
      </c>
      <c r="H691" t="s">
        <v>42</v>
      </c>
      <c r="I691" t="s">
        <v>42</v>
      </c>
      <c r="J691">
        <v>123</v>
      </c>
      <c r="M691">
        <v>91</v>
      </c>
      <c r="P691" s="10" t="str">
        <f t="shared" si="20"/>
        <v/>
      </c>
      <c r="Q691" s="11" t="str">
        <f t="shared" si="21"/>
        <v/>
      </c>
      <c r="R691">
        <v>9.5848320000000005</v>
      </c>
      <c r="S691">
        <v>655.06330000000003</v>
      </c>
      <c r="T691">
        <v>0.53324769999999999</v>
      </c>
      <c r="U691">
        <v>23.685759999999998</v>
      </c>
      <c r="V691">
        <v>674.76</v>
      </c>
      <c r="W691">
        <v>0.47195189999999998</v>
      </c>
      <c r="X691">
        <v>26.837350000000001</v>
      </c>
      <c r="Y691">
        <v>643.1</v>
      </c>
      <c r="Z691">
        <v>0.4311912</v>
      </c>
      <c r="AA691">
        <v>13.81995</v>
      </c>
      <c r="AB691">
        <v>675.07</v>
      </c>
      <c r="AC691">
        <v>0.54552710000000004</v>
      </c>
      <c r="AE691">
        <v>-0.13944654000000001</v>
      </c>
      <c r="AF691">
        <v>-0.65369889999999997</v>
      </c>
      <c r="AG691">
        <v>0.23588244</v>
      </c>
      <c r="AH691">
        <v>0.5736831</v>
      </c>
      <c r="AI691">
        <v>9.3455630000000003</v>
      </c>
      <c r="AJ691">
        <v>-6.5461869000000006E-2</v>
      </c>
      <c r="AK691">
        <v>-0.72072820000000004</v>
      </c>
      <c r="AL691">
        <v>0.18992434999999999</v>
      </c>
      <c r="AM691">
        <v>0.50135609999999997</v>
      </c>
      <c r="AN691">
        <v>23.192827000000001</v>
      </c>
      <c r="AO691">
        <v>-8.4920029999999997E-3</v>
      </c>
      <c r="AP691">
        <v>-0.8255827</v>
      </c>
      <c r="AQ691">
        <v>0.16526436</v>
      </c>
      <c r="AR691">
        <v>0.48580420000000002</v>
      </c>
      <c r="AS691">
        <v>26.342590000000001</v>
      </c>
      <c r="AT691">
        <v>-0.10186780400000001</v>
      </c>
      <c r="AU691">
        <v>-0.68330069999999998</v>
      </c>
      <c r="AV691">
        <v>0.25475416000000001</v>
      </c>
      <c r="AW691">
        <v>0.6432348</v>
      </c>
      <c r="AX691">
        <v>13.447732</v>
      </c>
    </row>
    <row r="692" spans="1:50" ht="16">
      <c r="A692">
        <v>73059</v>
      </c>
      <c r="B692" t="s">
        <v>7618</v>
      </c>
      <c r="C692">
        <v>3</v>
      </c>
      <c r="D692">
        <v>2009</v>
      </c>
      <c r="E692" t="s">
        <v>8182</v>
      </c>
      <c r="F692" t="s">
        <v>41</v>
      </c>
      <c r="H692">
        <v>91</v>
      </c>
      <c r="I692" t="s">
        <v>42</v>
      </c>
      <c r="J692">
        <v>120</v>
      </c>
      <c r="M692">
        <v>105</v>
      </c>
      <c r="N692">
        <v>20</v>
      </c>
      <c r="P692" s="10" t="str">
        <f t="shared" si="20"/>
        <v/>
      </c>
      <c r="Q692" s="11" t="str">
        <f t="shared" si="21"/>
        <v/>
      </c>
      <c r="R692">
        <v>9.4766729999999999</v>
      </c>
      <c r="S692">
        <v>672.06669999999997</v>
      </c>
      <c r="T692">
        <v>0.53746360000000004</v>
      </c>
      <c r="U692">
        <v>24.120329999999999</v>
      </c>
      <c r="V692">
        <v>651.4633</v>
      </c>
      <c r="W692">
        <v>0.48899979999999998</v>
      </c>
      <c r="X692">
        <v>26.47701</v>
      </c>
      <c r="Y692">
        <v>601.13329999999996</v>
      </c>
      <c r="Z692">
        <v>0.4287087</v>
      </c>
      <c r="AA692">
        <v>14.77778</v>
      </c>
      <c r="AB692">
        <v>678.71</v>
      </c>
      <c r="AC692">
        <v>0.53856859999999995</v>
      </c>
      <c r="AE692">
        <v>-0.17285011</v>
      </c>
      <c r="AF692">
        <v>-0.62192720000000001</v>
      </c>
      <c r="AG692">
        <v>0.23092545</v>
      </c>
      <c r="AH692">
        <v>0.53767889999999996</v>
      </c>
      <c r="AI692">
        <v>9.2424280000000003</v>
      </c>
      <c r="AJ692">
        <v>-2.5833254999999999E-2</v>
      </c>
      <c r="AK692">
        <v>-0.76893299999999998</v>
      </c>
      <c r="AL692">
        <v>0.21663577000000001</v>
      </c>
      <c r="AM692">
        <v>0.6020626</v>
      </c>
      <c r="AN692">
        <v>23.556819000000001</v>
      </c>
      <c r="AO692">
        <v>1.662066E-3</v>
      </c>
      <c r="AP692">
        <v>-0.83226800000000001</v>
      </c>
      <c r="AQ692">
        <v>0.16371835000000001</v>
      </c>
      <c r="AR692">
        <v>0.483429</v>
      </c>
      <c r="AS692">
        <v>25.993849999999998</v>
      </c>
      <c r="AT692">
        <v>-8.0905927000000002E-2</v>
      </c>
      <c r="AU692">
        <v>-0.69677290000000003</v>
      </c>
      <c r="AV692">
        <v>0.25405098999999998</v>
      </c>
      <c r="AW692">
        <v>0.65203900000000004</v>
      </c>
      <c r="AX692">
        <v>14.382312000000001</v>
      </c>
    </row>
    <row r="693" spans="1:50" ht="16">
      <c r="A693">
        <v>73122</v>
      </c>
      <c r="B693" t="s">
        <v>7618</v>
      </c>
      <c r="C693" t="s">
        <v>42</v>
      </c>
      <c r="D693">
        <v>2009</v>
      </c>
      <c r="E693" t="s">
        <v>8183</v>
      </c>
      <c r="F693" t="s">
        <v>43</v>
      </c>
      <c r="H693" t="s">
        <v>42</v>
      </c>
      <c r="I693" t="s">
        <v>42</v>
      </c>
      <c r="J693">
        <v>125</v>
      </c>
      <c r="M693">
        <v>89</v>
      </c>
      <c r="P693" s="10" t="str">
        <f t="shared" si="20"/>
        <v/>
      </c>
      <c r="Q693" s="11" t="str">
        <f t="shared" si="21"/>
        <v/>
      </c>
      <c r="R693">
        <v>10.420688999999999</v>
      </c>
      <c r="S693">
        <v>680.09670000000006</v>
      </c>
      <c r="T693">
        <v>0.50026579999999998</v>
      </c>
      <c r="U693">
        <v>32.578330000000001</v>
      </c>
      <c r="V693">
        <v>591.36329999999998</v>
      </c>
      <c r="W693">
        <v>0.40988750000000002</v>
      </c>
      <c r="X693">
        <v>38.191870000000002</v>
      </c>
      <c r="Y693">
        <v>562.76329999999996</v>
      </c>
      <c r="Z693">
        <v>0.38925369999999998</v>
      </c>
      <c r="AA693">
        <v>22.007750000000001</v>
      </c>
      <c r="AB693">
        <v>659.11</v>
      </c>
      <c r="AC693">
        <v>0.45746930000000002</v>
      </c>
      <c r="AE693">
        <v>-0.14890373000000001</v>
      </c>
      <c r="AF693">
        <v>-0.64489059999999998</v>
      </c>
      <c r="AG693">
        <v>0.20141126000000001</v>
      </c>
      <c r="AH693">
        <v>0.48428070000000001</v>
      </c>
      <c r="AI693">
        <v>10.194506000000001</v>
      </c>
      <c r="AJ693">
        <v>1.6107124E-2</v>
      </c>
      <c r="AK693">
        <v>-0.845723</v>
      </c>
      <c r="AL693">
        <v>0.14636627999999999</v>
      </c>
      <c r="AM693">
        <v>0.43802819999999998</v>
      </c>
      <c r="AN693">
        <v>32.041885999999998</v>
      </c>
      <c r="AO693">
        <v>6.747673E-3</v>
      </c>
      <c r="AP693">
        <v>-0.8794864</v>
      </c>
      <c r="AQ693">
        <v>0.12784648000000001</v>
      </c>
      <c r="AR693">
        <v>0.39393460000000002</v>
      </c>
      <c r="AS693">
        <v>37.642339999999997</v>
      </c>
      <c r="AT693">
        <v>-7.2614981999999995E-2</v>
      </c>
      <c r="AU693">
        <v>-0.84466410000000003</v>
      </c>
      <c r="AV693">
        <v>0.18895555999999999</v>
      </c>
      <c r="AW693">
        <v>0.56517669999999998</v>
      </c>
      <c r="AX693">
        <v>21.557479000000001</v>
      </c>
    </row>
    <row r="694" spans="1:50" ht="16">
      <c r="A694">
        <v>73145</v>
      </c>
      <c r="B694" t="s">
        <v>7618</v>
      </c>
      <c r="C694" t="s">
        <v>42</v>
      </c>
      <c r="D694">
        <v>2009</v>
      </c>
      <c r="E694" t="s">
        <v>8184</v>
      </c>
      <c r="F694" t="s">
        <v>43</v>
      </c>
      <c r="H694" t="s">
        <v>42</v>
      </c>
      <c r="I694" t="s">
        <v>42</v>
      </c>
      <c r="J694">
        <v>125</v>
      </c>
      <c r="M694">
        <v>85</v>
      </c>
      <c r="P694" s="10" t="str">
        <f t="shared" si="20"/>
        <v/>
      </c>
      <c r="Q694" s="11" t="str">
        <f t="shared" si="21"/>
        <v/>
      </c>
      <c r="R694">
        <v>9.6541599999999992</v>
      </c>
      <c r="S694">
        <v>651.76</v>
      </c>
      <c r="T694">
        <v>0.56964429999999999</v>
      </c>
      <c r="U694">
        <v>43.151870000000002</v>
      </c>
      <c r="V694">
        <v>643.71</v>
      </c>
      <c r="W694">
        <v>0.39724480000000001</v>
      </c>
      <c r="X694">
        <v>37.719149999999999</v>
      </c>
      <c r="Y694">
        <v>567.0933</v>
      </c>
      <c r="Z694">
        <v>0.39900799999999997</v>
      </c>
      <c r="AA694">
        <v>19.321200000000001</v>
      </c>
      <c r="AB694">
        <v>621.08669999999995</v>
      </c>
      <c r="AC694">
        <v>0.4745162</v>
      </c>
      <c r="AE694">
        <v>-0.1312355</v>
      </c>
      <c r="AF694">
        <v>-0.69779789999999997</v>
      </c>
      <c r="AG694">
        <v>0.27809117999999999</v>
      </c>
      <c r="AH694">
        <v>0.71467380000000003</v>
      </c>
      <c r="AI694">
        <v>9.3741509999999995</v>
      </c>
      <c r="AJ694">
        <v>0.103504429</v>
      </c>
      <c r="AK694">
        <v>-0.97446999999999995</v>
      </c>
      <c r="AL694">
        <v>0.15151691</v>
      </c>
      <c r="AM694">
        <v>0.50142850000000005</v>
      </c>
      <c r="AN694">
        <v>42.426872000000003</v>
      </c>
      <c r="AO694">
        <v>0.116981579</v>
      </c>
      <c r="AP694">
        <v>-1.0115263000000001</v>
      </c>
      <c r="AQ694">
        <v>0.16070777999999999</v>
      </c>
      <c r="AR694">
        <v>0.54489489999999996</v>
      </c>
      <c r="AS694">
        <v>37.059910000000002</v>
      </c>
      <c r="AT694">
        <v>-7.2887070000000002E-3</v>
      </c>
      <c r="AU694">
        <v>-0.79875240000000003</v>
      </c>
      <c r="AV694">
        <v>0.21085802000000001</v>
      </c>
      <c r="AW694">
        <v>0.60331009999999996</v>
      </c>
      <c r="AX694">
        <v>18.891501999999999</v>
      </c>
    </row>
    <row r="695" spans="1:50" ht="16">
      <c r="A695">
        <v>73227</v>
      </c>
      <c r="B695" t="s">
        <v>7618</v>
      </c>
      <c r="C695" t="s">
        <v>42</v>
      </c>
      <c r="D695">
        <v>2009</v>
      </c>
      <c r="E695" t="s">
        <v>8185</v>
      </c>
      <c r="F695" t="s">
        <v>41</v>
      </c>
      <c r="H695" t="s">
        <v>42</v>
      </c>
      <c r="I695" t="s">
        <v>42</v>
      </c>
      <c r="J695">
        <v>126</v>
      </c>
      <c r="M695">
        <v>100</v>
      </c>
      <c r="N695">
        <v>20.8</v>
      </c>
      <c r="P695" s="10" t="str">
        <f t="shared" si="20"/>
        <v/>
      </c>
      <c r="Q695" s="11" t="str">
        <f t="shared" si="21"/>
        <v/>
      </c>
      <c r="R695">
        <v>11.870526999999999</v>
      </c>
      <c r="S695">
        <v>644.73670000000004</v>
      </c>
      <c r="T695">
        <v>0.48362300000000003</v>
      </c>
      <c r="U695">
        <v>21.60435</v>
      </c>
      <c r="V695">
        <v>622.78</v>
      </c>
      <c r="W695">
        <v>0.4790894</v>
      </c>
      <c r="X695">
        <v>24.069669999999999</v>
      </c>
      <c r="Y695">
        <v>645.11</v>
      </c>
      <c r="Z695">
        <v>0.43863200000000002</v>
      </c>
      <c r="AA695">
        <v>14.562279999999999</v>
      </c>
      <c r="AB695">
        <v>621.43330000000003</v>
      </c>
      <c r="AC695">
        <v>0.51668809999999998</v>
      </c>
      <c r="AE695">
        <v>-8.5354250000000007E-2</v>
      </c>
      <c r="AF695">
        <v>-0.82157659999999999</v>
      </c>
      <c r="AG695">
        <v>0.21024747999999999</v>
      </c>
      <c r="AH695">
        <v>0.6150873</v>
      </c>
      <c r="AI695">
        <v>11.606448</v>
      </c>
      <c r="AJ695">
        <v>-2.2358071E-2</v>
      </c>
      <c r="AK695">
        <v>-0.78712729999999997</v>
      </c>
      <c r="AL695">
        <v>0.20970507999999999</v>
      </c>
      <c r="AM695">
        <v>0.59414710000000004</v>
      </c>
      <c r="AN695">
        <v>21.117163999999999</v>
      </c>
      <c r="AO695">
        <v>1.1217365E-2</v>
      </c>
      <c r="AP695">
        <v>-0.85255789999999998</v>
      </c>
      <c r="AQ695">
        <v>0.17783952</v>
      </c>
      <c r="AR695">
        <v>0.53508699999999998</v>
      </c>
      <c r="AS695">
        <v>23.601970000000001</v>
      </c>
      <c r="AT695">
        <v>-7.3909053000000002E-2</v>
      </c>
      <c r="AU695">
        <v>-0.79012400000000005</v>
      </c>
      <c r="AV695">
        <v>0.24196402</v>
      </c>
      <c r="AW695">
        <v>0.68759049999999999</v>
      </c>
      <c r="AX695">
        <v>14.188902000000001</v>
      </c>
    </row>
    <row r="696" spans="1:50" ht="16">
      <c r="A696">
        <v>73230</v>
      </c>
      <c r="B696" t="s">
        <v>7618</v>
      </c>
      <c r="C696" t="s">
        <v>42</v>
      </c>
      <c r="D696">
        <v>2009</v>
      </c>
      <c r="E696" t="s">
        <v>8186</v>
      </c>
      <c r="F696" t="s">
        <v>43</v>
      </c>
      <c r="H696" t="s">
        <v>42</v>
      </c>
      <c r="I696" t="s">
        <v>42</v>
      </c>
      <c r="J696">
        <v>121</v>
      </c>
      <c r="M696">
        <v>80</v>
      </c>
      <c r="P696" s="10" t="str">
        <f t="shared" si="20"/>
        <v/>
      </c>
      <c r="Q696" s="11" t="str">
        <f t="shared" si="21"/>
        <v/>
      </c>
      <c r="R696">
        <v>8.8385300000000004</v>
      </c>
      <c r="S696">
        <v>682.14</v>
      </c>
      <c r="T696">
        <v>0.54702499999999998</v>
      </c>
      <c r="U696">
        <v>30.491890000000001</v>
      </c>
      <c r="V696">
        <v>648.10329999999999</v>
      </c>
      <c r="W696">
        <v>0.43701649999999997</v>
      </c>
      <c r="X696">
        <v>21.59252</v>
      </c>
      <c r="Y696">
        <v>666.12670000000003</v>
      </c>
      <c r="Z696">
        <v>0.4661536</v>
      </c>
      <c r="AA696">
        <v>21.903310000000001</v>
      </c>
      <c r="AB696">
        <v>641.41669999999999</v>
      </c>
      <c r="AC696">
        <v>0.44477159999999999</v>
      </c>
      <c r="AE696">
        <v>-0.15586989000000001</v>
      </c>
      <c r="AF696">
        <v>-0.71938880000000005</v>
      </c>
      <c r="AG696">
        <v>0.25094555000000002</v>
      </c>
      <c r="AH696">
        <v>0.66144619999999998</v>
      </c>
      <c r="AI696">
        <v>8.603828</v>
      </c>
      <c r="AJ696">
        <v>3.7769269999999998E-3</v>
      </c>
      <c r="AK696">
        <v>-0.83279309999999995</v>
      </c>
      <c r="AL696">
        <v>0.17338192999999999</v>
      </c>
      <c r="AM696">
        <v>0.51305350000000005</v>
      </c>
      <c r="AN696">
        <v>29.906853999999999</v>
      </c>
      <c r="AO696">
        <v>1.3961570000000001E-3</v>
      </c>
      <c r="AP696">
        <v>-0.81701829999999998</v>
      </c>
      <c r="AQ696">
        <v>0.20257043999999999</v>
      </c>
      <c r="AR696">
        <v>0.59076410000000001</v>
      </c>
      <c r="AS696">
        <v>21.11919</v>
      </c>
      <c r="AT696">
        <v>-2.2780819999999999E-3</v>
      </c>
      <c r="AU696">
        <v>-0.86153559999999996</v>
      </c>
      <c r="AV696">
        <v>0.18478253</v>
      </c>
      <c r="AW696">
        <v>0.56085870000000004</v>
      </c>
      <c r="AX696">
        <v>21.465817000000001</v>
      </c>
    </row>
    <row r="697" spans="1:50" ht="16">
      <c r="A697">
        <v>73231</v>
      </c>
      <c r="B697" t="s">
        <v>7618</v>
      </c>
      <c r="C697" t="s">
        <v>42</v>
      </c>
      <c r="D697">
        <v>2009</v>
      </c>
      <c r="E697" t="s">
        <v>8187</v>
      </c>
      <c r="F697" t="s">
        <v>43</v>
      </c>
      <c r="H697" t="s">
        <v>42</v>
      </c>
      <c r="I697" t="s">
        <v>42</v>
      </c>
      <c r="J697">
        <v>121</v>
      </c>
      <c r="M697">
        <v>90</v>
      </c>
      <c r="P697" s="10" t="str">
        <f t="shared" si="20"/>
        <v/>
      </c>
      <c r="Q697" s="11" t="str">
        <f t="shared" si="21"/>
        <v/>
      </c>
      <c r="R697">
        <v>9.3548869999999997</v>
      </c>
      <c r="S697">
        <v>694.15</v>
      </c>
      <c r="T697">
        <v>0.52041300000000001</v>
      </c>
      <c r="U697">
        <v>29.130700000000001</v>
      </c>
      <c r="V697">
        <v>632.76329999999996</v>
      </c>
      <c r="W697">
        <v>0.42598540000000001</v>
      </c>
      <c r="X697">
        <v>31.352519999999998</v>
      </c>
      <c r="Y697">
        <v>637.74329999999998</v>
      </c>
      <c r="Z697">
        <v>0.41608899999999999</v>
      </c>
      <c r="AA697">
        <v>25.224830000000001</v>
      </c>
      <c r="AB697">
        <v>647.37</v>
      </c>
      <c r="AC697">
        <v>0.45231399999999999</v>
      </c>
      <c r="AE697">
        <v>-0.15547096999999999</v>
      </c>
      <c r="AF697">
        <v>-0.78580019999999995</v>
      </c>
      <c r="AG697">
        <v>0.22954748</v>
      </c>
      <c r="AH697">
        <v>0.64717639999999999</v>
      </c>
      <c r="AI697">
        <v>9.1231629999999999</v>
      </c>
      <c r="AJ697">
        <v>1.4394545999999999E-2</v>
      </c>
      <c r="AK697">
        <v>-0.8329782</v>
      </c>
      <c r="AL697">
        <v>0.16286995000000001</v>
      </c>
      <c r="AM697">
        <v>0.48205759999999998</v>
      </c>
      <c r="AN697">
        <v>28.607491</v>
      </c>
      <c r="AO697">
        <v>4.3641559000000003E-2</v>
      </c>
      <c r="AP697">
        <v>-0.88511320000000004</v>
      </c>
      <c r="AQ697">
        <v>0.16000547000000001</v>
      </c>
      <c r="AR697">
        <v>0.49535170000000001</v>
      </c>
      <c r="AS697">
        <v>30.796759999999999</v>
      </c>
      <c r="AT697">
        <v>8.1726090000000008E-3</v>
      </c>
      <c r="AU697">
        <v>-0.85189590000000004</v>
      </c>
      <c r="AV697">
        <v>0.19190019</v>
      </c>
      <c r="AW697">
        <v>0.57739669999999998</v>
      </c>
      <c r="AX697">
        <v>24.699725999999998</v>
      </c>
    </row>
    <row r="698" spans="1:50" ht="16">
      <c r="A698">
        <v>73232</v>
      </c>
      <c r="B698" t="s">
        <v>7618</v>
      </c>
      <c r="C698">
        <v>2</v>
      </c>
      <c r="D698">
        <v>2009</v>
      </c>
      <c r="E698" t="s">
        <v>8188</v>
      </c>
      <c r="F698" t="s">
        <v>41</v>
      </c>
      <c r="H698">
        <v>89</v>
      </c>
      <c r="I698" t="s">
        <v>42</v>
      </c>
      <c r="J698">
        <v>123</v>
      </c>
      <c r="M698">
        <v>103</v>
      </c>
      <c r="N698">
        <v>18.7</v>
      </c>
      <c r="P698" s="10" t="str">
        <f t="shared" si="20"/>
        <v/>
      </c>
      <c r="Q698" s="11" t="str">
        <f t="shared" si="21"/>
        <v/>
      </c>
      <c r="R698">
        <v>7.3465730000000002</v>
      </c>
      <c r="S698">
        <v>688.8</v>
      </c>
      <c r="T698">
        <v>0.58154989999999995</v>
      </c>
      <c r="U698">
        <v>27.476520000000001</v>
      </c>
      <c r="V698">
        <v>588.41330000000005</v>
      </c>
      <c r="W698">
        <v>0.44671519999999998</v>
      </c>
      <c r="X698">
        <v>25.652329999999999</v>
      </c>
      <c r="Y698">
        <v>616.09670000000006</v>
      </c>
      <c r="Z698">
        <v>0.42054979999999997</v>
      </c>
      <c r="AA698">
        <v>13.05987</v>
      </c>
      <c r="AB698">
        <v>646.78330000000005</v>
      </c>
      <c r="AC698">
        <v>0.54262460000000001</v>
      </c>
      <c r="AE698">
        <v>-0.18380734000000001</v>
      </c>
      <c r="AF698">
        <v>-0.73953809999999998</v>
      </c>
      <c r="AG698">
        <v>0.28112987</v>
      </c>
      <c r="AH698">
        <v>0.75754160000000004</v>
      </c>
      <c r="AI698">
        <v>7.1299640000000002</v>
      </c>
      <c r="AJ698">
        <v>-1.1763803999999999E-2</v>
      </c>
      <c r="AK698">
        <v>-0.80840429999999996</v>
      </c>
      <c r="AL698">
        <v>0.18019370000000001</v>
      </c>
      <c r="AM698">
        <v>0.52071659999999997</v>
      </c>
      <c r="AN698">
        <v>26.940076999999999</v>
      </c>
      <c r="AO698">
        <v>3.8628665E-2</v>
      </c>
      <c r="AP698">
        <v>-0.90910650000000004</v>
      </c>
      <c r="AQ698">
        <v>0.16618077000000001</v>
      </c>
      <c r="AR698">
        <v>0.52408239999999995</v>
      </c>
      <c r="AS698">
        <v>25.180820000000001</v>
      </c>
      <c r="AT698">
        <v>-6.122938E-2</v>
      </c>
      <c r="AU698">
        <v>-0.75381489999999995</v>
      </c>
      <c r="AV698">
        <v>0.26739880999999999</v>
      </c>
      <c r="AW698">
        <v>0.73204139999999995</v>
      </c>
      <c r="AX698">
        <v>12.695955</v>
      </c>
    </row>
    <row r="699" spans="1:50" ht="16">
      <c r="A699">
        <v>73233</v>
      </c>
      <c r="B699" t="s">
        <v>7618</v>
      </c>
      <c r="C699" t="s">
        <v>42</v>
      </c>
      <c r="D699">
        <v>2009</v>
      </c>
      <c r="E699" t="s">
        <v>8189</v>
      </c>
      <c r="F699" t="s">
        <v>43</v>
      </c>
      <c r="H699" t="s">
        <v>42</v>
      </c>
      <c r="I699" t="s">
        <v>42</v>
      </c>
      <c r="J699">
        <v>122</v>
      </c>
      <c r="M699">
        <v>89</v>
      </c>
      <c r="P699" s="10" t="str">
        <f t="shared" si="20"/>
        <v/>
      </c>
      <c r="Q699" s="11" t="str">
        <f t="shared" si="21"/>
        <v/>
      </c>
      <c r="R699">
        <v>10.893364</v>
      </c>
      <c r="S699">
        <v>621.82000000000005</v>
      </c>
      <c r="T699">
        <v>0.53096949999999998</v>
      </c>
      <c r="U699">
        <v>30.377500000000001</v>
      </c>
      <c r="V699">
        <v>610.37329999999997</v>
      </c>
      <c r="W699">
        <v>0.42790109999999998</v>
      </c>
      <c r="X699">
        <v>16.753959999999999</v>
      </c>
      <c r="Y699">
        <v>610.39670000000001</v>
      </c>
      <c r="Z699">
        <v>0.40996300000000002</v>
      </c>
      <c r="AA699">
        <v>28.85726</v>
      </c>
      <c r="AB699">
        <v>605.05669999999998</v>
      </c>
      <c r="AC699">
        <v>0.41939939999999998</v>
      </c>
      <c r="AE699">
        <v>-9.6167849999999999E-2</v>
      </c>
      <c r="AF699">
        <v>-0.7487393</v>
      </c>
      <c r="AG699">
        <v>0.24755017000000001</v>
      </c>
      <c r="AH699">
        <v>0.67258280000000004</v>
      </c>
      <c r="AI699">
        <v>10.610754</v>
      </c>
      <c r="AJ699">
        <v>2.7737675999999999E-2</v>
      </c>
      <c r="AK699">
        <v>-0.8610101</v>
      </c>
      <c r="AL699">
        <v>0.16809867000000001</v>
      </c>
      <c r="AM699">
        <v>0.50997139999999996</v>
      </c>
      <c r="AN699">
        <v>29.807760999999999</v>
      </c>
      <c r="AO699">
        <v>7.2290812999999995E-2</v>
      </c>
      <c r="AP699">
        <v>-0.92819549999999995</v>
      </c>
      <c r="AQ699">
        <v>0.16205252000000001</v>
      </c>
      <c r="AR699">
        <v>0.51907449999999999</v>
      </c>
      <c r="AS699">
        <v>16.457450000000001</v>
      </c>
      <c r="AT699">
        <v>3.5728624E-2</v>
      </c>
      <c r="AU699">
        <v>-0.90167710000000001</v>
      </c>
      <c r="AV699">
        <v>0.16372998999999999</v>
      </c>
      <c r="AW699">
        <v>0.51361860000000004</v>
      </c>
      <c r="AX699">
        <v>28.336344</v>
      </c>
    </row>
    <row r="700" spans="1:50" ht="16">
      <c r="A700">
        <v>73234</v>
      </c>
      <c r="B700" t="s">
        <v>7618</v>
      </c>
      <c r="C700" t="s">
        <v>42</v>
      </c>
      <c r="D700">
        <v>2009</v>
      </c>
      <c r="E700" t="s">
        <v>8190</v>
      </c>
      <c r="F700" t="s">
        <v>43</v>
      </c>
      <c r="H700" t="s">
        <v>42</v>
      </c>
      <c r="I700" t="s">
        <v>42</v>
      </c>
      <c r="J700">
        <v>122</v>
      </c>
      <c r="M700">
        <v>95</v>
      </c>
      <c r="P700" s="10" t="str">
        <f t="shared" si="20"/>
        <v/>
      </c>
      <c r="Q700" s="11" t="str">
        <f t="shared" si="21"/>
        <v/>
      </c>
      <c r="R700">
        <v>6.1578869999999997</v>
      </c>
      <c r="S700">
        <v>694.15</v>
      </c>
      <c r="T700">
        <v>0.62227759999999999</v>
      </c>
      <c r="U700">
        <v>33.315429999999999</v>
      </c>
      <c r="V700">
        <v>657.5</v>
      </c>
      <c r="W700">
        <v>0.42815330000000001</v>
      </c>
      <c r="X700">
        <v>33.950719999999997</v>
      </c>
      <c r="Y700">
        <v>581.47670000000005</v>
      </c>
      <c r="Z700">
        <v>0.40807949999999998</v>
      </c>
      <c r="AA700" t="s">
        <v>42</v>
      </c>
      <c r="AB700" t="s">
        <v>42</v>
      </c>
      <c r="AC700" t="s">
        <v>42</v>
      </c>
      <c r="AE700">
        <v>-0.18924779</v>
      </c>
      <c r="AF700">
        <v>-0.69601489999999999</v>
      </c>
      <c r="AG700">
        <v>0.31061039000000001</v>
      </c>
      <c r="AH700">
        <v>0.79661539999999997</v>
      </c>
      <c r="AI700">
        <v>5.9588390000000002</v>
      </c>
      <c r="AJ700">
        <v>1.7812015E-2</v>
      </c>
      <c r="AK700">
        <v>-0.84244830000000004</v>
      </c>
      <c r="AL700">
        <v>0.16600164000000001</v>
      </c>
      <c r="AM700">
        <v>0.49501460000000003</v>
      </c>
      <c r="AN700">
        <v>32.70431</v>
      </c>
      <c r="AO700">
        <v>3.1031441999999999E-2</v>
      </c>
      <c r="AP700">
        <v>-0.89961040000000003</v>
      </c>
      <c r="AQ700">
        <v>0.15085689999999999</v>
      </c>
      <c r="AR700">
        <v>0.47221039999999997</v>
      </c>
      <c r="AS700">
        <v>33.375959999999999</v>
      </c>
    </row>
    <row r="701" spans="1:50" ht="16">
      <c r="A701">
        <v>73235</v>
      </c>
      <c r="B701" t="s">
        <v>7618</v>
      </c>
      <c r="C701" t="s">
        <v>42</v>
      </c>
      <c r="D701">
        <v>2009</v>
      </c>
      <c r="E701" t="s">
        <v>8191</v>
      </c>
      <c r="F701" t="s">
        <v>41</v>
      </c>
      <c r="H701" t="s">
        <v>42</v>
      </c>
      <c r="I701" t="s">
        <v>42</v>
      </c>
      <c r="J701">
        <v>125</v>
      </c>
      <c r="M701">
        <v>99</v>
      </c>
      <c r="N701">
        <v>17.600000000000001</v>
      </c>
      <c r="P701" s="10" t="str">
        <f t="shared" si="20"/>
        <v/>
      </c>
      <c r="Q701" s="11" t="str">
        <f t="shared" si="21"/>
        <v/>
      </c>
      <c r="R701">
        <v>9.8300169999999998</v>
      </c>
      <c r="S701">
        <v>677.1</v>
      </c>
      <c r="T701">
        <v>0.50178029999999996</v>
      </c>
      <c r="U701">
        <v>37.155990000000003</v>
      </c>
      <c r="V701">
        <v>635.77670000000001</v>
      </c>
      <c r="W701">
        <v>0.40089930000000001</v>
      </c>
      <c r="X701">
        <v>36.927419999999998</v>
      </c>
      <c r="Y701">
        <v>616.07000000000005</v>
      </c>
      <c r="Z701">
        <v>0.39982040000000002</v>
      </c>
      <c r="AA701">
        <v>26.191739999999999</v>
      </c>
      <c r="AB701">
        <v>622.12329999999997</v>
      </c>
      <c r="AC701">
        <v>0.47327010000000003</v>
      </c>
      <c r="AE701">
        <v>-0.17010810000000001</v>
      </c>
      <c r="AF701">
        <v>-0.77454529999999999</v>
      </c>
      <c r="AG701">
        <v>0.21324582</v>
      </c>
      <c r="AH701">
        <v>0.59652910000000003</v>
      </c>
      <c r="AI701">
        <v>9.6035909999999998</v>
      </c>
      <c r="AJ701">
        <v>2.6888952000000001E-2</v>
      </c>
      <c r="AK701">
        <v>-0.88150850000000003</v>
      </c>
      <c r="AL701">
        <v>0.13934995</v>
      </c>
      <c r="AM701">
        <v>0.4306702</v>
      </c>
      <c r="AN701">
        <v>36.571379</v>
      </c>
      <c r="AO701">
        <v>4.4008231000000002E-2</v>
      </c>
      <c r="AP701">
        <v>-0.89082139999999999</v>
      </c>
      <c r="AQ701">
        <v>0.14095377000000001</v>
      </c>
      <c r="AR701">
        <v>0.4380328</v>
      </c>
      <c r="AS701">
        <v>36.332900000000002</v>
      </c>
      <c r="AT701">
        <v>-3.2838594999999998E-2</v>
      </c>
      <c r="AU701">
        <v>-0.81899100000000002</v>
      </c>
      <c r="AV701">
        <v>0.20395262</v>
      </c>
      <c r="AW701">
        <v>0.59571510000000005</v>
      </c>
      <c r="AX701">
        <v>25.611059000000001</v>
      </c>
    </row>
    <row r="702" spans="1:50" ht="16">
      <c r="A702">
        <v>73237</v>
      </c>
      <c r="B702" t="s">
        <v>7618</v>
      </c>
      <c r="C702" t="s">
        <v>42</v>
      </c>
      <c r="D702">
        <v>2009</v>
      </c>
      <c r="E702" t="s">
        <v>8192</v>
      </c>
      <c r="F702" t="s">
        <v>43</v>
      </c>
      <c r="H702" t="s">
        <v>42</v>
      </c>
      <c r="I702" t="s">
        <v>42</v>
      </c>
      <c r="J702">
        <v>121</v>
      </c>
      <c r="M702">
        <v>90</v>
      </c>
      <c r="P702" s="10" t="str">
        <f t="shared" si="20"/>
        <v/>
      </c>
      <c r="Q702" s="11" t="str">
        <f t="shared" si="21"/>
        <v/>
      </c>
      <c r="R702">
        <v>16.022663999999999</v>
      </c>
      <c r="S702">
        <v>633.06330000000003</v>
      </c>
      <c r="T702">
        <v>0.49938709999999997</v>
      </c>
      <c r="U702">
        <v>33.078620000000001</v>
      </c>
      <c r="V702">
        <v>612.68330000000003</v>
      </c>
      <c r="W702">
        <v>0.44433020000000001</v>
      </c>
      <c r="X702">
        <v>26.717310000000001</v>
      </c>
      <c r="Y702">
        <v>587.08000000000004</v>
      </c>
      <c r="Z702">
        <v>0.45790560000000002</v>
      </c>
      <c r="AA702">
        <v>22.026450000000001</v>
      </c>
      <c r="AB702">
        <v>645.07000000000005</v>
      </c>
      <c r="AC702">
        <v>0.47980790000000001</v>
      </c>
      <c r="AE702">
        <v>-9.3504379999999998E-2</v>
      </c>
      <c r="AF702">
        <v>-0.78536919999999999</v>
      </c>
      <c r="AG702">
        <v>0.22141131999999999</v>
      </c>
      <c r="AH702">
        <v>0.62499510000000003</v>
      </c>
      <c r="AI702">
        <v>15.646537</v>
      </c>
      <c r="AJ702">
        <v>-2.231289E-3</v>
      </c>
      <c r="AK702">
        <v>-0.83280719999999997</v>
      </c>
      <c r="AL702">
        <v>0.18091409</v>
      </c>
      <c r="AM702">
        <v>0.53534349999999997</v>
      </c>
      <c r="AN702">
        <v>32.418878999999997</v>
      </c>
      <c r="AO702">
        <v>4.949691E-3</v>
      </c>
      <c r="AP702">
        <v>-0.81267149999999999</v>
      </c>
      <c r="AQ702">
        <v>0.19624612999999999</v>
      </c>
      <c r="AR702">
        <v>0.56979109999999999</v>
      </c>
      <c r="AS702">
        <v>26.15006</v>
      </c>
      <c r="AT702">
        <v>-3.6298809000000001E-2</v>
      </c>
      <c r="AU702">
        <v>-0.80227630000000005</v>
      </c>
      <c r="AV702">
        <v>0.21036293</v>
      </c>
      <c r="AW702">
        <v>0.60498839999999998</v>
      </c>
      <c r="AX702">
        <v>21.524999999999999</v>
      </c>
    </row>
    <row r="703" spans="1:50" ht="16">
      <c r="A703">
        <v>73238</v>
      </c>
      <c r="B703" t="s">
        <v>7618</v>
      </c>
      <c r="C703" t="s">
        <v>42</v>
      </c>
      <c r="D703">
        <v>2009</v>
      </c>
      <c r="E703" t="s">
        <v>8193</v>
      </c>
      <c r="F703" t="s">
        <v>43</v>
      </c>
      <c r="H703" t="s">
        <v>42</v>
      </c>
      <c r="I703" t="s">
        <v>42</v>
      </c>
      <c r="J703">
        <v>122</v>
      </c>
      <c r="M703">
        <v>83</v>
      </c>
      <c r="P703" s="10" t="str">
        <f t="shared" si="20"/>
        <v/>
      </c>
      <c r="Q703" s="11" t="str">
        <f t="shared" si="21"/>
        <v/>
      </c>
      <c r="R703">
        <v>10.386933000000001</v>
      </c>
      <c r="S703">
        <v>669.0933</v>
      </c>
      <c r="T703">
        <v>0.49029859999999997</v>
      </c>
      <c r="U703">
        <v>25.115960000000001</v>
      </c>
      <c r="V703">
        <v>632.11</v>
      </c>
      <c r="W703">
        <v>0.46881800000000001</v>
      </c>
      <c r="X703">
        <v>21.670829999999999</v>
      </c>
      <c r="Y703">
        <v>675.41330000000005</v>
      </c>
      <c r="Z703">
        <v>0.47302149999999998</v>
      </c>
      <c r="AA703">
        <v>20.612030000000001</v>
      </c>
      <c r="AB703">
        <v>657.44669999999996</v>
      </c>
      <c r="AC703">
        <v>0.49126249999999999</v>
      </c>
      <c r="AE703">
        <v>-0.16754046</v>
      </c>
      <c r="AF703">
        <v>-0.69057329999999995</v>
      </c>
      <c r="AG703">
        <v>0.19378297999999999</v>
      </c>
      <c r="AH703">
        <v>0.49440040000000002</v>
      </c>
      <c r="AI703">
        <v>10.171390000000001</v>
      </c>
      <c r="AJ703">
        <v>-4.6684294000000001E-2</v>
      </c>
      <c r="AK703">
        <v>-0.78495110000000001</v>
      </c>
      <c r="AL703">
        <v>0.19430189</v>
      </c>
      <c r="AM703">
        <v>0.54919839999999998</v>
      </c>
      <c r="AN703">
        <v>24.58173</v>
      </c>
      <c r="AO703">
        <v>-3.8170395000000003E-2</v>
      </c>
      <c r="AP703">
        <v>-0.79256700000000002</v>
      </c>
      <c r="AQ703">
        <v>0.20125891000000001</v>
      </c>
      <c r="AR703">
        <v>0.57323100000000005</v>
      </c>
      <c r="AS703">
        <v>21.19708</v>
      </c>
      <c r="AT703">
        <v>-8.1855464000000003E-2</v>
      </c>
      <c r="AU703">
        <v>-0.75042819999999999</v>
      </c>
      <c r="AV703">
        <v>0.21287017999999999</v>
      </c>
      <c r="AW703">
        <v>0.58079329999999996</v>
      </c>
      <c r="AX703">
        <v>20.143930999999998</v>
      </c>
    </row>
    <row r="704" spans="1:50" ht="16">
      <c r="A704">
        <v>73239</v>
      </c>
      <c r="B704" t="s">
        <v>7618</v>
      </c>
      <c r="C704" t="s">
        <v>42</v>
      </c>
      <c r="D704">
        <v>2009</v>
      </c>
      <c r="E704" t="s">
        <v>8194</v>
      </c>
      <c r="F704" t="s">
        <v>43</v>
      </c>
      <c r="H704" t="s">
        <v>42</v>
      </c>
      <c r="I704" t="s">
        <v>42</v>
      </c>
      <c r="J704">
        <v>122</v>
      </c>
      <c r="M704">
        <v>87</v>
      </c>
      <c r="P704" s="10" t="str">
        <f t="shared" si="20"/>
        <v/>
      </c>
      <c r="Q704" s="11" t="str">
        <f t="shared" si="21"/>
        <v/>
      </c>
      <c r="R704">
        <v>11.145846000000001</v>
      </c>
      <c r="S704">
        <v>686.39</v>
      </c>
      <c r="T704">
        <v>0.52005749999999995</v>
      </c>
      <c r="U704">
        <v>27.296510000000001</v>
      </c>
      <c r="V704">
        <v>616.12329999999997</v>
      </c>
      <c r="W704">
        <v>0.4595012</v>
      </c>
      <c r="X704">
        <v>21.132090000000002</v>
      </c>
      <c r="Y704">
        <v>662.77</v>
      </c>
      <c r="Z704">
        <v>0.4530072</v>
      </c>
      <c r="AA704">
        <v>15.081340000000001</v>
      </c>
      <c r="AB704">
        <v>674.38670000000002</v>
      </c>
      <c r="AC704">
        <v>0.51585040000000004</v>
      </c>
      <c r="AE704">
        <v>-0.18137142000000001</v>
      </c>
      <c r="AF704">
        <v>-0.62832060000000001</v>
      </c>
      <c r="AG704">
        <v>0.21631777999999999</v>
      </c>
      <c r="AH704">
        <v>0.50859330000000003</v>
      </c>
      <c r="AI704">
        <v>10.886290000000001</v>
      </c>
      <c r="AJ704">
        <v>-1.8627057999999998E-2</v>
      </c>
      <c r="AK704">
        <v>-0.76845770000000002</v>
      </c>
      <c r="AL704">
        <v>0.18974603000000001</v>
      </c>
      <c r="AM704">
        <v>0.52751060000000005</v>
      </c>
      <c r="AN704">
        <v>26.729749999999999</v>
      </c>
      <c r="AO704">
        <v>-8.9768850000000004E-3</v>
      </c>
      <c r="AP704">
        <v>-0.79141850000000002</v>
      </c>
      <c r="AQ704">
        <v>0.18377354000000001</v>
      </c>
      <c r="AR704">
        <v>0.52287700000000004</v>
      </c>
      <c r="AS704">
        <v>20.70485</v>
      </c>
      <c r="AT704">
        <v>-0.10810494599999999</v>
      </c>
      <c r="AU704">
        <v>-0.68223149999999999</v>
      </c>
      <c r="AV704">
        <v>0.22657348999999999</v>
      </c>
      <c r="AW704">
        <v>0.571434</v>
      </c>
      <c r="AX704">
        <v>14.717181</v>
      </c>
    </row>
    <row r="705" spans="1:50" ht="16">
      <c r="A705">
        <v>73240</v>
      </c>
      <c r="B705" t="s">
        <v>7618</v>
      </c>
      <c r="C705">
        <v>2</v>
      </c>
      <c r="D705">
        <v>2009</v>
      </c>
      <c r="E705" t="s">
        <v>8195</v>
      </c>
      <c r="F705" t="s">
        <v>41</v>
      </c>
      <c r="H705">
        <v>46</v>
      </c>
      <c r="I705" t="s">
        <v>42</v>
      </c>
      <c r="J705">
        <v>117</v>
      </c>
      <c r="M705">
        <v>85</v>
      </c>
      <c r="N705">
        <v>18.600000000000001</v>
      </c>
      <c r="P705" s="10" t="str">
        <f t="shared" si="20"/>
        <v/>
      </c>
      <c r="Q705" s="11" t="str">
        <f t="shared" si="21"/>
        <v/>
      </c>
      <c r="R705">
        <v>5.5414349999999999</v>
      </c>
      <c r="S705">
        <v>667.12329999999997</v>
      </c>
      <c r="T705">
        <v>0.52433450000000004</v>
      </c>
      <c r="U705">
        <v>36.178669999999997</v>
      </c>
      <c r="V705">
        <v>644.74329999999998</v>
      </c>
      <c r="W705">
        <v>0.40567199999999998</v>
      </c>
      <c r="X705">
        <v>22.641940000000002</v>
      </c>
      <c r="Y705">
        <v>599.12329999999997</v>
      </c>
      <c r="Z705">
        <v>0.45851629999999999</v>
      </c>
      <c r="AA705">
        <v>12.04063</v>
      </c>
      <c r="AB705">
        <v>671.74670000000003</v>
      </c>
      <c r="AC705">
        <v>0.53791869999999997</v>
      </c>
      <c r="AE705">
        <v>-0.20736736</v>
      </c>
      <c r="AF705">
        <v>-0.68674880000000005</v>
      </c>
      <c r="AG705">
        <v>0.22073330999999999</v>
      </c>
      <c r="AH705">
        <v>0.55995870000000003</v>
      </c>
      <c r="AI705">
        <v>5.4074080000000002</v>
      </c>
      <c r="AJ705">
        <v>3.7781609000000001E-2</v>
      </c>
      <c r="AK705">
        <v>-0.87273460000000003</v>
      </c>
      <c r="AL705">
        <v>0.1455061</v>
      </c>
      <c r="AM705">
        <v>0.44591799999999998</v>
      </c>
      <c r="AN705">
        <v>35.579977999999997</v>
      </c>
      <c r="AO705">
        <v>1.0881793000000001E-2</v>
      </c>
      <c r="AP705">
        <v>-0.80743010000000004</v>
      </c>
      <c r="AQ705">
        <v>0.19557036</v>
      </c>
      <c r="AR705">
        <v>0.56520360000000003</v>
      </c>
      <c r="AS705">
        <v>22.15793</v>
      </c>
      <c r="AT705">
        <v>-0.13412163699999999</v>
      </c>
      <c r="AU705">
        <v>-0.66158090000000003</v>
      </c>
      <c r="AV705">
        <v>0.23952909999999999</v>
      </c>
      <c r="AW705">
        <v>0.58837779999999995</v>
      </c>
      <c r="AX705">
        <v>11.731641</v>
      </c>
    </row>
    <row r="706" spans="1:50" ht="16">
      <c r="A706">
        <v>73245</v>
      </c>
      <c r="B706" t="s">
        <v>7618</v>
      </c>
      <c r="C706" t="s">
        <v>42</v>
      </c>
      <c r="D706">
        <v>2009</v>
      </c>
      <c r="E706" t="s">
        <v>8196</v>
      </c>
      <c r="F706" t="s">
        <v>43</v>
      </c>
      <c r="H706" t="s">
        <v>42</v>
      </c>
      <c r="I706" t="s">
        <v>42</v>
      </c>
      <c r="J706">
        <v>121</v>
      </c>
      <c r="M706">
        <v>85</v>
      </c>
      <c r="P706" s="10" t="str">
        <f t="shared" si="20"/>
        <v/>
      </c>
      <c r="Q706" s="11" t="str">
        <f t="shared" si="21"/>
        <v/>
      </c>
      <c r="R706">
        <v>9.4460139999999999</v>
      </c>
      <c r="S706">
        <v>675.79669999999999</v>
      </c>
      <c r="T706">
        <v>0.54086590000000001</v>
      </c>
      <c r="U706">
        <v>21.029050000000002</v>
      </c>
      <c r="V706">
        <v>626.12329999999997</v>
      </c>
      <c r="W706">
        <v>0.50173190000000001</v>
      </c>
      <c r="X706">
        <v>24.967870000000001</v>
      </c>
      <c r="Y706">
        <v>649.79669999999999</v>
      </c>
      <c r="Z706">
        <v>0.44743919999999998</v>
      </c>
      <c r="AA706">
        <v>18.52947</v>
      </c>
      <c r="AB706">
        <v>651.77670000000001</v>
      </c>
      <c r="AC706">
        <v>0.49502990000000002</v>
      </c>
      <c r="AE706">
        <v>-0.15556944</v>
      </c>
      <c r="AF706">
        <v>-0.73773630000000001</v>
      </c>
      <c r="AG706">
        <v>0.24671897000000001</v>
      </c>
      <c r="AH706">
        <v>0.66398840000000003</v>
      </c>
      <c r="AI706">
        <v>9.199147</v>
      </c>
      <c r="AJ706">
        <v>-4.0465569E-2</v>
      </c>
      <c r="AK706">
        <v>-0.76903359999999998</v>
      </c>
      <c r="AL706">
        <v>0.22943157</v>
      </c>
      <c r="AM706">
        <v>0.63798520000000003</v>
      </c>
      <c r="AN706">
        <v>20.513988000000001</v>
      </c>
      <c r="AO706">
        <v>-1.9363513999999998E-2</v>
      </c>
      <c r="AP706">
        <v>-0.80106999999999995</v>
      </c>
      <c r="AQ706">
        <v>0.17993627000000001</v>
      </c>
      <c r="AR706">
        <v>0.51628490000000005</v>
      </c>
      <c r="AS706">
        <v>24.4758</v>
      </c>
      <c r="AT706">
        <v>-5.1625102999999999E-2</v>
      </c>
      <c r="AU706">
        <v>-0.81213880000000005</v>
      </c>
      <c r="AV706">
        <v>0.22637191000000001</v>
      </c>
      <c r="AW706">
        <v>0.65729090000000001</v>
      </c>
      <c r="AX706">
        <v>18.082518</v>
      </c>
    </row>
    <row r="707" spans="1:50" ht="16">
      <c r="A707">
        <v>73246</v>
      </c>
      <c r="B707" t="s">
        <v>7618</v>
      </c>
      <c r="C707" t="s">
        <v>42</v>
      </c>
      <c r="D707">
        <v>2009</v>
      </c>
      <c r="E707" t="s">
        <v>8197</v>
      </c>
      <c r="F707" t="s">
        <v>43</v>
      </c>
      <c r="H707" t="s">
        <v>42</v>
      </c>
      <c r="I707" t="s">
        <v>42</v>
      </c>
      <c r="J707">
        <v>121</v>
      </c>
      <c r="M707">
        <v>83</v>
      </c>
      <c r="P707" s="10" t="str">
        <f t="shared" ref="P707:P770" si="22">IF(ISBLANK(O707),"",DATE("20"&amp;RIGHT(O707,2),LEFT(O707,1),MID(O707,2,2)))</f>
        <v/>
      </c>
      <c r="Q707" s="11" t="str">
        <f t="shared" ref="Q707:Q770" si="23">IF(P707="","",VALUE(TEXT(DATEVALUE(TEXT(P707,"m/d/yyyy"))-DATEVALUE("1/1/"&amp;VALUE(YEAR(P707)))+1,"000")))</f>
        <v/>
      </c>
      <c r="R707">
        <v>8.1567100000000003</v>
      </c>
      <c r="S707">
        <v>686.01670000000001</v>
      </c>
      <c r="T707">
        <v>0.56697169999999997</v>
      </c>
      <c r="U707">
        <v>32.369549999999997</v>
      </c>
      <c r="V707">
        <v>617.44669999999996</v>
      </c>
      <c r="W707">
        <v>0.42425839999999998</v>
      </c>
      <c r="X707">
        <v>35.523099999999999</v>
      </c>
      <c r="Y707">
        <v>627.84</v>
      </c>
      <c r="Z707">
        <v>0.39681149999999998</v>
      </c>
      <c r="AA707">
        <v>18.778030000000001</v>
      </c>
      <c r="AB707">
        <v>611.49</v>
      </c>
      <c r="AC707">
        <v>0.49541010000000002</v>
      </c>
      <c r="AE707">
        <v>-0.19483154999999999</v>
      </c>
      <c r="AF707">
        <v>-0.63330600000000004</v>
      </c>
      <c r="AG707">
        <v>0.25635620999999997</v>
      </c>
      <c r="AH707">
        <v>0.60551909999999998</v>
      </c>
      <c r="AI707">
        <v>7.9334189999999998</v>
      </c>
      <c r="AJ707">
        <v>2.3589661000000001E-2</v>
      </c>
      <c r="AK707">
        <v>-0.84261589999999997</v>
      </c>
      <c r="AL707">
        <v>0.16251151999999999</v>
      </c>
      <c r="AM707">
        <v>0.48506450000000001</v>
      </c>
      <c r="AN707">
        <v>31.779035</v>
      </c>
      <c r="AO707">
        <v>8.1062263999999995E-2</v>
      </c>
      <c r="AP707">
        <v>-0.93044009999999999</v>
      </c>
      <c r="AQ707">
        <v>0.14568747000000001</v>
      </c>
      <c r="AR707">
        <v>0.46701569999999998</v>
      </c>
      <c r="AS707">
        <v>34.936259999999997</v>
      </c>
      <c r="AT707">
        <v>-7.6899828000000003E-2</v>
      </c>
      <c r="AU707">
        <v>-0.73075579999999996</v>
      </c>
      <c r="AV707">
        <v>0.21411780999999999</v>
      </c>
      <c r="AW707">
        <v>0.57155219999999995</v>
      </c>
      <c r="AX707">
        <v>18.343602000000001</v>
      </c>
    </row>
    <row r="708" spans="1:50" ht="16">
      <c r="A708">
        <v>73282</v>
      </c>
      <c r="B708" t="s">
        <v>7618</v>
      </c>
      <c r="C708" t="s">
        <v>42</v>
      </c>
      <c r="D708">
        <v>2009</v>
      </c>
      <c r="E708" t="s">
        <v>8198</v>
      </c>
      <c r="F708" t="s">
        <v>43</v>
      </c>
      <c r="H708" t="s">
        <v>42</v>
      </c>
      <c r="I708" t="s">
        <v>42</v>
      </c>
      <c r="J708">
        <v>122</v>
      </c>
      <c r="M708">
        <v>85</v>
      </c>
      <c r="P708" s="10" t="str">
        <f t="shared" si="22"/>
        <v/>
      </c>
      <c r="Q708" s="11" t="str">
        <f t="shared" si="23"/>
        <v/>
      </c>
      <c r="R708">
        <v>12.299802</v>
      </c>
      <c r="S708">
        <v>644.1</v>
      </c>
      <c r="T708">
        <v>0.51123799999999997</v>
      </c>
      <c r="U708">
        <v>37.546979999999998</v>
      </c>
      <c r="V708">
        <v>611.16999999999996</v>
      </c>
      <c r="W708">
        <v>0.4150064</v>
      </c>
      <c r="X708">
        <v>24.8231</v>
      </c>
      <c r="Y708">
        <v>611.16999999999996</v>
      </c>
      <c r="Z708">
        <v>0.43913229999999998</v>
      </c>
      <c r="AA708">
        <v>17.781099999999999</v>
      </c>
      <c r="AB708">
        <v>679.7</v>
      </c>
      <c r="AC708">
        <v>0.50510200000000005</v>
      </c>
      <c r="AE708">
        <v>-0.14032745999999999</v>
      </c>
      <c r="AF708">
        <v>-0.65858680000000003</v>
      </c>
      <c r="AG708">
        <v>0.21456321</v>
      </c>
      <c r="AH708">
        <v>0.52513339999999997</v>
      </c>
      <c r="AI708">
        <v>12.014666999999999</v>
      </c>
      <c r="AJ708">
        <v>3.3275430000000002E-2</v>
      </c>
      <c r="AK708">
        <v>-0.85998169999999996</v>
      </c>
      <c r="AL708">
        <v>0.15540377</v>
      </c>
      <c r="AM708">
        <v>0.47106959999999998</v>
      </c>
      <c r="AN708">
        <v>36.892735999999999</v>
      </c>
      <c r="AO708">
        <v>3.6243069000000003E-2</v>
      </c>
      <c r="AP708">
        <v>-0.8594889</v>
      </c>
      <c r="AQ708">
        <v>0.18243488999999999</v>
      </c>
      <c r="AR708">
        <v>0.55265540000000002</v>
      </c>
      <c r="AS708">
        <v>24.323609999999999</v>
      </c>
      <c r="AT708">
        <v>-6.4680826999999996E-2</v>
      </c>
      <c r="AU708">
        <v>-0.74364079999999999</v>
      </c>
      <c r="AV708">
        <v>0.22500340999999999</v>
      </c>
      <c r="AW708">
        <v>0.60917969999999999</v>
      </c>
      <c r="AX708">
        <v>17.351807999999998</v>
      </c>
    </row>
    <row r="709" spans="1:50" ht="16">
      <c r="A709">
        <v>73297</v>
      </c>
      <c r="B709" t="s">
        <v>7618</v>
      </c>
      <c r="C709" t="s">
        <v>42</v>
      </c>
      <c r="D709">
        <v>2009</v>
      </c>
      <c r="E709" t="s">
        <v>8199</v>
      </c>
      <c r="F709" t="s">
        <v>43</v>
      </c>
      <c r="H709" t="s">
        <v>42</v>
      </c>
      <c r="I709" t="s">
        <v>42</v>
      </c>
      <c r="J709">
        <v>119</v>
      </c>
      <c r="M709">
        <v>91</v>
      </c>
      <c r="P709" s="10" t="str">
        <f t="shared" si="22"/>
        <v/>
      </c>
      <c r="Q709" s="11" t="str">
        <f t="shared" si="23"/>
        <v/>
      </c>
      <c r="R709">
        <v>8.7687190000000008</v>
      </c>
      <c r="S709">
        <v>676.06330000000003</v>
      </c>
      <c r="T709">
        <v>0.57048569999999998</v>
      </c>
      <c r="U709">
        <v>32.664349999999999</v>
      </c>
      <c r="V709">
        <v>606.50670000000002</v>
      </c>
      <c r="W709">
        <v>0.4300988</v>
      </c>
      <c r="X709">
        <v>32.361139999999999</v>
      </c>
      <c r="Y709">
        <v>630.08669999999995</v>
      </c>
      <c r="Z709">
        <v>0.4145528</v>
      </c>
      <c r="AA709">
        <v>19.564900000000002</v>
      </c>
      <c r="AB709">
        <v>615.12670000000003</v>
      </c>
      <c r="AC709">
        <v>0.48156870000000002</v>
      </c>
      <c r="AE709">
        <v>-0.16104974999999999</v>
      </c>
      <c r="AF709">
        <v>-0.68635049999999997</v>
      </c>
      <c r="AG709">
        <v>0.26917659999999999</v>
      </c>
      <c r="AH709">
        <v>0.68152919999999995</v>
      </c>
      <c r="AI709">
        <v>8.5215730000000001</v>
      </c>
      <c r="AJ709">
        <v>1.0891018000000001E-2</v>
      </c>
      <c r="AK709">
        <v>-0.88357450000000004</v>
      </c>
      <c r="AL709">
        <v>0.17061699</v>
      </c>
      <c r="AM709">
        <v>0.52755719999999995</v>
      </c>
      <c r="AN709">
        <v>32.050538000000003</v>
      </c>
      <c r="AO709">
        <v>5.3728977999999997E-2</v>
      </c>
      <c r="AP709">
        <v>-0.91345799999999999</v>
      </c>
      <c r="AQ709">
        <v>0.16235798000000001</v>
      </c>
      <c r="AR709">
        <v>0.51407320000000001</v>
      </c>
      <c r="AS709">
        <v>31.781459999999999</v>
      </c>
      <c r="AT709">
        <v>-4.2850720000000002E-2</v>
      </c>
      <c r="AU709">
        <v>-0.75430189999999997</v>
      </c>
      <c r="AV709">
        <v>0.20791238000000001</v>
      </c>
      <c r="AW709">
        <v>0.56941229999999998</v>
      </c>
      <c r="AX709">
        <v>19.129835</v>
      </c>
    </row>
    <row r="710" spans="1:50" ht="16">
      <c r="A710">
        <v>73326</v>
      </c>
      <c r="B710" t="s">
        <v>7618</v>
      </c>
      <c r="C710" t="s">
        <v>42</v>
      </c>
      <c r="D710">
        <v>2009</v>
      </c>
      <c r="E710" t="s">
        <v>8200</v>
      </c>
      <c r="F710" t="s">
        <v>43</v>
      </c>
      <c r="H710" t="s">
        <v>42</v>
      </c>
      <c r="I710" t="s">
        <v>42</v>
      </c>
      <c r="J710">
        <v>124</v>
      </c>
      <c r="M710">
        <v>85</v>
      </c>
      <c r="P710" s="10" t="str">
        <f t="shared" si="22"/>
        <v/>
      </c>
      <c r="Q710" s="11" t="str">
        <f t="shared" si="23"/>
        <v/>
      </c>
      <c r="R710">
        <v>11.122467</v>
      </c>
      <c r="S710">
        <v>681.45</v>
      </c>
      <c r="T710">
        <v>0.54485430000000001</v>
      </c>
      <c r="U710">
        <v>31.90164</v>
      </c>
      <c r="V710">
        <v>595.5</v>
      </c>
      <c r="W710">
        <v>0.4097671</v>
      </c>
      <c r="X710">
        <v>31.771660000000001</v>
      </c>
      <c r="Y710">
        <v>594.08330000000001</v>
      </c>
      <c r="Z710">
        <v>0.4090646</v>
      </c>
      <c r="AA710">
        <v>15.275040000000001</v>
      </c>
      <c r="AB710">
        <v>646.75329999999997</v>
      </c>
      <c r="AC710">
        <v>0.52177629999999997</v>
      </c>
      <c r="AE710">
        <v>-0.19064875000000001</v>
      </c>
      <c r="AF710">
        <v>-0.75780550000000002</v>
      </c>
      <c r="AG710">
        <v>0.24938895</v>
      </c>
      <c r="AH710">
        <v>0.68537749999999997</v>
      </c>
      <c r="AI710">
        <v>10.825919000000001</v>
      </c>
      <c r="AJ710">
        <v>4.9357782000000003E-2</v>
      </c>
      <c r="AK710">
        <v>-0.88159719999999997</v>
      </c>
      <c r="AL710">
        <v>0.15342666999999999</v>
      </c>
      <c r="AM710">
        <v>0.47371459999999999</v>
      </c>
      <c r="AN710">
        <v>31.356434</v>
      </c>
      <c r="AO710">
        <v>7.4969673000000001E-2</v>
      </c>
      <c r="AP710">
        <v>-0.91197189999999995</v>
      </c>
      <c r="AQ710">
        <v>0.15841442999999999</v>
      </c>
      <c r="AR710">
        <v>0.50092519999999996</v>
      </c>
      <c r="AS710">
        <v>31.214829999999999</v>
      </c>
      <c r="AT710">
        <v>-3.6813105999999998E-2</v>
      </c>
      <c r="AU710">
        <v>-0.77191359999999998</v>
      </c>
      <c r="AV710">
        <v>0.25136429999999998</v>
      </c>
      <c r="AW710">
        <v>0.70131790000000005</v>
      </c>
      <c r="AX710">
        <v>14.870611999999999</v>
      </c>
    </row>
    <row r="711" spans="1:50" ht="16">
      <c r="A711">
        <v>73401</v>
      </c>
      <c r="B711" t="s">
        <v>7618</v>
      </c>
      <c r="C711" t="s">
        <v>42</v>
      </c>
      <c r="D711">
        <v>2009</v>
      </c>
      <c r="E711" t="s">
        <v>8201</v>
      </c>
      <c r="F711" t="s">
        <v>43</v>
      </c>
      <c r="H711" t="s">
        <v>42</v>
      </c>
      <c r="I711" t="s">
        <v>42</v>
      </c>
      <c r="J711">
        <v>126</v>
      </c>
      <c r="M711">
        <v>90</v>
      </c>
      <c r="P711" s="10" t="str">
        <f t="shared" si="22"/>
        <v/>
      </c>
      <c r="Q711" s="11" t="str">
        <f t="shared" si="23"/>
        <v/>
      </c>
      <c r="R711">
        <v>9.1800259999999998</v>
      </c>
      <c r="S711">
        <v>688.11329999999998</v>
      </c>
      <c r="T711">
        <v>0.55567049999999996</v>
      </c>
      <c r="U711">
        <v>23.841539999999998</v>
      </c>
      <c r="V711">
        <v>624.05669999999998</v>
      </c>
      <c r="W711">
        <v>0.45882669999999998</v>
      </c>
      <c r="X711">
        <v>27.166440000000001</v>
      </c>
      <c r="Y711">
        <v>600.74329999999998</v>
      </c>
      <c r="Z711">
        <v>0.45193430000000001</v>
      </c>
      <c r="AA711">
        <v>16.658270000000002</v>
      </c>
      <c r="AB711">
        <v>657.44669999999996</v>
      </c>
      <c r="AC711">
        <v>0.51804609999999995</v>
      </c>
      <c r="AE711">
        <v>-0.17272253000000001</v>
      </c>
      <c r="AF711">
        <v>-0.65670580000000001</v>
      </c>
      <c r="AG711">
        <v>0.25134256999999999</v>
      </c>
      <c r="AH711">
        <v>0.61378690000000002</v>
      </c>
      <c r="AI711">
        <v>8.9377829999999996</v>
      </c>
      <c r="AJ711">
        <v>-4.2348099E-2</v>
      </c>
      <c r="AK711">
        <v>-0.75808940000000002</v>
      </c>
      <c r="AL711">
        <v>0.18538131999999999</v>
      </c>
      <c r="AM711">
        <v>0.50986469999999995</v>
      </c>
      <c r="AN711">
        <v>23.362791000000001</v>
      </c>
      <c r="AO711">
        <v>-7.9947909999999994E-3</v>
      </c>
      <c r="AP711">
        <v>-0.80044059999999995</v>
      </c>
      <c r="AQ711">
        <v>0.18603116</v>
      </c>
      <c r="AR711">
        <v>0.53373000000000004</v>
      </c>
      <c r="AS711">
        <v>26.61844</v>
      </c>
      <c r="AT711">
        <v>-7.8322640999999998E-2</v>
      </c>
      <c r="AU711">
        <v>-0.73421329999999996</v>
      </c>
      <c r="AV711">
        <v>0.23627709999999999</v>
      </c>
      <c r="AW711">
        <v>0.63316629999999996</v>
      </c>
      <c r="AX711">
        <v>16.239170999999999</v>
      </c>
    </row>
    <row r="712" spans="1:50" ht="16">
      <c r="A712">
        <v>73402</v>
      </c>
      <c r="B712" t="s">
        <v>7618</v>
      </c>
      <c r="C712" t="s">
        <v>42</v>
      </c>
      <c r="D712">
        <v>2009</v>
      </c>
      <c r="E712" t="s">
        <v>8202</v>
      </c>
      <c r="F712" t="s">
        <v>41</v>
      </c>
      <c r="H712" t="s">
        <v>42</v>
      </c>
      <c r="I712" t="s">
        <v>42</v>
      </c>
      <c r="J712">
        <v>120</v>
      </c>
      <c r="M712">
        <v>98</v>
      </c>
      <c r="N712">
        <v>16.8</v>
      </c>
      <c r="P712" s="10" t="str">
        <f t="shared" si="22"/>
        <v/>
      </c>
      <c r="Q712" s="11" t="str">
        <f t="shared" si="23"/>
        <v/>
      </c>
      <c r="R712">
        <v>13.90493</v>
      </c>
      <c r="S712">
        <v>662.02670000000001</v>
      </c>
      <c r="T712">
        <v>0.51497930000000003</v>
      </c>
      <c r="U712">
        <v>38.019910000000003</v>
      </c>
      <c r="V712">
        <v>613.05330000000004</v>
      </c>
      <c r="W712">
        <v>0.39123609999999998</v>
      </c>
      <c r="X712">
        <v>39.21658</v>
      </c>
      <c r="Y712">
        <v>582.79669999999999</v>
      </c>
      <c r="Z712">
        <v>0.388957</v>
      </c>
      <c r="AA712">
        <v>22.29064</v>
      </c>
      <c r="AB712">
        <v>613.45669999999996</v>
      </c>
      <c r="AC712">
        <v>0.46190730000000002</v>
      </c>
      <c r="AE712">
        <v>-0.14990571999999999</v>
      </c>
      <c r="AF712">
        <v>-0.66069580000000006</v>
      </c>
      <c r="AG712">
        <v>0.21896947</v>
      </c>
      <c r="AH712">
        <v>0.53718849999999996</v>
      </c>
      <c r="AI712">
        <v>13.582024000000001</v>
      </c>
      <c r="AJ712">
        <v>6.0933904999999997E-2</v>
      </c>
      <c r="AK712">
        <v>-0.91004220000000002</v>
      </c>
      <c r="AL712">
        <v>0.13588864</v>
      </c>
      <c r="AM712">
        <v>0.42909399999999998</v>
      </c>
      <c r="AN712">
        <v>37.435434000000001</v>
      </c>
      <c r="AO712">
        <v>0.113702285</v>
      </c>
      <c r="AP712">
        <v>-1.0016677</v>
      </c>
      <c r="AQ712">
        <v>0.14573462000000001</v>
      </c>
      <c r="AR712">
        <v>0.49084509999999998</v>
      </c>
      <c r="AS712">
        <v>38.584330000000001</v>
      </c>
      <c r="AT712">
        <v>6.7310139999999996E-3</v>
      </c>
      <c r="AU712">
        <v>-0.80667860000000002</v>
      </c>
      <c r="AV712">
        <v>0.19789997000000001</v>
      </c>
      <c r="AW712">
        <v>0.57145089999999998</v>
      </c>
      <c r="AX712">
        <v>21.814181999999999</v>
      </c>
    </row>
    <row r="713" spans="1:50" ht="16">
      <c r="A713">
        <v>73403</v>
      </c>
      <c r="B713" t="s">
        <v>7618</v>
      </c>
      <c r="C713" t="s">
        <v>42</v>
      </c>
      <c r="D713">
        <v>2009</v>
      </c>
      <c r="E713" t="s">
        <v>8203</v>
      </c>
      <c r="F713" t="s">
        <v>43</v>
      </c>
      <c r="H713" t="s">
        <v>42</v>
      </c>
      <c r="I713" t="s">
        <v>42</v>
      </c>
      <c r="J713">
        <v>125</v>
      </c>
      <c r="M713">
        <v>100</v>
      </c>
      <c r="P713" s="10" t="str">
        <f t="shared" si="22"/>
        <v/>
      </c>
      <c r="Q713" s="11" t="str">
        <f t="shared" si="23"/>
        <v/>
      </c>
      <c r="R713">
        <v>22.497299999999999</v>
      </c>
      <c r="S713">
        <v>624.43330000000003</v>
      </c>
      <c r="T713">
        <v>0.38443820000000001</v>
      </c>
      <c r="U713">
        <v>27.96546</v>
      </c>
      <c r="V713">
        <v>658.75</v>
      </c>
      <c r="W713">
        <v>0.45440999999999998</v>
      </c>
      <c r="X713">
        <v>28.831520000000001</v>
      </c>
      <c r="Y713">
        <v>627.73670000000004</v>
      </c>
      <c r="Z713">
        <v>0.42443979999999998</v>
      </c>
      <c r="AA713">
        <v>28.254290000000001</v>
      </c>
      <c r="AB713">
        <v>644.13329999999996</v>
      </c>
      <c r="AC713">
        <v>0.45880510000000002</v>
      </c>
      <c r="AE713">
        <v>2.053986E-2</v>
      </c>
      <c r="AF713">
        <v>-0.91250640000000005</v>
      </c>
      <c r="AG713">
        <v>0.12516426</v>
      </c>
      <c r="AH713">
        <v>0.39491880000000001</v>
      </c>
      <c r="AI713">
        <v>22.17408</v>
      </c>
      <c r="AJ713">
        <v>1.3748712E-2</v>
      </c>
      <c r="AK713">
        <v>-0.8263973</v>
      </c>
      <c r="AL713">
        <v>0.19167339999999999</v>
      </c>
      <c r="AM713">
        <v>0.56390969999999996</v>
      </c>
      <c r="AN713">
        <v>27.375820000000001</v>
      </c>
      <c r="AO713">
        <v>3.4462550000000002E-2</v>
      </c>
      <c r="AP713">
        <v>-0.8706834</v>
      </c>
      <c r="AQ713">
        <v>0.1663403</v>
      </c>
      <c r="AR713">
        <v>0.5089053</v>
      </c>
      <c r="AS713">
        <v>28.29731</v>
      </c>
      <c r="AT713">
        <v>5.5895049999999998E-3</v>
      </c>
      <c r="AU713">
        <v>-0.82733730000000005</v>
      </c>
      <c r="AV713">
        <v>0.19464772</v>
      </c>
      <c r="AW713">
        <v>0.57312459999999998</v>
      </c>
      <c r="AX713">
        <v>27.653178</v>
      </c>
    </row>
    <row r="714" spans="1:50" ht="16">
      <c r="A714">
        <v>73404</v>
      </c>
      <c r="B714" t="s">
        <v>7618</v>
      </c>
      <c r="C714" t="s">
        <v>42</v>
      </c>
      <c r="D714">
        <v>2009</v>
      </c>
      <c r="E714" t="s">
        <v>8204</v>
      </c>
      <c r="F714" t="s">
        <v>41</v>
      </c>
      <c r="H714" t="s">
        <v>42</v>
      </c>
      <c r="I714" t="s">
        <v>42</v>
      </c>
      <c r="J714">
        <v>127</v>
      </c>
      <c r="M714">
        <v>98</v>
      </c>
      <c r="N714">
        <v>18.5</v>
      </c>
      <c r="P714" s="10" t="str">
        <f t="shared" si="22"/>
        <v/>
      </c>
      <c r="Q714" s="11" t="str">
        <f t="shared" si="23"/>
        <v/>
      </c>
      <c r="R714">
        <v>9.3824100000000001</v>
      </c>
      <c r="S714">
        <v>651.45330000000001</v>
      </c>
      <c r="T714">
        <v>0.50846270000000005</v>
      </c>
      <c r="U714">
        <v>25.72644</v>
      </c>
      <c r="V714">
        <v>680.44</v>
      </c>
      <c r="W714">
        <v>0.46088040000000002</v>
      </c>
      <c r="X714">
        <v>19.135739999999998</v>
      </c>
      <c r="Y714">
        <v>689.44</v>
      </c>
      <c r="Z714">
        <v>0.4893035</v>
      </c>
      <c r="AA714">
        <v>11.78021</v>
      </c>
      <c r="AB714">
        <v>688.38329999999996</v>
      </c>
      <c r="AC714">
        <v>0.5561545</v>
      </c>
      <c r="AE714">
        <v>-0.16592684999999999</v>
      </c>
      <c r="AF714">
        <v>-0.61130580000000001</v>
      </c>
      <c r="AG714">
        <v>0.20725742999999999</v>
      </c>
      <c r="AH714">
        <v>0.47564790000000001</v>
      </c>
      <c r="AI714">
        <v>9.1733799999999999</v>
      </c>
      <c r="AJ714">
        <v>-7.6471355000000005E-2</v>
      </c>
      <c r="AK714">
        <v>-0.7329215</v>
      </c>
      <c r="AL714">
        <v>0.17961379</v>
      </c>
      <c r="AM714">
        <v>0.48018129999999998</v>
      </c>
      <c r="AN714">
        <v>25.217585</v>
      </c>
      <c r="AO714">
        <v>-0.12043087099999999</v>
      </c>
      <c r="AP714">
        <v>-0.70362469999999999</v>
      </c>
      <c r="AQ714">
        <v>0.20063632000000001</v>
      </c>
      <c r="AR714">
        <v>0.51914709999999997</v>
      </c>
      <c r="AS714">
        <v>18.718409999999999</v>
      </c>
      <c r="AT714">
        <v>-0.15382116600000001</v>
      </c>
      <c r="AU714">
        <v>-0.65702490000000002</v>
      </c>
      <c r="AV714">
        <v>0.25475439999999999</v>
      </c>
      <c r="AW714">
        <v>0.6222143</v>
      </c>
      <c r="AX714">
        <v>11.462491999999999</v>
      </c>
    </row>
    <row r="715" spans="1:50" ht="16">
      <c r="A715">
        <v>73405</v>
      </c>
      <c r="B715" t="s">
        <v>7618</v>
      </c>
      <c r="C715" t="s">
        <v>42</v>
      </c>
      <c r="D715">
        <v>2009</v>
      </c>
      <c r="E715" t="s">
        <v>8205</v>
      </c>
      <c r="F715" t="s">
        <v>43</v>
      </c>
      <c r="H715" t="s">
        <v>42</v>
      </c>
      <c r="I715" t="s">
        <v>42</v>
      </c>
      <c r="J715">
        <v>125</v>
      </c>
      <c r="M715">
        <v>84</v>
      </c>
      <c r="P715" s="10" t="str">
        <f t="shared" si="22"/>
        <v/>
      </c>
      <c r="Q715" s="11" t="str">
        <f t="shared" si="23"/>
        <v/>
      </c>
      <c r="R715">
        <v>10.735364000000001</v>
      </c>
      <c r="S715">
        <v>665.4067</v>
      </c>
      <c r="T715">
        <v>0.51231309999999997</v>
      </c>
      <c r="U715">
        <v>44.01585</v>
      </c>
      <c r="V715">
        <v>568.78</v>
      </c>
      <c r="W715">
        <v>0.35884690000000002</v>
      </c>
      <c r="X715">
        <v>40.430709999999998</v>
      </c>
      <c r="Y715">
        <v>595.42999999999995</v>
      </c>
      <c r="Z715">
        <v>0.36643029999999999</v>
      </c>
      <c r="AA715">
        <v>24.971710000000002</v>
      </c>
      <c r="AB715">
        <v>628.75329999999997</v>
      </c>
      <c r="AC715">
        <v>0.46925939999999999</v>
      </c>
      <c r="AE715">
        <v>-8.8041190000000005E-2</v>
      </c>
      <c r="AF715">
        <v>-0.73933919999999997</v>
      </c>
      <c r="AG715">
        <v>0.22855727000000001</v>
      </c>
      <c r="AH715">
        <v>0.61601170000000005</v>
      </c>
      <c r="AI715">
        <v>10.472982</v>
      </c>
      <c r="AJ715">
        <v>7.0438844E-2</v>
      </c>
      <c r="AK715">
        <v>-0.93281440000000004</v>
      </c>
      <c r="AL715">
        <v>0.10200627</v>
      </c>
      <c r="AM715">
        <v>0.32786090000000001</v>
      </c>
      <c r="AN715">
        <v>43.490381999999997</v>
      </c>
      <c r="AO715">
        <v>9.1016202000000004E-2</v>
      </c>
      <c r="AP715">
        <v>-0.95919010000000005</v>
      </c>
      <c r="AQ715">
        <v>0.11427592</v>
      </c>
      <c r="AR715">
        <v>0.37415330000000002</v>
      </c>
      <c r="AS715">
        <v>39.90193</v>
      </c>
      <c r="AT715">
        <v>3.1179530000000001E-3</v>
      </c>
      <c r="AU715">
        <v>-0.86774680000000004</v>
      </c>
      <c r="AV715">
        <v>0.20911405999999999</v>
      </c>
      <c r="AW715">
        <v>0.63781469999999996</v>
      </c>
      <c r="AX715">
        <v>24.405694</v>
      </c>
    </row>
    <row r="716" spans="1:50" ht="16">
      <c r="A716">
        <v>73406</v>
      </c>
      <c r="B716" t="s">
        <v>7618</v>
      </c>
      <c r="C716" t="s">
        <v>42</v>
      </c>
      <c r="D716">
        <v>2009</v>
      </c>
      <c r="E716" t="s">
        <v>8206</v>
      </c>
      <c r="F716" t="s">
        <v>41</v>
      </c>
      <c r="H716" t="s">
        <v>42</v>
      </c>
      <c r="I716" t="s">
        <v>42</v>
      </c>
      <c r="J716">
        <v>124</v>
      </c>
      <c r="M716">
        <v>122</v>
      </c>
      <c r="N716">
        <v>17.600000000000001</v>
      </c>
      <c r="P716" s="10" t="str">
        <f t="shared" si="22"/>
        <v/>
      </c>
      <c r="Q716" s="11" t="str">
        <f t="shared" si="23"/>
        <v/>
      </c>
      <c r="R716">
        <v>6.5433029999999999</v>
      </c>
      <c r="S716">
        <v>659.08</v>
      </c>
      <c r="T716">
        <v>0.57661519999999999</v>
      </c>
      <c r="U716">
        <v>27.246490000000001</v>
      </c>
      <c r="V716">
        <v>688.01</v>
      </c>
      <c r="W716">
        <v>0.45046330000000001</v>
      </c>
      <c r="X716">
        <v>24.312000000000001</v>
      </c>
      <c r="Y716">
        <v>581.07330000000002</v>
      </c>
      <c r="Z716">
        <v>0.43917830000000002</v>
      </c>
      <c r="AA716">
        <v>20.377099999999999</v>
      </c>
      <c r="AB716">
        <v>644.41669999999999</v>
      </c>
      <c r="AC716">
        <v>0.47386509999999998</v>
      </c>
      <c r="AE716">
        <v>-0.16815536</v>
      </c>
      <c r="AF716">
        <v>-0.71562000000000003</v>
      </c>
      <c r="AG716">
        <v>0.27639219999999998</v>
      </c>
      <c r="AH716">
        <v>0.72542059999999997</v>
      </c>
      <c r="AI716">
        <v>6.3542800000000002</v>
      </c>
      <c r="AJ716">
        <v>-4.0786403999999998E-2</v>
      </c>
      <c r="AK716">
        <v>-0.77337449999999996</v>
      </c>
      <c r="AL716">
        <v>0.17658588</v>
      </c>
      <c r="AM716">
        <v>0.49320890000000001</v>
      </c>
      <c r="AN716">
        <v>26.717693000000001</v>
      </c>
      <c r="AO716">
        <v>-7.3386149999999997E-3</v>
      </c>
      <c r="AP716">
        <v>-0.819685</v>
      </c>
      <c r="AQ716">
        <v>0.17333781000000001</v>
      </c>
      <c r="AR716">
        <v>0.50689340000000005</v>
      </c>
      <c r="AS716">
        <v>23.846440000000001</v>
      </c>
      <c r="AT716">
        <v>-5.5852962999999999E-2</v>
      </c>
      <c r="AU716">
        <v>-0.77145200000000003</v>
      </c>
      <c r="AV716">
        <v>0.19767214</v>
      </c>
      <c r="AW716">
        <v>0.5511895</v>
      </c>
      <c r="AX716">
        <v>19.94106</v>
      </c>
    </row>
    <row r="717" spans="1:50" ht="16">
      <c r="A717">
        <v>73407</v>
      </c>
      <c r="B717" t="s">
        <v>7618</v>
      </c>
      <c r="C717" t="s">
        <v>42</v>
      </c>
      <c r="D717">
        <v>2009</v>
      </c>
      <c r="E717" t="s">
        <v>8207</v>
      </c>
      <c r="F717" t="s">
        <v>43</v>
      </c>
      <c r="H717" t="s">
        <v>42</v>
      </c>
      <c r="I717" t="s">
        <v>42</v>
      </c>
      <c r="J717">
        <v>125</v>
      </c>
      <c r="M717">
        <v>91</v>
      </c>
      <c r="P717" s="10" t="str">
        <f t="shared" si="22"/>
        <v/>
      </c>
      <c r="Q717" s="11" t="str">
        <f t="shared" si="23"/>
        <v/>
      </c>
      <c r="R717">
        <v>10.337453999999999</v>
      </c>
      <c r="S717">
        <v>662.36670000000004</v>
      </c>
      <c r="T717">
        <v>0.52933070000000004</v>
      </c>
      <c r="U717">
        <v>40.538170000000001</v>
      </c>
      <c r="V717">
        <v>599.83330000000001</v>
      </c>
      <c r="W717">
        <v>0.39499279999999998</v>
      </c>
      <c r="X717">
        <v>39.0428</v>
      </c>
      <c r="Y717">
        <v>592.16330000000005</v>
      </c>
      <c r="Z717">
        <v>0.37472270000000002</v>
      </c>
      <c r="AA717">
        <v>29.28191</v>
      </c>
      <c r="AB717">
        <v>606.78330000000005</v>
      </c>
      <c r="AC717">
        <v>0.40959780000000001</v>
      </c>
      <c r="AE717">
        <v>-0.14841987000000001</v>
      </c>
      <c r="AF717">
        <v>-0.63780040000000005</v>
      </c>
      <c r="AG717">
        <v>0.23032295</v>
      </c>
      <c r="AH717">
        <v>0.54856470000000002</v>
      </c>
      <c r="AI717">
        <v>10.081683</v>
      </c>
      <c r="AJ717">
        <v>4.3928373999999999E-2</v>
      </c>
      <c r="AK717">
        <v>-0.89183129999999999</v>
      </c>
      <c r="AL717">
        <v>0.13652152000000001</v>
      </c>
      <c r="AM717">
        <v>0.42494219999999999</v>
      </c>
      <c r="AN717">
        <v>39.901193999999997</v>
      </c>
      <c r="AO717">
        <v>0.10091965899999999</v>
      </c>
      <c r="AP717">
        <v>-1.0115497</v>
      </c>
      <c r="AQ717">
        <v>0.1254815</v>
      </c>
      <c r="AR717">
        <v>0.42543740000000002</v>
      </c>
      <c r="AS717">
        <v>38.470979999999997</v>
      </c>
      <c r="AT717">
        <v>6.6758192999999993E-2</v>
      </c>
      <c r="AU717">
        <v>-0.95306749999999996</v>
      </c>
      <c r="AV717">
        <v>0.16023056999999999</v>
      </c>
      <c r="AW717">
        <v>0.52225639999999995</v>
      </c>
      <c r="AX717">
        <v>28.758831000000001</v>
      </c>
    </row>
    <row r="718" spans="1:50" ht="16">
      <c r="A718">
        <v>73408</v>
      </c>
      <c r="B718" t="s">
        <v>7618</v>
      </c>
      <c r="C718" t="s">
        <v>42</v>
      </c>
      <c r="D718">
        <v>2009</v>
      </c>
      <c r="E718" t="s">
        <v>8208</v>
      </c>
      <c r="F718" t="s">
        <v>41</v>
      </c>
      <c r="H718" t="s">
        <v>42</v>
      </c>
      <c r="I718" t="s">
        <v>42</v>
      </c>
      <c r="J718">
        <v>123</v>
      </c>
      <c r="M718">
        <v>95</v>
      </c>
      <c r="N718">
        <v>18.600000000000001</v>
      </c>
      <c r="P718" s="10" t="str">
        <f t="shared" si="22"/>
        <v/>
      </c>
      <c r="Q718" s="11" t="str">
        <f t="shared" si="23"/>
        <v/>
      </c>
      <c r="R718">
        <v>12.419368</v>
      </c>
      <c r="S718">
        <v>688.75670000000002</v>
      </c>
      <c r="T718">
        <v>0.51056570000000001</v>
      </c>
      <c r="U718">
        <v>26.63036</v>
      </c>
      <c r="V718">
        <v>611.16999999999996</v>
      </c>
      <c r="W718">
        <v>0.44521329999999998</v>
      </c>
      <c r="X718">
        <v>19.934270000000001</v>
      </c>
      <c r="Y718">
        <v>599.12329999999997</v>
      </c>
      <c r="Z718">
        <v>0.44006919999999999</v>
      </c>
      <c r="AA718">
        <v>17.93469</v>
      </c>
      <c r="AB718">
        <v>688.75670000000002</v>
      </c>
      <c r="AC718">
        <v>0.50639970000000001</v>
      </c>
      <c r="AE718">
        <v>-0.18169312000000001</v>
      </c>
      <c r="AF718">
        <v>-0.63320180000000004</v>
      </c>
      <c r="AG718">
        <v>0.2063682</v>
      </c>
      <c r="AH718">
        <v>0.48862660000000002</v>
      </c>
      <c r="AI718">
        <v>12.143637</v>
      </c>
      <c r="AJ718">
        <v>-5.6022620000000002E-3</v>
      </c>
      <c r="AK718">
        <v>-0.77710599999999996</v>
      </c>
      <c r="AL718">
        <v>0.17662042</v>
      </c>
      <c r="AM718">
        <v>0.49526870000000001</v>
      </c>
      <c r="AN718">
        <v>26.112677000000001</v>
      </c>
      <c r="AO718">
        <v>6.9173745999999994E-2</v>
      </c>
      <c r="AP718">
        <v>-0.88169059999999999</v>
      </c>
      <c r="AQ718">
        <v>0.18889950999999999</v>
      </c>
      <c r="AR718">
        <v>0.58312679999999995</v>
      </c>
      <c r="AS718">
        <v>19.517949999999999</v>
      </c>
      <c r="AT718">
        <v>-8.2738794000000004E-2</v>
      </c>
      <c r="AU718">
        <v>-0.69892759999999998</v>
      </c>
      <c r="AV718">
        <v>0.22080575999999999</v>
      </c>
      <c r="AW718">
        <v>0.56798499999999996</v>
      </c>
      <c r="AX718">
        <v>17.510235999999999</v>
      </c>
    </row>
    <row r="719" spans="1:50" ht="16">
      <c r="A719">
        <v>73409</v>
      </c>
      <c r="B719" t="s">
        <v>7618</v>
      </c>
      <c r="C719" t="s">
        <v>42</v>
      </c>
      <c r="D719">
        <v>2009</v>
      </c>
      <c r="E719" t="s">
        <v>8209</v>
      </c>
      <c r="F719" t="s">
        <v>43</v>
      </c>
      <c r="H719" t="s">
        <v>42</v>
      </c>
      <c r="I719" t="s">
        <v>42</v>
      </c>
      <c r="J719">
        <v>123</v>
      </c>
      <c r="M719">
        <v>87</v>
      </c>
      <c r="P719" s="10" t="str">
        <f t="shared" si="22"/>
        <v/>
      </c>
      <c r="Q719" s="11" t="str">
        <f t="shared" si="23"/>
        <v/>
      </c>
      <c r="R719">
        <v>7.3705780000000001</v>
      </c>
      <c r="S719">
        <v>672.0933</v>
      </c>
      <c r="T719">
        <v>0.54024300000000003</v>
      </c>
      <c r="U719">
        <v>30.499169999999999</v>
      </c>
      <c r="V719">
        <v>606.42330000000004</v>
      </c>
      <c r="W719">
        <v>0.41746480000000002</v>
      </c>
      <c r="X719">
        <v>32.954419999999999</v>
      </c>
      <c r="Y719">
        <v>607.09670000000006</v>
      </c>
      <c r="Z719">
        <v>0.42216360000000003</v>
      </c>
      <c r="AA719">
        <v>15.91081</v>
      </c>
      <c r="AB719">
        <v>610.11</v>
      </c>
      <c r="AC719">
        <v>0.49114370000000002</v>
      </c>
      <c r="AE719">
        <v>-0.19848371000000001</v>
      </c>
      <c r="AF719">
        <v>-0.62886209999999998</v>
      </c>
      <c r="AG719">
        <v>0.22801178</v>
      </c>
      <c r="AH719">
        <v>0.53632690000000005</v>
      </c>
      <c r="AI719">
        <v>7.1889029999999998</v>
      </c>
      <c r="AJ719">
        <v>4.4155099999999999E-4</v>
      </c>
      <c r="AK719">
        <v>-0.79073119999999997</v>
      </c>
      <c r="AL719">
        <v>0.15074636</v>
      </c>
      <c r="AM719">
        <v>0.42848969999999997</v>
      </c>
      <c r="AN719">
        <v>29.990977000000001</v>
      </c>
      <c r="AO719">
        <v>3.8957530000000001E-3</v>
      </c>
      <c r="AP719">
        <v>-0.80386740000000001</v>
      </c>
      <c r="AQ719">
        <v>0.15672454</v>
      </c>
      <c r="AR719">
        <v>0.45137529999999998</v>
      </c>
      <c r="AS719">
        <v>32.381639999999997</v>
      </c>
      <c r="AT719">
        <v>-1.8068292E-2</v>
      </c>
      <c r="AU719">
        <v>-0.75816790000000001</v>
      </c>
      <c r="AV719">
        <v>0.22265006000000001</v>
      </c>
      <c r="AW719">
        <v>0.6108479</v>
      </c>
      <c r="AX719">
        <v>15.541574000000001</v>
      </c>
    </row>
    <row r="720" spans="1:50" ht="16">
      <c r="A720">
        <v>73410</v>
      </c>
      <c r="B720" t="s">
        <v>7618</v>
      </c>
      <c r="C720" t="s">
        <v>42</v>
      </c>
      <c r="D720">
        <v>2009</v>
      </c>
      <c r="E720" t="s">
        <v>8210</v>
      </c>
      <c r="F720" t="s">
        <v>41</v>
      </c>
      <c r="H720" t="s">
        <v>42</v>
      </c>
      <c r="I720" t="s">
        <v>42</v>
      </c>
      <c r="J720">
        <v>123</v>
      </c>
      <c r="M720">
        <v>103</v>
      </c>
      <c r="N720">
        <v>18</v>
      </c>
      <c r="P720" s="10" t="str">
        <f t="shared" si="22"/>
        <v/>
      </c>
      <c r="Q720" s="11" t="str">
        <f t="shared" si="23"/>
        <v/>
      </c>
      <c r="R720">
        <v>14.471231</v>
      </c>
      <c r="S720">
        <v>660.73329999999999</v>
      </c>
      <c r="T720">
        <v>0.47998849999999998</v>
      </c>
      <c r="U720">
        <v>25.233730000000001</v>
      </c>
      <c r="V720">
        <v>645.06669999999997</v>
      </c>
      <c r="W720">
        <v>0.41955379999999998</v>
      </c>
      <c r="X720">
        <v>36.538119999999999</v>
      </c>
      <c r="Y720">
        <v>645.70669999999996</v>
      </c>
      <c r="Z720">
        <v>0.37931880000000001</v>
      </c>
      <c r="AA720">
        <v>21.534009999999999</v>
      </c>
      <c r="AB720">
        <v>614.04330000000004</v>
      </c>
      <c r="AC720">
        <v>0.47478579999999998</v>
      </c>
      <c r="AE720">
        <v>-0.11217138</v>
      </c>
      <c r="AF720">
        <v>-0.69142579999999998</v>
      </c>
      <c r="AG720">
        <v>0.19317239</v>
      </c>
      <c r="AH720">
        <v>0.49231710000000001</v>
      </c>
      <c r="AI720">
        <v>14.171226000000001</v>
      </c>
      <c r="AJ720">
        <v>3.0311665000000002E-2</v>
      </c>
      <c r="AK720">
        <v>-0.83431549999999999</v>
      </c>
      <c r="AL720">
        <v>0.15772041000000001</v>
      </c>
      <c r="AM720">
        <v>0.46713090000000002</v>
      </c>
      <c r="AN720">
        <v>24.792949</v>
      </c>
      <c r="AO720">
        <v>6.8052665999999998E-2</v>
      </c>
      <c r="AP720">
        <v>-0.92015329999999995</v>
      </c>
      <c r="AQ720">
        <v>0.123684</v>
      </c>
      <c r="AR720">
        <v>0.39364369999999999</v>
      </c>
      <c r="AS720">
        <v>36.013629999999999</v>
      </c>
      <c r="AT720">
        <v>-2.7396779999999999E-2</v>
      </c>
      <c r="AU720">
        <v>-0.77531779999999995</v>
      </c>
      <c r="AV720">
        <v>0.20364452</v>
      </c>
      <c r="AW720">
        <v>0.56987739999999998</v>
      </c>
      <c r="AX720">
        <v>21.063010999999999</v>
      </c>
    </row>
    <row r="721" spans="1:50" ht="16">
      <c r="A721">
        <v>73411</v>
      </c>
      <c r="B721" t="s">
        <v>7618</v>
      </c>
      <c r="C721" t="s">
        <v>42</v>
      </c>
      <c r="D721">
        <v>2009</v>
      </c>
      <c r="E721" t="s">
        <v>8211</v>
      </c>
      <c r="F721" t="s">
        <v>43</v>
      </c>
      <c r="H721" t="s">
        <v>42</v>
      </c>
      <c r="I721" t="s">
        <v>42</v>
      </c>
      <c r="J721">
        <v>122</v>
      </c>
      <c r="M721">
        <v>89</v>
      </c>
      <c r="P721" s="10" t="str">
        <f t="shared" si="22"/>
        <v/>
      </c>
      <c r="Q721" s="11" t="str">
        <f t="shared" si="23"/>
        <v/>
      </c>
      <c r="R721">
        <v>9.2743439999999993</v>
      </c>
      <c r="S721">
        <v>688.11329999999998</v>
      </c>
      <c r="T721">
        <v>0.56739620000000002</v>
      </c>
      <c r="U721">
        <v>30.74324</v>
      </c>
      <c r="V721">
        <v>639.79330000000004</v>
      </c>
      <c r="W721">
        <v>0.42226609999999998</v>
      </c>
      <c r="X721">
        <v>32.529020000000003</v>
      </c>
      <c r="Y721">
        <v>641.79999999999995</v>
      </c>
      <c r="Z721">
        <v>0.36649080000000001</v>
      </c>
      <c r="AA721">
        <v>21.30716</v>
      </c>
      <c r="AB721">
        <v>655.70669999999996</v>
      </c>
      <c r="AC721">
        <v>0.46458860000000002</v>
      </c>
      <c r="AE721">
        <v>-0.15506384000000001</v>
      </c>
      <c r="AF721">
        <v>-0.68035219999999996</v>
      </c>
      <c r="AG721">
        <v>0.26726032999999999</v>
      </c>
      <c r="AH721">
        <v>0.67231149999999995</v>
      </c>
      <c r="AI721">
        <v>9.0175029999999996</v>
      </c>
      <c r="AJ721">
        <v>4.2285129999999997E-2</v>
      </c>
      <c r="AK721">
        <v>-0.86931999999999998</v>
      </c>
      <c r="AL721">
        <v>0.16381297</v>
      </c>
      <c r="AM721">
        <v>0.50042799999999998</v>
      </c>
      <c r="AN721">
        <v>30.191552000000001</v>
      </c>
      <c r="AO721">
        <v>0.102755335</v>
      </c>
      <c r="AP721">
        <v>-1.0855789</v>
      </c>
      <c r="AQ721">
        <v>0.12181428</v>
      </c>
      <c r="AR721">
        <v>0.4302127</v>
      </c>
      <c r="AS721">
        <v>32.082030000000003</v>
      </c>
      <c r="AT721">
        <v>-3.2203081000000001E-2</v>
      </c>
      <c r="AU721">
        <v>-0.78221479999999999</v>
      </c>
      <c r="AV721">
        <v>0.19120962999999999</v>
      </c>
      <c r="AW721">
        <v>0.53905119999999995</v>
      </c>
      <c r="AX721">
        <v>20.863509000000001</v>
      </c>
    </row>
    <row r="722" spans="1:50" ht="16">
      <c r="A722">
        <v>86138</v>
      </c>
      <c r="B722" t="s">
        <v>7618</v>
      </c>
      <c r="C722" t="s">
        <v>42</v>
      </c>
      <c r="D722">
        <v>2009</v>
      </c>
      <c r="E722" t="s">
        <v>8212</v>
      </c>
      <c r="F722" t="s">
        <v>41</v>
      </c>
      <c r="H722" t="s">
        <v>42</v>
      </c>
      <c r="I722" t="s">
        <v>42</v>
      </c>
      <c r="J722">
        <v>129</v>
      </c>
      <c r="M722">
        <v>106</v>
      </c>
      <c r="N722">
        <v>18.5</v>
      </c>
      <c r="P722" s="10" t="str">
        <f t="shared" si="22"/>
        <v/>
      </c>
      <c r="Q722" s="11" t="str">
        <f t="shared" si="23"/>
        <v/>
      </c>
      <c r="R722">
        <v>6.7394449999999999</v>
      </c>
      <c r="S722">
        <v>659.70669999999996</v>
      </c>
      <c r="T722">
        <v>0.54375589999999996</v>
      </c>
      <c r="U722">
        <v>26.413</v>
      </c>
      <c r="V722">
        <v>666.48</v>
      </c>
      <c r="W722">
        <v>0.44532519999999998</v>
      </c>
      <c r="X722">
        <v>24.186640000000001</v>
      </c>
      <c r="Y722">
        <v>636.40329999999994</v>
      </c>
      <c r="Z722">
        <v>0.45877230000000002</v>
      </c>
      <c r="AA722">
        <v>13.03106</v>
      </c>
      <c r="AB722">
        <v>667.57500000000005</v>
      </c>
      <c r="AC722">
        <v>0.55347550000000001</v>
      </c>
    </row>
    <row r="723" spans="1:50" ht="16">
      <c r="A723" t="s">
        <v>2469</v>
      </c>
      <c r="B723" t="s">
        <v>7615</v>
      </c>
      <c r="C723" t="s">
        <v>1589</v>
      </c>
      <c r="D723">
        <v>2010</v>
      </c>
      <c r="E723" t="s">
        <v>2787</v>
      </c>
      <c r="F723" t="s">
        <v>43</v>
      </c>
      <c r="H723">
        <v>169</v>
      </c>
      <c r="I723">
        <v>4</v>
      </c>
      <c r="J723">
        <v>116.83333333333333</v>
      </c>
      <c r="K723">
        <v>76</v>
      </c>
      <c r="M723">
        <v>76</v>
      </c>
      <c r="N723">
        <v>19.5</v>
      </c>
      <c r="O723">
        <v>50810</v>
      </c>
      <c r="P723" s="10">
        <f t="shared" si="22"/>
        <v>40306</v>
      </c>
      <c r="Q723" s="11">
        <f t="shared" si="23"/>
        <v>128</v>
      </c>
      <c r="R723">
        <v>14.269134368218999</v>
      </c>
      <c r="S723">
        <v>659.39666666666699</v>
      </c>
      <c r="T723">
        <v>0.53342731614290595</v>
      </c>
      <c r="U723">
        <v>48.044283758971801</v>
      </c>
      <c r="V723">
        <v>660.8</v>
      </c>
      <c r="W723">
        <v>0.37185922441387498</v>
      </c>
      <c r="X723">
        <v>35.759340343849097</v>
      </c>
      <c r="Y723">
        <v>661.42666666666696</v>
      </c>
      <c r="Z723">
        <v>0.412335458270227</v>
      </c>
      <c r="AA723">
        <v>32.251478718077102</v>
      </c>
      <c r="AB723">
        <v>619.06666666666695</v>
      </c>
      <c r="AC723">
        <v>0.39178569072743602</v>
      </c>
      <c r="AD723" t="s">
        <v>2788</v>
      </c>
      <c r="AE723">
        <v>-0.10038643999999999</v>
      </c>
      <c r="AF723">
        <v>-0.683328351</v>
      </c>
      <c r="AG723">
        <v>0.247531789</v>
      </c>
      <c r="AH723">
        <v>0.62488060300000003</v>
      </c>
      <c r="AI723">
        <v>13.89892244</v>
      </c>
      <c r="AJ723">
        <v>8.4686308000000002E-2</v>
      </c>
      <c r="AK723">
        <v>-0.938120065</v>
      </c>
      <c r="AL723">
        <v>0.11721314300000001</v>
      </c>
      <c r="AM723">
        <v>0.378106002</v>
      </c>
      <c r="AN723">
        <v>47.400082429999998</v>
      </c>
      <c r="AO723">
        <v>8.2111928000000001E-2</v>
      </c>
      <c r="AP723">
        <v>-0.92985467799999999</v>
      </c>
      <c r="AQ723">
        <v>0.16261862799999999</v>
      </c>
      <c r="AR723">
        <v>0.52095176099999996</v>
      </c>
      <c r="AS723">
        <v>35.117990239999997</v>
      </c>
      <c r="AT723">
        <v>6.8361607000000005E-2</v>
      </c>
      <c r="AU723">
        <v>-0.94966852400000001</v>
      </c>
      <c r="AV723">
        <v>0.140042588</v>
      </c>
      <c r="AW723">
        <v>0.45551955799999999</v>
      </c>
      <c r="AX723">
        <v>31.740809129999999</v>
      </c>
    </row>
    <row r="724" spans="1:50" ht="16">
      <c r="A724" t="s">
        <v>2470</v>
      </c>
      <c r="B724" t="s">
        <v>7615</v>
      </c>
      <c r="C724" t="s">
        <v>1797</v>
      </c>
      <c r="D724">
        <v>2010</v>
      </c>
      <c r="E724" t="s">
        <v>2789</v>
      </c>
      <c r="F724" t="s">
        <v>41</v>
      </c>
      <c r="J724">
        <v>118</v>
      </c>
      <c r="K724">
        <v>88</v>
      </c>
      <c r="L724">
        <v>87</v>
      </c>
      <c r="M724">
        <v>88</v>
      </c>
      <c r="N724">
        <v>18.5</v>
      </c>
      <c r="O724">
        <v>52210</v>
      </c>
      <c r="P724" s="10">
        <f t="shared" si="22"/>
        <v>40320</v>
      </c>
      <c r="Q724" s="11">
        <f t="shared" si="23"/>
        <v>142</v>
      </c>
      <c r="R724">
        <v>13.5783271574028</v>
      </c>
      <c r="S724">
        <v>663.73666666666702</v>
      </c>
      <c r="T724">
        <v>0.53893465854253697</v>
      </c>
      <c r="U724">
        <v>21.949324486730099</v>
      </c>
      <c r="V724">
        <v>693.03</v>
      </c>
      <c r="W724">
        <v>0.50050266602388704</v>
      </c>
      <c r="X724">
        <v>20.576691704222998</v>
      </c>
      <c r="Y724">
        <v>674.69666666666706</v>
      </c>
      <c r="Z724">
        <v>0.50788543303486899</v>
      </c>
      <c r="AA724">
        <v>17.8062994491738</v>
      </c>
      <c r="AB724">
        <v>685.05</v>
      </c>
      <c r="AC724">
        <v>0.52997397430316395</v>
      </c>
      <c r="AD724" t="s">
        <v>2790</v>
      </c>
      <c r="AE724">
        <v>-0.100104107</v>
      </c>
      <c r="AF724">
        <v>-0.69552541400000001</v>
      </c>
      <c r="AG724">
        <v>0.25363617300000002</v>
      </c>
      <c r="AH724">
        <v>0.650171579</v>
      </c>
      <c r="AI724">
        <v>13.21782853</v>
      </c>
      <c r="AJ724">
        <v>-4.3790137999999999E-2</v>
      </c>
      <c r="AK724">
        <v>-0.74737061999999999</v>
      </c>
      <c r="AL724">
        <v>0.22587626199999999</v>
      </c>
      <c r="AM724">
        <v>0.61406669199999997</v>
      </c>
      <c r="AN724">
        <v>21.424247520000002</v>
      </c>
      <c r="AO724">
        <v>-7.0489020999999999E-2</v>
      </c>
      <c r="AP724">
        <v>-0.73641999999999996</v>
      </c>
      <c r="AQ724">
        <v>0.22840574499999999</v>
      </c>
      <c r="AR724">
        <v>0.61357802100000003</v>
      </c>
      <c r="AS724">
        <v>20.07654226</v>
      </c>
      <c r="AT724">
        <v>-4.7465248000000002E-2</v>
      </c>
      <c r="AU724">
        <v>-0.75363279500000002</v>
      </c>
      <c r="AV724">
        <v>0.25505551199999998</v>
      </c>
      <c r="AW724">
        <v>0.69755509500000001</v>
      </c>
      <c r="AX724">
        <v>17.330920679999998</v>
      </c>
    </row>
    <row r="725" spans="1:50" ht="16">
      <c r="A725" t="s">
        <v>2471</v>
      </c>
      <c r="B725" t="s">
        <v>7615</v>
      </c>
      <c r="C725" t="s">
        <v>1589</v>
      </c>
      <c r="D725">
        <v>2010</v>
      </c>
      <c r="E725" t="s">
        <v>2791</v>
      </c>
      <c r="F725" t="s">
        <v>41</v>
      </c>
      <c r="H725">
        <v>154</v>
      </c>
      <c r="I725">
        <v>9</v>
      </c>
      <c r="J725">
        <v>117.5</v>
      </c>
      <c r="K725">
        <v>88</v>
      </c>
      <c r="L725">
        <v>87</v>
      </c>
      <c r="M725">
        <v>88</v>
      </c>
      <c r="N725">
        <v>19</v>
      </c>
      <c r="O725">
        <v>51010</v>
      </c>
      <c r="P725" s="10">
        <f t="shared" si="22"/>
        <v>40308</v>
      </c>
      <c r="Q725" s="11">
        <f t="shared" si="23"/>
        <v>130</v>
      </c>
      <c r="R725">
        <v>7.93207461191788</v>
      </c>
      <c r="S725">
        <v>644.37333333333299</v>
      </c>
      <c r="T725">
        <v>0.58252982900400396</v>
      </c>
      <c r="U725">
        <v>16.091488733099599</v>
      </c>
      <c r="V725">
        <v>668.75333333333299</v>
      </c>
      <c r="W725">
        <v>0.56265647179718703</v>
      </c>
      <c r="X725">
        <v>20.310405775329698</v>
      </c>
      <c r="Y725">
        <v>633.73666666666702</v>
      </c>
      <c r="Z725">
        <v>0.47269659329776997</v>
      </c>
      <c r="AA725">
        <v>13.39109480888</v>
      </c>
      <c r="AB725">
        <v>642.38333333333298</v>
      </c>
      <c r="AC725">
        <v>0.49109029009800398</v>
      </c>
      <c r="AD725" t="s">
        <v>2792</v>
      </c>
      <c r="AE725">
        <v>-0.166307542</v>
      </c>
      <c r="AF725">
        <v>-0.65206277099999999</v>
      </c>
      <c r="AG725">
        <v>0.27590081100000002</v>
      </c>
      <c r="AH725">
        <v>0.669616082</v>
      </c>
      <c r="AI725">
        <v>7.7040130040000001</v>
      </c>
      <c r="AJ725">
        <v>-9.6169219E-2</v>
      </c>
      <c r="AK725">
        <v>-0.68698712200000001</v>
      </c>
      <c r="AL725">
        <v>0.27438179800000001</v>
      </c>
      <c r="AM725">
        <v>0.69602653699999995</v>
      </c>
      <c r="AN725">
        <v>15.63036786</v>
      </c>
      <c r="AO725">
        <v>-1.9213038000000002E-2</v>
      </c>
      <c r="AP725">
        <v>-0.798404012</v>
      </c>
      <c r="AQ725">
        <v>0.20509976899999999</v>
      </c>
      <c r="AR725">
        <v>0.58759480600000003</v>
      </c>
      <c r="AS725">
        <v>19.861022510000002</v>
      </c>
      <c r="AT725">
        <v>6.9721660000000001E-3</v>
      </c>
      <c r="AU725">
        <v>-0.84644527199999997</v>
      </c>
      <c r="AV725">
        <v>0.23494510099999999</v>
      </c>
      <c r="AW725">
        <v>0.70374183599999995</v>
      </c>
      <c r="AX725">
        <v>13.05547602</v>
      </c>
    </row>
    <row r="726" spans="1:50" ht="16">
      <c r="A726" t="s">
        <v>2472</v>
      </c>
      <c r="B726" t="s">
        <v>7615</v>
      </c>
      <c r="C726" t="s">
        <v>2473</v>
      </c>
      <c r="D726">
        <v>2010</v>
      </c>
      <c r="E726" t="s">
        <v>2793</v>
      </c>
      <c r="F726" t="s">
        <v>41</v>
      </c>
      <c r="H726">
        <v>146</v>
      </c>
      <c r="I726">
        <v>10</v>
      </c>
      <c r="J726">
        <v>121</v>
      </c>
      <c r="K726">
        <v>85.666666666666671</v>
      </c>
      <c r="L726">
        <v>84.833333333333329</v>
      </c>
      <c r="M726">
        <v>85.666666666666671</v>
      </c>
      <c r="N726">
        <v>16.5</v>
      </c>
      <c r="O726">
        <v>60910</v>
      </c>
      <c r="P726" s="10">
        <f t="shared" si="22"/>
        <v>40338</v>
      </c>
      <c r="Q726" s="11">
        <f t="shared" si="23"/>
        <v>160</v>
      </c>
      <c r="R726">
        <v>13.8437411116675</v>
      </c>
      <c r="S726">
        <v>671.38333333333298</v>
      </c>
      <c r="T726">
        <v>0.57003786649010801</v>
      </c>
      <c r="U726">
        <v>33.245615423134701</v>
      </c>
      <c r="V726">
        <v>616.12</v>
      </c>
      <c r="W726">
        <v>0.41056244533483299</v>
      </c>
      <c r="X726">
        <v>30.675188449340698</v>
      </c>
      <c r="Y726">
        <v>594.38333333333298</v>
      </c>
      <c r="Z726">
        <v>0.42611640876180401</v>
      </c>
      <c r="AA726">
        <v>25.224550993156399</v>
      </c>
      <c r="AB726">
        <v>618.73333333333301</v>
      </c>
      <c r="AC726">
        <v>0.40168277159924298</v>
      </c>
      <c r="AD726" t="s">
        <v>2794</v>
      </c>
      <c r="AE726">
        <v>-0.120425594</v>
      </c>
      <c r="AF726">
        <v>-0.67284007400000001</v>
      </c>
      <c r="AG726">
        <v>0.27609463200000001</v>
      </c>
      <c r="AH726">
        <v>0.68826787599999995</v>
      </c>
      <c r="AI726">
        <v>13.445382670000001</v>
      </c>
      <c r="AJ726">
        <v>6.3221580999999999E-2</v>
      </c>
      <c r="AK726">
        <v>-0.919471449</v>
      </c>
      <c r="AL726">
        <v>0.15835057899999999</v>
      </c>
      <c r="AM726">
        <v>0.50370266299999999</v>
      </c>
      <c r="AN726">
        <v>32.661868509999998</v>
      </c>
      <c r="AO726">
        <v>8.4387157000000004E-2</v>
      </c>
      <c r="AP726">
        <v>-0.90967764399999995</v>
      </c>
      <c r="AQ726">
        <v>0.17809477100000001</v>
      </c>
      <c r="AR726">
        <v>0.56223939599999995</v>
      </c>
      <c r="AS726">
        <v>30.089144860000001</v>
      </c>
      <c r="AT726">
        <v>6.1378859000000001E-2</v>
      </c>
      <c r="AU726">
        <v>-0.99811588600000001</v>
      </c>
      <c r="AV726">
        <v>0.157129032</v>
      </c>
      <c r="AW726">
        <v>0.52785311599999996</v>
      </c>
      <c r="AX726">
        <v>24.79047095</v>
      </c>
    </row>
    <row r="727" spans="1:50" ht="16">
      <c r="A727" t="s">
        <v>2474</v>
      </c>
      <c r="B727" t="s">
        <v>7615</v>
      </c>
      <c r="C727" t="s">
        <v>2475</v>
      </c>
      <c r="D727">
        <v>2010</v>
      </c>
      <c r="E727" t="s">
        <v>2795</v>
      </c>
      <c r="F727" t="s">
        <v>41</v>
      </c>
      <c r="H727">
        <v>144</v>
      </c>
      <c r="I727">
        <v>3</v>
      </c>
      <c r="J727">
        <v>119.5</v>
      </c>
      <c r="K727">
        <v>91</v>
      </c>
      <c r="L727">
        <v>92</v>
      </c>
      <c r="M727">
        <v>92</v>
      </c>
      <c r="N727">
        <v>18</v>
      </c>
      <c r="O727">
        <v>60410</v>
      </c>
      <c r="P727" s="10">
        <f t="shared" si="22"/>
        <v>40333</v>
      </c>
      <c r="Q727" s="11">
        <f t="shared" si="23"/>
        <v>155</v>
      </c>
      <c r="R727">
        <v>9.0140176932064797</v>
      </c>
      <c r="S727">
        <v>652.70333333333303</v>
      </c>
      <c r="T727">
        <v>0.57969994972386596</v>
      </c>
      <c r="U727">
        <v>21.954697379402401</v>
      </c>
      <c r="V727">
        <v>636.08333333333303</v>
      </c>
      <c r="W727">
        <v>0.48381265176018101</v>
      </c>
      <c r="X727">
        <v>14.0315858788182</v>
      </c>
      <c r="Y727">
        <v>627.39333333333298</v>
      </c>
      <c r="Z727">
        <v>0.49736208216877398</v>
      </c>
      <c r="AA727">
        <v>10.8919924887331</v>
      </c>
      <c r="AB727">
        <v>664.75333333333299</v>
      </c>
      <c r="AC727">
        <v>0.57944783263604005</v>
      </c>
      <c r="AD727" t="s">
        <v>2796</v>
      </c>
      <c r="AE727">
        <v>-0.18580397500000001</v>
      </c>
      <c r="AF727">
        <v>-0.59418867099999995</v>
      </c>
      <c r="AG727">
        <v>0.26989563799999999</v>
      </c>
      <c r="AH727">
        <v>0.60437143299999996</v>
      </c>
      <c r="AI727">
        <v>8.7600982819999995</v>
      </c>
      <c r="AJ727">
        <v>-2.6568107000000001E-2</v>
      </c>
      <c r="AK727">
        <v>-0.74652926799999997</v>
      </c>
      <c r="AL727">
        <v>0.21126540899999999</v>
      </c>
      <c r="AM727">
        <v>0.57384336599999997</v>
      </c>
      <c r="AN727">
        <v>21.45834498</v>
      </c>
      <c r="AO727">
        <v>-2.3440432000000001E-2</v>
      </c>
      <c r="AP727">
        <v>-0.75323563400000004</v>
      </c>
      <c r="AQ727">
        <v>0.22577487800000001</v>
      </c>
      <c r="AR727">
        <v>0.61731310699999997</v>
      </c>
      <c r="AS727">
        <v>13.69276122</v>
      </c>
      <c r="AT727">
        <v>-8.3539785000000005E-2</v>
      </c>
      <c r="AU727">
        <v>-0.68723927200000001</v>
      </c>
      <c r="AV727">
        <v>0.29434315700000002</v>
      </c>
      <c r="AW727">
        <v>0.74686106500000005</v>
      </c>
      <c r="AX727">
        <v>10.55832174</v>
      </c>
    </row>
    <row r="728" spans="1:50" ht="16">
      <c r="A728" t="s">
        <v>2476</v>
      </c>
      <c r="B728" t="s">
        <v>7615</v>
      </c>
      <c r="C728" t="s">
        <v>1589</v>
      </c>
      <c r="D728">
        <v>2010</v>
      </c>
      <c r="E728" t="s">
        <v>2797</v>
      </c>
      <c r="F728" t="s">
        <v>41</v>
      </c>
      <c r="J728">
        <v>115.5</v>
      </c>
      <c r="K728">
        <v>99</v>
      </c>
      <c r="L728">
        <v>98</v>
      </c>
      <c r="M728">
        <v>99</v>
      </c>
      <c r="N728">
        <v>16.5</v>
      </c>
      <c r="O728">
        <v>50810</v>
      </c>
      <c r="P728" s="10">
        <f t="shared" si="22"/>
        <v>40306</v>
      </c>
      <c r="Q728" s="11">
        <f t="shared" si="23"/>
        <v>128</v>
      </c>
      <c r="R728">
        <v>14.2456958771491</v>
      </c>
      <c r="S728">
        <v>684.74</v>
      </c>
      <c r="T728">
        <v>0.53401584044440598</v>
      </c>
      <c r="U728">
        <v>15.575731263562</v>
      </c>
      <c r="V728">
        <v>644.39666666666699</v>
      </c>
      <c r="W728">
        <v>0.54202514438940097</v>
      </c>
      <c r="X728">
        <v>19.902966449674501</v>
      </c>
      <c r="Y728">
        <v>659.04</v>
      </c>
      <c r="Z728">
        <v>0.50050547443651805</v>
      </c>
      <c r="AA728">
        <v>14.1962428642964</v>
      </c>
      <c r="AB728">
        <v>668.58500000000004</v>
      </c>
      <c r="AC728">
        <v>0.52935048179910804</v>
      </c>
      <c r="AD728" t="s">
        <v>2798</v>
      </c>
      <c r="AE728">
        <v>-0.13337711599999999</v>
      </c>
      <c r="AF728">
        <v>-0.65307093199999999</v>
      </c>
      <c r="AG728">
        <v>0.239004731</v>
      </c>
      <c r="AH728">
        <v>0.58087404300000001</v>
      </c>
      <c r="AI728">
        <v>13.88572536</v>
      </c>
      <c r="AJ728">
        <v>-8.7475662999999995E-2</v>
      </c>
      <c r="AK728">
        <v>-0.69067713399999997</v>
      </c>
      <c r="AL728">
        <v>0.25819446800000001</v>
      </c>
      <c r="AM728">
        <v>0.65667882</v>
      </c>
      <c r="AN728">
        <v>15.155982099999999</v>
      </c>
      <c r="AO728">
        <v>-3.9914379999999999E-2</v>
      </c>
      <c r="AP728">
        <v>-0.74182550700000005</v>
      </c>
      <c r="AQ728">
        <v>0.22690791599999999</v>
      </c>
      <c r="AR728">
        <v>0.61319012100000003</v>
      </c>
      <c r="AS728">
        <v>19.4241885</v>
      </c>
      <c r="AT728">
        <v>-7.4513550999999997E-2</v>
      </c>
      <c r="AU728">
        <v>-0.71065461699999999</v>
      </c>
      <c r="AV728">
        <v>0.24856017399999999</v>
      </c>
      <c r="AW728">
        <v>0.64856406499999997</v>
      </c>
      <c r="AX728">
        <v>13.823196149999999</v>
      </c>
    </row>
    <row r="729" spans="1:50" ht="16">
      <c r="A729" t="s">
        <v>2477</v>
      </c>
      <c r="B729" t="s">
        <v>7615</v>
      </c>
      <c r="C729" t="s">
        <v>1008</v>
      </c>
      <c r="D729">
        <v>2010</v>
      </c>
      <c r="E729" t="s">
        <v>2799</v>
      </c>
      <c r="F729" t="s">
        <v>41</v>
      </c>
      <c r="H729">
        <v>150</v>
      </c>
      <c r="I729">
        <v>0</v>
      </c>
      <c r="J729">
        <v>114</v>
      </c>
      <c r="K729">
        <v>89</v>
      </c>
      <c r="L729">
        <v>96</v>
      </c>
      <c r="M729">
        <v>96</v>
      </c>
      <c r="N729">
        <v>18</v>
      </c>
      <c r="O729">
        <v>51810</v>
      </c>
      <c r="P729" s="10">
        <f t="shared" si="22"/>
        <v>40316</v>
      </c>
      <c r="Q729" s="11">
        <f t="shared" si="23"/>
        <v>138</v>
      </c>
      <c r="R729">
        <v>8.1729552662326803</v>
      </c>
      <c r="S729">
        <v>667.75</v>
      </c>
      <c r="T729">
        <v>0.56415049589692701</v>
      </c>
      <c r="U729">
        <v>23.1934561842764</v>
      </c>
      <c r="V729">
        <v>693.03</v>
      </c>
      <c r="W729">
        <v>0.50903049223725405</v>
      </c>
      <c r="X729">
        <v>17.216202804206301</v>
      </c>
      <c r="Y729">
        <v>667.75</v>
      </c>
      <c r="Z729">
        <v>0.50346684068727798</v>
      </c>
      <c r="AA729">
        <v>15.8756112502086</v>
      </c>
      <c r="AB729">
        <v>666.43333333333305</v>
      </c>
      <c r="AC729">
        <v>0.52469030007412298</v>
      </c>
      <c r="AD729" t="s">
        <v>2800</v>
      </c>
      <c r="AE729">
        <v>-0.19402670399999999</v>
      </c>
      <c r="AF729">
        <v>-0.58860002700000003</v>
      </c>
      <c r="AG729">
        <v>0.252015394</v>
      </c>
      <c r="AH729">
        <v>0.55969701800000005</v>
      </c>
      <c r="AI729">
        <v>7.9558460489999998</v>
      </c>
      <c r="AJ729">
        <v>-7.4898393999999993E-2</v>
      </c>
      <c r="AK729">
        <v>-0.70551967100000001</v>
      </c>
      <c r="AL729">
        <v>0.226713944</v>
      </c>
      <c r="AM729">
        <v>0.58800991800000002</v>
      </c>
      <c r="AN729">
        <v>22.634429879999999</v>
      </c>
      <c r="AO729">
        <v>-3.8223074000000003E-2</v>
      </c>
      <c r="AP729">
        <v>-0.74886229100000001</v>
      </c>
      <c r="AQ729">
        <v>0.23003796800000001</v>
      </c>
      <c r="AR729">
        <v>0.624879148</v>
      </c>
      <c r="AS729">
        <v>16.792495760000001</v>
      </c>
      <c r="AT729">
        <v>-0.12582420799999999</v>
      </c>
      <c r="AU729">
        <v>-0.66723316700000002</v>
      </c>
      <c r="AV729">
        <v>0.23181759399999999</v>
      </c>
      <c r="AW729">
        <v>0.57358246300000004</v>
      </c>
      <c r="AX729">
        <v>15.48700326</v>
      </c>
    </row>
    <row r="730" spans="1:50" ht="16">
      <c r="A730" t="s">
        <v>2478</v>
      </c>
      <c r="B730" t="s">
        <v>7615</v>
      </c>
      <c r="C730" t="s">
        <v>1589</v>
      </c>
      <c r="D730">
        <v>2010</v>
      </c>
      <c r="E730" t="s">
        <v>2801</v>
      </c>
      <c r="F730" t="s">
        <v>41</v>
      </c>
      <c r="H730">
        <v>149</v>
      </c>
      <c r="I730">
        <v>8</v>
      </c>
      <c r="J730">
        <v>121.16666666666667</v>
      </c>
      <c r="K730">
        <v>86.166666666666671</v>
      </c>
      <c r="L730">
        <v>85.166666666666671</v>
      </c>
      <c r="M730">
        <v>86.166666666666671</v>
      </c>
      <c r="N730">
        <v>18.5</v>
      </c>
      <c r="O730">
        <v>61910</v>
      </c>
      <c r="P730" s="10">
        <f t="shared" si="22"/>
        <v>40348</v>
      </c>
      <c r="Q730" s="11">
        <f t="shared" si="23"/>
        <v>170</v>
      </c>
      <c r="R730">
        <v>14.014181772659001</v>
      </c>
      <c r="S730">
        <v>652.72</v>
      </c>
      <c r="T730">
        <v>0.54827644097260597</v>
      </c>
      <c r="U730">
        <v>23.299131196795202</v>
      </c>
      <c r="V730">
        <v>605.39666666666699</v>
      </c>
      <c r="W730">
        <v>0.48027699967779103</v>
      </c>
      <c r="X730">
        <v>22.9765261225171</v>
      </c>
      <c r="Y730">
        <v>647.756666666667</v>
      </c>
      <c r="Z730">
        <v>0.47868244339775501</v>
      </c>
      <c r="AA730">
        <v>19.4841385411451</v>
      </c>
      <c r="AB730">
        <v>624.10666666666702</v>
      </c>
      <c r="AC730">
        <v>0.51333569997400497</v>
      </c>
      <c r="AD730" t="s">
        <v>2802</v>
      </c>
      <c r="AE730">
        <v>-8.3046219000000004E-2</v>
      </c>
      <c r="AF730">
        <v>-0.72370750299999997</v>
      </c>
      <c r="AG730">
        <v>0.264336719</v>
      </c>
      <c r="AH730">
        <v>0.70008531299999999</v>
      </c>
      <c r="AI730">
        <v>13.62624847</v>
      </c>
      <c r="AJ730">
        <v>1.24902E-4</v>
      </c>
      <c r="AK730">
        <v>-0.79990470400000002</v>
      </c>
      <c r="AL730">
        <v>0.21585168800000001</v>
      </c>
      <c r="AM730">
        <v>0.61932659400000001</v>
      </c>
      <c r="AN730">
        <v>22.764367929999999</v>
      </c>
      <c r="AO730">
        <v>5.0621399999999997E-3</v>
      </c>
      <c r="AP730">
        <v>-0.82117433900000003</v>
      </c>
      <c r="AQ730">
        <v>0.217644058</v>
      </c>
      <c r="AR730">
        <v>0.63693764500000005</v>
      </c>
      <c r="AS730">
        <v>22.44344783</v>
      </c>
      <c r="AT730">
        <v>-2.3481629E-2</v>
      </c>
      <c r="AU730">
        <v>-0.77135964999999995</v>
      </c>
      <c r="AV730">
        <v>0.24348782899999999</v>
      </c>
      <c r="AW730">
        <v>0.67855052999999999</v>
      </c>
      <c r="AX730">
        <v>18.986034839999999</v>
      </c>
    </row>
    <row r="731" spans="1:50" ht="16">
      <c r="A731" t="s">
        <v>2479</v>
      </c>
      <c r="B731" t="s">
        <v>7615</v>
      </c>
      <c r="C731" t="s">
        <v>1008</v>
      </c>
      <c r="D731">
        <v>2010</v>
      </c>
      <c r="E731" t="s">
        <v>2803</v>
      </c>
      <c r="F731" t="s">
        <v>41</v>
      </c>
      <c r="J731">
        <v>122</v>
      </c>
      <c r="K731">
        <v>89</v>
      </c>
      <c r="L731">
        <v>91</v>
      </c>
      <c r="M731">
        <v>91</v>
      </c>
      <c r="N731">
        <v>17.5</v>
      </c>
      <c r="O731">
        <v>61010</v>
      </c>
      <c r="P731" s="10">
        <f t="shared" si="22"/>
        <v>40339</v>
      </c>
      <c r="Q731" s="11">
        <f t="shared" si="23"/>
        <v>161</v>
      </c>
      <c r="R731">
        <v>11.277551994658699</v>
      </c>
      <c r="S731">
        <v>679.06</v>
      </c>
      <c r="T731">
        <v>0.53824417451925299</v>
      </c>
      <c r="U731">
        <v>21.031715406442999</v>
      </c>
      <c r="V731">
        <v>643.75</v>
      </c>
      <c r="W731">
        <v>0.48463743080551802</v>
      </c>
      <c r="X731">
        <v>29.6606646636622</v>
      </c>
      <c r="Y731">
        <v>661.493333333333</v>
      </c>
      <c r="Z731">
        <v>0.45115006914556099</v>
      </c>
      <c r="AA731">
        <v>12.104407778334201</v>
      </c>
      <c r="AB731">
        <v>659.72666666666703</v>
      </c>
      <c r="AC731">
        <v>0.54310201892695897</v>
      </c>
      <c r="AD731" t="s">
        <v>2804</v>
      </c>
      <c r="AE731">
        <v>-0.135520374</v>
      </c>
      <c r="AF731">
        <v>-0.64443392099999997</v>
      </c>
      <c r="AG731">
        <v>0.240694092</v>
      </c>
      <c r="AH731">
        <v>0.57844889099999997</v>
      </c>
      <c r="AI731">
        <v>10.98931728</v>
      </c>
      <c r="AJ731">
        <v>3.239549E-3</v>
      </c>
      <c r="AK731">
        <v>-0.78153349599999999</v>
      </c>
      <c r="AL731">
        <v>0.21978747100000001</v>
      </c>
      <c r="AM731">
        <v>0.61913338500000004</v>
      </c>
      <c r="AN731">
        <v>20.53800257</v>
      </c>
      <c r="AO731">
        <v>-2.5408145E-2</v>
      </c>
      <c r="AP731">
        <v>-0.76983350800000006</v>
      </c>
      <c r="AQ731">
        <v>0.18084138699999999</v>
      </c>
      <c r="AR731">
        <v>0.50251966699999995</v>
      </c>
      <c r="AS731">
        <v>29.078090790000001</v>
      </c>
      <c r="AT731">
        <v>-0.11775419099999999</v>
      </c>
      <c r="AU731">
        <v>-0.64782323500000005</v>
      </c>
      <c r="AV731">
        <v>0.24887016300000001</v>
      </c>
      <c r="AW731">
        <v>0.60071922899999997</v>
      </c>
      <c r="AX731">
        <v>11.78729817</v>
      </c>
    </row>
    <row r="732" spans="1:50" ht="16">
      <c r="A732" t="s">
        <v>2480</v>
      </c>
      <c r="B732" t="s">
        <v>7615</v>
      </c>
      <c r="C732" t="s">
        <v>2475</v>
      </c>
      <c r="D732">
        <v>2010</v>
      </c>
      <c r="E732" t="s">
        <v>2805</v>
      </c>
      <c r="F732" t="s">
        <v>41</v>
      </c>
      <c r="J732">
        <v>119.83333333333333</v>
      </c>
      <c r="K732">
        <v>89</v>
      </c>
      <c r="L732">
        <v>88</v>
      </c>
      <c r="M732">
        <v>89</v>
      </c>
      <c r="N732">
        <v>17.5</v>
      </c>
      <c r="O732">
        <v>60810</v>
      </c>
      <c r="P732" s="10">
        <f t="shared" si="22"/>
        <v>40337</v>
      </c>
      <c r="Q732" s="11">
        <f t="shared" si="23"/>
        <v>159</v>
      </c>
      <c r="R732">
        <v>9.4697628108829903</v>
      </c>
      <c r="S732">
        <v>683.14</v>
      </c>
      <c r="T732">
        <v>0.598843944862259</v>
      </c>
      <c r="U732">
        <v>26.987510599232198</v>
      </c>
      <c r="V732">
        <v>626.78666666666697</v>
      </c>
      <c r="W732">
        <v>0.42980921554226698</v>
      </c>
      <c r="X732">
        <v>24.4984616925388</v>
      </c>
      <c r="Y732">
        <v>579.40333333333297</v>
      </c>
      <c r="Z732">
        <v>0.46894593000282497</v>
      </c>
      <c r="AA732">
        <v>18.997789350692699</v>
      </c>
      <c r="AB732">
        <v>646.14333333333298</v>
      </c>
      <c r="AC732">
        <v>0.53340455485544902</v>
      </c>
      <c r="AD732" t="s">
        <v>2806</v>
      </c>
      <c r="AE732">
        <v>-0.13056085000000001</v>
      </c>
      <c r="AF732">
        <v>-0.70401942399999995</v>
      </c>
      <c r="AG732">
        <v>0.30589469600000002</v>
      </c>
      <c r="AH732">
        <v>0.791995903</v>
      </c>
      <c r="AI732">
        <v>9.1696954739999992</v>
      </c>
      <c r="AJ732">
        <v>2.2268685999999999E-2</v>
      </c>
      <c r="AK732">
        <v>-0.82589757200000002</v>
      </c>
      <c r="AL732">
        <v>0.168306441</v>
      </c>
      <c r="AM732">
        <v>0.49488598900000003</v>
      </c>
      <c r="AN732">
        <v>26.493671089999999</v>
      </c>
      <c r="AO732">
        <v>-1.1885753000000001E-2</v>
      </c>
      <c r="AP732">
        <v>-0.79534373700000005</v>
      </c>
      <c r="AQ732">
        <v>0.204688969</v>
      </c>
      <c r="AR732">
        <v>0.58502743199999996</v>
      </c>
      <c r="AS732">
        <v>23.966316840000001</v>
      </c>
      <c r="AT732">
        <v>-6.9415043999999995E-2</v>
      </c>
      <c r="AU732">
        <v>-0.73972841499999997</v>
      </c>
      <c r="AV732">
        <v>0.25598607299999998</v>
      </c>
      <c r="AW732">
        <v>0.68844284600000005</v>
      </c>
      <c r="AX732">
        <v>18.487660200000001</v>
      </c>
    </row>
    <row r="733" spans="1:50" ht="16">
      <c r="A733" t="s">
        <v>2481</v>
      </c>
      <c r="B733" t="s">
        <v>7615</v>
      </c>
      <c r="C733" t="s">
        <v>1008</v>
      </c>
      <c r="D733">
        <v>2010</v>
      </c>
      <c r="E733" t="s">
        <v>2807</v>
      </c>
      <c r="F733" t="s">
        <v>41</v>
      </c>
      <c r="H733">
        <v>157</v>
      </c>
      <c r="I733">
        <v>0</v>
      </c>
      <c r="J733">
        <v>121</v>
      </c>
      <c r="K733">
        <v>93</v>
      </c>
      <c r="L733">
        <v>94.5</v>
      </c>
      <c r="M733">
        <v>94.5</v>
      </c>
      <c r="N733">
        <v>17.5</v>
      </c>
      <c r="O733">
        <v>61110</v>
      </c>
      <c r="P733" s="10">
        <f t="shared" si="22"/>
        <v>40340</v>
      </c>
      <c r="Q733" s="11">
        <f t="shared" si="23"/>
        <v>162</v>
      </c>
      <c r="R733">
        <v>9.2658125521615808</v>
      </c>
      <c r="S733">
        <v>657.05333333333294</v>
      </c>
      <c r="T733">
        <v>0.58180230488926798</v>
      </c>
      <c r="U733">
        <v>16.8056219328993</v>
      </c>
      <c r="V733">
        <v>633.4</v>
      </c>
      <c r="W733">
        <v>0.53692296006337703</v>
      </c>
      <c r="X733">
        <v>15.0032043064597</v>
      </c>
      <c r="Y733">
        <v>620.08666666666704</v>
      </c>
      <c r="Z733">
        <v>0.50377047656864204</v>
      </c>
      <c r="AA733">
        <v>13.8669911533968</v>
      </c>
      <c r="AB733">
        <v>646.11666666666702</v>
      </c>
      <c r="AC733">
        <v>0.54737818399653604</v>
      </c>
      <c r="AD733" t="s">
        <v>2808</v>
      </c>
    </row>
    <row r="734" spans="1:50" ht="16">
      <c r="A734" t="s">
        <v>2482</v>
      </c>
      <c r="B734" t="s">
        <v>7615</v>
      </c>
      <c r="C734" t="s">
        <v>1589</v>
      </c>
      <c r="D734">
        <v>2010</v>
      </c>
      <c r="E734" t="s">
        <v>2809</v>
      </c>
      <c r="F734" t="s">
        <v>41</v>
      </c>
      <c r="H734">
        <v>169</v>
      </c>
      <c r="I734">
        <v>6</v>
      </c>
      <c r="J734">
        <v>118</v>
      </c>
      <c r="K734">
        <v>88</v>
      </c>
      <c r="L734">
        <v>88</v>
      </c>
      <c r="M734">
        <v>88</v>
      </c>
      <c r="N734">
        <v>18</v>
      </c>
      <c r="O734">
        <v>60110</v>
      </c>
      <c r="P734" s="10">
        <f t="shared" si="22"/>
        <v>40330</v>
      </c>
      <c r="Q734" s="11">
        <f t="shared" si="23"/>
        <v>152</v>
      </c>
      <c r="R734">
        <v>12.8593723919212</v>
      </c>
      <c r="S734">
        <v>670.09333333333302</v>
      </c>
      <c r="T734">
        <v>0.55836947032276596</v>
      </c>
      <c r="U734">
        <v>16.811228008679699</v>
      </c>
      <c r="V734">
        <v>642.72333333333302</v>
      </c>
      <c r="W734">
        <v>0.52880074951518197</v>
      </c>
      <c r="X734">
        <v>19.554342513770699</v>
      </c>
      <c r="Y734">
        <v>645.43666666666695</v>
      </c>
      <c r="Z734">
        <v>0.50001135458074097</v>
      </c>
      <c r="AA734">
        <v>14.013800033383401</v>
      </c>
      <c r="AB734">
        <v>660.73666666666702</v>
      </c>
      <c r="AC734">
        <v>0.52701244433348504</v>
      </c>
      <c r="AD734" t="s">
        <v>2810</v>
      </c>
      <c r="AE734">
        <v>-0.118523189</v>
      </c>
      <c r="AF734">
        <v>-0.69318945899999995</v>
      </c>
      <c r="AG734">
        <v>0.26917581200000001</v>
      </c>
      <c r="AH734">
        <v>0.68770979600000004</v>
      </c>
      <c r="AI734">
        <v>12.50181489</v>
      </c>
      <c r="AJ734">
        <v>-7.8547373000000004E-2</v>
      </c>
      <c r="AK734">
        <v>-0.71225267000000003</v>
      </c>
      <c r="AL734">
        <v>0.244733486</v>
      </c>
      <c r="AM734">
        <v>0.63952945100000003</v>
      </c>
      <c r="AN734">
        <v>16.378763599999999</v>
      </c>
      <c r="AO734">
        <v>-3.768531E-2</v>
      </c>
      <c r="AP734">
        <v>-0.75735189000000003</v>
      </c>
      <c r="AQ734">
        <v>0.228916494</v>
      </c>
      <c r="AR734">
        <v>0.62898706599999998</v>
      </c>
      <c r="AS734">
        <v>19.082755280000001</v>
      </c>
      <c r="AT734">
        <v>-0.103228101</v>
      </c>
      <c r="AU734">
        <v>-0.71012530399999996</v>
      </c>
      <c r="AV734">
        <v>0.24028191400000001</v>
      </c>
      <c r="AW734">
        <v>0.62647692899999996</v>
      </c>
      <c r="AX734">
        <v>13.657798</v>
      </c>
    </row>
    <row r="735" spans="1:50" ht="16">
      <c r="A735" t="s">
        <v>2483</v>
      </c>
      <c r="B735" t="s">
        <v>7615</v>
      </c>
      <c r="C735" t="s">
        <v>2475</v>
      </c>
      <c r="D735">
        <v>2010</v>
      </c>
      <c r="E735" t="s">
        <v>2811</v>
      </c>
      <c r="F735" t="s">
        <v>41</v>
      </c>
      <c r="H735">
        <v>173</v>
      </c>
      <c r="I735">
        <v>0</v>
      </c>
      <c r="J735">
        <v>120</v>
      </c>
      <c r="K735">
        <v>90</v>
      </c>
      <c r="M735">
        <v>90</v>
      </c>
      <c r="N735">
        <v>17.5</v>
      </c>
      <c r="O735">
        <v>60410</v>
      </c>
      <c r="P735" s="10">
        <f t="shared" si="22"/>
        <v>40333</v>
      </c>
      <c r="Q735" s="11">
        <f t="shared" si="23"/>
        <v>155</v>
      </c>
      <c r="R735">
        <v>12.0153131363712</v>
      </c>
      <c r="S735">
        <v>681.76333333333298</v>
      </c>
      <c r="T735">
        <v>0.57790346757330902</v>
      </c>
      <c r="U735">
        <v>20.420853446836901</v>
      </c>
      <c r="V735">
        <v>622.46</v>
      </c>
      <c r="W735">
        <v>0.49512107121096899</v>
      </c>
      <c r="X735">
        <v>21.813962276748502</v>
      </c>
      <c r="Y735">
        <v>609.10333333333301</v>
      </c>
      <c r="Z735">
        <v>0.47953466543948597</v>
      </c>
      <c r="AA735">
        <v>17.3377749958271</v>
      </c>
      <c r="AB735">
        <v>645.82333333333304</v>
      </c>
      <c r="AC735">
        <v>0.557769255516958</v>
      </c>
      <c r="AD735" t="s">
        <v>2812</v>
      </c>
    </row>
    <row r="736" spans="1:50" ht="16">
      <c r="A736" t="s">
        <v>2484</v>
      </c>
      <c r="B736" t="s">
        <v>7615</v>
      </c>
      <c r="C736" t="s">
        <v>1008</v>
      </c>
      <c r="D736">
        <v>2010</v>
      </c>
      <c r="E736" t="s">
        <v>2813</v>
      </c>
      <c r="F736" t="s">
        <v>43</v>
      </c>
      <c r="H736">
        <v>157</v>
      </c>
      <c r="I736">
        <v>0</v>
      </c>
      <c r="J736">
        <v>119.16666666666667</v>
      </c>
      <c r="K736">
        <v>76</v>
      </c>
      <c r="L736">
        <v>74.5</v>
      </c>
      <c r="M736">
        <v>76</v>
      </c>
      <c r="N736">
        <v>23</v>
      </c>
      <c r="O736">
        <v>60610</v>
      </c>
      <c r="P736" s="10">
        <f t="shared" si="22"/>
        <v>40335</v>
      </c>
      <c r="Q736" s="11">
        <f t="shared" si="23"/>
        <v>157</v>
      </c>
      <c r="R736">
        <v>18.4495356367885</v>
      </c>
      <c r="S736">
        <v>594.74666666666701</v>
      </c>
      <c r="T736">
        <v>0.53301820163006397</v>
      </c>
      <c r="U736">
        <v>21.875727090636001</v>
      </c>
      <c r="V736">
        <v>609.83000000000004</v>
      </c>
      <c r="W736">
        <v>0.45930209034903202</v>
      </c>
      <c r="X736">
        <v>34.409794191286899</v>
      </c>
      <c r="Y736">
        <v>574.09666666666703</v>
      </c>
      <c r="Z736">
        <v>0.40655584423765001</v>
      </c>
      <c r="AA736">
        <v>20.613514772158201</v>
      </c>
      <c r="AB736">
        <v>634.07666666666705</v>
      </c>
      <c r="AC736">
        <v>0.50753162709995303</v>
      </c>
      <c r="AD736" t="s">
        <v>2814</v>
      </c>
      <c r="AE736">
        <v>-6.9012529000000003E-2</v>
      </c>
      <c r="AF736">
        <v>-0.72841843299999998</v>
      </c>
      <c r="AG736">
        <v>0.25591912700000002</v>
      </c>
      <c r="AH736">
        <v>0.68156539100000002</v>
      </c>
      <c r="AI736">
        <v>17.952216239999998</v>
      </c>
      <c r="AJ736">
        <v>5.2698400999999999E-2</v>
      </c>
      <c r="AK736">
        <v>-0.87362367500000004</v>
      </c>
      <c r="AL736">
        <v>0.20748940199999999</v>
      </c>
      <c r="AM736">
        <v>0.63576919899999995</v>
      </c>
      <c r="AN736">
        <v>21.38784708</v>
      </c>
      <c r="AO736">
        <v>7.4887456000000005E-2</v>
      </c>
      <c r="AP736">
        <v>-0.92520070600000004</v>
      </c>
      <c r="AQ736">
        <v>0.156213834</v>
      </c>
      <c r="AR736">
        <v>0.49895974399999998</v>
      </c>
      <c r="AS736">
        <v>33.814941599999997</v>
      </c>
      <c r="AT736">
        <v>-2.7424062999999999E-2</v>
      </c>
      <c r="AU736">
        <v>-0.76859773099999995</v>
      </c>
      <c r="AV736">
        <v>0.23721776899999999</v>
      </c>
      <c r="AW736">
        <v>0.65961146800000003</v>
      </c>
      <c r="AX736">
        <v>20.0961134</v>
      </c>
    </row>
    <row r="737" spans="1:50" ht="16">
      <c r="A737" t="s">
        <v>2485</v>
      </c>
      <c r="B737" t="s">
        <v>7615</v>
      </c>
      <c r="C737" t="s">
        <v>1008</v>
      </c>
      <c r="D737">
        <v>2010</v>
      </c>
      <c r="E737" t="s">
        <v>2815</v>
      </c>
      <c r="F737" t="s">
        <v>1600</v>
      </c>
      <c r="J737">
        <v>116</v>
      </c>
      <c r="K737">
        <v>80</v>
      </c>
      <c r="L737">
        <v>75</v>
      </c>
      <c r="M737">
        <v>80</v>
      </c>
      <c r="N737">
        <v>15.5</v>
      </c>
      <c r="O737">
        <v>61810</v>
      </c>
      <c r="P737" s="10">
        <f t="shared" si="22"/>
        <v>40347</v>
      </c>
      <c r="Q737" s="11">
        <f t="shared" si="23"/>
        <v>169</v>
      </c>
      <c r="R737">
        <v>11.0762582206643</v>
      </c>
      <c r="S737">
        <v>668.72333333333302</v>
      </c>
      <c r="T737">
        <v>0.55339205318144802</v>
      </c>
      <c r="U737">
        <v>25.718847938574498</v>
      </c>
      <c r="V737">
        <v>614.46333333333303</v>
      </c>
      <c r="W737">
        <v>0.47616211320066298</v>
      </c>
      <c r="X737">
        <v>20.735986145885501</v>
      </c>
      <c r="Y737">
        <v>594.45333333333303</v>
      </c>
      <c r="Z737">
        <v>0.48026637721398202</v>
      </c>
      <c r="AA737">
        <v>14.286892839258901</v>
      </c>
      <c r="AB737">
        <v>617.743333333333</v>
      </c>
      <c r="AC737">
        <v>0.54547628380493696</v>
      </c>
      <c r="AD737" t="s">
        <v>2816</v>
      </c>
      <c r="AE737">
        <v>-0.14118445600000001</v>
      </c>
      <c r="AF737">
        <v>-0.67881516900000005</v>
      </c>
      <c r="AG737">
        <v>0.25707218399999998</v>
      </c>
      <c r="AH737">
        <v>0.64549293200000002</v>
      </c>
      <c r="AI737">
        <v>10.777384530000001</v>
      </c>
      <c r="AJ737">
        <v>-1.2606340000000001E-3</v>
      </c>
      <c r="AK737">
        <v>-0.80185821800000001</v>
      </c>
      <c r="AL737">
        <v>0.210764275</v>
      </c>
      <c r="AM737">
        <v>0.60539747499999996</v>
      </c>
      <c r="AN737">
        <v>25.13953373</v>
      </c>
      <c r="AO737">
        <v>8.2646100000000001E-4</v>
      </c>
      <c r="AP737">
        <v>-0.79559210899999999</v>
      </c>
      <c r="AQ737">
        <v>0.217101664</v>
      </c>
      <c r="AR737">
        <v>0.62012763800000004</v>
      </c>
      <c r="AS737">
        <v>20.259017589999999</v>
      </c>
      <c r="AT737">
        <v>-7.7217278E-2</v>
      </c>
      <c r="AU737">
        <v>-0.72023656300000005</v>
      </c>
      <c r="AV737">
        <v>0.26528832000000002</v>
      </c>
      <c r="AW737">
        <v>0.69988888500000002</v>
      </c>
      <c r="AX737">
        <v>13.89155987</v>
      </c>
    </row>
    <row r="738" spans="1:50" ht="16">
      <c r="A738" t="s">
        <v>2486</v>
      </c>
      <c r="B738" t="s">
        <v>7615</v>
      </c>
      <c r="C738" t="s">
        <v>1589</v>
      </c>
      <c r="D738">
        <v>2010</v>
      </c>
      <c r="E738" t="s">
        <v>2817</v>
      </c>
      <c r="F738" t="s">
        <v>41</v>
      </c>
      <c r="H738">
        <v>155</v>
      </c>
      <c r="I738">
        <v>0</v>
      </c>
      <c r="J738">
        <v>118</v>
      </c>
      <c r="K738">
        <v>92</v>
      </c>
      <c r="L738">
        <v>94</v>
      </c>
      <c r="M738">
        <v>94</v>
      </c>
      <c r="N738">
        <v>20</v>
      </c>
      <c r="O738">
        <v>51910</v>
      </c>
      <c r="P738" s="10">
        <f t="shared" si="22"/>
        <v>40317</v>
      </c>
      <c r="Q738" s="11">
        <f t="shared" si="23"/>
        <v>139</v>
      </c>
      <c r="R738">
        <v>9.5600741111667507</v>
      </c>
      <c r="S738">
        <v>646.14333333333298</v>
      </c>
      <c r="T738">
        <v>0.60958675472843704</v>
      </c>
      <c r="U738">
        <v>23.765343348355898</v>
      </c>
      <c r="V738">
        <v>580.44333333333304</v>
      </c>
      <c r="W738">
        <v>0.460556089534846</v>
      </c>
      <c r="X738">
        <v>23.605889000166901</v>
      </c>
      <c r="Y738">
        <v>594.11</v>
      </c>
      <c r="Z738">
        <v>0.48276775112091203</v>
      </c>
      <c r="AA738">
        <v>24.894360206977101</v>
      </c>
      <c r="AB738">
        <v>618.39</v>
      </c>
      <c r="AC738">
        <v>0.47416545443389602</v>
      </c>
      <c r="AD738" t="s">
        <v>2818</v>
      </c>
    </row>
    <row r="739" spans="1:50" ht="16">
      <c r="A739" t="s">
        <v>2487</v>
      </c>
      <c r="B739" t="s">
        <v>7615</v>
      </c>
      <c r="C739" t="s">
        <v>1008</v>
      </c>
      <c r="D739">
        <v>2010</v>
      </c>
      <c r="E739" t="s">
        <v>2819</v>
      </c>
      <c r="F739" t="s">
        <v>43</v>
      </c>
      <c r="J739">
        <v>111</v>
      </c>
      <c r="K739">
        <v>88</v>
      </c>
      <c r="L739">
        <v>87</v>
      </c>
      <c r="M739">
        <v>88</v>
      </c>
      <c r="N739">
        <v>17</v>
      </c>
      <c r="O739">
        <v>52210</v>
      </c>
      <c r="P739" s="10">
        <f t="shared" si="22"/>
        <v>40320</v>
      </c>
      <c r="Q739" s="11">
        <f t="shared" si="23"/>
        <v>142</v>
      </c>
      <c r="R739">
        <v>8.9558546152562197</v>
      </c>
      <c r="S739">
        <v>688.49</v>
      </c>
      <c r="T739">
        <v>0.56079495296908799</v>
      </c>
      <c r="U739">
        <v>24.3462622266733</v>
      </c>
      <c r="V739">
        <v>609.08666666666704</v>
      </c>
      <c r="W739">
        <v>0.45954704157022103</v>
      </c>
      <c r="X739">
        <v>19.896761141712599</v>
      </c>
      <c r="Y739">
        <v>611.42666666666696</v>
      </c>
      <c r="Z739">
        <v>0.49433785180088902</v>
      </c>
      <c r="AA739">
        <v>14.4542585544984</v>
      </c>
      <c r="AB739">
        <v>651.41666666666697</v>
      </c>
      <c r="AC739">
        <v>0.52108391870714899</v>
      </c>
      <c r="AD739" t="s">
        <v>2820</v>
      </c>
    </row>
    <row r="740" spans="1:50" ht="16">
      <c r="A740" t="s">
        <v>2488</v>
      </c>
      <c r="B740" t="s">
        <v>7615</v>
      </c>
      <c r="C740" t="s">
        <v>1008</v>
      </c>
      <c r="D740">
        <v>2010</v>
      </c>
      <c r="E740" t="s">
        <v>2821</v>
      </c>
      <c r="F740" t="s">
        <v>41</v>
      </c>
      <c r="H740">
        <v>157</v>
      </c>
      <c r="I740">
        <v>3</v>
      </c>
      <c r="J740">
        <v>121.5</v>
      </c>
      <c r="K740">
        <v>86</v>
      </c>
      <c r="L740">
        <v>86.5</v>
      </c>
      <c r="M740">
        <v>86.5</v>
      </c>
      <c r="N740">
        <v>18.75</v>
      </c>
      <c r="O740">
        <v>53110</v>
      </c>
      <c r="P740" s="10">
        <f t="shared" si="22"/>
        <v>40329</v>
      </c>
      <c r="Q740" s="11">
        <f t="shared" si="23"/>
        <v>151</v>
      </c>
      <c r="R740">
        <v>14.2531685862127</v>
      </c>
      <c r="S740">
        <v>630.44000000000005</v>
      </c>
      <c r="T740">
        <v>0.55275745904890194</v>
      </c>
      <c r="U740">
        <v>21.1720779502587</v>
      </c>
      <c r="V740">
        <v>609.73</v>
      </c>
      <c r="W740">
        <v>0.50741345187989995</v>
      </c>
      <c r="X740">
        <v>11.569935736938699</v>
      </c>
      <c r="Y740">
        <v>606.43666666666695</v>
      </c>
      <c r="Z740">
        <v>0.50164023447489903</v>
      </c>
      <c r="AA740">
        <v>15.381640794525101</v>
      </c>
      <c r="AB740">
        <v>679.386666666667</v>
      </c>
      <c r="AC740">
        <v>0.57671819517111</v>
      </c>
      <c r="AD740" t="s">
        <v>2822</v>
      </c>
      <c r="AE740">
        <v>-0.128294405</v>
      </c>
      <c r="AF740">
        <v>-0.68104617899999997</v>
      </c>
      <c r="AG740">
        <v>0.259678627</v>
      </c>
      <c r="AH740">
        <v>0.65313466799999997</v>
      </c>
      <c r="AI740">
        <v>13.86808261</v>
      </c>
      <c r="AJ740">
        <v>-1.9126388000000001E-2</v>
      </c>
      <c r="AK740">
        <v>-0.76823663600000003</v>
      </c>
      <c r="AL740">
        <v>0.23882329199999999</v>
      </c>
      <c r="AM740">
        <v>0.66380632100000003</v>
      </c>
      <c r="AN740">
        <v>20.638244</v>
      </c>
      <c r="AO740">
        <v>2.6523708E-2</v>
      </c>
      <c r="AP740">
        <v>-0.84817014400000001</v>
      </c>
      <c r="AQ740">
        <v>0.249230479</v>
      </c>
      <c r="AR740">
        <v>0.74669238999999998</v>
      </c>
      <c r="AS740">
        <v>11.26652518</v>
      </c>
      <c r="AT740">
        <v>-9.8642050999999994E-2</v>
      </c>
      <c r="AU740">
        <v>-0.69267868499999996</v>
      </c>
      <c r="AV740">
        <v>0.28909523100000001</v>
      </c>
      <c r="AW740">
        <v>0.73803225699999997</v>
      </c>
      <c r="AX740">
        <v>14.92337611</v>
      </c>
    </row>
    <row r="741" spans="1:50" ht="16">
      <c r="A741" t="s">
        <v>2489</v>
      </c>
      <c r="B741" t="s">
        <v>7615</v>
      </c>
      <c r="C741" t="s">
        <v>2475</v>
      </c>
      <c r="D741">
        <v>2010</v>
      </c>
      <c r="E741" t="s">
        <v>2823</v>
      </c>
      <c r="F741" t="s">
        <v>1247</v>
      </c>
      <c r="J741">
        <v>119</v>
      </c>
      <c r="K741">
        <v>81.833333333333329</v>
      </c>
      <c r="L741">
        <v>81.333333333333329</v>
      </c>
      <c r="M741">
        <v>81.833333333333329</v>
      </c>
      <c r="N741">
        <v>18.5</v>
      </c>
      <c r="O741">
        <v>53010</v>
      </c>
      <c r="P741" s="10">
        <f t="shared" si="22"/>
        <v>40328</v>
      </c>
      <c r="Q741" s="11">
        <f t="shared" si="23"/>
        <v>150</v>
      </c>
      <c r="R741">
        <v>20.3856932064764</v>
      </c>
      <c r="S741">
        <v>632.02333333333297</v>
      </c>
      <c r="T741">
        <v>0.50713996023127705</v>
      </c>
      <c r="U741">
        <v>38.669983475212803</v>
      </c>
      <c r="V741">
        <v>619.42999999999995</v>
      </c>
      <c r="W741">
        <v>0.42198645411463198</v>
      </c>
      <c r="X741">
        <v>22.816891503922498</v>
      </c>
      <c r="Y741">
        <v>639.05333333333294</v>
      </c>
      <c r="Z741">
        <v>0.50722367480823904</v>
      </c>
      <c r="AA741">
        <v>18.763942914371601</v>
      </c>
      <c r="AB741">
        <v>656.363333333333</v>
      </c>
      <c r="AC741">
        <v>0.53578913624388202</v>
      </c>
      <c r="AD741" t="s">
        <v>2824</v>
      </c>
      <c r="AE741">
        <v>-6.7427136999999998E-2</v>
      </c>
      <c r="AF741">
        <v>-0.72920911099999997</v>
      </c>
      <c r="AG741">
        <v>0.22907575099999999</v>
      </c>
      <c r="AH741">
        <v>0.60992002700000003</v>
      </c>
      <c r="AI741">
        <v>19.892915420000001</v>
      </c>
      <c r="AJ741">
        <v>5.8469807999999998E-2</v>
      </c>
      <c r="AK741">
        <v>-0.87915469599999996</v>
      </c>
      <c r="AL741">
        <v>0.16672800700000001</v>
      </c>
      <c r="AM741">
        <v>0.51333498399999999</v>
      </c>
      <c r="AN741">
        <v>37.969056109999997</v>
      </c>
      <c r="AO741">
        <v>6.43068E-4</v>
      </c>
      <c r="AP741">
        <v>-0.79053790099999999</v>
      </c>
      <c r="AQ741">
        <v>0.24527052299999999</v>
      </c>
      <c r="AR741">
        <v>0.69723122400000004</v>
      </c>
      <c r="AS741">
        <v>22.2275946</v>
      </c>
      <c r="AT741">
        <v>-6.3534101999999995E-2</v>
      </c>
      <c r="AU741">
        <v>-0.73344444499999994</v>
      </c>
      <c r="AV741">
        <v>0.25766005800000003</v>
      </c>
      <c r="AW741">
        <v>0.68852548099999999</v>
      </c>
      <c r="AX741">
        <v>18.262999619999999</v>
      </c>
    </row>
    <row r="742" spans="1:50" ht="16">
      <c r="A742" t="s">
        <v>637</v>
      </c>
      <c r="B742" t="s">
        <v>7615</v>
      </c>
      <c r="C742" t="s">
        <v>1589</v>
      </c>
      <c r="D742">
        <v>2010</v>
      </c>
      <c r="E742" t="s">
        <v>2825</v>
      </c>
      <c r="F742" t="s">
        <v>43</v>
      </c>
      <c r="H742">
        <v>149</v>
      </c>
      <c r="I742">
        <v>8</v>
      </c>
      <c r="J742">
        <v>121</v>
      </c>
      <c r="K742">
        <v>89.166666666666671</v>
      </c>
      <c r="L742">
        <v>87</v>
      </c>
      <c r="M742">
        <v>89.166666666666671</v>
      </c>
      <c r="N742">
        <v>22</v>
      </c>
      <c r="O742">
        <v>60110</v>
      </c>
      <c r="P742" s="10">
        <f t="shared" si="22"/>
        <v>40330</v>
      </c>
      <c r="Q742" s="11">
        <f t="shared" si="23"/>
        <v>152</v>
      </c>
      <c r="R742">
        <v>13.419794191286901</v>
      </c>
      <c r="S742">
        <v>668.07666666666705</v>
      </c>
      <c r="T742">
        <v>0.55321316180164204</v>
      </c>
      <c r="U742">
        <v>25.542961108329202</v>
      </c>
      <c r="V742">
        <v>586.73666666666702</v>
      </c>
      <c r="W742">
        <v>0.45774423787646601</v>
      </c>
      <c r="X742">
        <v>15.8436856952095</v>
      </c>
      <c r="Y742">
        <v>632.71666666666704</v>
      </c>
      <c r="Z742">
        <v>0.495600170820854</v>
      </c>
      <c r="AA742">
        <v>17.630156568185601</v>
      </c>
      <c r="AB742">
        <v>638.40666666666698</v>
      </c>
      <c r="AC742">
        <v>0.52163828608870499</v>
      </c>
      <c r="AD742" t="s">
        <v>2826</v>
      </c>
      <c r="AE742">
        <v>-0.144634297</v>
      </c>
      <c r="AF742">
        <v>-0.63012842199999997</v>
      </c>
      <c r="AG742">
        <v>0.25136793499999999</v>
      </c>
      <c r="AH742">
        <v>0.59228406</v>
      </c>
      <c r="AI742">
        <v>13.06359029</v>
      </c>
      <c r="AJ742">
        <v>-5.3272299999999996E-3</v>
      </c>
      <c r="AK742">
        <v>-0.77830875700000002</v>
      </c>
      <c r="AL742">
        <v>0.19003761899999999</v>
      </c>
      <c r="AM742">
        <v>0.53365910900000002</v>
      </c>
      <c r="AN742">
        <v>25.014014670000002</v>
      </c>
      <c r="AO742">
        <v>-2.1237028000000002E-2</v>
      </c>
      <c r="AP742">
        <v>-0.75428694500000004</v>
      </c>
      <c r="AQ742">
        <v>0.22743891199999999</v>
      </c>
      <c r="AR742">
        <v>0.62118877400000005</v>
      </c>
      <c r="AS742">
        <v>15.47062715</v>
      </c>
      <c r="AT742">
        <v>-5.3319955000000002E-2</v>
      </c>
      <c r="AU742">
        <v>-0.718215559</v>
      </c>
      <c r="AV742">
        <v>0.24325480999999999</v>
      </c>
      <c r="AW742">
        <v>0.64008600800000004</v>
      </c>
      <c r="AX742">
        <v>17.177190490000001</v>
      </c>
    </row>
    <row r="743" spans="1:50" ht="16">
      <c r="A743" t="s">
        <v>663</v>
      </c>
      <c r="B743" t="s">
        <v>7615</v>
      </c>
      <c r="C743" t="s">
        <v>648</v>
      </c>
      <c r="D743">
        <v>2010</v>
      </c>
      <c r="E743" t="s">
        <v>2827</v>
      </c>
      <c r="F743" t="s">
        <v>43</v>
      </c>
      <c r="J743">
        <v>121</v>
      </c>
      <c r="K743">
        <v>82</v>
      </c>
      <c r="L743">
        <v>80</v>
      </c>
      <c r="M743">
        <v>82</v>
      </c>
      <c r="N743">
        <v>22.5</v>
      </c>
      <c r="O743">
        <v>52110</v>
      </c>
      <c r="P743" s="10">
        <f t="shared" si="22"/>
        <v>40319</v>
      </c>
      <c r="Q743" s="11">
        <f t="shared" si="23"/>
        <v>141</v>
      </c>
      <c r="R743">
        <v>8.8808923385077598</v>
      </c>
      <c r="S743">
        <v>674.08</v>
      </c>
      <c r="T743">
        <v>0.57692961908138396</v>
      </c>
      <c r="U743">
        <v>26.292874144550201</v>
      </c>
      <c r="V743">
        <v>626.37333333333299</v>
      </c>
      <c r="W743">
        <v>0.45234116727031298</v>
      </c>
      <c r="X743">
        <v>32.042943582039698</v>
      </c>
      <c r="Y743">
        <v>586.67666666666696</v>
      </c>
      <c r="Z743">
        <v>0.39865098278288702</v>
      </c>
      <c r="AA743">
        <v>23.1466379569354</v>
      </c>
      <c r="AB743">
        <v>637.43333333333305</v>
      </c>
      <c r="AC743">
        <v>0.48742767468825299</v>
      </c>
      <c r="AD743" t="s">
        <v>2828</v>
      </c>
      <c r="AE743">
        <v>-0.17262672200000001</v>
      </c>
      <c r="AF743">
        <v>-0.60062354500000004</v>
      </c>
      <c r="AG743">
        <v>0.26875926500000002</v>
      </c>
      <c r="AH743">
        <v>0.60758545200000003</v>
      </c>
      <c r="AI743">
        <v>8.6301930099999993</v>
      </c>
      <c r="AJ743">
        <v>8.5041490000000008E-3</v>
      </c>
      <c r="AK743">
        <v>-0.80215473900000001</v>
      </c>
      <c r="AL743">
        <v>0.186657235</v>
      </c>
      <c r="AM743">
        <v>0.53623570499999995</v>
      </c>
      <c r="AN743">
        <v>25.754952549999999</v>
      </c>
      <c r="AO743">
        <v>2.9945446000000001E-2</v>
      </c>
      <c r="AP743">
        <v>-0.83185883999999999</v>
      </c>
      <c r="AQ743">
        <v>0.136085977</v>
      </c>
      <c r="AR743">
        <v>0.40227443699999998</v>
      </c>
      <c r="AS743">
        <v>31.55470446</v>
      </c>
      <c r="AT743">
        <v>-4.1813507999999999E-2</v>
      </c>
      <c r="AU743">
        <v>-0.73651192799999998</v>
      </c>
      <c r="AV743">
        <v>0.20981305</v>
      </c>
      <c r="AW743">
        <v>0.56328386500000005</v>
      </c>
      <c r="AX743">
        <v>22.62329137</v>
      </c>
    </row>
    <row r="744" spans="1:50" ht="16">
      <c r="A744" t="s">
        <v>695</v>
      </c>
      <c r="B744" t="s">
        <v>7615</v>
      </c>
      <c r="C744" t="s">
        <v>692</v>
      </c>
      <c r="D744">
        <v>2010</v>
      </c>
      <c r="E744" t="s">
        <v>2829</v>
      </c>
      <c r="F744" t="s">
        <v>41</v>
      </c>
      <c r="J744">
        <v>116</v>
      </c>
      <c r="K744">
        <v>88.166666666666671</v>
      </c>
      <c r="L744">
        <v>89</v>
      </c>
      <c r="M744">
        <v>89</v>
      </c>
      <c r="N744">
        <v>20.5</v>
      </c>
      <c r="O744">
        <v>50410</v>
      </c>
      <c r="P744" s="10">
        <f t="shared" si="22"/>
        <v>40302</v>
      </c>
      <c r="Q744" s="11">
        <f t="shared" si="23"/>
        <v>124</v>
      </c>
      <c r="R744">
        <v>10.152002336838599</v>
      </c>
      <c r="S744">
        <v>658.77333333333297</v>
      </c>
      <c r="T744">
        <v>0.549921548823887</v>
      </c>
      <c r="U744">
        <v>24.830211483892501</v>
      </c>
      <c r="V744">
        <v>615.09333333333302</v>
      </c>
      <c r="W744">
        <v>0.46472372572961901</v>
      </c>
      <c r="X744">
        <v>16.665934401602399</v>
      </c>
      <c r="Y744">
        <v>636.48</v>
      </c>
      <c r="Z744">
        <v>0.51600472372474904</v>
      </c>
      <c r="AA744">
        <v>15.161463027875101</v>
      </c>
      <c r="AB744">
        <v>654.08333333333303</v>
      </c>
      <c r="AC744">
        <v>0.53784309752287895</v>
      </c>
      <c r="AD744" t="s">
        <v>2830</v>
      </c>
      <c r="AE744">
        <v>-0.163788291</v>
      </c>
      <c r="AF744">
        <v>-0.60480884899999998</v>
      </c>
      <c r="AG744">
        <v>0.24626346900000001</v>
      </c>
      <c r="AH744">
        <v>0.55998366099999997</v>
      </c>
      <c r="AI744">
        <v>9.8897491380000009</v>
      </c>
      <c r="AJ744">
        <v>-2.4247082999999999E-2</v>
      </c>
      <c r="AK744">
        <v>-0.75327938000000005</v>
      </c>
      <c r="AL744">
        <v>0.19476628900000001</v>
      </c>
      <c r="AM744">
        <v>0.53217422400000003</v>
      </c>
      <c r="AN744">
        <v>24.31282062</v>
      </c>
      <c r="AO744">
        <v>-7.2611435000000002E-2</v>
      </c>
      <c r="AP744">
        <v>-0.69798253799999999</v>
      </c>
      <c r="AQ744">
        <v>0.234437904</v>
      </c>
      <c r="AR744">
        <v>0.60245630100000003</v>
      </c>
      <c r="AS744">
        <v>16.249230260000001</v>
      </c>
      <c r="AT744">
        <v>-0.13082250200000001</v>
      </c>
      <c r="AU744">
        <v>-0.63888456999999998</v>
      </c>
      <c r="AV744">
        <v>0.242041173</v>
      </c>
      <c r="AW744">
        <v>0.57714125900000002</v>
      </c>
      <c r="AX744">
        <v>14.777104680000001</v>
      </c>
    </row>
    <row r="745" spans="1:50" ht="16">
      <c r="A745" t="s">
        <v>713</v>
      </c>
      <c r="B745" t="s">
        <v>7615</v>
      </c>
      <c r="C745" t="s">
        <v>692</v>
      </c>
      <c r="D745">
        <v>2010</v>
      </c>
      <c r="E745" t="s">
        <v>2831</v>
      </c>
      <c r="F745" t="s">
        <v>43</v>
      </c>
      <c r="J745">
        <v>116</v>
      </c>
      <c r="L745">
        <v>84.166666666666671</v>
      </c>
      <c r="M745">
        <v>84.166666666666671</v>
      </c>
      <c r="N745">
        <v>18</v>
      </c>
      <c r="O745">
        <v>72810</v>
      </c>
      <c r="P745" s="10">
        <f t="shared" si="22"/>
        <v>40387</v>
      </c>
      <c r="Q745" s="11">
        <f t="shared" si="23"/>
        <v>209</v>
      </c>
      <c r="R745">
        <v>15.4924463361709</v>
      </c>
      <c r="S745">
        <v>650.07000000000005</v>
      </c>
      <c r="T745">
        <v>0.52761709601293505</v>
      </c>
      <c r="U745">
        <v>31.401521448839901</v>
      </c>
      <c r="V745">
        <v>619.09</v>
      </c>
      <c r="W745">
        <v>0.43960129574024298</v>
      </c>
      <c r="X745">
        <v>24.28166816892</v>
      </c>
      <c r="Y745">
        <v>630.48333333333301</v>
      </c>
      <c r="Z745">
        <v>0.50565014894509197</v>
      </c>
      <c r="AA745">
        <v>18.5708467701552</v>
      </c>
      <c r="AB745">
        <v>641.113333333333</v>
      </c>
      <c r="AC745">
        <v>0.52581385723484197</v>
      </c>
      <c r="AD745" t="s">
        <v>2832</v>
      </c>
      <c r="AE745">
        <v>-0.100465374</v>
      </c>
      <c r="AF745">
        <v>-0.66727290699999997</v>
      </c>
      <c r="AG745">
        <v>0.24053740100000001</v>
      </c>
      <c r="AH745">
        <v>0.59495841000000005</v>
      </c>
      <c r="AI745">
        <v>15.098919970000001</v>
      </c>
      <c r="AJ745">
        <v>2.1197565000000002E-2</v>
      </c>
      <c r="AK745">
        <v>-0.82271786499999999</v>
      </c>
      <c r="AL745">
        <v>0.177824807</v>
      </c>
      <c r="AM745">
        <v>0.52143498399999999</v>
      </c>
      <c r="AN745">
        <v>30.79006614</v>
      </c>
      <c r="AO745">
        <v>-5.2822108E-2</v>
      </c>
      <c r="AP745">
        <v>-0.737814941</v>
      </c>
      <c r="AQ745">
        <v>0.229506716</v>
      </c>
      <c r="AR745">
        <v>0.61739311799999996</v>
      </c>
      <c r="AS745">
        <v>23.687917330000001</v>
      </c>
      <c r="AT745">
        <v>-7.7654152000000004E-2</v>
      </c>
      <c r="AU745">
        <v>-0.68792605299999998</v>
      </c>
      <c r="AV745">
        <v>0.24298750499999999</v>
      </c>
      <c r="AW745">
        <v>0.61583588199999995</v>
      </c>
      <c r="AX745">
        <v>18.099848659999999</v>
      </c>
    </row>
    <row r="746" spans="1:50" ht="16">
      <c r="A746" t="s">
        <v>746</v>
      </c>
      <c r="B746" t="s">
        <v>7615</v>
      </c>
      <c r="C746" t="s">
        <v>2490</v>
      </c>
      <c r="D746">
        <v>2010</v>
      </c>
      <c r="E746" t="s">
        <v>2833</v>
      </c>
      <c r="F746" t="s">
        <v>43</v>
      </c>
      <c r="H746">
        <v>141</v>
      </c>
      <c r="I746">
        <v>0</v>
      </c>
      <c r="J746">
        <v>117</v>
      </c>
      <c r="K746">
        <v>84</v>
      </c>
      <c r="L746">
        <v>84</v>
      </c>
      <c r="M746">
        <v>84</v>
      </c>
      <c r="N746">
        <v>21.75</v>
      </c>
      <c r="O746">
        <v>52310</v>
      </c>
      <c r="P746" s="10">
        <f t="shared" si="22"/>
        <v>40321</v>
      </c>
      <c r="Q746" s="11">
        <f t="shared" si="23"/>
        <v>143</v>
      </c>
      <c r="R746">
        <v>10.2444658654649</v>
      </c>
      <c r="S746">
        <v>650.07000000000005</v>
      </c>
      <c r="T746">
        <v>0.53391931982899399</v>
      </c>
      <c r="U746">
        <v>29.0727683191454</v>
      </c>
      <c r="V746">
        <v>610.01</v>
      </c>
      <c r="W746">
        <v>0.43417579487778601</v>
      </c>
      <c r="X746">
        <v>24.921231347020498</v>
      </c>
      <c r="Y746">
        <v>615.1</v>
      </c>
      <c r="Z746">
        <v>0.44324682232010398</v>
      </c>
      <c r="AA746">
        <v>18.116469036888699</v>
      </c>
      <c r="AB746">
        <v>641.41999999999996</v>
      </c>
      <c r="AC746">
        <v>0.49857908701007603</v>
      </c>
      <c r="AD746" t="s">
        <v>2834</v>
      </c>
      <c r="AE746">
        <v>-0.108702038</v>
      </c>
      <c r="AF746">
        <v>-0.66061079899999997</v>
      </c>
      <c r="AG746">
        <v>0.245793342</v>
      </c>
      <c r="AH746">
        <v>0.60331570499999998</v>
      </c>
      <c r="AI746">
        <v>9.9799567880000009</v>
      </c>
      <c r="AJ746">
        <v>5.7173282999999998E-2</v>
      </c>
      <c r="AK746">
        <v>-0.86083509000000002</v>
      </c>
      <c r="AL746">
        <v>0.179008533</v>
      </c>
      <c r="AM746">
        <v>0.54346268399999997</v>
      </c>
      <c r="AN746">
        <v>28.506132999999998</v>
      </c>
      <c r="AO746">
        <v>5.1014630999999998E-2</v>
      </c>
      <c r="AP746">
        <v>-0.85170731099999997</v>
      </c>
      <c r="AQ746">
        <v>0.18803149699999999</v>
      </c>
      <c r="AR746">
        <v>0.56594765899999999</v>
      </c>
      <c r="AS746">
        <v>24.409341919999999</v>
      </c>
      <c r="AT746">
        <v>-1.9457128000000001E-2</v>
      </c>
      <c r="AU746">
        <v>-0.764933698</v>
      </c>
      <c r="AV746">
        <v>0.227989842</v>
      </c>
      <c r="AW746">
        <v>0.63079125800000002</v>
      </c>
      <c r="AX746">
        <v>17.67196156</v>
      </c>
    </row>
    <row r="747" spans="1:50" ht="16">
      <c r="A747" t="s">
        <v>781</v>
      </c>
      <c r="B747" t="s">
        <v>7615</v>
      </c>
      <c r="C747" t="s">
        <v>1589</v>
      </c>
      <c r="D747">
        <v>2010</v>
      </c>
      <c r="E747" t="s">
        <v>2835</v>
      </c>
      <c r="F747" t="s">
        <v>41</v>
      </c>
      <c r="H747">
        <v>158</v>
      </c>
      <c r="I747">
        <v>0</v>
      </c>
      <c r="J747">
        <v>123</v>
      </c>
      <c r="K747">
        <v>88.5</v>
      </c>
      <c r="L747">
        <v>88.5</v>
      </c>
      <c r="M747">
        <v>88.5</v>
      </c>
      <c r="N747">
        <v>19.5</v>
      </c>
      <c r="O747">
        <v>52510</v>
      </c>
      <c r="P747" s="10">
        <f t="shared" si="22"/>
        <v>40323</v>
      </c>
      <c r="Q747" s="11">
        <f t="shared" si="23"/>
        <v>145</v>
      </c>
      <c r="R747">
        <v>10.0200924720414</v>
      </c>
      <c r="S747">
        <v>647.76</v>
      </c>
      <c r="T747">
        <v>0.55703217141276995</v>
      </c>
      <c r="U747">
        <v>20.353810382239999</v>
      </c>
      <c r="V747">
        <v>608.45000000000005</v>
      </c>
      <c r="W747">
        <v>0.48532940296919103</v>
      </c>
      <c r="X747">
        <v>17.345129527624799</v>
      </c>
      <c r="Y747">
        <v>622.78</v>
      </c>
      <c r="Z747">
        <v>0.52297601599639398</v>
      </c>
      <c r="AA747">
        <v>10.378521615757</v>
      </c>
      <c r="AB747">
        <v>648.43666666666695</v>
      </c>
      <c r="AC747">
        <v>0.58798541702554696</v>
      </c>
      <c r="AD747" t="s">
        <v>2836</v>
      </c>
      <c r="AE747">
        <v>-0.141474566</v>
      </c>
      <c r="AF747">
        <v>-0.692334016</v>
      </c>
      <c r="AG747">
        <v>0.259893718</v>
      </c>
      <c r="AH747">
        <v>0.66238537799999997</v>
      </c>
      <c r="AI747">
        <v>9.7640038570000005</v>
      </c>
      <c r="AJ747">
        <v>-3.0079743999999999E-2</v>
      </c>
      <c r="AK747">
        <v>-0.76363827900000003</v>
      </c>
      <c r="AL747">
        <v>0.212936878</v>
      </c>
      <c r="AM747">
        <v>0.58900845199999996</v>
      </c>
      <c r="AN747">
        <v>19.89121991</v>
      </c>
      <c r="AO747">
        <v>-6.7527785000000007E-2</v>
      </c>
      <c r="AP747">
        <v>-0.72250427800000006</v>
      </c>
      <c r="AQ747">
        <v>0.24179816400000001</v>
      </c>
      <c r="AR747">
        <v>0.63925302799999995</v>
      </c>
      <c r="AS747">
        <v>16.90469925</v>
      </c>
      <c r="AT747">
        <v>-0.121675936</v>
      </c>
      <c r="AU747">
        <v>-0.69255142000000003</v>
      </c>
      <c r="AV747">
        <v>0.29409769299999999</v>
      </c>
      <c r="AW747">
        <v>0.75105164999999996</v>
      </c>
      <c r="AX747">
        <v>10.064683909999999</v>
      </c>
    </row>
    <row r="748" spans="1:50" ht="16">
      <c r="A748" t="s">
        <v>787</v>
      </c>
      <c r="B748" t="s">
        <v>7615</v>
      </c>
      <c r="C748" t="s">
        <v>1589</v>
      </c>
      <c r="D748">
        <v>2010</v>
      </c>
      <c r="E748" t="s">
        <v>2837</v>
      </c>
      <c r="F748" t="s">
        <v>43</v>
      </c>
      <c r="H748">
        <v>144</v>
      </c>
      <c r="I748">
        <v>8</v>
      </c>
      <c r="J748">
        <v>118</v>
      </c>
      <c r="K748">
        <v>80</v>
      </c>
      <c r="L748">
        <v>83</v>
      </c>
      <c r="M748">
        <v>83</v>
      </c>
      <c r="N748">
        <v>19.5</v>
      </c>
      <c r="O748">
        <v>51910</v>
      </c>
      <c r="P748" s="10">
        <f t="shared" si="22"/>
        <v>40317</v>
      </c>
      <c r="Q748" s="11">
        <f t="shared" si="23"/>
        <v>139</v>
      </c>
      <c r="R748">
        <v>10.692138874979101</v>
      </c>
      <c r="S748">
        <v>674.45</v>
      </c>
      <c r="T748">
        <v>0.56431322613309098</v>
      </c>
      <c r="U748">
        <v>17.627926890335502</v>
      </c>
      <c r="V748">
        <v>640.12333333333299</v>
      </c>
      <c r="W748">
        <v>0.51872405635867003</v>
      </c>
      <c r="X748">
        <v>21.306335837089001</v>
      </c>
      <c r="Y748">
        <v>639.363333333333</v>
      </c>
      <c r="Z748">
        <v>0.46028843286038001</v>
      </c>
      <c r="AA748">
        <v>16.212054248038701</v>
      </c>
      <c r="AB748">
        <v>662.743333333333</v>
      </c>
      <c r="AC748">
        <v>0.48589272892928798</v>
      </c>
      <c r="AD748" t="s">
        <v>2838</v>
      </c>
      <c r="AE748">
        <v>-0.16187626599999999</v>
      </c>
      <c r="AF748">
        <v>-0.61688405599999996</v>
      </c>
      <c r="AG748">
        <v>0.25967858700000002</v>
      </c>
      <c r="AH748">
        <v>0.60060383100000003</v>
      </c>
      <c r="AI748">
        <v>10.39986944</v>
      </c>
      <c r="AJ748">
        <v>-5.7715189E-2</v>
      </c>
      <c r="AK748">
        <v>-0.70079270199999999</v>
      </c>
      <c r="AL748">
        <v>0.23898831000000001</v>
      </c>
      <c r="AM748">
        <v>0.61624469800000004</v>
      </c>
      <c r="AN748">
        <v>17.182042299999999</v>
      </c>
      <c r="AO748">
        <v>-1.5803061E-2</v>
      </c>
      <c r="AP748">
        <v>-0.87572315999999994</v>
      </c>
      <c r="AQ748">
        <v>0.19794126100000001</v>
      </c>
      <c r="AR748">
        <v>0.60782711599999995</v>
      </c>
      <c r="AS748">
        <v>20.842166580000001</v>
      </c>
      <c r="AT748">
        <v>-3.4756479E-2</v>
      </c>
      <c r="AU748">
        <v>-0.73724493700000004</v>
      </c>
      <c r="AV748">
        <v>0.208840675</v>
      </c>
      <c r="AW748">
        <v>0.56150953800000003</v>
      </c>
      <c r="AX748">
        <v>15.84427065</v>
      </c>
    </row>
    <row r="749" spans="1:50" ht="16">
      <c r="A749" t="s">
        <v>793</v>
      </c>
      <c r="B749" t="s">
        <v>7615</v>
      </c>
      <c r="C749" t="s">
        <v>1589</v>
      </c>
      <c r="D749">
        <v>2010</v>
      </c>
      <c r="E749" t="s">
        <v>2839</v>
      </c>
      <c r="F749" t="s">
        <v>43</v>
      </c>
      <c r="H749">
        <v>151</v>
      </c>
      <c r="I749">
        <v>11</v>
      </c>
      <c r="J749">
        <v>118</v>
      </c>
      <c r="K749">
        <v>76</v>
      </c>
      <c r="L749">
        <v>76</v>
      </c>
      <c r="M749">
        <v>76</v>
      </c>
      <c r="N749">
        <v>21</v>
      </c>
      <c r="O749">
        <v>50810</v>
      </c>
      <c r="P749" s="10">
        <f t="shared" si="22"/>
        <v>40306</v>
      </c>
      <c r="Q749" s="11">
        <f t="shared" si="23"/>
        <v>128</v>
      </c>
      <c r="R749">
        <v>8.7540232014688701</v>
      </c>
      <c r="S749">
        <v>669.76333333333298</v>
      </c>
      <c r="T749">
        <v>0.56247197769414004</v>
      </c>
      <c r="U749">
        <v>24.744819896511402</v>
      </c>
      <c r="V749">
        <v>611.49</v>
      </c>
      <c r="W749">
        <v>0.50740967847118001</v>
      </c>
      <c r="X749">
        <v>20.781992321816102</v>
      </c>
      <c r="Y749">
        <v>610.71666666666704</v>
      </c>
      <c r="Z749">
        <v>0.48722232215473199</v>
      </c>
      <c r="AA749">
        <v>17.765778834919001</v>
      </c>
      <c r="AB749">
        <v>663.75</v>
      </c>
      <c r="AC749">
        <v>0.53628199454734704</v>
      </c>
      <c r="AD749" t="s">
        <v>2840</v>
      </c>
      <c r="AE749">
        <v>-0.15740288399999999</v>
      </c>
      <c r="AF749">
        <v>-0.62505386399999996</v>
      </c>
      <c r="AG749">
        <v>0.25820539300000001</v>
      </c>
      <c r="AH749">
        <v>0.60332262400000003</v>
      </c>
      <c r="AI749">
        <v>8.5166448110000008</v>
      </c>
      <c r="AJ749">
        <v>-4.1578561E-2</v>
      </c>
      <c r="AK749">
        <v>-0.75481415500000004</v>
      </c>
      <c r="AL749">
        <v>0.23250626499999999</v>
      </c>
      <c r="AM749">
        <v>0.63761290400000004</v>
      </c>
      <c r="AN749">
        <v>24.129890870000001</v>
      </c>
      <c r="AO749">
        <v>-1.5988771999999998E-2</v>
      </c>
      <c r="AP749">
        <v>-0.75703852100000002</v>
      </c>
      <c r="AQ749">
        <v>0.215957815</v>
      </c>
      <c r="AR749">
        <v>0.593254646</v>
      </c>
      <c r="AS749">
        <v>20.29988363</v>
      </c>
      <c r="AT749">
        <v>-7.3834062000000006E-2</v>
      </c>
      <c r="AU749">
        <v>-0.69920227000000001</v>
      </c>
      <c r="AV749">
        <v>0.25105102400000001</v>
      </c>
      <c r="AW749">
        <v>0.64616594400000005</v>
      </c>
      <c r="AX749">
        <v>17.294287629999999</v>
      </c>
    </row>
    <row r="750" spans="1:50" ht="16">
      <c r="A750" t="s">
        <v>799</v>
      </c>
      <c r="B750" t="s">
        <v>7615</v>
      </c>
      <c r="C750" t="s">
        <v>1589</v>
      </c>
      <c r="D750">
        <v>2010</v>
      </c>
      <c r="E750" t="s">
        <v>2841</v>
      </c>
      <c r="F750" t="s">
        <v>41</v>
      </c>
      <c r="J750">
        <v>120.33333333333333</v>
      </c>
      <c r="K750">
        <v>90</v>
      </c>
      <c r="L750">
        <v>90</v>
      </c>
      <c r="M750">
        <v>90</v>
      </c>
      <c r="N750">
        <v>20</v>
      </c>
      <c r="O750">
        <v>60110</v>
      </c>
      <c r="P750" s="10">
        <f t="shared" si="22"/>
        <v>40330</v>
      </c>
      <c r="Q750" s="11">
        <f t="shared" si="23"/>
        <v>152</v>
      </c>
      <c r="R750">
        <v>7.4692590552495401</v>
      </c>
      <c r="S750">
        <v>682.45</v>
      </c>
      <c r="T750">
        <v>0.60394677859131496</v>
      </c>
      <c r="U750">
        <v>19.8728709731264</v>
      </c>
      <c r="V750">
        <v>636.72</v>
      </c>
      <c r="W750">
        <v>0.50922973586306797</v>
      </c>
      <c r="X750">
        <v>17.415787347688202</v>
      </c>
      <c r="Y750">
        <v>643.39333333333298</v>
      </c>
      <c r="Z750">
        <v>0.50417029836701999</v>
      </c>
      <c r="AA750">
        <v>21.2536054081122</v>
      </c>
      <c r="AB750">
        <v>622.78</v>
      </c>
      <c r="AC750">
        <v>0.498028317980029</v>
      </c>
      <c r="AD750" t="s">
        <v>2842</v>
      </c>
      <c r="AE750">
        <v>-0.15159477599999999</v>
      </c>
      <c r="AF750">
        <v>-0.68166518600000003</v>
      </c>
      <c r="AG750">
        <v>0.30407044100000002</v>
      </c>
      <c r="AH750">
        <v>0.76734639400000004</v>
      </c>
      <c r="AI750">
        <v>7.2412532199999999</v>
      </c>
      <c r="AJ750">
        <v>-3.9852508000000002E-2</v>
      </c>
      <c r="AK750">
        <v>-0.74962403200000005</v>
      </c>
      <c r="AL750">
        <v>0.23590993399999999</v>
      </c>
      <c r="AM750">
        <v>0.64296282500000002</v>
      </c>
      <c r="AN750">
        <v>19.377972069999998</v>
      </c>
      <c r="AO750">
        <v>-1.8058161999999999E-2</v>
      </c>
      <c r="AP750">
        <v>-0.77019589799999999</v>
      </c>
      <c r="AQ750">
        <v>0.236926475</v>
      </c>
      <c r="AR750">
        <v>0.65983628599999999</v>
      </c>
      <c r="AS750">
        <v>16.984507799999999</v>
      </c>
      <c r="AT750">
        <v>-6.1018375999999999E-2</v>
      </c>
      <c r="AU750">
        <v>-0.733866244</v>
      </c>
      <c r="AV750">
        <v>0.220882616</v>
      </c>
      <c r="AW750">
        <v>0.59162682700000002</v>
      </c>
      <c r="AX750">
        <v>20.757697790000002</v>
      </c>
    </row>
    <row r="751" spans="1:50" ht="16">
      <c r="A751" t="s">
        <v>811</v>
      </c>
      <c r="B751" t="s">
        <v>7615</v>
      </c>
      <c r="C751" t="s">
        <v>648</v>
      </c>
      <c r="D751">
        <v>2010</v>
      </c>
      <c r="E751" t="s">
        <v>2843</v>
      </c>
      <c r="F751" t="s">
        <v>43</v>
      </c>
      <c r="H751">
        <v>143</v>
      </c>
      <c r="I751">
        <v>3</v>
      </c>
      <c r="J751">
        <v>117.5</v>
      </c>
      <c r="K751">
        <v>89</v>
      </c>
      <c r="L751">
        <v>88</v>
      </c>
      <c r="M751">
        <v>89</v>
      </c>
      <c r="N751">
        <v>22</v>
      </c>
      <c r="O751">
        <v>60410</v>
      </c>
      <c r="P751" s="10">
        <f t="shared" si="22"/>
        <v>40333</v>
      </c>
      <c r="Q751" s="11">
        <f t="shared" si="23"/>
        <v>155</v>
      </c>
      <c r="R751">
        <v>14.2185202804206</v>
      </c>
      <c r="S751">
        <v>675.76</v>
      </c>
      <c r="T751">
        <v>0.54370979175919198</v>
      </c>
      <c r="U751">
        <v>31.187493072942701</v>
      </c>
      <c r="V751">
        <v>599.12333333333299</v>
      </c>
      <c r="W751">
        <v>0.443688970134271</v>
      </c>
      <c r="X751">
        <v>16.435777332665701</v>
      </c>
      <c r="Y751">
        <v>586.02333333333297</v>
      </c>
      <c r="Z751">
        <v>0.472915971795006</v>
      </c>
      <c r="AA751">
        <v>21.569430979802998</v>
      </c>
      <c r="AB751">
        <v>598.34333333333302</v>
      </c>
      <c r="AC751">
        <v>0.46324769609278399</v>
      </c>
      <c r="AD751" t="s">
        <v>2844</v>
      </c>
      <c r="AE751">
        <v>-0.10632644600000001</v>
      </c>
      <c r="AF751">
        <v>-0.66948657</v>
      </c>
      <c r="AG751">
        <v>0.251537487</v>
      </c>
      <c r="AH751">
        <v>0.62433061499999998</v>
      </c>
      <c r="AI751">
        <v>13.83973248</v>
      </c>
      <c r="AJ751">
        <v>5.0282858999999999E-2</v>
      </c>
      <c r="AK751">
        <v>-0.84638549500000004</v>
      </c>
      <c r="AL751">
        <v>0.18740543200000001</v>
      </c>
      <c r="AM751">
        <v>0.56121488799999997</v>
      </c>
      <c r="AN751">
        <v>30.553453560000001</v>
      </c>
      <c r="AO751">
        <v>5.3575577999999999E-2</v>
      </c>
      <c r="AP751">
        <v>-0.837925578</v>
      </c>
      <c r="AQ751">
        <v>0.22100078400000001</v>
      </c>
      <c r="AR751">
        <v>0.65572807700000002</v>
      </c>
      <c r="AS751">
        <v>16.05141794</v>
      </c>
      <c r="AT751">
        <v>1.6654208E-2</v>
      </c>
      <c r="AU751">
        <v>-0.79498099600000005</v>
      </c>
      <c r="AV751">
        <v>0.20219485700000001</v>
      </c>
      <c r="AW751">
        <v>0.57675208499999997</v>
      </c>
      <c r="AX751">
        <v>21.104717990000001</v>
      </c>
    </row>
    <row r="752" spans="1:50" ht="16">
      <c r="A752" t="s">
        <v>821</v>
      </c>
      <c r="B752" t="s">
        <v>7615</v>
      </c>
      <c r="C752" t="s">
        <v>692</v>
      </c>
      <c r="D752">
        <v>2010</v>
      </c>
      <c r="E752" t="s">
        <v>2845</v>
      </c>
      <c r="F752" t="s">
        <v>41</v>
      </c>
      <c r="J752">
        <v>120</v>
      </c>
      <c r="K752">
        <v>94</v>
      </c>
      <c r="L752">
        <v>93.166666666666671</v>
      </c>
      <c r="M752">
        <v>94</v>
      </c>
      <c r="N752">
        <v>19.5</v>
      </c>
      <c r="O752">
        <v>50410</v>
      </c>
      <c r="P752" s="10">
        <f t="shared" si="22"/>
        <v>40302</v>
      </c>
      <c r="Q752" s="11">
        <f t="shared" si="23"/>
        <v>124</v>
      </c>
      <c r="R752">
        <v>8.8985953930896304</v>
      </c>
      <c r="S752">
        <v>678.40666666666698</v>
      </c>
      <c r="T752">
        <v>0.56071733093154097</v>
      </c>
      <c r="U752">
        <v>23.302741111667501</v>
      </c>
      <c r="V752">
        <v>637.43333333333305</v>
      </c>
      <c r="W752">
        <v>0.47020289977106999</v>
      </c>
      <c r="X752">
        <v>15.585570689367399</v>
      </c>
      <c r="Y752">
        <v>659.1</v>
      </c>
      <c r="Z752">
        <v>0.46192373617312799</v>
      </c>
      <c r="AA752">
        <v>14.652251877816701</v>
      </c>
      <c r="AB752">
        <v>668.05</v>
      </c>
      <c r="AC752">
        <v>0.53068476290599698</v>
      </c>
      <c r="AD752" t="s">
        <v>2846</v>
      </c>
      <c r="AE752">
        <v>-0.16592654000000001</v>
      </c>
      <c r="AF752">
        <v>-0.60253071300000005</v>
      </c>
      <c r="AG752">
        <v>0.254619757</v>
      </c>
      <c r="AH752">
        <v>0.57721598900000004</v>
      </c>
      <c r="AI752">
        <v>8.659521067</v>
      </c>
      <c r="AJ752">
        <v>-2.1569708E-2</v>
      </c>
      <c r="AK752">
        <v>-0.74644102300000004</v>
      </c>
      <c r="AL752">
        <v>0.19965997399999999</v>
      </c>
      <c r="AM752">
        <v>0.54192898199999995</v>
      </c>
      <c r="AN752">
        <v>22.803241280000002</v>
      </c>
      <c r="AO752">
        <v>8.6660569999999996E-3</v>
      </c>
      <c r="AP752">
        <v>-0.80419123000000003</v>
      </c>
      <c r="AQ752">
        <v>0.19896934699999999</v>
      </c>
      <c r="AR752">
        <v>0.57319838300000003</v>
      </c>
      <c r="AS752">
        <v>15.250200080000001</v>
      </c>
      <c r="AT752">
        <v>-9.5511177000000003E-2</v>
      </c>
      <c r="AU752">
        <v>-0.66794562999999996</v>
      </c>
      <c r="AV752">
        <v>0.24127291100000001</v>
      </c>
      <c r="AW752">
        <v>0.59729052999999999</v>
      </c>
      <c r="AX752">
        <v>14.28318181</v>
      </c>
    </row>
    <row r="753" spans="1:50" ht="16">
      <c r="A753" t="s">
        <v>890</v>
      </c>
      <c r="B753" t="s">
        <v>7615</v>
      </c>
      <c r="C753" t="s">
        <v>891</v>
      </c>
      <c r="D753">
        <v>2010</v>
      </c>
      <c r="E753" t="s">
        <v>2847</v>
      </c>
      <c r="F753" t="s">
        <v>43</v>
      </c>
      <c r="H753">
        <v>145</v>
      </c>
      <c r="I753">
        <v>6</v>
      </c>
      <c r="J753">
        <v>119.83333333333333</v>
      </c>
      <c r="N753">
        <v>20.5</v>
      </c>
      <c r="O753">
        <v>51610</v>
      </c>
      <c r="P753" s="10">
        <f t="shared" si="22"/>
        <v>40314</v>
      </c>
      <c r="Q753" s="11">
        <f t="shared" si="23"/>
        <v>136</v>
      </c>
      <c r="R753">
        <v>12.887549657820101</v>
      </c>
      <c r="S753">
        <v>659.1</v>
      </c>
      <c r="T753">
        <v>0.57650325949701497</v>
      </c>
      <c r="U753">
        <v>24.128884827240899</v>
      </c>
      <c r="V753">
        <v>609.68666666666695</v>
      </c>
      <c r="W753">
        <v>0.46838560240110699</v>
      </c>
      <c r="X753">
        <v>21.7620073443499</v>
      </c>
      <c r="Y753">
        <v>642.73666666666702</v>
      </c>
      <c r="Z753">
        <v>0.47455326459422198</v>
      </c>
      <c r="AA753">
        <v>24.494442163244901</v>
      </c>
      <c r="AB753">
        <v>650.45666666666705</v>
      </c>
      <c r="AC753">
        <v>0.44831602296418799</v>
      </c>
      <c r="AD753" t="s">
        <v>2848</v>
      </c>
      <c r="AE753">
        <v>-0.14074218799999999</v>
      </c>
      <c r="AF753">
        <v>-0.63116398399999996</v>
      </c>
      <c r="AG753">
        <v>0.276403803</v>
      </c>
      <c r="AH753">
        <v>0.65235122400000001</v>
      </c>
      <c r="AI753">
        <v>12.514955860000001</v>
      </c>
      <c r="AJ753">
        <v>2.4622867999999999E-2</v>
      </c>
      <c r="AK753">
        <v>-0.81298822400000004</v>
      </c>
      <c r="AL753">
        <v>0.208997977</v>
      </c>
      <c r="AM753">
        <v>0.60729034400000004</v>
      </c>
      <c r="AN753">
        <v>23.589136199999999</v>
      </c>
      <c r="AO753">
        <v>2.1208914999999998E-2</v>
      </c>
      <c r="AP753">
        <v>-0.80757246199999999</v>
      </c>
      <c r="AQ753">
        <v>0.21593057700000001</v>
      </c>
      <c r="AR753">
        <v>0.62412341599999999</v>
      </c>
      <c r="AS753">
        <v>21.261161130000001</v>
      </c>
      <c r="AT753">
        <v>5.4083997000000002E-2</v>
      </c>
      <c r="AU753">
        <v>-0.84091680999999996</v>
      </c>
      <c r="AV753">
        <v>0.192694901</v>
      </c>
      <c r="AW753">
        <v>0.57444102699999999</v>
      </c>
      <c r="AX753">
        <v>23.983396819999999</v>
      </c>
    </row>
    <row r="754" spans="1:50" ht="16">
      <c r="A754" t="s">
        <v>900</v>
      </c>
      <c r="B754" t="s">
        <v>7615</v>
      </c>
      <c r="C754" t="s">
        <v>2473</v>
      </c>
      <c r="D754">
        <v>2010</v>
      </c>
      <c r="E754" t="s">
        <v>2849</v>
      </c>
      <c r="F754" t="s">
        <v>43</v>
      </c>
      <c r="H754">
        <v>183</v>
      </c>
      <c r="I754">
        <v>0</v>
      </c>
      <c r="J754">
        <v>120.16666666666667</v>
      </c>
      <c r="K754">
        <v>82</v>
      </c>
      <c r="L754">
        <v>75</v>
      </c>
      <c r="M754">
        <v>82</v>
      </c>
      <c r="N754">
        <v>19</v>
      </c>
      <c r="O754">
        <v>70810</v>
      </c>
      <c r="P754" s="10">
        <f t="shared" si="22"/>
        <v>40367</v>
      </c>
      <c r="Q754" s="11">
        <f t="shared" si="23"/>
        <v>189</v>
      </c>
      <c r="R754">
        <v>10.458353864129499</v>
      </c>
      <c r="S754">
        <v>682.78</v>
      </c>
      <c r="T754">
        <v>0.55908482515585201</v>
      </c>
      <c r="U754">
        <v>19.955298447671499</v>
      </c>
      <c r="V754">
        <v>632.08000000000004</v>
      </c>
      <c r="W754">
        <v>0.50879133409750898</v>
      </c>
      <c r="X754">
        <v>25.658486563178101</v>
      </c>
      <c r="Y754">
        <v>614.70666666666705</v>
      </c>
      <c r="Z754">
        <v>0.44121312346247299</v>
      </c>
      <c r="AA754">
        <v>12.289160073443499</v>
      </c>
      <c r="AB754">
        <v>664.08333333333303</v>
      </c>
      <c r="AC754">
        <v>0.55335650414094795</v>
      </c>
      <c r="AD754" t="s">
        <v>2850</v>
      </c>
      <c r="AE754">
        <v>-0.16092093900000001</v>
      </c>
      <c r="AF754">
        <v>-0.63440195899999996</v>
      </c>
      <c r="AG754">
        <v>0.25587715900000002</v>
      </c>
      <c r="AH754">
        <v>0.60661603399999997</v>
      </c>
      <c r="AI754">
        <v>10.17566089</v>
      </c>
      <c r="AJ754">
        <v>-3.2426084000000001E-2</v>
      </c>
      <c r="AK754">
        <v>-0.73418087700000001</v>
      </c>
      <c r="AL754">
        <v>0.23419458300000001</v>
      </c>
      <c r="AM754">
        <v>0.62743050899999997</v>
      </c>
      <c r="AN754">
        <v>19.460113580000002</v>
      </c>
      <c r="AO754">
        <v>3.7865762999999997E-2</v>
      </c>
      <c r="AP754">
        <v>-0.83712623100000005</v>
      </c>
      <c r="AQ754">
        <v>0.18240098699999999</v>
      </c>
      <c r="AR754">
        <v>0.54175331599999998</v>
      </c>
      <c r="AS754">
        <v>25.144744809999999</v>
      </c>
      <c r="AT754">
        <v>-0.107535716</v>
      </c>
      <c r="AU754">
        <v>-0.66452161499999995</v>
      </c>
      <c r="AV754">
        <v>0.261246902</v>
      </c>
      <c r="AW754">
        <v>0.64425668700000005</v>
      </c>
      <c r="AX754">
        <v>11.952862700000001</v>
      </c>
    </row>
    <row r="755" spans="1:50" ht="16">
      <c r="A755" t="s">
        <v>903</v>
      </c>
      <c r="B755" t="s">
        <v>7615</v>
      </c>
      <c r="C755" t="s">
        <v>891</v>
      </c>
      <c r="D755">
        <v>2010</v>
      </c>
      <c r="E755" t="s">
        <v>2851</v>
      </c>
      <c r="F755" t="s">
        <v>43</v>
      </c>
      <c r="H755">
        <v>172</v>
      </c>
      <c r="I755">
        <v>1</v>
      </c>
      <c r="J755">
        <v>117</v>
      </c>
      <c r="K755">
        <v>84</v>
      </c>
      <c r="L755">
        <v>84.666666666666671</v>
      </c>
      <c r="M755">
        <v>84.666666666666671</v>
      </c>
      <c r="N755">
        <v>21</v>
      </c>
      <c r="O755">
        <v>52610</v>
      </c>
      <c r="P755" s="10">
        <f t="shared" si="22"/>
        <v>40324</v>
      </c>
      <c r="Q755" s="11">
        <f t="shared" si="23"/>
        <v>146</v>
      </c>
      <c r="R755">
        <v>13.0750075112669</v>
      </c>
      <c r="S755">
        <v>667.06</v>
      </c>
      <c r="T755">
        <v>0.51271661449441597</v>
      </c>
      <c r="U755">
        <v>26.1355276247705</v>
      </c>
      <c r="V755">
        <v>602.37333333333299</v>
      </c>
      <c r="W755">
        <v>0.45511305814988701</v>
      </c>
      <c r="X755">
        <v>30.227479218828201</v>
      </c>
      <c r="Y755">
        <v>586.35</v>
      </c>
      <c r="Z755">
        <v>0.43576177873780803</v>
      </c>
      <c r="AA755">
        <v>19.659552662326799</v>
      </c>
      <c r="AB755">
        <v>634.37666666666701</v>
      </c>
      <c r="AC755">
        <v>0.49354233474919001</v>
      </c>
      <c r="AD755" t="s">
        <v>2852</v>
      </c>
      <c r="AE755">
        <v>-0.123475825</v>
      </c>
      <c r="AF755">
        <v>-0.63842626099999999</v>
      </c>
      <c r="AG755">
        <v>0.21858465399999999</v>
      </c>
      <c r="AH755">
        <v>0.52101509199999996</v>
      </c>
      <c r="AI755">
        <v>12.769727980000001</v>
      </c>
      <c r="AJ755">
        <v>4.4226313000000003E-2</v>
      </c>
      <c r="AK755">
        <v>-0.83282327700000003</v>
      </c>
      <c r="AL755">
        <v>0.19824187700000001</v>
      </c>
      <c r="AM755">
        <v>0.58668635000000002</v>
      </c>
      <c r="AN755">
        <v>25.57640241</v>
      </c>
      <c r="AO755">
        <v>2.6678072000000001E-2</v>
      </c>
      <c r="AP755">
        <v>-0.82290013699999998</v>
      </c>
      <c r="AQ755">
        <v>0.17568429599999999</v>
      </c>
      <c r="AR755">
        <v>0.51509348700000002</v>
      </c>
      <c r="AS755">
        <v>29.64691389</v>
      </c>
      <c r="AT755">
        <v>-2.4831700000000002E-2</v>
      </c>
      <c r="AU755">
        <v>-0.75369240000000004</v>
      </c>
      <c r="AV755">
        <v>0.221370808</v>
      </c>
      <c r="AW755">
        <v>0.60596456799999998</v>
      </c>
      <c r="AX755">
        <v>19.19437735</v>
      </c>
    </row>
    <row r="756" spans="1:50" ht="16">
      <c r="A756" t="s">
        <v>919</v>
      </c>
      <c r="B756" t="s">
        <v>7615</v>
      </c>
      <c r="C756" t="s">
        <v>907</v>
      </c>
      <c r="D756">
        <v>2010</v>
      </c>
      <c r="E756" t="s">
        <v>2853</v>
      </c>
      <c r="F756" t="s">
        <v>43</v>
      </c>
      <c r="H756">
        <v>142</v>
      </c>
      <c r="I756">
        <v>5</v>
      </c>
      <c r="J756">
        <v>114.5</v>
      </c>
      <c r="K756">
        <v>71</v>
      </c>
      <c r="L756">
        <v>74</v>
      </c>
      <c r="M756">
        <v>74</v>
      </c>
      <c r="N756">
        <v>21.25</v>
      </c>
      <c r="O756">
        <v>52610</v>
      </c>
      <c r="P756" s="10">
        <f t="shared" si="22"/>
        <v>40324</v>
      </c>
      <c r="Q756" s="11">
        <f t="shared" si="23"/>
        <v>146</v>
      </c>
      <c r="R756">
        <v>11.744566850275399</v>
      </c>
      <c r="S756">
        <v>660.04</v>
      </c>
      <c r="T756">
        <v>0.55796234722187699</v>
      </c>
      <c r="U756">
        <v>20.421602403605402</v>
      </c>
      <c r="V756">
        <v>603.35333333333301</v>
      </c>
      <c r="W756">
        <v>0.45326465237126201</v>
      </c>
      <c r="X756">
        <v>23.7085102653981</v>
      </c>
      <c r="Y756">
        <v>618.78666666666697</v>
      </c>
      <c r="Z756">
        <v>0.46292298596515102</v>
      </c>
      <c r="AA756">
        <v>17.582775162744099</v>
      </c>
      <c r="AB756">
        <v>654.43666666666695</v>
      </c>
      <c r="AC756">
        <v>0.51648708135042098</v>
      </c>
      <c r="AD756" t="s">
        <v>2854</v>
      </c>
      <c r="AE756">
        <v>-0.148562905</v>
      </c>
      <c r="AF756">
        <v>-0.59545290900000003</v>
      </c>
      <c r="AG756">
        <v>0.256114815</v>
      </c>
      <c r="AH756">
        <v>0.57474709000000002</v>
      </c>
      <c r="AI756">
        <v>11.42877541</v>
      </c>
      <c r="AJ756">
        <v>2.7718275000000001E-2</v>
      </c>
      <c r="AK756">
        <v>-0.80518063900000003</v>
      </c>
      <c r="AL756">
        <v>0.19189608899999999</v>
      </c>
      <c r="AM756">
        <v>0.55344254199999998</v>
      </c>
      <c r="AN756">
        <v>19.995334530000001</v>
      </c>
      <c r="AO756">
        <v>-1.5764957E-2</v>
      </c>
      <c r="AP756">
        <v>-0.75270657799999996</v>
      </c>
      <c r="AQ756">
        <v>0.19309500700000001</v>
      </c>
      <c r="AR756">
        <v>0.52812361799999996</v>
      </c>
      <c r="AS756">
        <v>23.213866199999998</v>
      </c>
      <c r="AT756">
        <v>-8.4890977000000006E-2</v>
      </c>
      <c r="AU756">
        <v>-0.69295767799999997</v>
      </c>
      <c r="AV756">
        <v>0.229401788</v>
      </c>
      <c r="AW756">
        <v>0.58615595600000003</v>
      </c>
      <c r="AX756">
        <v>17.149590249999999</v>
      </c>
    </row>
    <row r="757" spans="1:50" ht="16">
      <c r="A757" t="s">
        <v>925</v>
      </c>
      <c r="B757" t="s">
        <v>7615</v>
      </c>
      <c r="C757" t="s">
        <v>907</v>
      </c>
      <c r="D757">
        <v>2010</v>
      </c>
      <c r="E757" t="s">
        <v>2855</v>
      </c>
      <c r="F757" t="s">
        <v>43</v>
      </c>
      <c r="H757">
        <v>146</v>
      </c>
      <c r="I757">
        <v>8</v>
      </c>
      <c r="J757">
        <v>115.5</v>
      </c>
      <c r="K757">
        <v>79</v>
      </c>
      <c r="L757">
        <v>78</v>
      </c>
      <c r="M757">
        <v>79</v>
      </c>
      <c r="N757">
        <v>21</v>
      </c>
      <c r="O757">
        <v>51310</v>
      </c>
      <c r="P757" s="10">
        <f t="shared" si="22"/>
        <v>40311</v>
      </c>
      <c r="Q757" s="11">
        <f t="shared" si="23"/>
        <v>133</v>
      </c>
      <c r="R757">
        <v>8.6802560507427806</v>
      </c>
      <c r="S757">
        <v>660.04</v>
      </c>
      <c r="T757">
        <v>0.55908939188271001</v>
      </c>
      <c r="U757">
        <v>23.281846603238201</v>
      </c>
      <c r="V757">
        <v>643.363333333333</v>
      </c>
      <c r="W757">
        <v>0.466479047721926</v>
      </c>
      <c r="X757">
        <v>18.690167751627399</v>
      </c>
      <c r="Y757">
        <v>660.04</v>
      </c>
      <c r="Z757">
        <v>0.507583300453473</v>
      </c>
      <c r="AA757">
        <v>23.424063094642001</v>
      </c>
      <c r="AB757">
        <v>644.45000000000005</v>
      </c>
      <c r="AC757">
        <v>0.48730322266769699</v>
      </c>
      <c r="AD757" t="s">
        <v>2856</v>
      </c>
      <c r="AE757">
        <v>-0.161607689</v>
      </c>
      <c r="AF757">
        <v>-0.56220245999999996</v>
      </c>
      <c r="AG757">
        <v>0.25280282599999998</v>
      </c>
      <c r="AH757">
        <v>0.53904744699999996</v>
      </c>
      <c r="AI757">
        <v>8.4500134009999996</v>
      </c>
      <c r="AJ757">
        <v>1.3059111E-2</v>
      </c>
      <c r="AK757">
        <v>-0.81991188100000001</v>
      </c>
      <c r="AL757">
        <v>0.20608474600000001</v>
      </c>
      <c r="AM757">
        <v>0.60157042199999999</v>
      </c>
      <c r="AN757">
        <v>22.764015990000001</v>
      </c>
      <c r="AO757">
        <v>-1.3354352E-2</v>
      </c>
      <c r="AP757">
        <v>-0.75979326300000005</v>
      </c>
      <c r="AQ757">
        <v>0.239205942</v>
      </c>
      <c r="AR757">
        <v>0.65860018899999995</v>
      </c>
      <c r="AS757">
        <v>18.21338871</v>
      </c>
      <c r="AT757">
        <v>-4.9943151999999998E-2</v>
      </c>
      <c r="AU757">
        <v>-0.71949596800000004</v>
      </c>
      <c r="AV757">
        <v>0.21025195299999999</v>
      </c>
      <c r="AW757">
        <v>0.55163197399999997</v>
      </c>
      <c r="AX757">
        <v>22.90468126</v>
      </c>
    </row>
    <row r="758" spans="1:50" ht="16">
      <c r="A758" t="s">
        <v>931</v>
      </c>
      <c r="B758" t="s">
        <v>7615</v>
      </c>
      <c r="C758" t="s">
        <v>907</v>
      </c>
      <c r="D758">
        <v>2010</v>
      </c>
      <c r="E758" t="s">
        <v>2857</v>
      </c>
      <c r="F758" t="s">
        <v>43</v>
      </c>
      <c r="H758">
        <v>146</v>
      </c>
      <c r="I758">
        <v>0</v>
      </c>
      <c r="J758">
        <v>120</v>
      </c>
      <c r="K758">
        <v>81</v>
      </c>
      <c r="L758">
        <v>79</v>
      </c>
      <c r="M758">
        <v>81</v>
      </c>
      <c r="N758">
        <v>18.5</v>
      </c>
      <c r="O758">
        <v>51310</v>
      </c>
      <c r="P758" s="10">
        <f t="shared" si="22"/>
        <v>40311</v>
      </c>
      <c r="Q758" s="11">
        <f t="shared" si="23"/>
        <v>133</v>
      </c>
      <c r="R758">
        <v>10.026565348022</v>
      </c>
      <c r="S758">
        <v>660.04</v>
      </c>
      <c r="T758">
        <v>0.56676504186085197</v>
      </c>
      <c r="U758">
        <v>11.8586963779002</v>
      </c>
      <c r="V758">
        <v>667.06</v>
      </c>
      <c r="W758">
        <v>0.47026153277426103</v>
      </c>
      <c r="X758">
        <v>10.774896010682699</v>
      </c>
      <c r="Y758">
        <v>660.04</v>
      </c>
      <c r="Z758">
        <v>0.46712233532175301</v>
      </c>
      <c r="AA758">
        <v>21.916217993657199</v>
      </c>
      <c r="AB758">
        <v>660.04</v>
      </c>
      <c r="AC758">
        <v>0.44978184323624398</v>
      </c>
      <c r="AD758" t="s">
        <v>2858</v>
      </c>
      <c r="AE758">
        <v>-0.15703221000000001</v>
      </c>
      <c r="AF758">
        <v>-0.56447693300000001</v>
      </c>
      <c r="AG758">
        <v>0.263626729</v>
      </c>
      <c r="AH758">
        <v>0.56402874599999997</v>
      </c>
      <c r="AI758">
        <v>9.7509122060000006</v>
      </c>
      <c r="AJ758">
        <v>2.0435186000000001E-2</v>
      </c>
      <c r="AK758">
        <v>-0.77124722599999995</v>
      </c>
      <c r="AL758">
        <v>0.20675386800000001</v>
      </c>
      <c r="AM758">
        <v>0.57513315099999995</v>
      </c>
      <c r="AN758">
        <v>11.5924662</v>
      </c>
      <c r="AO758">
        <v>3.0711012999999999E-2</v>
      </c>
      <c r="AP758">
        <v>-0.79207582700000001</v>
      </c>
      <c r="AQ758">
        <v>0.20361637499999999</v>
      </c>
      <c r="AR758">
        <v>0.57961526200000002</v>
      </c>
      <c r="AS758">
        <v>10.532963410000001</v>
      </c>
      <c r="AT758">
        <v>4.6704668999999997E-2</v>
      </c>
      <c r="AU758">
        <v>-0.83319415399999996</v>
      </c>
      <c r="AV758">
        <v>0.19098314</v>
      </c>
      <c r="AW758">
        <v>0.56393402999999998</v>
      </c>
      <c r="AX758">
        <v>21.46416383</v>
      </c>
    </row>
    <row r="759" spans="1:50" ht="16">
      <c r="A759" t="s">
        <v>946</v>
      </c>
      <c r="B759" t="s">
        <v>7615</v>
      </c>
      <c r="C759" t="s">
        <v>907</v>
      </c>
      <c r="D759">
        <v>2010</v>
      </c>
      <c r="E759" t="s">
        <v>2859</v>
      </c>
      <c r="F759" t="s">
        <v>41</v>
      </c>
      <c r="H759">
        <v>142</v>
      </c>
      <c r="I759">
        <v>10</v>
      </c>
      <c r="J759">
        <v>123.5</v>
      </c>
      <c r="K759">
        <v>97</v>
      </c>
      <c r="L759">
        <v>95.5</v>
      </c>
      <c r="M759">
        <v>97</v>
      </c>
      <c r="N759">
        <v>19</v>
      </c>
      <c r="O759">
        <v>52610</v>
      </c>
      <c r="P759" s="10">
        <f t="shared" si="22"/>
        <v>40324</v>
      </c>
      <c r="Q759" s="11">
        <f t="shared" si="23"/>
        <v>146</v>
      </c>
      <c r="R759">
        <v>9.1496985478217301</v>
      </c>
      <c r="S759">
        <v>694.15</v>
      </c>
      <c r="T759">
        <v>0.55763364385302105</v>
      </c>
      <c r="U759">
        <v>21.069643799031901</v>
      </c>
      <c r="V759">
        <v>636.72666666666703</v>
      </c>
      <c r="W759">
        <v>0.49474194424380502</v>
      </c>
      <c r="X759">
        <v>23.1479193790686</v>
      </c>
      <c r="Y759">
        <v>671.10666666666702</v>
      </c>
      <c r="Z759">
        <v>0.46431877403309801</v>
      </c>
      <c r="AA759">
        <v>12.189864797195799</v>
      </c>
      <c r="AB759">
        <v>684.79333333333295</v>
      </c>
      <c r="AC759">
        <v>0.55275458465314098</v>
      </c>
      <c r="AD759" t="s">
        <v>2860</v>
      </c>
      <c r="AE759">
        <v>-0.13142068800000001</v>
      </c>
      <c r="AF759">
        <v>-0.71883645600000001</v>
      </c>
      <c r="AG759">
        <v>0.26699335400000002</v>
      </c>
      <c r="AH759">
        <v>0.701953194</v>
      </c>
      <c r="AI759">
        <v>8.9012737269999995</v>
      </c>
      <c r="AJ759">
        <v>-1.3157594999999999E-2</v>
      </c>
      <c r="AK759">
        <v>-0.77688096100000004</v>
      </c>
      <c r="AL759">
        <v>0.22857307199999999</v>
      </c>
      <c r="AM759">
        <v>0.64084955700000001</v>
      </c>
      <c r="AN759">
        <v>20.563006940000001</v>
      </c>
      <c r="AO759">
        <v>7.8377169999999993E-3</v>
      </c>
      <c r="AP759">
        <v>-0.82241076400000002</v>
      </c>
      <c r="AQ759">
        <v>0.20116013899999999</v>
      </c>
      <c r="AR759">
        <v>0.58941228700000003</v>
      </c>
      <c r="AS759">
        <v>22.646751999999999</v>
      </c>
      <c r="AT759">
        <v>-9.3147959000000002E-2</v>
      </c>
      <c r="AU759">
        <v>-0.72100640999999999</v>
      </c>
      <c r="AV759">
        <v>0.270428636</v>
      </c>
      <c r="AW759">
        <v>0.71409129199999999</v>
      </c>
      <c r="AX759">
        <v>11.84842446</v>
      </c>
    </row>
    <row r="760" spans="1:50" ht="16">
      <c r="A760" t="s">
        <v>970</v>
      </c>
      <c r="B760" t="s">
        <v>7615</v>
      </c>
      <c r="C760" t="s">
        <v>907</v>
      </c>
      <c r="D760">
        <v>2010</v>
      </c>
      <c r="E760" t="s">
        <v>2861</v>
      </c>
      <c r="F760" t="s">
        <v>43</v>
      </c>
      <c r="H760">
        <v>141</v>
      </c>
      <c r="I760">
        <v>0</v>
      </c>
      <c r="J760">
        <v>119</v>
      </c>
      <c r="K760">
        <v>67</v>
      </c>
      <c r="L760">
        <v>81</v>
      </c>
      <c r="M760">
        <v>81</v>
      </c>
      <c r="N760">
        <v>19.5</v>
      </c>
      <c r="O760">
        <v>51310</v>
      </c>
      <c r="P760" s="10">
        <f t="shared" si="22"/>
        <v>40311</v>
      </c>
      <c r="Q760" s="11">
        <f t="shared" si="23"/>
        <v>133</v>
      </c>
      <c r="R760">
        <v>9.21390101819396</v>
      </c>
      <c r="S760">
        <v>664.743333333333</v>
      </c>
      <c r="T760">
        <v>0.58273523316471398</v>
      </c>
      <c r="U760">
        <v>24.01505925555</v>
      </c>
      <c r="V760">
        <v>611.09333333333302</v>
      </c>
      <c r="W760">
        <v>0.43362113349973302</v>
      </c>
      <c r="X760">
        <v>33.298029878150601</v>
      </c>
      <c r="Y760">
        <v>589.71333333333303</v>
      </c>
      <c r="Z760">
        <v>0.41049189172899497</v>
      </c>
      <c r="AA760">
        <v>38.102625938908403</v>
      </c>
      <c r="AB760">
        <v>614.743333333333</v>
      </c>
      <c r="AC760">
        <v>0.405700685144397</v>
      </c>
      <c r="AD760" t="s">
        <v>2862</v>
      </c>
      <c r="AE760">
        <v>-0.13100056900000001</v>
      </c>
      <c r="AF760">
        <v>-0.69444358100000003</v>
      </c>
      <c r="AG760">
        <v>0.291278441</v>
      </c>
      <c r="AH760">
        <v>0.74566081100000003</v>
      </c>
      <c r="AI760">
        <v>8.9368985900000002</v>
      </c>
      <c r="AJ760">
        <v>5.4506091999999999E-2</v>
      </c>
      <c r="AK760">
        <v>-0.88864173099999999</v>
      </c>
      <c r="AL760">
        <v>0.180095856</v>
      </c>
      <c r="AM760">
        <v>0.55869410100000005</v>
      </c>
      <c r="AN760">
        <v>23.54080562</v>
      </c>
      <c r="AO760">
        <v>7.6761373999999993E-2</v>
      </c>
      <c r="AP760">
        <v>-0.92696370699999997</v>
      </c>
      <c r="AQ760">
        <v>0.16068402000000001</v>
      </c>
      <c r="AR760">
        <v>0.51406037699999996</v>
      </c>
      <c r="AS760">
        <v>32.713683009999997</v>
      </c>
      <c r="AT760">
        <v>2.7055051E-2</v>
      </c>
      <c r="AU760">
        <v>-1.002051343</v>
      </c>
      <c r="AV760">
        <v>0.158334212</v>
      </c>
      <c r="AW760">
        <v>0.53260516000000002</v>
      </c>
      <c r="AX760">
        <v>37.446592150000001</v>
      </c>
    </row>
    <row r="761" spans="1:50" ht="16">
      <c r="A761" t="s">
        <v>976</v>
      </c>
      <c r="B761" t="s">
        <v>7615</v>
      </c>
      <c r="C761" t="s">
        <v>977</v>
      </c>
      <c r="D761">
        <v>2010</v>
      </c>
      <c r="E761" t="s">
        <v>2863</v>
      </c>
      <c r="F761" t="s">
        <v>43</v>
      </c>
      <c r="H761">
        <v>155</v>
      </c>
      <c r="I761">
        <v>0</v>
      </c>
      <c r="J761">
        <v>117</v>
      </c>
      <c r="K761">
        <v>84.166666666666671</v>
      </c>
      <c r="L761">
        <v>83.666666666666671</v>
      </c>
      <c r="M761">
        <v>84.166666666666671</v>
      </c>
      <c r="N761">
        <v>23.25</v>
      </c>
      <c r="O761">
        <v>52310</v>
      </c>
      <c r="P761" s="10">
        <f t="shared" si="22"/>
        <v>40321</v>
      </c>
      <c r="Q761" s="11">
        <f t="shared" si="23"/>
        <v>143</v>
      </c>
      <c r="R761">
        <v>16.939068269070301</v>
      </c>
      <c r="S761">
        <v>622.69666666666706</v>
      </c>
      <c r="T761">
        <v>0.52168355679607903</v>
      </c>
      <c r="U761">
        <v>33.807050575863798</v>
      </c>
      <c r="V761">
        <v>566.35666666666702</v>
      </c>
      <c r="W761">
        <v>0.388134102230978</v>
      </c>
      <c r="X761">
        <v>18.9660619262227</v>
      </c>
      <c r="Y761">
        <v>612.08666666666704</v>
      </c>
      <c r="Z761">
        <v>0.42077910272284702</v>
      </c>
      <c r="AA761">
        <v>15.6324024369888</v>
      </c>
      <c r="AB761">
        <v>617.41333333333296</v>
      </c>
      <c r="AC761">
        <v>0.49046726137166902</v>
      </c>
      <c r="AD761" t="s">
        <v>2864</v>
      </c>
      <c r="AE761">
        <v>-5.5842260999999997E-2</v>
      </c>
      <c r="AF761">
        <v>-0.74934034699999996</v>
      </c>
      <c r="AG761">
        <v>0.245927487</v>
      </c>
      <c r="AH761">
        <v>0.67003972300000003</v>
      </c>
      <c r="AI761">
        <v>16.498540550000001</v>
      </c>
      <c r="AJ761">
        <v>0.14004112099999999</v>
      </c>
      <c r="AK761">
        <v>-1.019914202</v>
      </c>
      <c r="AL761">
        <v>0.149464492</v>
      </c>
      <c r="AM761">
        <v>0.50942075799999997</v>
      </c>
      <c r="AN761">
        <v>33.252888830000003</v>
      </c>
      <c r="AO761">
        <v>0.14996921399999999</v>
      </c>
      <c r="AP761">
        <v>-1.0130704779999999</v>
      </c>
      <c r="AQ761">
        <v>0.19171856300000001</v>
      </c>
      <c r="AR761">
        <v>0.65018385300000003</v>
      </c>
      <c r="AS761">
        <v>18.577408800000001</v>
      </c>
      <c r="AT761">
        <v>3.2772800999999997E-2</v>
      </c>
      <c r="AU761">
        <v>-0.84898363600000004</v>
      </c>
      <c r="AV761">
        <v>0.238175838</v>
      </c>
      <c r="AW761">
        <v>0.71502007599999995</v>
      </c>
      <c r="AX761">
        <v>15.244097330000001</v>
      </c>
    </row>
    <row r="762" spans="1:50" ht="16">
      <c r="A762" t="s">
        <v>995</v>
      </c>
      <c r="B762" t="s">
        <v>7615</v>
      </c>
      <c r="C762" t="s">
        <v>977</v>
      </c>
      <c r="D762">
        <v>2010</v>
      </c>
      <c r="E762" t="s">
        <v>2865</v>
      </c>
      <c r="F762" t="s">
        <v>43</v>
      </c>
      <c r="H762">
        <v>142</v>
      </c>
      <c r="I762">
        <v>0</v>
      </c>
      <c r="J762">
        <v>119</v>
      </c>
      <c r="K762">
        <v>83</v>
      </c>
      <c r="L762">
        <v>82</v>
      </c>
      <c r="M762">
        <v>83</v>
      </c>
      <c r="N762">
        <v>25</v>
      </c>
      <c r="O762">
        <v>52110</v>
      </c>
      <c r="P762" s="10">
        <f t="shared" si="22"/>
        <v>40319</v>
      </c>
      <c r="Q762" s="11">
        <f t="shared" si="23"/>
        <v>141</v>
      </c>
      <c r="R762">
        <v>11.694370055082601</v>
      </c>
      <c r="S762">
        <v>647.42333333333295</v>
      </c>
      <c r="T762">
        <v>0.56810525507916398</v>
      </c>
      <c r="U762">
        <v>25.857730595893798</v>
      </c>
      <c r="V762">
        <v>604.10333333333301</v>
      </c>
      <c r="W762">
        <v>0.47768399555918101</v>
      </c>
      <c r="X762">
        <v>29.4453730595894</v>
      </c>
      <c r="Y762">
        <v>565.04999999999995</v>
      </c>
      <c r="Z762">
        <v>0.40790744017554098</v>
      </c>
      <c r="AA762">
        <v>17.406995493239901</v>
      </c>
      <c r="AB762">
        <v>638.756666666667</v>
      </c>
      <c r="AC762">
        <v>0.54398604157425101</v>
      </c>
      <c r="AD762" t="s">
        <v>2866</v>
      </c>
      <c r="AE762">
        <v>-0.12526654000000001</v>
      </c>
      <c r="AF762">
        <v>-0.68737066999999996</v>
      </c>
      <c r="AG762">
        <v>0.27648651800000001</v>
      </c>
      <c r="AH762">
        <v>0.70152796299999998</v>
      </c>
      <c r="AI762">
        <v>11.36085374</v>
      </c>
      <c r="AJ762">
        <v>9.2912849999999998E-3</v>
      </c>
      <c r="AK762">
        <v>-0.82345231100000005</v>
      </c>
      <c r="AL762">
        <v>0.214725003</v>
      </c>
      <c r="AM762">
        <v>0.62979549999999995</v>
      </c>
      <c r="AN762">
        <v>25.261901779999999</v>
      </c>
      <c r="AO762">
        <v>0.104245672</v>
      </c>
      <c r="AP762">
        <v>-0.94894143099999995</v>
      </c>
      <c r="AQ762">
        <v>0.16486877799999999</v>
      </c>
      <c r="AR762">
        <v>0.536004182</v>
      </c>
      <c r="AS762">
        <v>28.921322880000002</v>
      </c>
      <c r="AT762">
        <v>-7.7593179999999998E-2</v>
      </c>
      <c r="AU762">
        <v>-0.71956958500000001</v>
      </c>
      <c r="AV762">
        <v>0.26457805499999998</v>
      </c>
      <c r="AW762">
        <v>0.697297112</v>
      </c>
      <c r="AX762">
        <v>16.93031993</v>
      </c>
    </row>
    <row r="763" spans="1:50" ht="16">
      <c r="A763" t="s">
        <v>1014</v>
      </c>
      <c r="B763" t="s">
        <v>7615</v>
      </c>
      <c r="C763" t="s">
        <v>1008</v>
      </c>
      <c r="D763">
        <v>2010</v>
      </c>
      <c r="E763" t="s">
        <v>2867</v>
      </c>
      <c r="F763" t="s">
        <v>43</v>
      </c>
      <c r="H763">
        <v>145</v>
      </c>
      <c r="I763">
        <v>4</v>
      </c>
      <c r="J763">
        <v>118.5</v>
      </c>
      <c r="K763">
        <v>78</v>
      </c>
      <c r="L763">
        <v>79</v>
      </c>
      <c r="M763">
        <v>79</v>
      </c>
      <c r="N763">
        <v>22.5</v>
      </c>
      <c r="O763">
        <v>52710</v>
      </c>
      <c r="P763" s="10">
        <f t="shared" si="22"/>
        <v>40325</v>
      </c>
      <c r="Q763" s="11">
        <f t="shared" si="23"/>
        <v>147</v>
      </c>
      <c r="R763">
        <v>9.9631947921882809</v>
      </c>
      <c r="S763">
        <v>661.06333333333305</v>
      </c>
      <c r="T763">
        <v>0.59861443472731402</v>
      </c>
      <c r="U763">
        <v>29.602332164913999</v>
      </c>
      <c r="V763">
        <v>635.04333333333295</v>
      </c>
      <c r="W763">
        <v>0.46543839553086702</v>
      </c>
      <c r="X763">
        <v>27.9133036220998</v>
      </c>
      <c r="Y763">
        <v>615.40333333333297</v>
      </c>
      <c r="Z763">
        <v>0.47031438119755598</v>
      </c>
      <c r="AA763">
        <v>20.075760640961398</v>
      </c>
      <c r="AB763">
        <v>646.37666666666701</v>
      </c>
      <c r="AC763">
        <v>0.52118377421616802</v>
      </c>
      <c r="AD763" t="s">
        <v>2868</v>
      </c>
      <c r="AE763">
        <v>-0.16320520599999999</v>
      </c>
      <c r="AF763">
        <v>-0.66073605800000001</v>
      </c>
      <c r="AG763">
        <v>0.29616546300000002</v>
      </c>
      <c r="AH763">
        <v>0.72706391299999995</v>
      </c>
      <c r="AI763">
        <v>9.6584391600000004</v>
      </c>
      <c r="AJ763">
        <v>4.6019260000000001E-3</v>
      </c>
      <c r="AK763">
        <v>-0.806158347</v>
      </c>
      <c r="AL763">
        <v>0.200969958</v>
      </c>
      <c r="AM763">
        <v>0.580103005</v>
      </c>
      <c r="AN763">
        <v>28.959117689999999</v>
      </c>
      <c r="AO763">
        <v>1.8205224999999998E-2</v>
      </c>
      <c r="AP763">
        <v>-0.82721036599999997</v>
      </c>
      <c r="AQ763">
        <v>0.20948750999999999</v>
      </c>
      <c r="AR763">
        <v>0.61672084199999999</v>
      </c>
      <c r="AS763">
        <v>27.283106759999999</v>
      </c>
      <c r="AT763">
        <v>-7.3678715000000006E-2</v>
      </c>
      <c r="AU763">
        <v>-0.71963825800000003</v>
      </c>
      <c r="AV763">
        <v>0.241895058</v>
      </c>
      <c r="AW763">
        <v>0.63747027199999995</v>
      </c>
      <c r="AX763">
        <v>19.56631591</v>
      </c>
    </row>
    <row r="764" spans="1:50" ht="16">
      <c r="A764" t="s">
        <v>1026</v>
      </c>
      <c r="B764" t="s">
        <v>7615</v>
      </c>
      <c r="C764" t="s">
        <v>1008</v>
      </c>
      <c r="D764">
        <v>2010</v>
      </c>
      <c r="E764" t="s">
        <v>2869</v>
      </c>
      <c r="F764" t="s">
        <v>43</v>
      </c>
      <c r="H764">
        <v>148</v>
      </c>
      <c r="I764">
        <v>8</v>
      </c>
      <c r="J764">
        <v>118.16666666666667</v>
      </c>
      <c r="K764">
        <v>84.833333333333329</v>
      </c>
      <c r="L764">
        <v>81</v>
      </c>
      <c r="M764">
        <v>84.833333333333329</v>
      </c>
      <c r="N764">
        <v>18.5</v>
      </c>
      <c r="O764">
        <v>70910</v>
      </c>
      <c r="P764" s="10">
        <f t="shared" si="22"/>
        <v>40368</v>
      </c>
      <c r="Q764" s="11">
        <f t="shared" si="23"/>
        <v>190</v>
      </c>
      <c r="R764">
        <v>13.264250876314501</v>
      </c>
      <c r="S764">
        <v>639.77666666666698</v>
      </c>
      <c r="T764">
        <v>0.51125910266655406</v>
      </c>
      <c r="U764">
        <v>28.093751126690002</v>
      </c>
      <c r="V764">
        <v>604.06666666666695</v>
      </c>
      <c r="W764">
        <v>0.44474244386495199</v>
      </c>
      <c r="X764">
        <v>21.050643131363699</v>
      </c>
      <c r="Y764">
        <v>660.39666666666699</v>
      </c>
      <c r="Z764">
        <v>0.45037874550472401</v>
      </c>
      <c r="AA764">
        <v>17.382320480721098</v>
      </c>
      <c r="AB764">
        <v>638.69666666666706</v>
      </c>
      <c r="AC764">
        <v>0.54074501850804901</v>
      </c>
      <c r="AD764" t="s">
        <v>2870</v>
      </c>
      <c r="AE764">
        <v>-4.8156251999999997E-2</v>
      </c>
      <c r="AF764">
        <v>-0.75564562300000004</v>
      </c>
      <c r="AG764">
        <v>0.239626751</v>
      </c>
      <c r="AH764">
        <v>0.65741172000000003</v>
      </c>
      <c r="AI764">
        <v>12.9330322</v>
      </c>
      <c r="AJ764">
        <v>3.2193425999999997E-2</v>
      </c>
      <c r="AK764">
        <v>-0.84722057900000003</v>
      </c>
      <c r="AL764">
        <v>0.18517357100000001</v>
      </c>
      <c r="AM764">
        <v>0.55493513100000003</v>
      </c>
      <c r="AN764">
        <v>27.52865147</v>
      </c>
      <c r="AO764">
        <v>7.3018140000000002E-3</v>
      </c>
      <c r="AP764">
        <v>-0.82387151199999997</v>
      </c>
      <c r="AQ764">
        <v>0.187407465</v>
      </c>
      <c r="AR764">
        <v>0.54969199099999999</v>
      </c>
      <c r="AS764">
        <v>20.621136969999998</v>
      </c>
      <c r="AT764">
        <v>-2.8037010000000001E-2</v>
      </c>
      <c r="AU764">
        <v>-0.75996155300000001</v>
      </c>
      <c r="AV764">
        <v>0.27254091499999999</v>
      </c>
      <c r="AW764">
        <v>0.75097703500000001</v>
      </c>
      <c r="AX764">
        <v>16.89014478</v>
      </c>
    </row>
    <row r="765" spans="1:50" ht="16">
      <c r="A765" t="s">
        <v>1029</v>
      </c>
      <c r="B765" t="s">
        <v>7615</v>
      </c>
      <c r="C765" t="s">
        <v>1008</v>
      </c>
      <c r="D765">
        <v>2010</v>
      </c>
      <c r="E765" t="s">
        <v>2871</v>
      </c>
      <c r="F765" t="s">
        <v>41</v>
      </c>
      <c r="H765">
        <v>142</v>
      </c>
      <c r="I765">
        <v>4</v>
      </c>
      <c r="J765">
        <v>118.83333333333333</v>
      </c>
      <c r="K765">
        <v>91</v>
      </c>
      <c r="L765">
        <v>91</v>
      </c>
      <c r="M765">
        <v>91</v>
      </c>
      <c r="N765">
        <v>18.5</v>
      </c>
      <c r="O765">
        <v>52410</v>
      </c>
      <c r="P765" s="10">
        <f t="shared" si="22"/>
        <v>40322</v>
      </c>
      <c r="Q765" s="11">
        <f t="shared" si="23"/>
        <v>144</v>
      </c>
      <c r="R765">
        <v>11.2881981305291</v>
      </c>
      <c r="S765">
        <v>694.15</v>
      </c>
      <c r="T765">
        <v>0.56833102480666398</v>
      </c>
      <c r="U765">
        <v>26.955932398597898</v>
      </c>
      <c r="V765">
        <v>631.70000000000005</v>
      </c>
      <c r="W765">
        <v>0.45932446474260102</v>
      </c>
      <c r="X765">
        <v>11.8541300283759</v>
      </c>
      <c r="Y765">
        <v>653.41333333333296</v>
      </c>
      <c r="Z765">
        <v>0.52498409754609598</v>
      </c>
      <c r="AA765">
        <v>16.2774082790853</v>
      </c>
      <c r="AB765">
        <v>694.15</v>
      </c>
      <c r="AC765">
        <v>0.574770756224532</v>
      </c>
      <c r="AD765" t="s">
        <v>2872</v>
      </c>
      <c r="AE765">
        <v>-0.150248773</v>
      </c>
      <c r="AF765">
        <v>-0.68033276499999995</v>
      </c>
      <c r="AG765">
        <v>0.269286146</v>
      </c>
      <c r="AH765">
        <v>0.677441285</v>
      </c>
      <c r="AI765">
        <v>10.972248199999999</v>
      </c>
      <c r="AJ765">
        <v>2.4604729999999999E-3</v>
      </c>
      <c r="AK765">
        <v>-0.83684113199999999</v>
      </c>
      <c r="AL765">
        <v>0.19722688799999999</v>
      </c>
      <c r="AM765">
        <v>0.58564014499999995</v>
      </c>
      <c r="AN765">
        <v>26.381195559999998</v>
      </c>
      <c r="AO765">
        <v>-1.6114511000000002E-2</v>
      </c>
      <c r="AP765">
        <v>-0.78870379899999998</v>
      </c>
      <c r="AQ765">
        <v>0.26035365900000002</v>
      </c>
      <c r="AR765">
        <v>0.73869024699999997</v>
      </c>
      <c r="AS765">
        <v>11.53129388</v>
      </c>
      <c r="AT765">
        <v>-9.4871676000000002E-2</v>
      </c>
      <c r="AU765">
        <v>-0.71926868499999996</v>
      </c>
      <c r="AV765">
        <v>0.29086152399999998</v>
      </c>
      <c r="AW765">
        <v>0.76656565799999998</v>
      </c>
      <c r="AX765">
        <v>15.787353059999999</v>
      </c>
    </row>
    <row r="766" spans="1:50" ht="16">
      <c r="A766" t="s">
        <v>1035</v>
      </c>
      <c r="B766" t="s">
        <v>7615</v>
      </c>
      <c r="C766" t="s">
        <v>1008</v>
      </c>
      <c r="D766">
        <v>2010</v>
      </c>
      <c r="E766" t="s">
        <v>2873</v>
      </c>
      <c r="F766" t="s">
        <v>43</v>
      </c>
      <c r="H766">
        <v>147</v>
      </c>
      <c r="I766">
        <v>4</v>
      </c>
      <c r="J766">
        <v>118.66666666666667</v>
      </c>
      <c r="L766">
        <v>88.333333333333329</v>
      </c>
      <c r="M766">
        <v>88.333333333333329</v>
      </c>
      <c r="N766">
        <v>19.5</v>
      </c>
      <c r="O766">
        <v>52210</v>
      </c>
      <c r="P766" s="10">
        <f t="shared" si="22"/>
        <v>40320</v>
      </c>
      <c r="Q766" s="11">
        <f t="shared" si="23"/>
        <v>142</v>
      </c>
      <c r="R766">
        <v>10.745569020196999</v>
      </c>
      <c r="S766">
        <v>632.45333333333303</v>
      </c>
      <c r="T766">
        <v>0.55820342934079104</v>
      </c>
      <c r="U766">
        <v>22.530630111834402</v>
      </c>
      <c r="V766">
        <v>603.44000000000005</v>
      </c>
      <c r="W766">
        <v>0.44833950915639098</v>
      </c>
      <c r="X766">
        <v>17.420744283091299</v>
      </c>
      <c r="Y766">
        <v>623.73</v>
      </c>
      <c r="Z766">
        <v>0.51895916366989903</v>
      </c>
      <c r="AA766">
        <v>11.2008397596395</v>
      </c>
      <c r="AB766">
        <v>676.06333333333305</v>
      </c>
      <c r="AC766">
        <v>0.58237972342960198</v>
      </c>
      <c r="AD766" t="s">
        <v>2874</v>
      </c>
      <c r="AE766">
        <v>-0.10785711000000001</v>
      </c>
      <c r="AF766">
        <v>-0.71905538700000005</v>
      </c>
      <c r="AG766">
        <v>0.27214503800000001</v>
      </c>
      <c r="AH766">
        <v>0.71567590000000003</v>
      </c>
      <c r="AI766">
        <v>10.443082759999999</v>
      </c>
      <c r="AJ766">
        <v>1.5268841E-2</v>
      </c>
      <c r="AK766">
        <v>-0.83506840500000001</v>
      </c>
      <c r="AL766">
        <v>0.18654963599999999</v>
      </c>
      <c r="AM766">
        <v>0.55298647999999995</v>
      </c>
      <c r="AN766">
        <v>22.07438685</v>
      </c>
      <c r="AO766">
        <v>-2.3988305000000001E-2</v>
      </c>
      <c r="AP766">
        <v>-0.78294291800000004</v>
      </c>
      <c r="AQ766">
        <v>0.24950983700000001</v>
      </c>
      <c r="AR766">
        <v>0.70382389899999998</v>
      </c>
      <c r="AS766">
        <v>16.961088289999999</v>
      </c>
      <c r="AT766">
        <v>-0.103583647</v>
      </c>
      <c r="AU766">
        <v>-0.72375811999999995</v>
      </c>
      <c r="AV766">
        <v>0.29601166600000001</v>
      </c>
      <c r="AW766">
        <v>0.78390448099999999</v>
      </c>
      <c r="AX766">
        <v>10.8581105</v>
      </c>
    </row>
    <row r="767" spans="1:50" ht="16">
      <c r="A767" t="s">
        <v>1167</v>
      </c>
      <c r="B767" t="s">
        <v>7615</v>
      </c>
      <c r="C767" t="s">
        <v>1008</v>
      </c>
      <c r="D767">
        <v>2010</v>
      </c>
      <c r="E767" t="s">
        <v>2875</v>
      </c>
      <c r="F767" t="s">
        <v>43</v>
      </c>
      <c r="H767">
        <v>142</v>
      </c>
      <c r="I767">
        <v>4</v>
      </c>
      <c r="J767">
        <v>115.5</v>
      </c>
      <c r="K767">
        <v>77</v>
      </c>
      <c r="L767">
        <v>78</v>
      </c>
      <c r="M767">
        <v>78</v>
      </c>
      <c r="N767">
        <v>21.5</v>
      </c>
      <c r="O767">
        <v>52410</v>
      </c>
      <c r="P767" s="10">
        <f t="shared" si="22"/>
        <v>40322</v>
      </c>
      <c r="Q767" s="11">
        <f t="shared" si="23"/>
        <v>144</v>
      </c>
      <c r="R767">
        <v>11.734521615757</v>
      </c>
      <c r="S767">
        <v>615.13</v>
      </c>
      <c r="T767">
        <v>0.54261871140475104</v>
      </c>
      <c r="U767">
        <v>28.9195499916542</v>
      </c>
      <c r="V767">
        <v>593.06333333333305</v>
      </c>
      <c r="W767">
        <v>0.45474388577474101</v>
      </c>
      <c r="X767">
        <v>24.0951764313136</v>
      </c>
      <c r="Y767">
        <v>585.4</v>
      </c>
      <c r="Z767">
        <v>0.43182812707557899</v>
      </c>
      <c r="AA767">
        <v>18.989358537806702</v>
      </c>
      <c r="AB767">
        <v>661.03333333333296</v>
      </c>
      <c r="AC767">
        <v>0.48255886468218301</v>
      </c>
      <c r="AD767" t="s">
        <v>2876</v>
      </c>
      <c r="AE767">
        <v>-9.6637832000000007E-2</v>
      </c>
      <c r="AF767">
        <v>-0.71441200199999999</v>
      </c>
      <c r="AG767">
        <v>0.25975490800000001</v>
      </c>
      <c r="AH767">
        <v>0.68068810000000002</v>
      </c>
      <c r="AI767">
        <v>11.41557092</v>
      </c>
      <c r="AJ767">
        <v>2.7034586999999999E-2</v>
      </c>
      <c r="AK767">
        <v>-0.84525700000000004</v>
      </c>
      <c r="AL767">
        <v>0.196875995</v>
      </c>
      <c r="AM767">
        <v>0.58914564899999999</v>
      </c>
      <c r="AN767">
        <v>28.304623450000001</v>
      </c>
      <c r="AO767">
        <v>7.9783854000000001E-2</v>
      </c>
      <c r="AP767">
        <v>-0.90566678899999997</v>
      </c>
      <c r="AQ767">
        <v>0.18560650200000001</v>
      </c>
      <c r="AR767">
        <v>0.583841257</v>
      </c>
      <c r="AS767">
        <v>23.617856509999999</v>
      </c>
      <c r="AT767">
        <v>9.8802850000000008E-3</v>
      </c>
      <c r="AU767">
        <v>-0.82006992300000003</v>
      </c>
      <c r="AV767">
        <v>0.219103204</v>
      </c>
      <c r="AW767">
        <v>0.640823586</v>
      </c>
      <c r="AX767">
        <v>18.543143860000001</v>
      </c>
    </row>
    <row r="768" spans="1:50" ht="16">
      <c r="A768" t="s">
        <v>1177</v>
      </c>
      <c r="B768" t="s">
        <v>7615</v>
      </c>
      <c r="C768" t="s">
        <v>2491</v>
      </c>
      <c r="D768">
        <v>2010</v>
      </c>
      <c r="E768" t="s">
        <v>2877</v>
      </c>
      <c r="F768" t="s">
        <v>43</v>
      </c>
      <c r="H768">
        <v>143</v>
      </c>
      <c r="I768">
        <v>4</v>
      </c>
      <c r="J768">
        <v>117.5</v>
      </c>
      <c r="K768">
        <v>81</v>
      </c>
      <c r="L768">
        <v>81</v>
      </c>
      <c r="M768">
        <v>81</v>
      </c>
      <c r="N768">
        <v>20.5</v>
      </c>
      <c r="O768">
        <v>50810</v>
      </c>
      <c r="P768" s="10">
        <f t="shared" si="22"/>
        <v>40306</v>
      </c>
      <c r="Q768" s="11">
        <f t="shared" si="23"/>
        <v>128</v>
      </c>
      <c r="R768">
        <v>10.871689534301501</v>
      </c>
      <c r="S768">
        <v>673.11</v>
      </c>
      <c r="T768">
        <v>0.57509776194034601</v>
      </c>
      <c r="U768">
        <v>12.2486154231347</v>
      </c>
      <c r="V768">
        <v>596.75</v>
      </c>
      <c r="W768">
        <v>0.54780062336882496</v>
      </c>
      <c r="X768">
        <v>20.0187893506927</v>
      </c>
      <c r="Y768">
        <v>604.06333333333305</v>
      </c>
      <c r="Z768">
        <v>0.450363307359395</v>
      </c>
      <c r="AA768">
        <v>21.8068093807378</v>
      </c>
      <c r="AB768">
        <v>578.72333333333302</v>
      </c>
      <c r="AC768">
        <v>0.45646225814812502</v>
      </c>
      <c r="AD768" t="s">
        <v>2878</v>
      </c>
      <c r="AE768">
        <v>-0.131143651</v>
      </c>
      <c r="AF768">
        <v>-0.68544938</v>
      </c>
      <c r="AG768">
        <v>0.28132337499999999</v>
      </c>
      <c r="AH768">
        <v>0.71233402099999998</v>
      </c>
      <c r="AI768">
        <v>10.55409223</v>
      </c>
      <c r="AJ768">
        <v>-2.1634008E-2</v>
      </c>
      <c r="AK768">
        <v>-0.77113200699999995</v>
      </c>
      <c r="AL768">
        <v>0.283512245</v>
      </c>
      <c r="AM768">
        <v>0.79024881800000002</v>
      </c>
      <c r="AN768">
        <v>11.886732240000001</v>
      </c>
      <c r="AO768">
        <v>3.2742809999999997E-2</v>
      </c>
      <c r="AP768">
        <v>-0.85820354399999998</v>
      </c>
      <c r="AQ768">
        <v>0.19452728799999999</v>
      </c>
      <c r="AR768">
        <v>0.58759593200000004</v>
      </c>
      <c r="AS768">
        <v>19.605695789999999</v>
      </c>
      <c r="AT768">
        <v>4.3027774999999997E-2</v>
      </c>
      <c r="AU768">
        <v>-0.87404287199999997</v>
      </c>
      <c r="AV768">
        <v>0.20364558499999999</v>
      </c>
      <c r="AW768">
        <v>0.62415468100000004</v>
      </c>
      <c r="AX768">
        <v>21.328784200000001</v>
      </c>
    </row>
    <row r="769" spans="1:50" ht="16">
      <c r="A769" t="s">
        <v>1187</v>
      </c>
      <c r="B769" t="s">
        <v>7615</v>
      </c>
      <c r="C769" t="s">
        <v>907</v>
      </c>
      <c r="D769">
        <v>2010</v>
      </c>
      <c r="E769" t="s">
        <v>2879</v>
      </c>
      <c r="F769" t="s">
        <v>41</v>
      </c>
      <c r="H769">
        <v>142</v>
      </c>
      <c r="I769">
        <v>5</v>
      </c>
      <c r="J769">
        <v>122</v>
      </c>
      <c r="K769">
        <v>106</v>
      </c>
      <c r="L769">
        <v>106</v>
      </c>
      <c r="M769">
        <v>106</v>
      </c>
      <c r="N769">
        <v>19</v>
      </c>
      <c r="O769">
        <v>52010</v>
      </c>
      <c r="P769" s="10">
        <f t="shared" si="22"/>
        <v>40318</v>
      </c>
      <c r="Q769" s="11">
        <f t="shared" si="23"/>
        <v>140</v>
      </c>
      <c r="R769">
        <v>7.58788315807044</v>
      </c>
      <c r="S769">
        <v>694.15</v>
      </c>
      <c r="T769">
        <v>0.56762750974404097</v>
      </c>
      <c r="U769">
        <v>28.900616758470999</v>
      </c>
      <c r="V769">
        <v>600.10666666666702</v>
      </c>
      <c r="W769">
        <v>0.44522753531457898</v>
      </c>
      <c r="X769">
        <v>26.442823401769299</v>
      </c>
      <c r="Y769">
        <v>590.70666666666705</v>
      </c>
      <c r="Z769">
        <v>0.44111276343640599</v>
      </c>
      <c r="AA769">
        <v>12.686588716407901</v>
      </c>
      <c r="AB769">
        <v>641.39666666666699</v>
      </c>
      <c r="AC769">
        <v>0.55460665990601599</v>
      </c>
      <c r="AD769" t="s">
        <v>2880</v>
      </c>
      <c r="AE769">
        <v>-0.12742989800000001</v>
      </c>
      <c r="AF769">
        <v>-0.72621216200000005</v>
      </c>
      <c r="AG769">
        <v>0.27807652799999999</v>
      </c>
      <c r="AH769">
        <v>0.73804878500000004</v>
      </c>
      <c r="AI769">
        <v>7.3700626160000002</v>
      </c>
      <c r="AJ769">
        <v>-2.0325419000000001E-2</v>
      </c>
      <c r="AK769">
        <v>-0.78610976099999996</v>
      </c>
      <c r="AL769">
        <v>0.17639138300000001</v>
      </c>
      <c r="AM769">
        <v>0.49919570600000002</v>
      </c>
      <c r="AN769">
        <v>28.348641910000001</v>
      </c>
      <c r="AO769">
        <v>2.0300887E-2</v>
      </c>
      <c r="AP769">
        <v>-0.86985241999999996</v>
      </c>
      <c r="AQ769">
        <v>0.183112988</v>
      </c>
      <c r="AR769">
        <v>0.55967018499999999</v>
      </c>
      <c r="AS769">
        <v>25.916163099999999</v>
      </c>
      <c r="AT769">
        <v>-3.9191707999999999E-2</v>
      </c>
      <c r="AU769">
        <v>-0.77251581899999999</v>
      </c>
      <c r="AV769">
        <v>0.28412155100000003</v>
      </c>
      <c r="AW769">
        <v>0.79255911899999998</v>
      </c>
      <c r="AX769">
        <v>12.319574100000001</v>
      </c>
    </row>
    <row r="770" spans="1:50" ht="16">
      <c r="A770" t="s">
        <v>1230</v>
      </c>
      <c r="B770" t="s">
        <v>7615</v>
      </c>
      <c r="C770" t="s">
        <v>1124</v>
      </c>
      <c r="D770">
        <v>2010</v>
      </c>
      <c r="E770" t="s">
        <v>2881</v>
      </c>
      <c r="F770" t="s">
        <v>43</v>
      </c>
      <c r="H770">
        <v>146</v>
      </c>
      <c r="I770">
        <v>6</v>
      </c>
      <c r="J770">
        <v>117.83333333333333</v>
      </c>
      <c r="K770">
        <v>85.333333333333329</v>
      </c>
      <c r="L770">
        <v>85</v>
      </c>
      <c r="M770">
        <v>85.333333333333329</v>
      </c>
      <c r="N770">
        <v>21</v>
      </c>
      <c r="O770">
        <v>50910</v>
      </c>
      <c r="P770" s="10">
        <f t="shared" si="22"/>
        <v>40307</v>
      </c>
      <c r="Q770" s="11">
        <f t="shared" si="23"/>
        <v>129</v>
      </c>
      <c r="R770">
        <v>10.0745560006677</v>
      </c>
      <c r="S770">
        <v>674.40666666666698</v>
      </c>
      <c r="T770">
        <v>0.59623862145997097</v>
      </c>
      <c r="U770">
        <v>22.878451677516299</v>
      </c>
      <c r="V770">
        <v>607.04666666666697</v>
      </c>
      <c r="W770">
        <v>0.49928103562549703</v>
      </c>
      <c r="X770">
        <v>24.357670672675699</v>
      </c>
      <c r="Y770">
        <v>587.75</v>
      </c>
      <c r="Z770">
        <v>0.46788878578625798</v>
      </c>
      <c r="AA770">
        <v>13.1058072108162</v>
      </c>
      <c r="AB770">
        <v>663.68666666666695</v>
      </c>
      <c r="AC770">
        <v>0.58632673645706701</v>
      </c>
      <c r="AD770" t="s">
        <v>2882</v>
      </c>
      <c r="AE770">
        <v>-0.134182566</v>
      </c>
      <c r="AF770">
        <v>-0.69008551500000004</v>
      </c>
      <c r="AG770">
        <v>0.3025214</v>
      </c>
      <c r="AH770">
        <v>0.77003825699999995</v>
      </c>
      <c r="AI770">
        <v>9.7604896419999996</v>
      </c>
      <c r="AJ770">
        <v>5.1095999999999997E-3</v>
      </c>
      <c r="AK770">
        <v>-0.80017235200000003</v>
      </c>
      <c r="AL770">
        <v>0.23562456900000001</v>
      </c>
      <c r="AM770">
        <v>0.67596450200000002</v>
      </c>
      <c r="AN770">
        <v>22.307607189999999</v>
      </c>
      <c r="AO770">
        <v>4.7548380000000001E-2</v>
      </c>
      <c r="AP770">
        <v>-0.87234948899999998</v>
      </c>
      <c r="AQ770">
        <v>0.21787284600000001</v>
      </c>
      <c r="AR770">
        <v>0.666982572</v>
      </c>
      <c r="AS770">
        <v>23.793558269999998</v>
      </c>
      <c r="AT770">
        <v>-9.5626419000000004E-2</v>
      </c>
      <c r="AU770">
        <v>-0.701407428</v>
      </c>
      <c r="AV770">
        <v>0.30177921400000002</v>
      </c>
      <c r="AW770">
        <v>0.77855245399999995</v>
      </c>
      <c r="AX770">
        <v>12.699929859999999</v>
      </c>
    </row>
    <row r="771" spans="1:50" ht="16">
      <c r="A771" t="s">
        <v>1277</v>
      </c>
      <c r="B771" t="s">
        <v>7615</v>
      </c>
      <c r="C771" t="s">
        <v>1008</v>
      </c>
      <c r="D771">
        <v>2010</v>
      </c>
      <c r="E771" t="s">
        <v>2883</v>
      </c>
      <c r="F771" t="s">
        <v>41</v>
      </c>
      <c r="H771">
        <v>148</v>
      </c>
      <c r="I771">
        <v>3</v>
      </c>
      <c r="J771">
        <v>119</v>
      </c>
      <c r="K771">
        <v>82</v>
      </c>
      <c r="L771">
        <v>84</v>
      </c>
      <c r="M771">
        <v>84</v>
      </c>
      <c r="N771">
        <v>19.5</v>
      </c>
      <c r="O771">
        <v>52210</v>
      </c>
      <c r="P771" s="10">
        <f t="shared" ref="P771:P834" si="24">IF(ISBLANK(O771),"",DATE("20"&amp;RIGHT(O771,2),LEFT(O771,1),MID(O771,2,2)))</f>
        <v>40320</v>
      </c>
      <c r="Q771" s="11">
        <f t="shared" ref="Q771:Q834" si="25">IF(P771="","",VALUE(TEXT(DATEVALUE(TEXT(P771,"m/d/yyyy"))-DATEVALUE("1/1/"&amp;VALUE(YEAR(P771)))+1,"000")))</f>
        <v>142</v>
      </c>
      <c r="R771">
        <v>5.9270645968953399</v>
      </c>
      <c r="S771">
        <v>694.15</v>
      </c>
      <c r="T771">
        <v>0.58976247141433302</v>
      </c>
      <c r="U771">
        <v>27.0943441829411</v>
      </c>
      <c r="V771">
        <v>599.47666666666703</v>
      </c>
      <c r="W771">
        <v>0.47849069942174599</v>
      </c>
      <c r="X771">
        <v>22.698024870639301</v>
      </c>
      <c r="Y771">
        <v>596.42333333333295</v>
      </c>
      <c r="Z771">
        <v>0.44300187376648598</v>
      </c>
      <c r="AA771">
        <v>11.1453765648473</v>
      </c>
      <c r="AB771">
        <v>667.39666666666699</v>
      </c>
      <c r="AC771">
        <v>0.58672753661059496</v>
      </c>
      <c r="AD771" t="s">
        <v>2884</v>
      </c>
      <c r="AE771">
        <v>-0.18240806700000001</v>
      </c>
      <c r="AF771">
        <v>-0.68320987799999999</v>
      </c>
      <c r="AG771">
        <v>0.28150461399999999</v>
      </c>
      <c r="AH771">
        <v>0.71061100399999999</v>
      </c>
      <c r="AI771">
        <v>5.7539036389999998</v>
      </c>
      <c r="AJ771">
        <v>-4.5876003999999998E-2</v>
      </c>
      <c r="AK771">
        <v>-0.76364874800000004</v>
      </c>
      <c r="AL771">
        <v>0.205014222</v>
      </c>
      <c r="AM771">
        <v>0.56707114300000006</v>
      </c>
      <c r="AN771">
        <v>26.4962284</v>
      </c>
      <c r="AO771">
        <v>1.3624404999999999E-2</v>
      </c>
      <c r="AP771">
        <v>-0.84026400899999998</v>
      </c>
      <c r="AQ771">
        <v>0.18257717800000001</v>
      </c>
      <c r="AR771">
        <v>0.54390293700000003</v>
      </c>
      <c r="AS771">
        <v>22.247121499999999</v>
      </c>
      <c r="AT771">
        <v>-7.1545971E-2</v>
      </c>
      <c r="AU771">
        <v>-0.73452037000000003</v>
      </c>
      <c r="AV771">
        <v>0.31012503800000002</v>
      </c>
      <c r="AW771">
        <v>0.83134686000000002</v>
      </c>
      <c r="AX771">
        <v>10.78838174</v>
      </c>
    </row>
    <row r="772" spans="1:50" ht="16">
      <c r="A772" t="s">
        <v>1283</v>
      </c>
      <c r="B772" t="s">
        <v>7615</v>
      </c>
      <c r="C772" t="s">
        <v>1008</v>
      </c>
      <c r="D772">
        <v>2010</v>
      </c>
      <c r="E772" t="s">
        <v>2885</v>
      </c>
      <c r="F772" t="s">
        <v>43</v>
      </c>
      <c r="H772">
        <v>147</v>
      </c>
      <c r="I772">
        <v>3</v>
      </c>
      <c r="J772">
        <v>123</v>
      </c>
      <c r="K772">
        <v>86</v>
      </c>
      <c r="L772">
        <v>86</v>
      </c>
      <c r="M772">
        <v>86</v>
      </c>
      <c r="N772">
        <v>23</v>
      </c>
      <c r="O772">
        <v>52710</v>
      </c>
      <c r="P772" s="10">
        <f t="shared" si="24"/>
        <v>40325</v>
      </c>
      <c r="Q772" s="11">
        <f t="shared" si="25"/>
        <v>147</v>
      </c>
      <c r="R772">
        <v>8.0508541145050891</v>
      </c>
      <c r="S772">
        <v>691.79</v>
      </c>
      <c r="T772">
        <v>0.62677014799862596</v>
      </c>
      <c r="U772">
        <v>18.395987981973001</v>
      </c>
      <c r="V772">
        <v>623.42999999999995</v>
      </c>
      <c r="W772">
        <v>0.53133658617431201</v>
      </c>
      <c r="X772">
        <v>11.015782674011</v>
      </c>
      <c r="Y772">
        <v>625.75</v>
      </c>
      <c r="Z772">
        <v>0.52814604773051399</v>
      </c>
      <c r="AA772">
        <v>16.1987087297613</v>
      </c>
      <c r="AB772">
        <v>631.76</v>
      </c>
      <c r="AC772">
        <v>0.518968222098663</v>
      </c>
      <c r="AD772" t="s">
        <v>2886</v>
      </c>
      <c r="AE772">
        <v>-0.170920566</v>
      </c>
      <c r="AF772">
        <v>-0.666228347</v>
      </c>
      <c r="AG772">
        <v>0.32141635200000002</v>
      </c>
      <c r="AH772">
        <v>0.79457691900000005</v>
      </c>
      <c r="AI772">
        <v>7.7842634430000004</v>
      </c>
      <c r="AJ772">
        <v>-5.2994958000000002E-2</v>
      </c>
      <c r="AK772">
        <v>-0.76225573499999999</v>
      </c>
      <c r="AL772">
        <v>0.256561382</v>
      </c>
      <c r="AM772">
        <v>0.70803139699999995</v>
      </c>
      <c r="AN772">
        <v>17.898565720000001</v>
      </c>
      <c r="AO772">
        <v>-3.7324449000000003E-2</v>
      </c>
      <c r="AP772">
        <v>-0.777463287</v>
      </c>
      <c r="AQ772">
        <v>0.26055372399999999</v>
      </c>
      <c r="AR772">
        <v>0.73110623200000002</v>
      </c>
      <c r="AS772">
        <v>10.71230388</v>
      </c>
      <c r="AT772">
        <v>-6.6247638999999997E-2</v>
      </c>
      <c r="AU772">
        <v>-0.72556844700000001</v>
      </c>
      <c r="AV772">
        <v>0.23956833199999999</v>
      </c>
      <c r="AW772">
        <v>0.63549669900000005</v>
      </c>
      <c r="AX772">
        <v>15.79287777</v>
      </c>
    </row>
    <row r="773" spans="1:50" ht="16">
      <c r="A773" t="s">
        <v>1304</v>
      </c>
      <c r="B773" t="s">
        <v>7615</v>
      </c>
      <c r="C773" t="s">
        <v>1008</v>
      </c>
      <c r="D773">
        <v>2010</v>
      </c>
      <c r="E773" t="s">
        <v>2887</v>
      </c>
      <c r="F773" t="s">
        <v>43</v>
      </c>
      <c r="H773">
        <v>146</v>
      </c>
      <c r="I773">
        <v>4</v>
      </c>
      <c r="J773">
        <v>118.66666666666667</v>
      </c>
      <c r="K773">
        <v>82</v>
      </c>
      <c r="L773">
        <v>82.5</v>
      </c>
      <c r="M773">
        <v>82.5</v>
      </c>
      <c r="N773">
        <v>20</v>
      </c>
      <c r="O773">
        <v>53110</v>
      </c>
      <c r="P773" s="10">
        <f t="shared" si="24"/>
        <v>40329</v>
      </c>
      <c r="Q773" s="11">
        <f t="shared" si="25"/>
        <v>151</v>
      </c>
      <c r="R773">
        <v>13.387190619262199</v>
      </c>
      <c r="S773">
        <v>664.38</v>
      </c>
      <c r="T773">
        <v>0.54098853516971102</v>
      </c>
      <c r="U773">
        <v>18.164445000834601</v>
      </c>
      <c r="V773">
        <v>614.45333333333303</v>
      </c>
      <c r="W773">
        <v>0.47087112912865398</v>
      </c>
      <c r="X773">
        <v>18.990082790852899</v>
      </c>
      <c r="Y773">
        <v>600.76333333333298</v>
      </c>
      <c r="Z773">
        <v>0.44371825898182998</v>
      </c>
      <c r="AA773">
        <v>12.9045902186613</v>
      </c>
      <c r="AB773">
        <v>661.41</v>
      </c>
      <c r="AC773">
        <v>0.55306212641315</v>
      </c>
      <c r="AD773" t="s">
        <v>2888</v>
      </c>
      <c r="AE773">
        <v>-8.0340974999999995E-2</v>
      </c>
      <c r="AF773">
        <v>-0.734594521</v>
      </c>
      <c r="AG773">
        <v>0.260457463</v>
      </c>
      <c r="AH773">
        <v>0.69826261599999995</v>
      </c>
      <c r="AI773">
        <v>13.019792150000001</v>
      </c>
      <c r="AJ773">
        <v>4.1587556999999997E-2</v>
      </c>
      <c r="AK773">
        <v>-0.85202274300000003</v>
      </c>
      <c r="AL773">
        <v>0.217038869</v>
      </c>
      <c r="AM773">
        <v>0.653367692</v>
      </c>
      <c r="AN773">
        <v>17.74131993</v>
      </c>
      <c r="AO773">
        <v>6.2758432000000003E-2</v>
      </c>
      <c r="AP773">
        <v>-0.89633003200000005</v>
      </c>
      <c r="AQ773">
        <v>0.19490845800000001</v>
      </c>
      <c r="AR773">
        <v>0.60574508800000004</v>
      </c>
      <c r="AS773">
        <v>18.59614376</v>
      </c>
      <c r="AT773">
        <v>-5.7555597999999999E-2</v>
      </c>
      <c r="AU773">
        <v>-0.76187811400000005</v>
      </c>
      <c r="AV773">
        <v>0.27539018999999998</v>
      </c>
      <c r="AW773">
        <v>0.76013446200000001</v>
      </c>
      <c r="AX773">
        <v>12.53028086</v>
      </c>
    </row>
    <row r="774" spans="1:50" ht="16">
      <c r="A774" t="s">
        <v>1310</v>
      </c>
      <c r="B774" t="s">
        <v>7615</v>
      </c>
      <c r="C774" t="s">
        <v>1008</v>
      </c>
      <c r="D774">
        <v>2010</v>
      </c>
      <c r="E774" t="s">
        <v>2889</v>
      </c>
      <c r="F774" t="s">
        <v>43</v>
      </c>
      <c r="H774">
        <v>131</v>
      </c>
      <c r="I774">
        <v>8</v>
      </c>
      <c r="J774">
        <v>116.16666666666667</v>
      </c>
      <c r="K774">
        <v>75</v>
      </c>
      <c r="L774">
        <v>78</v>
      </c>
      <c r="M774">
        <v>78</v>
      </c>
      <c r="N774">
        <v>16</v>
      </c>
      <c r="O774">
        <v>52210</v>
      </c>
      <c r="P774" s="10">
        <f t="shared" si="24"/>
        <v>40320</v>
      </c>
      <c r="Q774" s="11">
        <f t="shared" si="25"/>
        <v>142</v>
      </c>
      <c r="R774">
        <v>18.099672842597201</v>
      </c>
      <c r="S774">
        <v>643.743333333333</v>
      </c>
      <c r="T774">
        <v>0.53152824319200698</v>
      </c>
      <c r="U774">
        <v>24.466674177933601</v>
      </c>
      <c r="V774">
        <v>655.04999999999995</v>
      </c>
      <c r="W774">
        <v>0.47953313522871699</v>
      </c>
      <c r="X774">
        <v>24.641374561842799</v>
      </c>
      <c r="Y774">
        <v>635.07666666666705</v>
      </c>
      <c r="Z774">
        <v>0.47055861235611701</v>
      </c>
      <c r="AA774">
        <v>22.2612532131531</v>
      </c>
      <c r="AB774">
        <v>630.41</v>
      </c>
      <c r="AC774">
        <v>0.50150394461605996</v>
      </c>
      <c r="AD774" t="s">
        <v>2890</v>
      </c>
      <c r="AE774">
        <v>-8.2540225999999994E-2</v>
      </c>
      <c r="AF774">
        <v>-0.70769951499999995</v>
      </c>
      <c r="AG774">
        <v>0.24888001400000001</v>
      </c>
      <c r="AH774">
        <v>0.64708786299999999</v>
      </c>
      <c r="AI774">
        <v>17.62242539</v>
      </c>
      <c r="AJ774">
        <v>-2.9073064999999999E-2</v>
      </c>
      <c r="AK774">
        <v>-0.75244048299999999</v>
      </c>
      <c r="AL774">
        <v>0.20673929999999999</v>
      </c>
      <c r="AM774">
        <v>0.564818551</v>
      </c>
      <c r="AN774">
        <v>23.92788419</v>
      </c>
      <c r="AO774">
        <v>-2.8418780000000001E-2</v>
      </c>
      <c r="AP774">
        <v>-0.759102834</v>
      </c>
      <c r="AQ774">
        <v>0.19848592000000001</v>
      </c>
      <c r="AR774">
        <v>0.54651322000000002</v>
      </c>
      <c r="AS774">
        <v>24.112835010000001</v>
      </c>
      <c r="AT774">
        <v>-6.2863170999999995E-2</v>
      </c>
      <c r="AU774">
        <v>-0.72919462199999996</v>
      </c>
      <c r="AV774">
        <v>0.22378694299999999</v>
      </c>
      <c r="AW774">
        <v>0.596365853</v>
      </c>
      <c r="AX774">
        <v>21.729368860000001</v>
      </c>
    </row>
    <row r="775" spans="1:50" ht="16">
      <c r="A775" t="s">
        <v>1325</v>
      </c>
      <c r="B775" t="s">
        <v>7615</v>
      </c>
      <c r="C775" t="s">
        <v>1589</v>
      </c>
      <c r="D775">
        <v>2010</v>
      </c>
      <c r="E775" t="s">
        <v>2891</v>
      </c>
      <c r="F775" t="s">
        <v>41</v>
      </c>
      <c r="H775">
        <v>144</v>
      </c>
      <c r="I775">
        <v>8</v>
      </c>
      <c r="J775">
        <v>115</v>
      </c>
      <c r="K775">
        <v>97</v>
      </c>
      <c r="L775">
        <v>96</v>
      </c>
      <c r="M775">
        <v>97</v>
      </c>
      <c r="N775">
        <v>19.5</v>
      </c>
      <c r="O775">
        <v>51910</v>
      </c>
      <c r="P775" s="10">
        <f t="shared" si="24"/>
        <v>40317</v>
      </c>
      <c r="Q775" s="11">
        <f t="shared" si="25"/>
        <v>139</v>
      </c>
      <c r="R775">
        <v>12.7026853613754</v>
      </c>
      <c r="S775">
        <v>694.15</v>
      </c>
      <c r="T775">
        <v>0.55349064894160405</v>
      </c>
      <c r="U775">
        <v>22.950911033216499</v>
      </c>
      <c r="V775">
        <v>631.36666666666702</v>
      </c>
      <c r="W775">
        <v>0.47735369270802103</v>
      </c>
      <c r="X775">
        <v>21.5613730595894</v>
      </c>
      <c r="Y775">
        <v>604.75</v>
      </c>
      <c r="Z775">
        <v>0.48263787450670997</v>
      </c>
      <c r="AA775">
        <v>21.110818060423998</v>
      </c>
      <c r="AB775">
        <v>670.78666666666697</v>
      </c>
      <c r="AC775">
        <v>0.50406941138007699</v>
      </c>
      <c r="AD775" t="s">
        <v>2892</v>
      </c>
      <c r="AE775">
        <v>-0.10666504</v>
      </c>
      <c r="AF775">
        <v>-0.71312810999999998</v>
      </c>
      <c r="AG775">
        <v>0.26691378399999999</v>
      </c>
      <c r="AH775">
        <v>0.69735960500000005</v>
      </c>
      <c r="AI775">
        <v>12.354667259999999</v>
      </c>
      <c r="AJ775">
        <v>2.8820640000000002E-2</v>
      </c>
      <c r="AK775">
        <v>-0.82078131099999996</v>
      </c>
      <c r="AL775">
        <v>0.22058644499999999</v>
      </c>
      <c r="AM775">
        <v>0.64561419600000003</v>
      </c>
      <c r="AN775">
        <v>22.416284959999999</v>
      </c>
      <c r="AO775">
        <v>-4.0244720000000003E-3</v>
      </c>
      <c r="AP775">
        <v>-0.808918637</v>
      </c>
      <c r="AQ775">
        <v>0.21916058699999999</v>
      </c>
      <c r="AR775">
        <v>0.634041878</v>
      </c>
      <c r="AS775">
        <v>21.058578570000002</v>
      </c>
      <c r="AT775">
        <v>-4.7549858E-2</v>
      </c>
      <c r="AU775">
        <v>-0.74727056599999997</v>
      </c>
      <c r="AV775">
        <v>0.22995993200000001</v>
      </c>
      <c r="AW775">
        <v>0.62475057899999997</v>
      </c>
      <c r="AX775">
        <v>20.602798929999999</v>
      </c>
    </row>
    <row r="776" spans="1:50" ht="16">
      <c r="A776" t="s">
        <v>1358</v>
      </c>
      <c r="B776" t="s">
        <v>7615</v>
      </c>
      <c r="C776" t="s">
        <v>907</v>
      </c>
      <c r="D776">
        <v>2010</v>
      </c>
      <c r="E776" t="s">
        <v>2893</v>
      </c>
      <c r="F776" t="s">
        <v>43</v>
      </c>
      <c r="H776">
        <v>139</v>
      </c>
      <c r="I776">
        <v>0</v>
      </c>
      <c r="J776">
        <v>113.66666666666667</v>
      </c>
      <c r="K776">
        <v>74</v>
      </c>
      <c r="L776">
        <v>74</v>
      </c>
      <c r="M776">
        <v>74</v>
      </c>
      <c r="N776">
        <v>21.25</v>
      </c>
      <c r="O776">
        <v>52210</v>
      </c>
      <c r="P776" s="10">
        <f t="shared" si="24"/>
        <v>40320</v>
      </c>
      <c r="Q776" s="11">
        <f t="shared" si="25"/>
        <v>142</v>
      </c>
      <c r="R776">
        <v>14.1914510098481</v>
      </c>
      <c r="S776">
        <v>642.06333333333305</v>
      </c>
      <c r="T776">
        <v>0.50934835644343102</v>
      </c>
      <c r="U776">
        <v>24.482709898180602</v>
      </c>
      <c r="V776">
        <v>625.07333333333304</v>
      </c>
      <c r="W776">
        <v>0.48077783087583198</v>
      </c>
      <c r="X776">
        <v>17.737281755967299</v>
      </c>
      <c r="Y776">
        <v>577.75</v>
      </c>
      <c r="Z776">
        <v>0.44534997657238001</v>
      </c>
      <c r="AA776">
        <v>21.8700532465365</v>
      </c>
      <c r="AB776">
        <v>638.37</v>
      </c>
      <c r="AC776">
        <v>0.49454483547518902</v>
      </c>
      <c r="AD776" t="s">
        <v>2894</v>
      </c>
      <c r="AE776">
        <v>-8.6187554999999999E-2</v>
      </c>
      <c r="AF776">
        <v>-0.73436084800000001</v>
      </c>
      <c r="AG776">
        <v>0.22782867600000001</v>
      </c>
      <c r="AH776">
        <v>0.61056295000000005</v>
      </c>
      <c r="AI776">
        <v>13.84732814</v>
      </c>
      <c r="AJ776">
        <v>7.0018000000000001E-4</v>
      </c>
      <c r="AK776">
        <v>-0.79759691300000002</v>
      </c>
      <c r="AL776">
        <v>0.215302313</v>
      </c>
      <c r="AM776">
        <v>0.61638607499999998</v>
      </c>
      <c r="AN776">
        <v>23.917262919999999</v>
      </c>
      <c r="AO776">
        <v>6.5394964999999999E-2</v>
      </c>
      <c r="AP776">
        <v>-0.90703666699999996</v>
      </c>
      <c r="AQ776">
        <v>0.196700181</v>
      </c>
      <c r="AR776">
        <v>0.619383354</v>
      </c>
      <c r="AS776">
        <v>17.36547019</v>
      </c>
      <c r="AT776">
        <v>-4.2394661E-2</v>
      </c>
      <c r="AU776">
        <v>-0.76432810900000003</v>
      </c>
      <c r="AV776">
        <v>0.22066878700000001</v>
      </c>
      <c r="AW776">
        <v>0.61086722699999996</v>
      </c>
      <c r="AX776">
        <v>21.357320250000001</v>
      </c>
    </row>
    <row r="777" spans="1:50" ht="16">
      <c r="A777" t="s">
        <v>1400</v>
      </c>
      <c r="B777" t="s">
        <v>7615</v>
      </c>
      <c r="C777" t="s">
        <v>648</v>
      </c>
      <c r="D777">
        <v>2010</v>
      </c>
      <c r="E777" t="s">
        <v>2895</v>
      </c>
      <c r="F777" t="s">
        <v>43</v>
      </c>
      <c r="J777">
        <v>118</v>
      </c>
      <c r="K777">
        <v>81</v>
      </c>
      <c r="L777">
        <v>87</v>
      </c>
      <c r="M777">
        <v>87</v>
      </c>
      <c r="N777">
        <v>20</v>
      </c>
      <c r="O777">
        <v>51910</v>
      </c>
      <c r="P777" s="10">
        <f t="shared" si="24"/>
        <v>40317</v>
      </c>
      <c r="Q777" s="11">
        <f t="shared" si="25"/>
        <v>139</v>
      </c>
      <c r="R777">
        <v>6.7057025538307498</v>
      </c>
      <c r="S777">
        <v>670.09333333333302</v>
      </c>
      <c r="T777">
        <v>0.62066486015128297</v>
      </c>
      <c r="U777">
        <v>30.041440660991501</v>
      </c>
      <c r="V777">
        <v>596.75</v>
      </c>
      <c r="W777">
        <v>0.43080398455101099</v>
      </c>
      <c r="X777">
        <v>22.2825753630446</v>
      </c>
      <c r="Y777">
        <v>632.78333333333296</v>
      </c>
      <c r="Z777">
        <v>0.42521519659276802</v>
      </c>
      <c r="AA777">
        <v>17.216562844266399</v>
      </c>
      <c r="AB777">
        <v>616.72333333333302</v>
      </c>
      <c r="AC777">
        <v>0.47548863569835997</v>
      </c>
      <c r="AD777" t="s">
        <v>2896</v>
      </c>
      <c r="AE777">
        <v>-0.14724482699999999</v>
      </c>
      <c r="AF777">
        <v>-0.70468415900000003</v>
      </c>
      <c r="AG777">
        <v>0.324678721</v>
      </c>
      <c r="AH777">
        <v>0.84093457400000005</v>
      </c>
      <c r="AI777">
        <v>6.4826117989999998</v>
      </c>
      <c r="AJ777">
        <v>6.1157607000000003E-2</v>
      </c>
      <c r="AK777">
        <v>-0.887885323</v>
      </c>
      <c r="AL777">
        <v>0.178359297</v>
      </c>
      <c r="AM777">
        <v>0.55327397700000003</v>
      </c>
      <c r="AN777">
        <v>29.45834292</v>
      </c>
      <c r="AO777">
        <v>6.9016603999999995E-2</v>
      </c>
      <c r="AP777">
        <v>-0.921005199</v>
      </c>
      <c r="AQ777">
        <v>0.17500948999999999</v>
      </c>
      <c r="AR777">
        <v>0.55482091</v>
      </c>
      <c r="AS777">
        <v>21.86077452</v>
      </c>
      <c r="AT777">
        <v>1.8224249000000001E-2</v>
      </c>
      <c r="AU777">
        <v>-0.832097843</v>
      </c>
      <c r="AV777">
        <v>0.21665859300000001</v>
      </c>
      <c r="AW777">
        <v>0.63892098200000003</v>
      </c>
      <c r="AX777">
        <v>16.818217570000002</v>
      </c>
    </row>
    <row r="778" spans="1:50" ht="16">
      <c r="A778" t="s">
        <v>1403</v>
      </c>
      <c r="B778" t="s">
        <v>7615</v>
      </c>
      <c r="C778" t="s">
        <v>2492</v>
      </c>
      <c r="D778">
        <v>2010</v>
      </c>
      <c r="E778" t="s">
        <v>2897</v>
      </c>
      <c r="F778" t="s">
        <v>41</v>
      </c>
      <c r="H778">
        <v>150</v>
      </c>
      <c r="I778">
        <v>0</v>
      </c>
      <c r="J778">
        <v>119.83333333333333</v>
      </c>
      <c r="K778">
        <v>97.333333333333329</v>
      </c>
      <c r="L778">
        <v>98</v>
      </c>
      <c r="M778">
        <v>98</v>
      </c>
      <c r="N778">
        <v>18.5</v>
      </c>
      <c r="O778">
        <v>51310</v>
      </c>
      <c r="P778" s="10">
        <f t="shared" si="24"/>
        <v>40311</v>
      </c>
      <c r="Q778" s="11">
        <f t="shared" si="25"/>
        <v>133</v>
      </c>
      <c r="R778">
        <v>11.839819896511401</v>
      </c>
      <c r="S778">
        <v>661.11</v>
      </c>
      <c r="T778">
        <v>0.56648121520537498</v>
      </c>
      <c r="U778">
        <v>18.337611083291598</v>
      </c>
      <c r="V778">
        <v>637.74666666666701</v>
      </c>
      <c r="W778">
        <v>0.51191671140207196</v>
      </c>
      <c r="X778">
        <v>20.588115673510298</v>
      </c>
      <c r="Y778">
        <v>622.71333333333303</v>
      </c>
      <c r="Z778">
        <v>0.487427123497371</v>
      </c>
      <c r="AA778">
        <v>15.909764146219301</v>
      </c>
      <c r="AB778">
        <v>670.78666666666697</v>
      </c>
      <c r="AC778">
        <v>0.524101801221868</v>
      </c>
      <c r="AD778" t="s">
        <v>2898</v>
      </c>
      <c r="AE778">
        <v>-0.14162620200000001</v>
      </c>
      <c r="AF778">
        <v>-0.678112351</v>
      </c>
      <c r="AG778">
        <v>0.27015831899999998</v>
      </c>
      <c r="AH778">
        <v>0.67764506099999999</v>
      </c>
      <c r="AI778">
        <v>11.510143879999999</v>
      </c>
      <c r="AJ778">
        <v>-7.6500917000000002E-2</v>
      </c>
      <c r="AK778">
        <v>-0.72365136699999999</v>
      </c>
      <c r="AL778">
        <v>0.22908593099999999</v>
      </c>
      <c r="AM778">
        <v>0.60672687000000003</v>
      </c>
      <c r="AN778">
        <v>17.89223969</v>
      </c>
      <c r="AO778">
        <v>-2.6139296999999999E-2</v>
      </c>
      <c r="AP778">
        <v>-0.77457670099999998</v>
      </c>
      <c r="AQ778">
        <v>0.217657457</v>
      </c>
      <c r="AR778">
        <v>0.60880888700000002</v>
      </c>
      <c r="AS778">
        <v>20.110437409999999</v>
      </c>
      <c r="AT778">
        <v>-7.9828835000000001E-2</v>
      </c>
      <c r="AU778">
        <v>-0.75156663599999995</v>
      </c>
      <c r="AV778">
        <v>0.24564007099999999</v>
      </c>
      <c r="AW778">
        <v>0.67089040899999997</v>
      </c>
      <c r="AX778">
        <v>15.498397750000001</v>
      </c>
    </row>
    <row r="779" spans="1:50" ht="16">
      <c r="A779" t="s">
        <v>1443</v>
      </c>
      <c r="B779" t="s">
        <v>7615</v>
      </c>
      <c r="C779" t="s">
        <v>1008</v>
      </c>
      <c r="D779">
        <v>2010</v>
      </c>
      <c r="E779" t="s">
        <v>2899</v>
      </c>
      <c r="F779" t="s">
        <v>41</v>
      </c>
      <c r="H779">
        <v>131</v>
      </c>
      <c r="I779">
        <v>8</v>
      </c>
      <c r="J779">
        <v>120.33333333333333</v>
      </c>
      <c r="K779">
        <v>95.5</v>
      </c>
      <c r="L779">
        <v>90</v>
      </c>
      <c r="M779">
        <v>95.5</v>
      </c>
      <c r="N779">
        <v>19</v>
      </c>
      <c r="O779">
        <v>52210</v>
      </c>
      <c r="P779" s="10">
        <f t="shared" si="24"/>
        <v>40320</v>
      </c>
      <c r="Q779" s="11">
        <f t="shared" si="25"/>
        <v>142</v>
      </c>
      <c r="R779">
        <v>10.2999574361542</v>
      </c>
      <c r="S779">
        <v>624.70000000000005</v>
      </c>
      <c r="T779">
        <v>0.55844534500018395</v>
      </c>
      <c r="U779">
        <v>23.085010849607698</v>
      </c>
      <c r="V779">
        <v>647.743333333333</v>
      </c>
      <c r="W779">
        <v>0.49068532396283998</v>
      </c>
      <c r="X779">
        <v>19.480314471707601</v>
      </c>
      <c r="Y779">
        <v>640.12</v>
      </c>
      <c r="Z779">
        <v>0.51928578852747098</v>
      </c>
      <c r="AA779">
        <v>11.343601569020199</v>
      </c>
      <c r="AB779">
        <v>671.10666666666702</v>
      </c>
      <c r="AC779">
        <v>0.59343418492114997</v>
      </c>
      <c r="AD779" t="s">
        <v>2900</v>
      </c>
      <c r="AE779">
        <v>-0.122138024</v>
      </c>
      <c r="AF779">
        <v>-0.70258161100000005</v>
      </c>
      <c r="AG779">
        <v>0.26857779799999998</v>
      </c>
      <c r="AH779">
        <v>0.69339395999999998</v>
      </c>
      <c r="AI779">
        <v>10.013509730000001</v>
      </c>
      <c r="AJ779">
        <v>-2.0584891000000001E-2</v>
      </c>
      <c r="AK779">
        <v>-0.78708877300000002</v>
      </c>
      <c r="AL779">
        <v>0.22151484399999999</v>
      </c>
      <c r="AM779">
        <v>0.62741476399999996</v>
      </c>
      <c r="AN779">
        <v>22.537262850000001</v>
      </c>
      <c r="AO779">
        <v>-3.1766252000000002E-2</v>
      </c>
      <c r="AP779">
        <v>-0.756012503</v>
      </c>
      <c r="AQ779">
        <v>0.24864920099999999</v>
      </c>
      <c r="AR779">
        <v>0.68209816400000001</v>
      </c>
      <c r="AS779">
        <v>18.97206542</v>
      </c>
      <c r="AT779">
        <v>-0.116860255</v>
      </c>
      <c r="AU779">
        <v>-0.71121938900000004</v>
      </c>
      <c r="AV779">
        <v>0.30541226700000002</v>
      </c>
      <c r="AW779">
        <v>0.79743887000000002</v>
      </c>
      <c r="AX779">
        <v>10.98776677</v>
      </c>
    </row>
    <row r="780" spans="1:50" ht="16">
      <c r="A780" t="s">
        <v>1455</v>
      </c>
      <c r="B780" t="s">
        <v>7615</v>
      </c>
      <c r="C780" t="s">
        <v>1008</v>
      </c>
      <c r="D780">
        <v>2010</v>
      </c>
      <c r="E780" t="s">
        <v>2901</v>
      </c>
      <c r="F780" t="s">
        <v>43</v>
      </c>
      <c r="H780">
        <v>146</v>
      </c>
      <c r="I780">
        <v>5</v>
      </c>
      <c r="J780">
        <v>119.5</v>
      </c>
      <c r="K780">
        <v>73</v>
      </c>
      <c r="L780">
        <v>71</v>
      </c>
      <c r="M780">
        <v>73</v>
      </c>
      <c r="N780">
        <v>19.75</v>
      </c>
      <c r="O780">
        <v>53110</v>
      </c>
      <c r="P780" s="10">
        <f t="shared" si="24"/>
        <v>40329</v>
      </c>
      <c r="Q780" s="11">
        <f t="shared" si="25"/>
        <v>151</v>
      </c>
      <c r="R780">
        <v>7.9700774495075999</v>
      </c>
      <c r="S780">
        <v>677.12333333333299</v>
      </c>
      <c r="T780">
        <v>0.58685559595400005</v>
      </c>
      <c r="U780">
        <v>13.1169240527458</v>
      </c>
      <c r="V780">
        <v>641.386666666667</v>
      </c>
      <c r="W780">
        <v>0.52738017695058803</v>
      </c>
      <c r="X780">
        <v>14.1394538474378</v>
      </c>
      <c r="Y780">
        <v>609.72666666666703</v>
      </c>
      <c r="Z780">
        <v>0.51316062056016298</v>
      </c>
      <c r="AA780">
        <v>10.497507093974299</v>
      </c>
      <c r="AB780">
        <v>678.10666666666702</v>
      </c>
      <c r="AC780">
        <v>0.57150355692251498</v>
      </c>
      <c r="AD780" t="s">
        <v>2902</v>
      </c>
      <c r="AE780">
        <v>-0.115224453</v>
      </c>
      <c r="AF780">
        <v>-0.71630228799999995</v>
      </c>
      <c r="AG780">
        <v>0.29898049300000001</v>
      </c>
      <c r="AH780">
        <v>0.78510864199999997</v>
      </c>
      <c r="AI780">
        <v>7.7249682540000002</v>
      </c>
      <c r="AJ780">
        <v>-5.6471315000000001E-2</v>
      </c>
      <c r="AK780">
        <v>-0.74436028499999995</v>
      </c>
      <c r="AL780">
        <v>0.249187089</v>
      </c>
      <c r="AM780">
        <v>0.675223138</v>
      </c>
      <c r="AN780">
        <v>12.77234904</v>
      </c>
      <c r="AO780">
        <v>-2.9968926999999999E-2</v>
      </c>
      <c r="AP780">
        <v>-0.79607447099999995</v>
      </c>
      <c r="AQ780">
        <v>0.24516002000000001</v>
      </c>
      <c r="AR780">
        <v>0.70065988099999998</v>
      </c>
      <c r="AS780">
        <v>13.770976640000001</v>
      </c>
      <c r="AT780">
        <v>-0.11141744100000001</v>
      </c>
      <c r="AU780">
        <v>-0.70601123799999999</v>
      </c>
      <c r="AV780">
        <v>0.28321581000000001</v>
      </c>
      <c r="AW780">
        <v>0.734963111</v>
      </c>
      <c r="AX780">
        <v>10.19082079</v>
      </c>
    </row>
    <row r="781" spans="1:50" ht="16">
      <c r="A781" t="s">
        <v>1467</v>
      </c>
      <c r="B781" t="s">
        <v>7615</v>
      </c>
      <c r="C781" t="s">
        <v>1008</v>
      </c>
      <c r="D781">
        <v>2010</v>
      </c>
      <c r="E781" t="s">
        <v>2903</v>
      </c>
      <c r="F781" t="s">
        <v>43</v>
      </c>
      <c r="H781">
        <v>133</v>
      </c>
      <c r="I781">
        <v>0</v>
      </c>
      <c r="J781">
        <v>121</v>
      </c>
      <c r="K781">
        <v>82</v>
      </c>
      <c r="L781">
        <v>80</v>
      </c>
      <c r="M781">
        <v>82</v>
      </c>
      <c r="N781">
        <v>21</v>
      </c>
      <c r="O781">
        <v>52210</v>
      </c>
      <c r="P781" s="10">
        <f t="shared" si="24"/>
        <v>40320</v>
      </c>
      <c r="Q781" s="11">
        <f t="shared" si="25"/>
        <v>142</v>
      </c>
      <c r="R781">
        <v>13.255965782006299</v>
      </c>
      <c r="S781">
        <v>656.06</v>
      </c>
      <c r="T781">
        <v>0.53247615287286099</v>
      </c>
      <c r="U781">
        <v>19.447275913870801</v>
      </c>
      <c r="V781">
        <v>655.75333333333299</v>
      </c>
      <c r="W781">
        <v>0.51571580610294998</v>
      </c>
      <c r="X781">
        <v>21.200438991821098</v>
      </c>
      <c r="Y781">
        <v>633.05333333333294</v>
      </c>
      <c r="Z781">
        <v>0.47705201505686901</v>
      </c>
      <c r="AA781">
        <v>15.811047237523001</v>
      </c>
      <c r="AB781">
        <v>665.10666666666702</v>
      </c>
      <c r="AC781">
        <v>0.53819367899159798</v>
      </c>
      <c r="AD781" t="s">
        <v>2904</v>
      </c>
      <c r="AE781">
        <v>-0.109563641</v>
      </c>
      <c r="AF781">
        <v>-0.68488405500000005</v>
      </c>
      <c r="AG781">
        <v>0.24289245500000001</v>
      </c>
      <c r="AH781">
        <v>0.61371045199999996</v>
      </c>
      <c r="AI781">
        <v>12.91910816</v>
      </c>
      <c r="AJ781">
        <v>-3.4935545999999998E-2</v>
      </c>
      <c r="AK781">
        <v>-0.75195473999999995</v>
      </c>
      <c r="AL781">
        <v>0.24085309799999999</v>
      </c>
      <c r="AM781">
        <v>0.65798339500000003</v>
      </c>
      <c r="AN781">
        <v>18.949908430000001</v>
      </c>
      <c r="AO781">
        <v>-3.1797107999999998E-2</v>
      </c>
      <c r="AP781">
        <v>-0.75446153699999996</v>
      </c>
      <c r="AQ781">
        <v>0.204199678</v>
      </c>
      <c r="AR781">
        <v>0.55907522700000001</v>
      </c>
      <c r="AS781">
        <v>20.738330900000001</v>
      </c>
      <c r="AT781">
        <v>-5.1925834999999997E-2</v>
      </c>
      <c r="AU781">
        <v>-0.73677134600000005</v>
      </c>
      <c r="AV781">
        <v>0.26121993799999998</v>
      </c>
      <c r="AW781">
        <v>0.70192786900000004</v>
      </c>
      <c r="AX781">
        <v>15.37768251</v>
      </c>
    </row>
    <row r="782" spans="1:50" ht="16">
      <c r="A782" t="s">
        <v>1470</v>
      </c>
      <c r="B782" t="s">
        <v>7615</v>
      </c>
      <c r="C782" t="s">
        <v>1008</v>
      </c>
      <c r="D782">
        <v>2010</v>
      </c>
      <c r="E782" t="s">
        <v>2905</v>
      </c>
      <c r="F782" t="s">
        <v>41</v>
      </c>
      <c r="J782">
        <v>123.16666666666667</v>
      </c>
      <c r="K782">
        <v>98</v>
      </c>
      <c r="L782">
        <v>102</v>
      </c>
      <c r="M782">
        <v>102</v>
      </c>
      <c r="N782">
        <v>18.5</v>
      </c>
      <c r="O782">
        <v>61010</v>
      </c>
      <c r="P782" s="10">
        <f t="shared" si="24"/>
        <v>40339</v>
      </c>
      <c r="Q782" s="11">
        <f t="shared" si="25"/>
        <v>161</v>
      </c>
      <c r="R782">
        <v>3.5133373393423502</v>
      </c>
      <c r="S782">
        <v>680.40333333333297</v>
      </c>
      <c r="T782">
        <v>0.62523740634185598</v>
      </c>
      <c r="U782">
        <v>18.212473042897699</v>
      </c>
      <c r="V782">
        <v>621.14333333333298</v>
      </c>
      <c r="W782">
        <v>0.48453011050373701</v>
      </c>
      <c r="X782">
        <v>8.9143463528626299</v>
      </c>
      <c r="Y782">
        <v>674.08</v>
      </c>
      <c r="Z782">
        <v>0.59555333941896804</v>
      </c>
      <c r="AA782">
        <v>7.2821128359205503</v>
      </c>
      <c r="AB782">
        <v>669.35666666666702</v>
      </c>
      <c r="AC782">
        <v>0.60732778261059395</v>
      </c>
      <c r="AD782" t="s">
        <v>2906</v>
      </c>
      <c r="AE782">
        <v>-0.17256838799999999</v>
      </c>
      <c r="AF782">
        <v>-0.68447740999999995</v>
      </c>
      <c r="AG782">
        <v>0.32369324799999999</v>
      </c>
      <c r="AH782">
        <v>0.81898264799999998</v>
      </c>
      <c r="AI782">
        <v>3.3970393589999999</v>
      </c>
      <c r="AJ782">
        <v>-4.1649797000000002E-2</v>
      </c>
      <c r="AK782">
        <v>-0.74850009799999995</v>
      </c>
      <c r="AL782">
        <v>0.209472783</v>
      </c>
      <c r="AM782">
        <v>0.57016969699999998</v>
      </c>
      <c r="AN782">
        <v>17.802292680000001</v>
      </c>
      <c r="AO782">
        <v>-0.12596257299999999</v>
      </c>
      <c r="AP782">
        <v>-0.66923866600000004</v>
      </c>
      <c r="AQ782">
        <v>0.30307067999999998</v>
      </c>
      <c r="AR782">
        <v>0.75200129900000001</v>
      </c>
      <c r="AS782">
        <v>8.6371379919999995</v>
      </c>
      <c r="AT782">
        <v>-0.126542142</v>
      </c>
      <c r="AU782">
        <v>-0.68257416100000001</v>
      </c>
      <c r="AV782">
        <v>0.318392228</v>
      </c>
      <c r="AW782">
        <v>0.80355306299999996</v>
      </c>
      <c r="AX782">
        <v>7.0454037090000003</v>
      </c>
    </row>
    <row r="783" spans="1:50" ht="16">
      <c r="A783" t="s">
        <v>1585</v>
      </c>
      <c r="B783" t="s">
        <v>7615</v>
      </c>
      <c r="C783" t="s">
        <v>2475</v>
      </c>
      <c r="D783">
        <v>2010</v>
      </c>
      <c r="E783" t="s">
        <v>2907</v>
      </c>
      <c r="F783" t="s">
        <v>43</v>
      </c>
      <c r="H783">
        <v>172</v>
      </c>
      <c r="I783">
        <v>4</v>
      </c>
      <c r="J783">
        <v>117</v>
      </c>
      <c r="L783">
        <v>76</v>
      </c>
      <c r="M783">
        <v>76</v>
      </c>
      <c r="N783">
        <v>21.5</v>
      </c>
      <c r="O783">
        <v>53010</v>
      </c>
      <c r="P783" s="10">
        <f t="shared" si="24"/>
        <v>40328</v>
      </c>
      <c r="Q783" s="11">
        <f t="shared" si="25"/>
        <v>150</v>
      </c>
      <c r="R783">
        <v>20.266150893006198</v>
      </c>
      <c r="S783">
        <v>667.06</v>
      </c>
      <c r="T783">
        <v>0.50705717575030296</v>
      </c>
      <c r="U783">
        <v>34.777081622433599</v>
      </c>
      <c r="V783">
        <v>643.75</v>
      </c>
      <c r="W783">
        <v>0.42144002185108098</v>
      </c>
      <c r="X783">
        <v>45.696800200300501</v>
      </c>
      <c r="Y783">
        <v>624.42333333333295</v>
      </c>
      <c r="Z783">
        <v>0.36104650214700801</v>
      </c>
      <c r="AA783">
        <v>17.236883825738602</v>
      </c>
      <c r="AB783">
        <v>627.46</v>
      </c>
      <c r="AC783">
        <v>0.45407247807714302</v>
      </c>
      <c r="AD783" t="s">
        <v>2908</v>
      </c>
    </row>
    <row r="784" spans="1:50" ht="16">
      <c r="A784" t="s">
        <v>1587</v>
      </c>
      <c r="B784" t="s">
        <v>7615</v>
      </c>
      <c r="C784" t="s">
        <v>2475</v>
      </c>
      <c r="D784">
        <v>2010</v>
      </c>
      <c r="E784" t="s">
        <v>2909</v>
      </c>
      <c r="F784" t="s">
        <v>41</v>
      </c>
      <c r="H784">
        <v>143</v>
      </c>
      <c r="I784">
        <v>4</v>
      </c>
      <c r="J784">
        <v>122.66666666666667</v>
      </c>
      <c r="K784">
        <v>93</v>
      </c>
      <c r="L784">
        <v>93</v>
      </c>
      <c r="M784">
        <v>93</v>
      </c>
      <c r="N784">
        <v>18.5</v>
      </c>
      <c r="O784">
        <v>50710</v>
      </c>
      <c r="P784" s="10">
        <f t="shared" si="24"/>
        <v>40305</v>
      </c>
      <c r="Q784" s="11">
        <f t="shared" si="25"/>
        <v>127</v>
      </c>
      <c r="R784">
        <v>7.4705052578868303</v>
      </c>
      <c r="S784">
        <v>683.40333333333297</v>
      </c>
      <c r="T784">
        <v>0.57081091914307502</v>
      </c>
      <c r="U784">
        <v>28.843345518277399</v>
      </c>
      <c r="V784">
        <v>623.42666666666696</v>
      </c>
      <c r="W784">
        <v>0.428971731542932</v>
      </c>
      <c r="X784">
        <v>23.049217492905999</v>
      </c>
      <c r="Y784">
        <v>611.49</v>
      </c>
      <c r="Z784">
        <v>0.47439796289014102</v>
      </c>
      <c r="AA784">
        <v>13.330561008178901</v>
      </c>
      <c r="AB784">
        <v>645.74666666666701</v>
      </c>
      <c r="AC784">
        <v>0.56870053796367004</v>
      </c>
      <c r="AD784" t="s">
        <v>2910</v>
      </c>
      <c r="AE784">
        <v>-0.198480986</v>
      </c>
      <c r="AF784">
        <v>-0.60582954300000003</v>
      </c>
      <c r="AG784">
        <v>0.25687788499999997</v>
      </c>
      <c r="AH784">
        <v>0.58517734899999996</v>
      </c>
      <c r="AI784">
        <v>7.2668957880000002</v>
      </c>
      <c r="AJ784">
        <v>1.7784102999999999E-2</v>
      </c>
      <c r="AK784">
        <v>-0.81104832400000004</v>
      </c>
      <c r="AL784">
        <v>0.16651423000000001</v>
      </c>
      <c r="AM784">
        <v>0.48316454599999997</v>
      </c>
      <c r="AN784">
        <v>28.319909559999999</v>
      </c>
      <c r="AO784">
        <v>-1.5156927000000001E-2</v>
      </c>
      <c r="AP784">
        <v>-0.77727489699999996</v>
      </c>
      <c r="AQ784">
        <v>0.20593170199999999</v>
      </c>
      <c r="AR784">
        <v>0.57713299399999995</v>
      </c>
      <c r="AS784">
        <v>22.538490209999999</v>
      </c>
      <c r="AT784">
        <v>-0.12240411900000001</v>
      </c>
      <c r="AU784">
        <v>-0.66009967800000002</v>
      </c>
      <c r="AV784">
        <v>0.27436843</v>
      </c>
      <c r="AW784">
        <v>0.67170076199999995</v>
      </c>
      <c r="AX784">
        <v>12.95069075</v>
      </c>
    </row>
    <row r="785" spans="1:50" ht="16">
      <c r="A785" t="s">
        <v>2493</v>
      </c>
      <c r="B785" t="s">
        <v>7615</v>
      </c>
      <c r="C785" t="s">
        <v>2475</v>
      </c>
      <c r="D785">
        <v>2010</v>
      </c>
      <c r="E785" t="s">
        <v>2911</v>
      </c>
      <c r="F785" t="s">
        <v>41</v>
      </c>
      <c r="H785">
        <v>142</v>
      </c>
      <c r="I785">
        <v>4</v>
      </c>
      <c r="J785">
        <v>124</v>
      </c>
      <c r="K785">
        <v>92</v>
      </c>
      <c r="L785">
        <v>92</v>
      </c>
      <c r="M785">
        <v>92</v>
      </c>
      <c r="N785">
        <v>19</v>
      </c>
      <c r="O785">
        <v>51610</v>
      </c>
      <c r="P785" s="10">
        <f t="shared" si="24"/>
        <v>40314</v>
      </c>
      <c r="Q785" s="11">
        <f t="shared" si="25"/>
        <v>136</v>
      </c>
      <c r="R785">
        <v>6.5638198965114301</v>
      </c>
      <c r="S785">
        <v>688.01</v>
      </c>
      <c r="T785">
        <v>0.56705677589861903</v>
      </c>
      <c r="U785">
        <v>20.815015356367901</v>
      </c>
      <c r="V785">
        <v>661.18</v>
      </c>
      <c r="W785">
        <v>0.50822018129968105</v>
      </c>
      <c r="X785">
        <v>16.437667501251902</v>
      </c>
      <c r="Y785">
        <v>667.37</v>
      </c>
      <c r="Z785">
        <v>0.47555509254709999</v>
      </c>
      <c r="AA785">
        <v>5.7171977966950402</v>
      </c>
      <c r="AB785">
        <v>666.44</v>
      </c>
      <c r="AC785">
        <v>0.61543720616682696</v>
      </c>
      <c r="AD785" t="s">
        <v>2912</v>
      </c>
      <c r="AE785">
        <v>-0.203682273</v>
      </c>
      <c r="AF785">
        <v>-0.59122636399999995</v>
      </c>
      <c r="AG785">
        <v>0.25264004899999998</v>
      </c>
      <c r="AH785">
        <v>0.56325721399999995</v>
      </c>
      <c r="AI785">
        <v>6.388410446</v>
      </c>
      <c r="AJ785">
        <v>-7.1184036000000006E-2</v>
      </c>
      <c r="AK785">
        <v>-0.69232850599999995</v>
      </c>
      <c r="AL785">
        <v>0.22406797000000001</v>
      </c>
      <c r="AM785">
        <v>0.57195081299999995</v>
      </c>
      <c r="AN785">
        <v>20.316241519999998</v>
      </c>
      <c r="AO785">
        <v>-5.3678740000000003E-2</v>
      </c>
      <c r="AP785">
        <v>-0.72851461799999995</v>
      </c>
      <c r="AQ785">
        <v>0.199055972</v>
      </c>
      <c r="AR785">
        <v>0.53015736099999999</v>
      </c>
      <c r="AS785">
        <v>16.082275119999998</v>
      </c>
      <c r="AT785">
        <v>-0.14725999200000001</v>
      </c>
      <c r="AU785">
        <v>-0.65562408900000002</v>
      </c>
      <c r="AV785">
        <v>0.315429609</v>
      </c>
      <c r="AW785">
        <v>0.76922283599999997</v>
      </c>
      <c r="AX785">
        <v>5.5307534150000004</v>
      </c>
    </row>
    <row r="786" spans="1:50" ht="16">
      <c r="A786" t="s">
        <v>2494</v>
      </c>
      <c r="B786" t="s">
        <v>7615</v>
      </c>
      <c r="C786" t="s">
        <v>2490</v>
      </c>
      <c r="D786">
        <v>2010</v>
      </c>
      <c r="E786" t="s">
        <v>2913</v>
      </c>
      <c r="F786" t="s">
        <v>41</v>
      </c>
      <c r="H786">
        <v>141</v>
      </c>
      <c r="I786">
        <v>0</v>
      </c>
      <c r="J786">
        <v>116.16666666666667</v>
      </c>
      <c r="K786">
        <v>91</v>
      </c>
      <c r="L786">
        <v>92</v>
      </c>
      <c r="M786">
        <v>92</v>
      </c>
      <c r="N786">
        <v>18.5</v>
      </c>
      <c r="O786">
        <v>52310</v>
      </c>
      <c r="P786" s="10">
        <f t="shared" si="24"/>
        <v>40321</v>
      </c>
      <c r="Q786" s="11">
        <f t="shared" si="25"/>
        <v>143</v>
      </c>
      <c r="R786">
        <v>13.1032076448005</v>
      </c>
      <c r="S786">
        <v>667.42</v>
      </c>
      <c r="T786">
        <v>0.54322098408458597</v>
      </c>
      <c r="U786">
        <v>20.257070772825902</v>
      </c>
      <c r="V786">
        <v>688.113333333333</v>
      </c>
      <c r="W786">
        <v>0.54016602217136001</v>
      </c>
      <c r="X786">
        <v>14.7893168085462</v>
      </c>
      <c r="Y786">
        <v>613.68333333333305</v>
      </c>
      <c r="Z786">
        <v>0.53550157242452601</v>
      </c>
      <c r="AA786">
        <v>16.571885828743099</v>
      </c>
      <c r="AB786">
        <v>625.43333333333305</v>
      </c>
      <c r="AC786">
        <v>0.54245866391189002</v>
      </c>
      <c r="AD786" t="s">
        <v>2914</v>
      </c>
      <c r="AE786">
        <v>-0.11974583799999999</v>
      </c>
      <c r="AF786">
        <v>-0.692212736</v>
      </c>
      <c r="AG786">
        <v>0.25334090500000001</v>
      </c>
      <c r="AH786">
        <v>0.64653110899999999</v>
      </c>
      <c r="AI786">
        <v>12.75740381</v>
      </c>
      <c r="AJ786">
        <v>-7.8242572999999996E-2</v>
      </c>
      <c r="AK786">
        <v>-0.72911166299999997</v>
      </c>
      <c r="AL786">
        <v>0.25877546099999998</v>
      </c>
      <c r="AM786">
        <v>0.68953672600000004</v>
      </c>
      <c r="AN786">
        <v>19.70806928</v>
      </c>
      <c r="AO786">
        <v>-2.5090703999999998E-2</v>
      </c>
      <c r="AP786">
        <v>-0.77676636499999996</v>
      </c>
      <c r="AQ786">
        <v>0.26991452399999999</v>
      </c>
      <c r="AR786">
        <v>0.756781131</v>
      </c>
      <c r="AS786">
        <v>14.373843150000001</v>
      </c>
      <c r="AT786">
        <v>-7.4287471999999993E-2</v>
      </c>
      <c r="AU786">
        <v>-0.72743935500000001</v>
      </c>
      <c r="AV786">
        <v>0.264747236</v>
      </c>
      <c r="AW786">
        <v>0.70377440599999996</v>
      </c>
      <c r="AX786">
        <v>16.11846456</v>
      </c>
    </row>
    <row r="787" spans="1:50" ht="16">
      <c r="A787" t="s">
        <v>2495</v>
      </c>
      <c r="B787" t="s">
        <v>7615</v>
      </c>
      <c r="C787" t="s">
        <v>2490</v>
      </c>
      <c r="D787">
        <v>2010</v>
      </c>
      <c r="E787" t="s">
        <v>2915</v>
      </c>
      <c r="F787" t="s">
        <v>43</v>
      </c>
      <c r="H787">
        <v>142</v>
      </c>
      <c r="I787">
        <v>2</v>
      </c>
      <c r="J787">
        <v>123</v>
      </c>
      <c r="K787">
        <v>90.333333333333329</v>
      </c>
      <c r="L787">
        <v>90</v>
      </c>
      <c r="M787">
        <v>90.333333333333329</v>
      </c>
      <c r="N787">
        <v>23</v>
      </c>
      <c r="O787">
        <v>52310</v>
      </c>
      <c r="P787" s="10">
        <f t="shared" si="24"/>
        <v>40321</v>
      </c>
      <c r="Q787" s="11">
        <f t="shared" si="25"/>
        <v>143</v>
      </c>
      <c r="R787">
        <v>11.8329395760307</v>
      </c>
      <c r="S787">
        <v>660.8</v>
      </c>
      <c r="T787">
        <v>0.56764143421567903</v>
      </c>
      <c r="U787">
        <v>21.763038724753802</v>
      </c>
      <c r="V787">
        <v>653.45333333333303</v>
      </c>
      <c r="W787">
        <v>0.46060627944942401</v>
      </c>
      <c r="X787">
        <v>16.509063929227199</v>
      </c>
      <c r="Y787">
        <v>644.51</v>
      </c>
      <c r="Z787">
        <v>0.51520638588258105</v>
      </c>
      <c r="AA787">
        <v>18.215359372391902</v>
      </c>
      <c r="AB787">
        <v>628.16</v>
      </c>
      <c r="AC787">
        <v>0.50089035721379804</v>
      </c>
      <c r="AD787" t="s">
        <v>2916</v>
      </c>
      <c r="AE787">
        <v>-0.14123128700000001</v>
      </c>
      <c r="AF787">
        <v>-0.63268253299999999</v>
      </c>
      <c r="AG787">
        <v>0.26825820900000003</v>
      </c>
      <c r="AH787">
        <v>0.63406348499999998</v>
      </c>
      <c r="AI787">
        <v>11.500143810000001</v>
      </c>
      <c r="AJ787">
        <v>-3.1389267999999998E-2</v>
      </c>
      <c r="AK787">
        <v>-0.74279653499999998</v>
      </c>
      <c r="AL787">
        <v>0.18613850700000001</v>
      </c>
      <c r="AM787">
        <v>0.50386866399999997</v>
      </c>
      <c r="AN787">
        <v>21.323409980000001</v>
      </c>
      <c r="AO787">
        <v>-6.5424030999999994E-2</v>
      </c>
      <c r="AP787">
        <v>-0.705681369</v>
      </c>
      <c r="AQ787">
        <v>0.236599904</v>
      </c>
      <c r="AR787">
        <v>0.61368375500000005</v>
      </c>
      <c r="AS787">
        <v>16.095132960000001</v>
      </c>
      <c r="AT787">
        <v>-5.6324277999999998E-2</v>
      </c>
      <c r="AU787">
        <v>-0.71541924000000001</v>
      </c>
      <c r="AV787">
        <v>0.22215995899999999</v>
      </c>
      <c r="AW787">
        <v>0.58243178299999998</v>
      </c>
      <c r="AX787">
        <v>17.785307490000001</v>
      </c>
    </row>
    <row r="788" spans="1:50" ht="16">
      <c r="A788" t="s">
        <v>2496</v>
      </c>
      <c r="B788" t="s">
        <v>7615</v>
      </c>
      <c r="C788" t="s">
        <v>2475</v>
      </c>
      <c r="D788">
        <v>2010</v>
      </c>
      <c r="E788" t="s">
        <v>2917</v>
      </c>
      <c r="F788" t="s">
        <v>41</v>
      </c>
      <c r="J788">
        <v>118.83333333333333</v>
      </c>
      <c r="K788">
        <v>103</v>
      </c>
      <c r="L788">
        <v>101.5</v>
      </c>
      <c r="M788">
        <v>103</v>
      </c>
      <c r="N788">
        <v>18.5</v>
      </c>
      <c r="O788">
        <v>60810</v>
      </c>
      <c r="P788" s="10">
        <f t="shared" si="24"/>
        <v>40337</v>
      </c>
      <c r="Q788" s="11">
        <f t="shared" si="25"/>
        <v>159</v>
      </c>
      <c r="R788">
        <v>8.4045346352862609</v>
      </c>
      <c r="S788">
        <v>682.03</v>
      </c>
      <c r="T788">
        <v>0.57549661481079295</v>
      </c>
      <c r="U788">
        <v>30.474715907194099</v>
      </c>
      <c r="V788">
        <v>628.16</v>
      </c>
      <c r="W788">
        <v>0.42397609980224499</v>
      </c>
      <c r="X788">
        <v>16.548061592388599</v>
      </c>
      <c r="Y788">
        <v>644.51</v>
      </c>
      <c r="Z788">
        <v>0.50176764922501804</v>
      </c>
      <c r="AA788">
        <v>13.941258721415499</v>
      </c>
      <c r="AB788">
        <v>660.8</v>
      </c>
      <c r="AC788">
        <v>0.53478404982323302</v>
      </c>
      <c r="AD788" t="s">
        <v>2918</v>
      </c>
      <c r="AE788">
        <v>-0.182440348</v>
      </c>
      <c r="AF788">
        <v>-0.59432638299999996</v>
      </c>
      <c r="AG788">
        <v>0.26535216</v>
      </c>
      <c r="AH788">
        <v>0.59433354100000002</v>
      </c>
      <c r="AI788">
        <v>8.1711474150000001</v>
      </c>
      <c r="AJ788">
        <v>-1.6038276000000001E-2</v>
      </c>
      <c r="AK788">
        <v>-0.783745162</v>
      </c>
      <c r="AL788">
        <v>0.15280811599999999</v>
      </c>
      <c r="AM788">
        <v>0.43136218799999998</v>
      </c>
      <c r="AN788">
        <v>29.953451449999999</v>
      </c>
      <c r="AO788">
        <v>-6.0207216000000001E-2</v>
      </c>
      <c r="AP788">
        <v>-0.73528515400000005</v>
      </c>
      <c r="AQ788">
        <v>0.22243712700000001</v>
      </c>
      <c r="AR788">
        <v>0.59684009900000001</v>
      </c>
      <c r="AS788">
        <v>16.148435469999999</v>
      </c>
      <c r="AT788">
        <v>-0.115633003</v>
      </c>
      <c r="AU788">
        <v>-0.64287999699999998</v>
      </c>
      <c r="AV788">
        <v>0.24067686399999999</v>
      </c>
      <c r="AW788">
        <v>0.57716095899999997</v>
      </c>
      <c r="AX788">
        <v>13.587130330000001</v>
      </c>
    </row>
    <row r="789" spans="1:50" ht="16">
      <c r="A789" t="s">
        <v>2497</v>
      </c>
      <c r="B789" t="s">
        <v>7615</v>
      </c>
      <c r="C789" t="s">
        <v>2475</v>
      </c>
      <c r="D789">
        <v>2010</v>
      </c>
      <c r="E789" t="s">
        <v>2919</v>
      </c>
      <c r="F789" t="s">
        <v>41</v>
      </c>
      <c r="H789">
        <v>145</v>
      </c>
      <c r="I789">
        <v>2</v>
      </c>
      <c r="J789">
        <v>118.16666666666667</v>
      </c>
      <c r="K789">
        <v>90.5</v>
      </c>
      <c r="L789">
        <v>90</v>
      </c>
      <c r="M789">
        <v>90.5</v>
      </c>
      <c r="N789">
        <v>18</v>
      </c>
      <c r="P789" s="10" t="str">
        <f t="shared" si="24"/>
        <v/>
      </c>
      <c r="Q789" s="11" t="str">
        <f t="shared" si="25"/>
        <v/>
      </c>
      <c r="AD789" t="s">
        <v>2920</v>
      </c>
    </row>
    <row r="790" spans="1:50" ht="16">
      <c r="A790" t="s">
        <v>2498</v>
      </c>
      <c r="B790" t="s">
        <v>7615</v>
      </c>
      <c r="C790" t="s">
        <v>2475</v>
      </c>
      <c r="D790">
        <v>2010</v>
      </c>
      <c r="E790" t="s">
        <v>2921</v>
      </c>
      <c r="F790" t="s">
        <v>41</v>
      </c>
      <c r="H790">
        <v>214</v>
      </c>
      <c r="I790">
        <v>0</v>
      </c>
      <c r="J790">
        <v>116.16666666666667</v>
      </c>
      <c r="K790">
        <v>96.166666666666671</v>
      </c>
      <c r="L790">
        <v>97</v>
      </c>
      <c r="M790">
        <v>97</v>
      </c>
      <c r="N790">
        <v>18.5</v>
      </c>
      <c r="O790">
        <v>60910</v>
      </c>
      <c r="P790" s="10">
        <f t="shared" si="24"/>
        <v>40338</v>
      </c>
      <c r="Q790" s="11">
        <f t="shared" si="25"/>
        <v>160</v>
      </c>
      <c r="R790">
        <v>12.0923538641295</v>
      </c>
      <c r="S790">
        <v>634.41333333333296</v>
      </c>
      <c r="T790">
        <v>0.58030220829642798</v>
      </c>
      <c r="U790">
        <v>19.813592889334</v>
      </c>
      <c r="V790">
        <v>640.113333333333</v>
      </c>
      <c r="W790">
        <v>0.48944525467859501</v>
      </c>
      <c r="X790">
        <v>12.204915373059601</v>
      </c>
      <c r="Y790">
        <v>646.77</v>
      </c>
      <c r="Z790">
        <v>0.50742990451647096</v>
      </c>
      <c r="AA790">
        <v>14.032086796862</v>
      </c>
      <c r="AB790">
        <v>593.70000000000005</v>
      </c>
      <c r="AC790">
        <v>0.51094452610558205</v>
      </c>
      <c r="AD790" t="s">
        <v>2922</v>
      </c>
      <c r="AE790">
        <v>-0.115434116</v>
      </c>
      <c r="AF790">
        <v>-0.68520202900000005</v>
      </c>
      <c r="AG790">
        <v>0.29157681899999999</v>
      </c>
      <c r="AH790">
        <v>0.73792793400000001</v>
      </c>
      <c r="AI790">
        <v>11.73000336</v>
      </c>
      <c r="AJ790">
        <v>-4.1318641000000003E-2</v>
      </c>
      <c r="AK790">
        <v>-0.78391641099999998</v>
      </c>
      <c r="AL790">
        <v>0.21434469</v>
      </c>
      <c r="AM790">
        <v>0.60498481800000004</v>
      </c>
      <c r="AN790">
        <v>19.35674298</v>
      </c>
      <c r="AO790">
        <v>-1.5891615000000001E-2</v>
      </c>
      <c r="AP790">
        <v>-0.79210603800000001</v>
      </c>
      <c r="AQ790">
        <v>0.24092343499999999</v>
      </c>
      <c r="AR790">
        <v>0.68545925299999999</v>
      </c>
      <c r="AS790">
        <v>11.899488789999999</v>
      </c>
      <c r="AT790">
        <v>-5.7571745000000001E-2</v>
      </c>
      <c r="AU790">
        <v>-0.74996477399999995</v>
      </c>
      <c r="AV790">
        <v>0.23705870800000001</v>
      </c>
      <c r="AW790">
        <v>0.64558266500000006</v>
      </c>
      <c r="AX790">
        <v>13.68325372</v>
      </c>
    </row>
    <row r="791" spans="1:50" ht="16">
      <c r="A791" t="s">
        <v>2499</v>
      </c>
      <c r="B791" t="s">
        <v>7615</v>
      </c>
      <c r="C791" t="s">
        <v>2475</v>
      </c>
      <c r="D791">
        <v>2010</v>
      </c>
      <c r="E791" t="s">
        <v>2923</v>
      </c>
      <c r="F791" t="s">
        <v>41</v>
      </c>
      <c r="H791">
        <v>149</v>
      </c>
      <c r="I791">
        <v>0</v>
      </c>
      <c r="J791">
        <v>117.5</v>
      </c>
      <c r="K791">
        <v>93</v>
      </c>
      <c r="L791">
        <v>91</v>
      </c>
      <c r="M791">
        <v>93</v>
      </c>
      <c r="N791">
        <v>17</v>
      </c>
      <c r="O791">
        <v>60410</v>
      </c>
      <c r="P791" s="10">
        <f t="shared" si="24"/>
        <v>40333</v>
      </c>
      <c r="Q791" s="11">
        <f t="shared" si="25"/>
        <v>155</v>
      </c>
      <c r="R791">
        <v>10.9884331497246</v>
      </c>
      <c r="S791">
        <v>665.79666666666697</v>
      </c>
      <c r="T791">
        <v>0.56696500124963001</v>
      </c>
      <c r="U791">
        <v>15.805610582540501</v>
      </c>
      <c r="V791">
        <v>606.40333333333297</v>
      </c>
      <c r="W791">
        <v>0.51949114082058401</v>
      </c>
      <c r="X791">
        <v>14.3634384910699</v>
      </c>
      <c r="Y791">
        <v>601.09</v>
      </c>
      <c r="Z791">
        <v>0.53180873740467205</v>
      </c>
      <c r="AA791">
        <v>15.0950509096979</v>
      </c>
      <c r="AB791">
        <v>643.43666666666695</v>
      </c>
      <c r="AC791">
        <v>0.54481869671204497</v>
      </c>
      <c r="AD791" t="s">
        <v>2924</v>
      </c>
      <c r="AE791">
        <v>-0.14087043399999999</v>
      </c>
      <c r="AF791">
        <v>-0.67075524200000003</v>
      </c>
      <c r="AG791">
        <v>0.27066949899999998</v>
      </c>
      <c r="AH791">
        <v>0.672937075</v>
      </c>
      <c r="AI791">
        <v>10.680303869999999</v>
      </c>
      <c r="AJ791">
        <v>-1.9199595999999999E-2</v>
      </c>
      <c r="AK791">
        <v>-0.780986925</v>
      </c>
      <c r="AL791">
        <v>0.25356437199999998</v>
      </c>
      <c r="AM791">
        <v>0.71217900599999995</v>
      </c>
      <c r="AN791">
        <v>15.394182430000001</v>
      </c>
      <c r="AO791">
        <v>-3.9341905000000003E-2</v>
      </c>
      <c r="AP791">
        <v>-0.77808896400000005</v>
      </c>
      <c r="AQ791">
        <v>0.263253177</v>
      </c>
      <c r="AR791">
        <v>0.73882025200000001</v>
      </c>
      <c r="AS791">
        <v>13.967018169999999</v>
      </c>
      <c r="AT791">
        <v>-9.1024916999999997E-2</v>
      </c>
      <c r="AU791">
        <v>-0.75199258099999999</v>
      </c>
      <c r="AV791">
        <v>0.26621884099999998</v>
      </c>
      <c r="AW791">
        <v>0.72724043000000005</v>
      </c>
      <c r="AX791">
        <v>14.677133980000001</v>
      </c>
    </row>
    <row r="792" spans="1:50" ht="16">
      <c r="A792" t="s">
        <v>2500</v>
      </c>
      <c r="B792" t="s">
        <v>7615</v>
      </c>
      <c r="C792" t="s">
        <v>2475</v>
      </c>
      <c r="D792">
        <v>2010</v>
      </c>
      <c r="E792" t="s">
        <v>2925</v>
      </c>
      <c r="F792" t="s">
        <v>43</v>
      </c>
      <c r="H792">
        <v>141</v>
      </c>
      <c r="I792">
        <v>0</v>
      </c>
      <c r="J792">
        <v>119.16666666666667</v>
      </c>
      <c r="K792">
        <v>83.333333333333329</v>
      </c>
      <c r="L792">
        <v>84.833333333333329</v>
      </c>
      <c r="M792">
        <v>84.833333333333329</v>
      </c>
      <c r="N792">
        <v>16.5</v>
      </c>
      <c r="O792">
        <v>50710</v>
      </c>
      <c r="P792" s="10">
        <f t="shared" si="24"/>
        <v>40305</v>
      </c>
      <c r="Q792" s="11">
        <f t="shared" si="25"/>
        <v>127</v>
      </c>
      <c r="R792">
        <v>8.4424503421799404</v>
      </c>
      <c r="S792">
        <v>651.386666666667</v>
      </c>
      <c r="T792">
        <v>0.61950923001553704</v>
      </c>
      <c r="U792">
        <v>35.028033717242501</v>
      </c>
      <c r="V792">
        <v>588.80666666666696</v>
      </c>
      <c r="W792">
        <v>0.41160298656129901</v>
      </c>
      <c r="X792">
        <v>26.654695042563802</v>
      </c>
      <c r="Y792">
        <v>575.4</v>
      </c>
      <c r="Z792">
        <v>0.42005346279475198</v>
      </c>
      <c r="AA792">
        <v>19.606319646135901</v>
      </c>
      <c r="AB792">
        <v>591.77333333333297</v>
      </c>
      <c r="AC792">
        <v>0.48580437335658599</v>
      </c>
      <c r="AD792" t="s">
        <v>2926</v>
      </c>
      <c r="AE792">
        <v>-0.160024047</v>
      </c>
      <c r="AF792">
        <v>-0.67018281499999999</v>
      </c>
      <c r="AG792">
        <v>0.32025237000000001</v>
      </c>
      <c r="AH792">
        <v>0.79572664100000001</v>
      </c>
      <c r="AI792">
        <v>8.167296769</v>
      </c>
      <c r="AJ792">
        <v>1.1855882E-2</v>
      </c>
      <c r="AK792">
        <v>-0.84846113000000001</v>
      </c>
      <c r="AL792">
        <v>0.150370585</v>
      </c>
      <c r="AM792">
        <v>0.45073565700000001</v>
      </c>
      <c r="AN792">
        <v>34.453098539999999</v>
      </c>
      <c r="AO792">
        <v>3.4871533000000003E-2</v>
      </c>
      <c r="AP792">
        <v>-0.85626206599999999</v>
      </c>
      <c r="AQ792">
        <v>0.16375046200000001</v>
      </c>
      <c r="AR792">
        <v>0.494983742</v>
      </c>
      <c r="AS792">
        <v>26.182092610000002</v>
      </c>
      <c r="AT792">
        <v>-1.2291231999999999E-2</v>
      </c>
      <c r="AU792">
        <v>-0.77905960100000005</v>
      </c>
      <c r="AV792">
        <v>0.22041797199999999</v>
      </c>
      <c r="AW792">
        <v>0.61945366700000004</v>
      </c>
      <c r="AX792">
        <v>19.151238859999999</v>
      </c>
    </row>
    <row r="793" spans="1:50" ht="16">
      <c r="A793" t="s">
        <v>2501</v>
      </c>
      <c r="B793" t="s">
        <v>7615</v>
      </c>
      <c r="C793" t="s">
        <v>2475</v>
      </c>
      <c r="D793">
        <v>2010</v>
      </c>
      <c r="E793" t="s">
        <v>2927</v>
      </c>
      <c r="F793" t="s">
        <v>43</v>
      </c>
      <c r="H793">
        <v>142</v>
      </c>
      <c r="I793">
        <v>4</v>
      </c>
      <c r="J793">
        <v>120</v>
      </c>
      <c r="K793">
        <v>77</v>
      </c>
      <c r="L793">
        <v>76</v>
      </c>
      <c r="M793">
        <v>77</v>
      </c>
      <c r="N793">
        <v>20.75</v>
      </c>
      <c r="O793">
        <v>60410</v>
      </c>
      <c r="P793" s="10">
        <f t="shared" si="24"/>
        <v>40333</v>
      </c>
      <c r="Q793" s="11">
        <f t="shared" si="25"/>
        <v>155</v>
      </c>
      <c r="R793">
        <v>14.96983408446</v>
      </c>
      <c r="S793">
        <v>647.69333333333304</v>
      </c>
      <c r="T793">
        <v>0.54099048402514605</v>
      </c>
      <c r="U793">
        <v>29.799611250208599</v>
      </c>
      <c r="V793">
        <v>650.08666666666704</v>
      </c>
      <c r="W793">
        <v>0.447241993978786</v>
      </c>
      <c r="X793">
        <v>23.2665142714071</v>
      </c>
      <c r="Y793">
        <v>593.37333333333299</v>
      </c>
      <c r="Z793">
        <v>0.41283419206768601</v>
      </c>
      <c r="AA793">
        <v>22.5347489567685</v>
      </c>
      <c r="AB793">
        <v>626.39333333333298</v>
      </c>
      <c r="AC793">
        <v>0.44671407115431999</v>
      </c>
      <c r="AD793" t="s">
        <v>2928</v>
      </c>
      <c r="AE793">
        <v>-8.5827308000000005E-2</v>
      </c>
      <c r="AF793">
        <v>-0.71474746899999997</v>
      </c>
      <c r="AG793">
        <v>0.258417069</v>
      </c>
      <c r="AH793">
        <v>0.67746143700000006</v>
      </c>
      <c r="AI793">
        <v>14.563909410000001</v>
      </c>
      <c r="AJ793">
        <v>3.0137994000000001E-2</v>
      </c>
      <c r="AK793">
        <v>-0.83409845599999999</v>
      </c>
      <c r="AL793">
        <v>0.186739198</v>
      </c>
      <c r="AM793">
        <v>0.55243959600000003</v>
      </c>
      <c r="AN793">
        <v>29.19631936</v>
      </c>
      <c r="AO793">
        <v>7.5298840000000006E-2</v>
      </c>
      <c r="AP793">
        <v>-0.91123006600000001</v>
      </c>
      <c r="AQ793">
        <v>0.16382134700000001</v>
      </c>
      <c r="AR793">
        <v>0.51626886699999996</v>
      </c>
      <c r="AS793">
        <v>22.852119869999999</v>
      </c>
      <c r="AT793">
        <v>3.9565329000000003E-2</v>
      </c>
      <c r="AU793">
        <v>-0.86283295000000004</v>
      </c>
      <c r="AV793">
        <v>0.190635948</v>
      </c>
      <c r="AW793">
        <v>0.57848671100000004</v>
      </c>
      <c r="AX793">
        <v>22.069447270000001</v>
      </c>
    </row>
    <row r="794" spans="1:50" ht="16">
      <c r="A794" t="s">
        <v>2502</v>
      </c>
      <c r="B794" t="s">
        <v>7615</v>
      </c>
      <c r="C794" t="s">
        <v>2475</v>
      </c>
      <c r="D794">
        <v>2010</v>
      </c>
      <c r="E794" t="s">
        <v>2929</v>
      </c>
      <c r="F794" t="s">
        <v>43</v>
      </c>
      <c r="H794">
        <v>143</v>
      </c>
      <c r="I794">
        <v>0</v>
      </c>
      <c r="J794">
        <v>119.5</v>
      </c>
      <c r="K794">
        <v>80</v>
      </c>
      <c r="L794">
        <v>79.833333333333329</v>
      </c>
      <c r="M794">
        <v>80</v>
      </c>
      <c r="N794">
        <v>21.75</v>
      </c>
      <c r="O794">
        <v>60410</v>
      </c>
      <c r="P794" s="10">
        <f t="shared" si="24"/>
        <v>40333</v>
      </c>
      <c r="Q794" s="11">
        <f t="shared" si="25"/>
        <v>155</v>
      </c>
      <c r="R794">
        <v>14.668346686696699</v>
      </c>
      <c r="S794">
        <v>669.07666666666705</v>
      </c>
      <c r="T794">
        <v>0.539270199205233</v>
      </c>
      <c r="U794">
        <v>32.103035720247</v>
      </c>
      <c r="V794">
        <v>584.11666666666702</v>
      </c>
      <c r="W794">
        <v>0.42565561895569298</v>
      </c>
      <c r="X794">
        <v>40.4481754298114</v>
      </c>
      <c r="Y794">
        <v>595.48</v>
      </c>
      <c r="Z794">
        <v>0.364960255714189</v>
      </c>
      <c r="AA794">
        <v>30.123704389918199</v>
      </c>
      <c r="AB794">
        <v>599.73666666666702</v>
      </c>
      <c r="AC794">
        <v>0.46497822649106402</v>
      </c>
      <c r="AD794" t="s">
        <v>2930</v>
      </c>
      <c r="AE794">
        <v>-8.2032644000000002E-2</v>
      </c>
      <c r="AF794">
        <v>-0.72483827000000001</v>
      </c>
      <c r="AG794">
        <v>0.25511328500000002</v>
      </c>
      <c r="AH794">
        <v>0.67640941899999996</v>
      </c>
      <c r="AI794">
        <v>14.27404754</v>
      </c>
      <c r="AJ794">
        <v>8.2071995999999994E-2</v>
      </c>
      <c r="AK794">
        <v>-0.91275988799999996</v>
      </c>
      <c r="AL794">
        <v>0.17670902299999999</v>
      </c>
      <c r="AM794">
        <v>0.55921432100000001</v>
      </c>
      <c r="AN794">
        <v>31.48468961</v>
      </c>
      <c r="AO794">
        <v>0.153331249</v>
      </c>
      <c r="AP794">
        <v>-1.0810344140000001</v>
      </c>
      <c r="AQ794">
        <v>0.12632580600000001</v>
      </c>
      <c r="AR794">
        <v>0.445658679</v>
      </c>
      <c r="AS794">
        <v>39.881080490000002</v>
      </c>
      <c r="AT794">
        <v>1.1480895E-2</v>
      </c>
      <c r="AU794">
        <v>-0.83913077999999997</v>
      </c>
      <c r="AV794">
        <v>0.20541193499999999</v>
      </c>
      <c r="AW794">
        <v>0.61125248200000004</v>
      </c>
      <c r="AX794">
        <v>29.462699749999999</v>
      </c>
    </row>
    <row r="795" spans="1:50" ht="16">
      <c r="A795" t="s">
        <v>2503</v>
      </c>
      <c r="B795" t="s">
        <v>7615</v>
      </c>
      <c r="C795" t="s">
        <v>2475</v>
      </c>
      <c r="D795">
        <v>2010</v>
      </c>
      <c r="E795" t="s">
        <v>2931</v>
      </c>
      <c r="F795" t="s">
        <v>41</v>
      </c>
      <c r="H795">
        <v>155</v>
      </c>
      <c r="I795">
        <v>2</v>
      </c>
      <c r="J795">
        <v>119.66666666666667</v>
      </c>
      <c r="K795">
        <v>101</v>
      </c>
      <c r="L795">
        <v>100.33333333333333</v>
      </c>
      <c r="M795">
        <v>101</v>
      </c>
      <c r="N795">
        <v>18</v>
      </c>
      <c r="O795">
        <v>51610</v>
      </c>
      <c r="P795" s="10">
        <f t="shared" si="24"/>
        <v>40314</v>
      </c>
      <c r="Q795" s="11">
        <f t="shared" si="25"/>
        <v>136</v>
      </c>
      <c r="R795">
        <v>13.921452345184401</v>
      </c>
      <c r="S795">
        <v>663.743333333333</v>
      </c>
      <c r="T795">
        <v>0.56573109510836905</v>
      </c>
      <c r="U795">
        <v>23.749506259389101</v>
      </c>
      <c r="V795">
        <v>653.45333333333303</v>
      </c>
      <c r="W795">
        <v>0.480962241650915</v>
      </c>
      <c r="X795">
        <v>17.585629110332199</v>
      </c>
      <c r="Y795">
        <v>578.79333333333295</v>
      </c>
      <c r="Z795">
        <v>0.49296400388068101</v>
      </c>
      <c r="AA795">
        <v>13.192881488899999</v>
      </c>
      <c r="AB795">
        <v>664.78</v>
      </c>
      <c r="AC795">
        <v>0.56620733347797003</v>
      </c>
      <c r="AD795" t="s">
        <v>2932</v>
      </c>
      <c r="AE795">
        <v>-0.13561274500000001</v>
      </c>
      <c r="AF795">
        <v>-0.66323333699999998</v>
      </c>
      <c r="AG795">
        <v>0.26685284100000001</v>
      </c>
      <c r="AH795">
        <v>0.65716901800000005</v>
      </c>
      <c r="AI795">
        <v>13.53324752</v>
      </c>
      <c r="AJ795">
        <v>-5.0013920000000003E-3</v>
      </c>
      <c r="AK795">
        <v>-0.813195644</v>
      </c>
      <c r="AL795">
        <v>0.215172382</v>
      </c>
      <c r="AM795">
        <v>0.62503139799999996</v>
      </c>
      <c r="AN795">
        <v>23.199658410000001</v>
      </c>
      <c r="AO795">
        <v>-6.0020389999999998E-3</v>
      </c>
      <c r="AP795">
        <v>-0.79559270800000004</v>
      </c>
      <c r="AQ795">
        <v>0.230768063</v>
      </c>
      <c r="AR795">
        <v>0.65934597800000005</v>
      </c>
      <c r="AS795">
        <v>17.157485909999998</v>
      </c>
      <c r="AT795">
        <v>-6.1183678999999998E-2</v>
      </c>
      <c r="AU795">
        <v>-0.73358239599999997</v>
      </c>
      <c r="AV795">
        <v>0.28917364000000001</v>
      </c>
      <c r="AW795">
        <v>0.77335763499999999</v>
      </c>
      <c r="AX795">
        <v>12.803042100000001</v>
      </c>
    </row>
    <row r="796" spans="1:50" ht="16">
      <c r="A796" t="s">
        <v>2504</v>
      </c>
      <c r="B796" t="s">
        <v>7615</v>
      </c>
      <c r="C796" t="s">
        <v>2475</v>
      </c>
      <c r="D796">
        <v>2010</v>
      </c>
      <c r="E796" t="s">
        <v>2933</v>
      </c>
      <c r="F796" t="s">
        <v>1247</v>
      </c>
      <c r="J796">
        <v>115.16666666666667</v>
      </c>
      <c r="K796">
        <v>85.666666666666671</v>
      </c>
      <c r="L796">
        <v>81</v>
      </c>
      <c r="M796">
        <v>85.666666666666671</v>
      </c>
      <c r="N796">
        <v>18</v>
      </c>
      <c r="O796">
        <v>50710</v>
      </c>
      <c r="P796" s="10">
        <f t="shared" si="24"/>
        <v>40305</v>
      </c>
      <c r="Q796" s="11">
        <f t="shared" si="25"/>
        <v>127</v>
      </c>
      <c r="R796">
        <v>14.3093628776498</v>
      </c>
      <c r="S796">
        <v>670.73333333333301</v>
      </c>
      <c r="T796">
        <v>0.54695397654907396</v>
      </c>
      <c r="U796">
        <v>31.5933022867635</v>
      </c>
      <c r="V796">
        <v>612.78666666666697</v>
      </c>
      <c r="W796">
        <v>0.44347984904295601</v>
      </c>
      <c r="X796">
        <v>25.693353864129499</v>
      </c>
      <c r="Y796">
        <v>610.41666666666697</v>
      </c>
      <c r="Z796">
        <v>0.47196349426561801</v>
      </c>
      <c r="AA796">
        <v>27.174461525621801</v>
      </c>
      <c r="AB796">
        <v>610.73666666666702</v>
      </c>
      <c r="AC796">
        <v>0.49216650718643701</v>
      </c>
      <c r="AD796" t="s">
        <v>2934</v>
      </c>
      <c r="AE796">
        <v>-8.1837175999999998E-2</v>
      </c>
      <c r="AF796">
        <v>-0.72216725699999995</v>
      </c>
      <c r="AG796">
        <v>0.26375465399999998</v>
      </c>
      <c r="AH796">
        <v>0.69713155900000001</v>
      </c>
      <c r="AI796">
        <v>13.91498739</v>
      </c>
      <c r="AJ796">
        <v>4.2172247000000003E-2</v>
      </c>
      <c r="AK796">
        <v>-0.85946563799999998</v>
      </c>
      <c r="AL796">
        <v>0.187211667</v>
      </c>
      <c r="AM796">
        <v>0.56736536900000001</v>
      </c>
      <c r="AN796">
        <v>30.95413507</v>
      </c>
      <c r="AO796">
        <v>2.9000274999999999E-2</v>
      </c>
      <c r="AP796">
        <v>-0.83783455399999995</v>
      </c>
      <c r="AQ796">
        <v>0.215101389</v>
      </c>
      <c r="AR796">
        <v>0.63947255999999997</v>
      </c>
      <c r="AS796">
        <v>25.106530859999999</v>
      </c>
      <c r="AT796">
        <v>-2.2443688999999999E-2</v>
      </c>
      <c r="AU796">
        <v>-0.85069186500000005</v>
      </c>
      <c r="AV796">
        <v>0.23215454699999999</v>
      </c>
      <c r="AW796">
        <v>0.69767019100000005</v>
      </c>
      <c r="AX796">
        <v>26.508172290000001</v>
      </c>
    </row>
    <row r="797" spans="1:50" ht="16">
      <c r="A797" t="s">
        <v>2505</v>
      </c>
      <c r="B797" t="s">
        <v>7615</v>
      </c>
      <c r="C797" t="s">
        <v>2475</v>
      </c>
      <c r="D797">
        <v>2010</v>
      </c>
      <c r="E797" t="s">
        <v>2935</v>
      </c>
      <c r="F797" t="s">
        <v>43</v>
      </c>
      <c r="H797">
        <v>144</v>
      </c>
      <c r="I797">
        <v>3</v>
      </c>
      <c r="J797">
        <v>115</v>
      </c>
      <c r="K797">
        <v>79</v>
      </c>
      <c r="L797">
        <v>76.833333333333329</v>
      </c>
      <c r="M797">
        <v>79</v>
      </c>
      <c r="N797">
        <v>22</v>
      </c>
      <c r="O797">
        <v>60810</v>
      </c>
      <c r="P797" s="10">
        <f t="shared" si="24"/>
        <v>40337</v>
      </c>
      <c r="Q797" s="11">
        <f t="shared" si="25"/>
        <v>159</v>
      </c>
      <c r="R797">
        <v>9.0610946419629403</v>
      </c>
      <c r="S797">
        <v>667.10333333333301</v>
      </c>
      <c r="T797">
        <v>0.59933278894947695</v>
      </c>
      <c r="U797">
        <v>27.916942079786299</v>
      </c>
      <c r="V797">
        <v>628.12666666666701</v>
      </c>
      <c r="W797">
        <v>0.44865245435865803</v>
      </c>
      <c r="X797">
        <v>21.7612203304957</v>
      </c>
      <c r="Y797">
        <v>624.1</v>
      </c>
      <c r="Z797">
        <v>0.44556526232618598</v>
      </c>
      <c r="AA797">
        <v>18.550370555833801</v>
      </c>
      <c r="AB797">
        <v>676.1</v>
      </c>
      <c r="AC797">
        <v>0.525175116692991</v>
      </c>
      <c r="AD797" t="s">
        <v>2936</v>
      </c>
      <c r="AE797">
        <v>-0.16713287199999999</v>
      </c>
      <c r="AF797">
        <v>-0.66440924700000004</v>
      </c>
      <c r="AG797">
        <v>0.29668567699999998</v>
      </c>
      <c r="AH797">
        <v>0.73172989799999999</v>
      </c>
      <c r="AI797">
        <v>8.7843337550000005</v>
      </c>
      <c r="AJ797">
        <v>4.2735692999999998E-2</v>
      </c>
      <c r="AK797">
        <v>-0.85510449799999999</v>
      </c>
      <c r="AL797">
        <v>0.191934038</v>
      </c>
      <c r="AM797">
        <v>0.57924891000000001</v>
      </c>
      <c r="AN797">
        <v>27.337157879999999</v>
      </c>
      <c r="AO797">
        <v>6.7371642999999995E-2</v>
      </c>
      <c r="AP797">
        <v>-0.91357271500000004</v>
      </c>
      <c r="AQ797">
        <v>0.19716013800000001</v>
      </c>
      <c r="AR797">
        <v>0.62406111799999997</v>
      </c>
      <c r="AS797">
        <v>21.294292299999999</v>
      </c>
      <c r="AT797">
        <v>-3.1801990000000002E-2</v>
      </c>
      <c r="AU797">
        <v>-0.76874420899999996</v>
      </c>
      <c r="AV797">
        <v>0.254033917</v>
      </c>
      <c r="AW797">
        <v>0.70639183400000005</v>
      </c>
      <c r="AX797">
        <v>18.05384192</v>
      </c>
    </row>
    <row r="798" spans="1:50" ht="16">
      <c r="A798" t="s">
        <v>2506</v>
      </c>
      <c r="B798" t="s">
        <v>7615</v>
      </c>
      <c r="C798" t="s">
        <v>648</v>
      </c>
      <c r="D798">
        <v>2010</v>
      </c>
      <c r="E798" t="s">
        <v>2937</v>
      </c>
      <c r="F798" t="s">
        <v>41</v>
      </c>
      <c r="H798">
        <v>150</v>
      </c>
      <c r="I798">
        <v>0</v>
      </c>
      <c r="J798">
        <v>117</v>
      </c>
      <c r="K798">
        <v>92.5</v>
      </c>
      <c r="L798">
        <v>92</v>
      </c>
      <c r="M798">
        <v>92.5</v>
      </c>
      <c r="N798">
        <v>19</v>
      </c>
      <c r="O798">
        <v>51910</v>
      </c>
      <c r="P798" s="10">
        <f t="shared" si="24"/>
        <v>40317</v>
      </c>
      <c r="Q798" s="11">
        <f t="shared" si="25"/>
        <v>139</v>
      </c>
      <c r="R798">
        <v>8.0004581872809197</v>
      </c>
      <c r="S798">
        <v>679.77666666666698</v>
      </c>
      <c r="T798">
        <v>0.56985016707818004</v>
      </c>
      <c r="U798">
        <v>15.0368307461192</v>
      </c>
      <c r="V798">
        <v>670.78</v>
      </c>
      <c r="W798">
        <v>0.53972201252653496</v>
      </c>
      <c r="X798">
        <v>23.8743059589384</v>
      </c>
      <c r="Y798">
        <v>622.46</v>
      </c>
      <c r="Z798">
        <v>0.46921886816083203</v>
      </c>
      <c r="AA798">
        <v>12.5786925388082</v>
      </c>
      <c r="AB798">
        <v>681.07666666666705</v>
      </c>
      <c r="AC798">
        <v>0.59259695136415802</v>
      </c>
      <c r="AD798" t="s">
        <v>2938</v>
      </c>
      <c r="AE798">
        <v>-0.16776917099999999</v>
      </c>
      <c r="AF798">
        <v>-0.68243439100000003</v>
      </c>
      <c r="AG798">
        <v>0.26457398100000001</v>
      </c>
      <c r="AH798">
        <v>0.66732311</v>
      </c>
      <c r="AI798">
        <v>7.7786759869999997</v>
      </c>
      <c r="AJ798">
        <v>-9.0257342000000004E-2</v>
      </c>
      <c r="AK798">
        <v>-0.69709595599999996</v>
      </c>
      <c r="AL798">
        <v>0.25332311800000001</v>
      </c>
      <c r="AM798">
        <v>0.65045584599999995</v>
      </c>
      <c r="AN798">
        <v>14.639762060000001</v>
      </c>
      <c r="AO798">
        <v>-3.1596155000000001E-2</v>
      </c>
      <c r="AP798">
        <v>-0.77052994699999999</v>
      </c>
      <c r="AQ798">
        <v>0.19703480500000001</v>
      </c>
      <c r="AR798">
        <v>0.54878886500000001</v>
      </c>
      <c r="AS798">
        <v>23.365284590000002</v>
      </c>
      <c r="AT798">
        <v>-0.14957749400000001</v>
      </c>
      <c r="AU798">
        <v>-0.67666823200000004</v>
      </c>
      <c r="AV798">
        <v>0.292114031</v>
      </c>
      <c r="AW798">
        <v>0.73169577600000002</v>
      </c>
      <c r="AX798">
        <v>12.19746282</v>
      </c>
    </row>
    <row r="799" spans="1:50" ht="16">
      <c r="A799" t="s">
        <v>2507</v>
      </c>
      <c r="B799" t="s">
        <v>7615</v>
      </c>
      <c r="C799" t="s">
        <v>648</v>
      </c>
      <c r="D799">
        <v>2010</v>
      </c>
      <c r="E799" t="s">
        <v>2939</v>
      </c>
      <c r="F799" t="s">
        <v>41</v>
      </c>
      <c r="J799">
        <v>121.16666666666667</v>
      </c>
      <c r="K799">
        <v>91</v>
      </c>
      <c r="L799">
        <v>90</v>
      </c>
      <c r="M799">
        <v>91</v>
      </c>
      <c r="N799">
        <v>21</v>
      </c>
      <c r="O799">
        <v>51910</v>
      </c>
      <c r="P799" s="10">
        <f t="shared" si="24"/>
        <v>40317</v>
      </c>
      <c r="Q799" s="11">
        <f t="shared" si="25"/>
        <v>139</v>
      </c>
      <c r="R799">
        <v>11.302003839092</v>
      </c>
      <c r="S799">
        <v>657.45666666666705</v>
      </c>
      <c r="T799">
        <v>0.48246155239705302</v>
      </c>
      <c r="U799">
        <v>16.927977966950401</v>
      </c>
      <c r="V799">
        <v>656.136666666667</v>
      </c>
      <c r="W799">
        <v>0.55902771902460402</v>
      </c>
      <c r="X799">
        <v>17.3899579369054</v>
      </c>
      <c r="Y799">
        <v>657.48</v>
      </c>
      <c r="Z799">
        <v>0.50948287599412001</v>
      </c>
      <c r="AA799">
        <v>11.9781058254048</v>
      </c>
      <c r="AB799">
        <v>650.46666666666704</v>
      </c>
      <c r="AC799">
        <v>0.50189577314742795</v>
      </c>
      <c r="AD799" t="s">
        <v>2940</v>
      </c>
      <c r="AE799">
        <v>-6.2285255999999997E-2</v>
      </c>
      <c r="AF799">
        <v>-0.76224243899999999</v>
      </c>
      <c r="AG799">
        <v>0.20660187499999999</v>
      </c>
      <c r="AH799">
        <v>0.57068900700000003</v>
      </c>
      <c r="AI799">
        <v>11.05673775</v>
      </c>
      <c r="AJ799">
        <v>-7.0096012999999999E-2</v>
      </c>
      <c r="AK799">
        <v>-0.71510784699999996</v>
      </c>
      <c r="AL799">
        <v>0.27770546899999998</v>
      </c>
      <c r="AM799">
        <v>0.72839063100000001</v>
      </c>
      <c r="AN799">
        <v>16.43901056</v>
      </c>
      <c r="AO799">
        <v>-1.474923E-2</v>
      </c>
      <c r="AP799">
        <v>-0.779939822</v>
      </c>
      <c r="AQ799">
        <v>0.24125413800000001</v>
      </c>
      <c r="AR799">
        <v>0.678572807</v>
      </c>
      <c r="AS799">
        <v>16.945102680000002</v>
      </c>
      <c r="AT799">
        <v>-4.0246008E-2</v>
      </c>
      <c r="AU799">
        <v>-0.77653840900000004</v>
      </c>
      <c r="AV799">
        <v>0.230362502</v>
      </c>
      <c r="AW799">
        <v>0.64610262900000004</v>
      </c>
      <c r="AX799">
        <v>11.689569150000001</v>
      </c>
    </row>
    <row r="800" spans="1:50" ht="16">
      <c r="A800" t="s">
        <v>2508</v>
      </c>
      <c r="B800" t="s">
        <v>7615</v>
      </c>
      <c r="C800" t="s">
        <v>648</v>
      </c>
      <c r="D800">
        <v>2010</v>
      </c>
      <c r="E800" t="s">
        <v>2941</v>
      </c>
      <c r="F800" t="s">
        <v>43</v>
      </c>
      <c r="J800">
        <v>115.83333333333333</v>
      </c>
      <c r="K800">
        <v>85</v>
      </c>
      <c r="L800">
        <v>84</v>
      </c>
      <c r="M800">
        <v>85</v>
      </c>
      <c r="N800">
        <v>21</v>
      </c>
      <c r="O800">
        <v>51910</v>
      </c>
      <c r="P800" s="10">
        <f t="shared" si="24"/>
        <v>40317</v>
      </c>
      <c r="Q800" s="11">
        <f t="shared" si="25"/>
        <v>139</v>
      </c>
      <c r="R800">
        <v>20.408438824904</v>
      </c>
      <c r="S800">
        <v>568.06333333333305</v>
      </c>
      <c r="T800">
        <v>0.50174675603913899</v>
      </c>
      <c r="U800">
        <v>18.800092305124402</v>
      </c>
      <c r="V800">
        <v>640.49</v>
      </c>
      <c r="W800">
        <v>0.502307604796148</v>
      </c>
      <c r="X800">
        <v>13.1248274077783</v>
      </c>
      <c r="Y800">
        <v>589.46</v>
      </c>
      <c r="Z800">
        <v>0.52820296604874295</v>
      </c>
      <c r="AA800">
        <v>16.009442163244898</v>
      </c>
      <c r="AB800">
        <v>617.80666666666696</v>
      </c>
      <c r="AC800">
        <v>0.53989664755144096</v>
      </c>
      <c r="AD800" t="s">
        <v>2942</v>
      </c>
      <c r="AE800">
        <v>-3.6708198999999997E-2</v>
      </c>
      <c r="AF800">
        <v>-0.78125279000000003</v>
      </c>
      <c r="AG800">
        <v>0.23387127099999999</v>
      </c>
      <c r="AH800">
        <v>0.65838481699999996</v>
      </c>
      <c r="AI800">
        <v>19.901820319999999</v>
      </c>
      <c r="AJ800">
        <v>-2.5621057999999999E-2</v>
      </c>
      <c r="AK800">
        <v>-0.78126548399999995</v>
      </c>
      <c r="AL800">
        <v>0.23108746099999999</v>
      </c>
      <c r="AM800">
        <v>0.65093977400000003</v>
      </c>
      <c r="AN800">
        <v>18.335526260000002</v>
      </c>
      <c r="AO800">
        <v>-2.9034421000000001E-2</v>
      </c>
      <c r="AP800">
        <v>-0.77900587200000004</v>
      </c>
      <c r="AQ800">
        <v>0.26242790500000002</v>
      </c>
      <c r="AR800">
        <v>0.737501446</v>
      </c>
      <c r="AS800">
        <v>12.785410130000001</v>
      </c>
      <c r="AT800">
        <v>-6.6813796999999994E-2</v>
      </c>
      <c r="AU800">
        <v>-0.73368545500000004</v>
      </c>
      <c r="AV800">
        <v>0.26170737599999999</v>
      </c>
      <c r="AW800">
        <v>0.70078880899999996</v>
      </c>
      <c r="AX800">
        <v>15.572511759999999</v>
      </c>
    </row>
    <row r="801" spans="1:50" ht="16">
      <c r="A801" t="s">
        <v>2509</v>
      </c>
      <c r="B801" t="s">
        <v>7615</v>
      </c>
      <c r="C801" t="s">
        <v>2475</v>
      </c>
      <c r="D801">
        <v>2010</v>
      </c>
      <c r="E801" t="s">
        <v>2943</v>
      </c>
      <c r="F801" t="s">
        <v>41</v>
      </c>
      <c r="J801">
        <v>120</v>
      </c>
      <c r="K801">
        <v>87.166666666666671</v>
      </c>
      <c r="L801">
        <v>88.166666666666671</v>
      </c>
      <c r="M801">
        <v>88.166666666666671</v>
      </c>
      <c r="N801">
        <v>18.5</v>
      </c>
      <c r="O801">
        <v>51610</v>
      </c>
      <c r="P801" s="10">
        <f t="shared" si="24"/>
        <v>40314</v>
      </c>
      <c r="Q801" s="11">
        <f t="shared" si="25"/>
        <v>136</v>
      </c>
      <c r="R801">
        <v>9.0892749123685501</v>
      </c>
      <c r="S801">
        <v>687.42666666666696</v>
      </c>
      <c r="T801">
        <v>0.58946090230507897</v>
      </c>
      <c r="U801">
        <v>13.2518631280254</v>
      </c>
      <c r="V801">
        <v>648.76666666666699</v>
      </c>
      <c r="W801">
        <v>0.54184471857243399</v>
      </c>
      <c r="X801">
        <v>20.9071115005842</v>
      </c>
      <c r="Y801">
        <v>622.4</v>
      </c>
      <c r="Z801">
        <v>0.48175225998222698</v>
      </c>
      <c r="AA801">
        <v>13.0854807210816</v>
      </c>
      <c r="AB801">
        <v>660.39333333333298</v>
      </c>
      <c r="AC801">
        <v>0.58152458888904102</v>
      </c>
      <c r="AD801" t="s">
        <v>2944</v>
      </c>
      <c r="AE801">
        <v>-0.19352404000000001</v>
      </c>
      <c r="AF801">
        <v>-0.63877420299999998</v>
      </c>
      <c r="AG801">
        <v>0.27684905599999998</v>
      </c>
      <c r="AH801">
        <v>0.66026767200000003</v>
      </c>
      <c r="AI801">
        <v>8.8282911540000004</v>
      </c>
      <c r="AJ801">
        <v>-2.3417252999999999E-2</v>
      </c>
      <c r="AK801">
        <v>-0.77969167299999997</v>
      </c>
      <c r="AL801">
        <v>0.27364443900000002</v>
      </c>
      <c r="AM801">
        <v>0.76960487700000002</v>
      </c>
      <c r="AN801">
        <v>12.870755279999999</v>
      </c>
      <c r="AO801">
        <v>-2.2936636999999999E-2</v>
      </c>
      <c r="AP801">
        <v>-0.78031560799999999</v>
      </c>
      <c r="AQ801">
        <v>0.21307963799999999</v>
      </c>
      <c r="AR801">
        <v>0.59962030200000005</v>
      </c>
      <c r="AS801">
        <v>20.431740269999999</v>
      </c>
      <c r="AT801">
        <v>-0.11822374400000001</v>
      </c>
      <c r="AU801">
        <v>-0.68502108500000003</v>
      </c>
      <c r="AV801">
        <v>0.28841302000000002</v>
      </c>
      <c r="AW801">
        <v>0.72989610100000002</v>
      </c>
      <c r="AX801">
        <v>12.69480368</v>
      </c>
    </row>
    <row r="802" spans="1:50" ht="16">
      <c r="A802" t="s">
        <v>2510</v>
      </c>
      <c r="B802" t="s">
        <v>7615</v>
      </c>
      <c r="C802" t="s">
        <v>2475</v>
      </c>
      <c r="D802">
        <v>2010</v>
      </c>
      <c r="E802" t="s">
        <v>2945</v>
      </c>
      <c r="F802" t="s">
        <v>43</v>
      </c>
      <c r="H802">
        <v>145</v>
      </c>
      <c r="I802">
        <v>0</v>
      </c>
      <c r="J802">
        <v>116</v>
      </c>
      <c r="K802">
        <v>80</v>
      </c>
      <c r="L802">
        <v>81</v>
      </c>
      <c r="M802">
        <v>81</v>
      </c>
      <c r="N802">
        <v>19</v>
      </c>
      <c r="O802">
        <v>60410</v>
      </c>
      <c r="P802" s="10">
        <f t="shared" si="24"/>
        <v>40333</v>
      </c>
      <c r="Q802" s="11">
        <f t="shared" si="25"/>
        <v>155</v>
      </c>
      <c r="R802">
        <v>7.9952635620096801</v>
      </c>
      <c r="S802">
        <v>684.08</v>
      </c>
      <c r="T802">
        <v>0.62414198417630695</v>
      </c>
      <c r="U802">
        <v>17.551670005007502</v>
      </c>
      <c r="V802">
        <v>637.39</v>
      </c>
      <c r="W802">
        <v>0.51010551760051503</v>
      </c>
      <c r="X802">
        <v>21.812401936237698</v>
      </c>
      <c r="Y802">
        <v>603.46666666666704</v>
      </c>
      <c r="Z802">
        <v>0.46188061037321598</v>
      </c>
      <c r="AA802">
        <v>13.5026962109831</v>
      </c>
      <c r="AB802">
        <v>618.48</v>
      </c>
      <c r="AC802">
        <v>0.54441837350871802</v>
      </c>
      <c r="AD802" t="s">
        <v>2946</v>
      </c>
      <c r="AE802">
        <v>-0.182929337</v>
      </c>
      <c r="AF802">
        <v>-0.65549532300000002</v>
      </c>
      <c r="AG802">
        <v>0.31681213000000003</v>
      </c>
      <c r="AH802">
        <v>0.77252222800000003</v>
      </c>
      <c r="AI802">
        <v>7.73593829</v>
      </c>
      <c r="AJ802">
        <v>-1.7618538999999999E-2</v>
      </c>
      <c r="AK802">
        <v>-0.77098271600000001</v>
      </c>
      <c r="AL802">
        <v>0.242949371</v>
      </c>
      <c r="AM802">
        <v>0.67714925699999995</v>
      </c>
      <c r="AN802">
        <v>17.103310159999999</v>
      </c>
      <c r="AO802">
        <v>3.0153978000000001E-2</v>
      </c>
      <c r="AP802">
        <v>-0.85231392100000003</v>
      </c>
      <c r="AQ802">
        <v>0.20464458199999999</v>
      </c>
      <c r="AR802">
        <v>0.61597717299999999</v>
      </c>
      <c r="AS802">
        <v>21.334083159999999</v>
      </c>
      <c r="AT802">
        <v>-7.3354412999999993E-2</v>
      </c>
      <c r="AU802">
        <v>-0.730051004</v>
      </c>
      <c r="AV802">
        <v>0.26519727399999998</v>
      </c>
      <c r="AW802">
        <v>0.70719788100000003</v>
      </c>
      <c r="AX802">
        <v>13.12944789</v>
      </c>
    </row>
    <row r="803" spans="1:50" ht="16">
      <c r="A803" t="s">
        <v>2511</v>
      </c>
      <c r="B803" t="s">
        <v>7615</v>
      </c>
      <c r="C803" t="s">
        <v>2475</v>
      </c>
      <c r="D803">
        <v>2010</v>
      </c>
      <c r="E803" t="s">
        <v>2947</v>
      </c>
      <c r="F803" t="s">
        <v>1600</v>
      </c>
      <c r="J803">
        <v>115</v>
      </c>
      <c r="K803">
        <v>83</v>
      </c>
      <c r="L803">
        <v>82</v>
      </c>
      <c r="M803">
        <v>83</v>
      </c>
      <c r="N803">
        <v>17</v>
      </c>
      <c r="O803">
        <v>60410</v>
      </c>
      <c r="P803" s="10">
        <f t="shared" si="24"/>
        <v>40333</v>
      </c>
      <c r="Q803" s="11">
        <f t="shared" si="25"/>
        <v>155</v>
      </c>
      <c r="R803">
        <v>6.1198344182941096</v>
      </c>
      <c r="S803">
        <v>684.71</v>
      </c>
      <c r="T803">
        <v>0.59219725282795999</v>
      </c>
      <c r="U803">
        <v>23.818842430312099</v>
      </c>
      <c r="V803">
        <v>675.77666666666698</v>
      </c>
      <c r="W803">
        <v>0.46969329512196301</v>
      </c>
      <c r="X803">
        <v>21.5781682523786</v>
      </c>
      <c r="Y803">
        <v>578.72666666666703</v>
      </c>
      <c r="Z803">
        <v>0.451933824102702</v>
      </c>
      <c r="AA803">
        <v>11.4955127691537</v>
      </c>
      <c r="AB803">
        <v>663.73</v>
      </c>
      <c r="AC803">
        <v>0.57838276528770705</v>
      </c>
      <c r="AD803" t="s">
        <v>2948</v>
      </c>
      <c r="AE803">
        <v>-0.18876928500000001</v>
      </c>
      <c r="AF803">
        <v>-0.61129181700000002</v>
      </c>
      <c r="AG803">
        <v>0.28234674799999998</v>
      </c>
      <c r="AH803">
        <v>0.64811969400000002</v>
      </c>
      <c r="AI803">
        <v>5.9406763339999999</v>
      </c>
      <c r="AJ803">
        <v>1.6729939999999999E-3</v>
      </c>
      <c r="AK803">
        <v>-0.83102146099999996</v>
      </c>
      <c r="AL803">
        <v>0.203134326</v>
      </c>
      <c r="AM803">
        <v>0.597493991</v>
      </c>
      <c r="AN803">
        <v>23.29727609</v>
      </c>
      <c r="AO803">
        <v>-2.6335277000000001E-2</v>
      </c>
      <c r="AP803">
        <v>-0.77163916499999996</v>
      </c>
      <c r="AQ803">
        <v>0.181353712</v>
      </c>
      <c r="AR803">
        <v>0.50563422400000002</v>
      </c>
      <c r="AS803">
        <v>21.152342409999999</v>
      </c>
      <c r="AT803">
        <v>-0.11809019</v>
      </c>
      <c r="AU803">
        <v>-0.65902862399999995</v>
      </c>
      <c r="AV803">
        <v>0.28491978800000001</v>
      </c>
      <c r="AW803">
        <v>0.69775953400000001</v>
      </c>
      <c r="AX803">
        <v>11.156345480000001</v>
      </c>
    </row>
    <row r="804" spans="1:50" ht="16">
      <c r="A804" t="s">
        <v>2512</v>
      </c>
      <c r="B804" t="s">
        <v>7615</v>
      </c>
      <c r="C804" t="s">
        <v>648</v>
      </c>
      <c r="D804">
        <v>2010</v>
      </c>
      <c r="E804" t="s">
        <v>2949</v>
      </c>
      <c r="F804" t="s">
        <v>41</v>
      </c>
      <c r="H804">
        <v>154</v>
      </c>
      <c r="I804">
        <v>0</v>
      </c>
      <c r="J804">
        <v>120</v>
      </c>
      <c r="N804">
        <v>18.5</v>
      </c>
      <c r="O804">
        <v>51910</v>
      </c>
      <c r="P804" s="10">
        <f t="shared" si="24"/>
        <v>40317</v>
      </c>
      <c r="Q804" s="11">
        <f t="shared" si="25"/>
        <v>139</v>
      </c>
      <c r="R804">
        <v>10.770873143047901</v>
      </c>
      <c r="S804">
        <v>663.75333333333299</v>
      </c>
      <c r="T804">
        <v>0.57521343218098198</v>
      </c>
      <c r="U804">
        <v>21.416311133366701</v>
      </c>
      <c r="V804">
        <v>644.68666666666695</v>
      </c>
      <c r="W804">
        <v>0.51499534867901697</v>
      </c>
      <c r="X804">
        <v>14.1373086296111</v>
      </c>
      <c r="Y804">
        <v>653.71</v>
      </c>
      <c r="Z804">
        <v>0.51790905685903399</v>
      </c>
      <c r="AA804">
        <v>14.2226000667668</v>
      </c>
      <c r="AB804">
        <v>686.43</v>
      </c>
      <c r="AC804">
        <v>0.55528546593914296</v>
      </c>
      <c r="AD804" t="s">
        <v>2950</v>
      </c>
      <c r="AE804">
        <v>-0.13762703200000001</v>
      </c>
      <c r="AF804">
        <v>-0.64854089100000001</v>
      </c>
      <c r="AG804">
        <v>0.27581297700000001</v>
      </c>
      <c r="AH804">
        <v>0.66606052900000001</v>
      </c>
      <c r="AI804">
        <v>10.460188309999999</v>
      </c>
      <c r="AJ804">
        <v>-2.9399906999999999E-2</v>
      </c>
      <c r="AK804">
        <v>-0.74805819100000004</v>
      </c>
      <c r="AL804">
        <v>0.24256414400000001</v>
      </c>
      <c r="AM804">
        <v>0.65997863800000001</v>
      </c>
      <c r="AN804">
        <v>20.867068979999999</v>
      </c>
      <c r="AO804">
        <v>-3.7752569E-2</v>
      </c>
      <c r="AP804">
        <v>-0.74604789599999999</v>
      </c>
      <c r="AQ804">
        <v>0.244124378</v>
      </c>
      <c r="AR804">
        <v>0.662667436</v>
      </c>
      <c r="AS804">
        <v>13.7774781</v>
      </c>
      <c r="AT804">
        <v>-0.10960639899999999</v>
      </c>
      <c r="AU804">
        <v>-0.68122755800000001</v>
      </c>
      <c r="AV804">
        <v>0.26240433200000002</v>
      </c>
      <c r="AW804">
        <v>0.66106579200000004</v>
      </c>
      <c r="AX804">
        <v>13.830656619999999</v>
      </c>
    </row>
    <row r="805" spans="1:50" ht="16">
      <c r="A805" t="s">
        <v>2513</v>
      </c>
      <c r="B805" t="s">
        <v>7615</v>
      </c>
      <c r="C805" t="s">
        <v>648</v>
      </c>
      <c r="D805">
        <v>2010</v>
      </c>
      <c r="E805" t="s">
        <v>2951</v>
      </c>
      <c r="F805" t="s">
        <v>41</v>
      </c>
      <c r="J805">
        <v>115</v>
      </c>
      <c r="K805">
        <v>93.333333333333329</v>
      </c>
      <c r="M805">
        <v>93.333333333333329</v>
      </c>
      <c r="N805">
        <v>16.5</v>
      </c>
      <c r="O805">
        <v>62310</v>
      </c>
      <c r="P805" s="10">
        <f t="shared" si="24"/>
        <v>40352</v>
      </c>
      <c r="Q805" s="11">
        <f t="shared" si="25"/>
        <v>174</v>
      </c>
      <c r="R805">
        <v>12.508472542146601</v>
      </c>
      <c r="S805">
        <v>624.41</v>
      </c>
      <c r="T805">
        <v>0.55399682014589602</v>
      </c>
      <c r="U805">
        <v>24.410382907694899</v>
      </c>
      <c r="V805">
        <v>630.41999999999996</v>
      </c>
      <c r="W805">
        <v>0.49028854091363899</v>
      </c>
      <c r="X805">
        <v>22.1464730428977</v>
      </c>
      <c r="Y805">
        <v>663.02666666666698</v>
      </c>
      <c r="Z805">
        <v>0.49748524013777701</v>
      </c>
      <c r="AA805">
        <v>12.589212986145901</v>
      </c>
      <c r="AB805">
        <v>694.15</v>
      </c>
      <c r="AC805">
        <v>0.58505928652500505</v>
      </c>
      <c r="AD805" t="s">
        <v>2952</v>
      </c>
      <c r="AE805">
        <v>-0.115834092</v>
      </c>
      <c r="AF805">
        <v>-0.70107918700000005</v>
      </c>
      <c r="AG805">
        <v>0.26782630499999999</v>
      </c>
      <c r="AH805">
        <v>0.69046261200000003</v>
      </c>
      <c r="AI805">
        <v>12.163411030000001</v>
      </c>
      <c r="AJ805">
        <v>1.6957100000000001E-4</v>
      </c>
      <c r="AK805">
        <v>-0.80883275799999999</v>
      </c>
      <c r="AL805">
        <v>0.22567342900000001</v>
      </c>
      <c r="AM805">
        <v>0.65305404</v>
      </c>
      <c r="AN805">
        <v>23.821683849999999</v>
      </c>
      <c r="AO805">
        <v>-3.0649604E-2</v>
      </c>
      <c r="AP805">
        <v>-0.77103018899999998</v>
      </c>
      <c r="AQ805">
        <v>0.22545570000000001</v>
      </c>
      <c r="AR805">
        <v>0.62826456399999997</v>
      </c>
      <c r="AS805">
        <v>21.615106919999999</v>
      </c>
      <c r="AT805">
        <v>-0.133711988</v>
      </c>
      <c r="AU805">
        <v>-0.68408796699999996</v>
      </c>
      <c r="AV805">
        <v>0.28827219700000001</v>
      </c>
      <c r="AW805">
        <v>0.72871372300000004</v>
      </c>
      <c r="AX805">
        <v>12.213691000000001</v>
      </c>
    </row>
    <row r="806" spans="1:50" ht="16">
      <c r="A806" t="s">
        <v>2514</v>
      </c>
      <c r="B806" t="s">
        <v>7615</v>
      </c>
      <c r="C806" t="s">
        <v>1589</v>
      </c>
      <c r="D806">
        <v>2010</v>
      </c>
      <c r="E806" t="s">
        <v>2953</v>
      </c>
      <c r="F806" t="s">
        <v>41</v>
      </c>
      <c r="H806">
        <v>151</v>
      </c>
      <c r="I806">
        <v>11</v>
      </c>
      <c r="J806">
        <v>119.5</v>
      </c>
      <c r="K806">
        <v>96</v>
      </c>
      <c r="L806">
        <v>96</v>
      </c>
      <c r="M806">
        <v>96</v>
      </c>
      <c r="N806">
        <v>17.5</v>
      </c>
      <c r="O806">
        <v>50810</v>
      </c>
      <c r="P806" s="10">
        <f t="shared" si="24"/>
        <v>40306</v>
      </c>
      <c r="Q806" s="11">
        <f t="shared" si="25"/>
        <v>128</v>
      </c>
      <c r="R806">
        <v>7.88133299949925</v>
      </c>
      <c r="S806">
        <v>694.15</v>
      </c>
      <c r="T806">
        <v>0.61114884556853399</v>
      </c>
      <c r="U806">
        <v>18.478139709564299</v>
      </c>
      <c r="V806">
        <v>681.14333333333298</v>
      </c>
      <c r="W806">
        <v>0.554283612687548</v>
      </c>
      <c r="X806">
        <v>23.077859455850401</v>
      </c>
      <c r="Y806">
        <v>647.10333333333301</v>
      </c>
      <c r="Z806">
        <v>0.474902476101566</v>
      </c>
      <c r="AA806">
        <v>18.584782507094001</v>
      </c>
      <c r="AB806">
        <v>681.77333333333297</v>
      </c>
      <c r="AC806">
        <v>0.543983743415555</v>
      </c>
      <c r="AD806" t="s">
        <v>2954</v>
      </c>
      <c r="AE806">
        <v>-0.16284320899999999</v>
      </c>
      <c r="AF806">
        <v>-0.70231694700000002</v>
      </c>
      <c r="AG806">
        <v>0.31147179400000002</v>
      </c>
      <c r="AH806">
        <v>0.804838308</v>
      </c>
      <c r="AI806">
        <v>7.6300816490000001</v>
      </c>
      <c r="AJ806">
        <v>-8.2168901000000003E-2</v>
      </c>
      <c r="AK806">
        <v>-0.71608760100000002</v>
      </c>
      <c r="AL806">
        <v>0.27155991400000001</v>
      </c>
      <c r="AM806">
        <v>0.71254072899999998</v>
      </c>
      <c r="AN806">
        <v>17.959245289999998</v>
      </c>
      <c r="AO806">
        <v>-1.3754163999999999E-2</v>
      </c>
      <c r="AP806">
        <v>-0.85494912300000003</v>
      </c>
      <c r="AQ806">
        <v>0.21382438600000001</v>
      </c>
      <c r="AR806">
        <v>0.64527424200000005</v>
      </c>
      <c r="AS806">
        <v>22.550282370000001</v>
      </c>
      <c r="AT806">
        <v>-9.4150223000000005E-2</v>
      </c>
      <c r="AU806">
        <v>-0.723391691</v>
      </c>
      <c r="AV806">
        <v>0.25989657799999999</v>
      </c>
      <c r="AW806">
        <v>0.68816520299999995</v>
      </c>
      <c r="AX806">
        <v>18.07936471</v>
      </c>
    </row>
    <row r="807" spans="1:50" ht="16">
      <c r="A807" t="s">
        <v>1590</v>
      </c>
      <c r="B807" t="s">
        <v>7615</v>
      </c>
      <c r="C807" t="s">
        <v>1589</v>
      </c>
      <c r="D807">
        <v>2010</v>
      </c>
      <c r="E807" t="s">
        <v>2955</v>
      </c>
      <c r="F807" t="s">
        <v>41</v>
      </c>
      <c r="J807">
        <v>126</v>
      </c>
      <c r="K807">
        <v>96</v>
      </c>
      <c r="L807">
        <v>96</v>
      </c>
      <c r="M807">
        <v>96</v>
      </c>
      <c r="N807">
        <v>20.5</v>
      </c>
      <c r="O807">
        <v>51910</v>
      </c>
      <c r="P807" s="10">
        <f t="shared" si="24"/>
        <v>40317</v>
      </c>
      <c r="Q807" s="11">
        <f t="shared" si="25"/>
        <v>139</v>
      </c>
      <c r="R807">
        <v>9.1496239359038594</v>
      </c>
      <c r="S807">
        <v>659.72666666666703</v>
      </c>
      <c r="T807">
        <v>0.52907943288806403</v>
      </c>
      <c r="U807">
        <v>13.2929557669838</v>
      </c>
      <c r="V807">
        <v>659.72666666666703</v>
      </c>
      <c r="W807">
        <v>0.52650129688425495</v>
      </c>
      <c r="X807">
        <v>17.383435152729099</v>
      </c>
      <c r="Y807">
        <v>620.03</v>
      </c>
      <c r="Z807">
        <v>0.48448135840614298</v>
      </c>
      <c r="AA807">
        <v>23.3743533633784</v>
      </c>
      <c r="AB807">
        <v>613.73333333333301</v>
      </c>
      <c r="AC807">
        <v>0.46849388281593002</v>
      </c>
      <c r="AD807" t="s">
        <v>2956</v>
      </c>
      <c r="AE807">
        <v>-0.15145394300000001</v>
      </c>
      <c r="AF807">
        <v>-0.63029080500000001</v>
      </c>
      <c r="AG807">
        <v>0.22837633099999999</v>
      </c>
      <c r="AH807">
        <v>0.53836688200000005</v>
      </c>
      <c r="AI807">
        <v>8.9249574680000006</v>
      </c>
      <c r="AJ807">
        <v>-3.3724643999999998E-2</v>
      </c>
      <c r="AK807">
        <v>-0.74307483799999996</v>
      </c>
      <c r="AL807">
        <v>0.25232827000000002</v>
      </c>
      <c r="AM807">
        <v>0.68287815299999999</v>
      </c>
      <c r="AN807">
        <v>12.93533386</v>
      </c>
      <c r="AO807">
        <v>-2.3230765E-2</v>
      </c>
      <c r="AP807">
        <v>-0.77195048099999997</v>
      </c>
      <c r="AQ807">
        <v>0.21588349500000001</v>
      </c>
      <c r="AR807">
        <v>0.60212706400000005</v>
      </c>
      <c r="AS807">
        <v>16.979947169999999</v>
      </c>
      <c r="AT807">
        <v>1.5393746999999999E-2</v>
      </c>
      <c r="AU807">
        <v>-0.80359135599999998</v>
      </c>
      <c r="AV807">
        <v>0.20416313</v>
      </c>
      <c r="AW807">
        <v>0.58568752999999996</v>
      </c>
      <c r="AX807">
        <v>22.862444060000001</v>
      </c>
    </row>
    <row r="808" spans="1:50" ht="16">
      <c r="A808" t="s">
        <v>1617</v>
      </c>
      <c r="B808" t="s">
        <v>7615</v>
      </c>
      <c r="C808" t="s">
        <v>2515</v>
      </c>
      <c r="D808">
        <v>2010</v>
      </c>
      <c r="E808" t="s">
        <v>2957</v>
      </c>
      <c r="F808" t="s">
        <v>41</v>
      </c>
      <c r="H808">
        <v>169</v>
      </c>
      <c r="I808">
        <v>5</v>
      </c>
      <c r="J808">
        <v>122</v>
      </c>
      <c r="K808">
        <v>90</v>
      </c>
      <c r="L808">
        <v>88</v>
      </c>
      <c r="M808">
        <v>90</v>
      </c>
      <c r="N808">
        <v>18.75</v>
      </c>
      <c r="O808">
        <v>70210</v>
      </c>
      <c r="P808" s="10">
        <f t="shared" si="24"/>
        <v>40361</v>
      </c>
      <c r="Q808" s="11">
        <f t="shared" si="25"/>
        <v>183</v>
      </c>
      <c r="R808">
        <v>10.5726728425972</v>
      </c>
      <c r="S808">
        <v>694.15</v>
      </c>
      <c r="T808">
        <v>0.56542258476781704</v>
      </c>
      <c r="U808">
        <v>14.936577199132</v>
      </c>
      <c r="V808">
        <v>644.73333333333301</v>
      </c>
      <c r="W808">
        <v>0.52136618379674704</v>
      </c>
      <c r="X808">
        <v>17.842465197796699</v>
      </c>
      <c r="Y808">
        <v>623.41999999999996</v>
      </c>
      <c r="Z808">
        <v>0.50428577659634899</v>
      </c>
      <c r="AA808">
        <v>15.448792355199499</v>
      </c>
      <c r="AB808">
        <v>608.13</v>
      </c>
      <c r="AC808">
        <v>0.54884159878704197</v>
      </c>
      <c r="AD808" t="s">
        <v>2958</v>
      </c>
      <c r="AE808">
        <v>-0.12424754</v>
      </c>
      <c r="AF808">
        <v>-0.71430392700000001</v>
      </c>
      <c r="AG808">
        <v>0.27514981900000002</v>
      </c>
      <c r="AH808">
        <v>0.72102710400000003</v>
      </c>
      <c r="AI808">
        <v>10.27116408</v>
      </c>
      <c r="AJ808">
        <v>-8.0432809999999993E-3</v>
      </c>
      <c r="AK808">
        <v>-0.79405991600000003</v>
      </c>
      <c r="AL808">
        <v>0.25876474300000002</v>
      </c>
      <c r="AM808">
        <v>0.73852094999999995</v>
      </c>
      <c r="AN808">
        <v>14.53482575</v>
      </c>
      <c r="AO808">
        <v>-1.4795473E-2</v>
      </c>
      <c r="AP808">
        <v>-0.79331949400000001</v>
      </c>
      <c r="AQ808">
        <v>0.240260996</v>
      </c>
      <c r="AR808">
        <v>0.68457298899999997</v>
      </c>
      <c r="AS808">
        <v>17.392681230000001</v>
      </c>
      <c r="AT808">
        <v>-3.9996340999999998E-2</v>
      </c>
      <c r="AU808">
        <v>-0.78195287300000005</v>
      </c>
      <c r="AV808">
        <v>0.27965069199999998</v>
      </c>
      <c r="AW808">
        <v>0.78815417499999996</v>
      </c>
      <c r="AX808">
        <v>14.99930187</v>
      </c>
    </row>
    <row r="809" spans="1:50" ht="16">
      <c r="A809" t="s">
        <v>1645</v>
      </c>
      <c r="B809" t="s">
        <v>7615</v>
      </c>
      <c r="C809" t="s">
        <v>1646</v>
      </c>
      <c r="D809">
        <v>2010</v>
      </c>
      <c r="E809" t="s">
        <v>2959</v>
      </c>
      <c r="F809" t="s">
        <v>43</v>
      </c>
      <c r="J809">
        <v>122</v>
      </c>
      <c r="K809">
        <v>86</v>
      </c>
      <c r="L809">
        <v>86</v>
      </c>
      <c r="M809">
        <v>86</v>
      </c>
      <c r="N809">
        <v>21</v>
      </c>
      <c r="O809">
        <v>51010</v>
      </c>
      <c r="P809" s="10">
        <f t="shared" si="24"/>
        <v>40308</v>
      </c>
      <c r="Q809" s="11">
        <f t="shared" si="25"/>
        <v>130</v>
      </c>
      <c r="R809">
        <v>8.5617564680353908</v>
      </c>
      <c r="S809">
        <v>667.37</v>
      </c>
      <c r="T809">
        <v>0.57588830092115895</v>
      </c>
      <c r="U809">
        <v>32.708377900183599</v>
      </c>
      <c r="V809">
        <v>598.40333333333297</v>
      </c>
      <c r="W809">
        <v>0.41619286281387402</v>
      </c>
      <c r="X809">
        <v>21.295522784176299</v>
      </c>
      <c r="Y809">
        <v>635.07000000000005</v>
      </c>
      <c r="Z809">
        <v>0.45245789032633599</v>
      </c>
      <c r="AA809">
        <v>22.911359539309</v>
      </c>
      <c r="AB809">
        <v>574.35666666666702</v>
      </c>
      <c r="AC809">
        <v>0.44033205313477702</v>
      </c>
      <c r="AD809" t="s">
        <v>2960</v>
      </c>
      <c r="AE809">
        <v>-0.18055512000000001</v>
      </c>
      <c r="AF809">
        <v>-0.58697498000000004</v>
      </c>
      <c r="AG809">
        <v>0.26647627000000002</v>
      </c>
      <c r="AH809">
        <v>0.59029620699999996</v>
      </c>
      <c r="AI809">
        <v>8.3223583189999992</v>
      </c>
      <c r="AJ809">
        <v>2.6226816E-2</v>
      </c>
      <c r="AK809">
        <v>-0.83648344500000005</v>
      </c>
      <c r="AL809">
        <v>0.15444195899999999</v>
      </c>
      <c r="AM809">
        <v>0.45860862800000002</v>
      </c>
      <c r="AN809">
        <v>32.145993410000003</v>
      </c>
      <c r="AO809">
        <v>1.3587736E-2</v>
      </c>
      <c r="AP809">
        <v>-0.82395411399999996</v>
      </c>
      <c r="AQ809">
        <v>0.19100883499999999</v>
      </c>
      <c r="AR809">
        <v>0.56025404899999998</v>
      </c>
      <c r="AS809">
        <v>20.851742519999998</v>
      </c>
      <c r="AT809">
        <v>2.1532531000000001E-2</v>
      </c>
      <c r="AU809">
        <v>-0.81173098200000005</v>
      </c>
      <c r="AV809">
        <v>0.17953080499999999</v>
      </c>
      <c r="AW809">
        <v>0.52110337200000001</v>
      </c>
      <c r="AX809">
        <v>22.465663620000001</v>
      </c>
    </row>
    <row r="810" spans="1:50" ht="16">
      <c r="A810" t="s">
        <v>1647</v>
      </c>
      <c r="B810" t="s">
        <v>7615</v>
      </c>
      <c r="C810" t="s">
        <v>1646</v>
      </c>
      <c r="D810">
        <v>2010</v>
      </c>
      <c r="E810" t="s">
        <v>2961</v>
      </c>
      <c r="F810" t="s">
        <v>41</v>
      </c>
      <c r="J810">
        <v>119</v>
      </c>
      <c r="K810">
        <v>100.33333333333333</v>
      </c>
      <c r="L810">
        <v>102</v>
      </c>
      <c r="M810">
        <v>102</v>
      </c>
      <c r="N810">
        <v>19</v>
      </c>
      <c r="O810">
        <v>51010</v>
      </c>
      <c r="P810" s="10">
        <f t="shared" si="24"/>
        <v>40308</v>
      </c>
      <c r="Q810" s="11">
        <f t="shared" si="25"/>
        <v>130</v>
      </c>
      <c r="R810">
        <v>9.0472375229511002</v>
      </c>
      <c r="S810">
        <v>667.37</v>
      </c>
      <c r="T810">
        <v>0.55772618781479799</v>
      </c>
      <c r="U810">
        <v>20.5190096811885</v>
      </c>
      <c r="V810">
        <v>643.363333333333</v>
      </c>
      <c r="W810">
        <v>0.48341620072145702</v>
      </c>
      <c r="X810">
        <v>31.852921382073099</v>
      </c>
      <c r="Y810">
        <v>611.49</v>
      </c>
      <c r="Z810">
        <v>0.45329135143615601</v>
      </c>
      <c r="AA810">
        <v>23.910748956768501</v>
      </c>
      <c r="AB810">
        <v>634.40333333333297</v>
      </c>
      <c r="AC810">
        <v>0.44305106653905502</v>
      </c>
      <c r="AD810" t="s">
        <v>2962</v>
      </c>
      <c r="AE810">
        <v>-0.167988048</v>
      </c>
      <c r="AF810">
        <v>-0.58540638</v>
      </c>
      <c r="AG810">
        <v>0.25127428400000001</v>
      </c>
      <c r="AH810">
        <v>0.55528405700000005</v>
      </c>
      <c r="AI810">
        <v>8.8076742489999997</v>
      </c>
      <c r="AJ810">
        <v>-4.0721074000000003E-2</v>
      </c>
      <c r="AK810">
        <v>-0.72156266999999996</v>
      </c>
      <c r="AL810">
        <v>0.207643788</v>
      </c>
      <c r="AM810">
        <v>0.54845968700000003</v>
      </c>
      <c r="AN810">
        <v>20.065462029999999</v>
      </c>
      <c r="AO810">
        <v>-8.9500410000000006E-3</v>
      </c>
      <c r="AP810">
        <v>-0.83338418599999997</v>
      </c>
      <c r="AQ810">
        <v>0.190103983</v>
      </c>
      <c r="AR810">
        <v>0.56193643699999996</v>
      </c>
      <c r="AS810">
        <v>31.199494659999999</v>
      </c>
      <c r="AT810">
        <v>-2.2253966E-2</v>
      </c>
      <c r="AU810">
        <v>-0.76657676900000005</v>
      </c>
      <c r="AV810">
        <v>0.171853429</v>
      </c>
      <c r="AW810">
        <v>0.476805961</v>
      </c>
      <c r="AX810">
        <v>23.461565459999999</v>
      </c>
    </row>
    <row r="811" spans="1:50" ht="16">
      <c r="A811" t="s">
        <v>1648</v>
      </c>
      <c r="B811" t="s">
        <v>7615</v>
      </c>
      <c r="C811" t="s">
        <v>1646</v>
      </c>
      <c r="D811">
        <v>2010</v>
      </c>
      <c r="E811" t="s">
        <v>2963</v>
      </c>
      <c r="F811" t="s">
        <v>43</v>
      </c>
      <c r="H811">
        <v>145</v>
      </c>
      <c r="I811">
        <v>0</v>
      </c>
      <c r="J811">
        <v>120</v>
      </c>
      <c r="K811">
        <v>79.333333333333329</v>
      </c>
      <c r="L811">
        <v>79.166666666666671</v>
      </c>
      <c r="M811">
        <v>79.333333333333329</v>
      </c>
      <c r="N811">
        <v>20.5</v>
      </c>
      <c r="O811">
        <v>60310</v>
      </c>
      <c r="P811" s="10">
        <f t="shared" si="24"/>
        <v>40332</v>
      </c>
      <c r="Q811" s="11">
        <f t="shared" si="25"/>
        <v>154</v>
      </c>
      <c r="R811">
        <v>22.018968118844899</v>
      </c>
      <c r="S811">
        <v>590.42666666666696</v>
      </c>
      <c r="T811">
        <v>0.49604740122816499</v>
      </c>
      <c r="U811">
        <v>33.257808713069601</v>
      </c>
      <c r="V811">
        <v>569.05333333333294</v>
      </c>
      <c r="W811">
        <v>0.39895087520808198</v>
      </c>
      <c r="X811">
        <v>47.1377568018695</v>
      </c>
      <c r="Y811">
        <v>595.09666666666703</v>
      </c>
      <c r="Z811">
        <v>0.34845432228699103</v>
      </c>
      <c r="AA811">
        <v>25.045670505758601</v>
      </c>
      <c r="AB811">
        <v>617.39</v>
      </c>
      <c r="AC811">
        <v>0.47565007426271799</v>
      </c>
      <c r="AD811" t="s">
        <v>2964</v>
      </c>
      <c r="AE811">
        <v>-8.6229651000000004E-2</v>
      </c>
      <c r="AF811">
        <v>-0.70573490400000005</v>
      </c>
      <c r="AG811">
        <v>0.214250933</v>
      </c>
      <c r="AH811">
        <v>0.55556991899999997</v>
      </c>
      <c r="AI811">
        <v>21.51579839</v>
      </c>
      <c r="AJ811">
        <v>5.3570327000000001E-2</v>
      </c>
      <c r="AK811">
        <v>-0.87203505999999997</v>
      </c>
      <c r="AL811">
        <v>0.14289307200000001</v>
      </c>
      <c r="AM811">
        <v>0.43891264200000002</v>
      </c>
      <c r="AN811">
        <v>32.73685467</v>
      </c>
      <c r="AO811">
        <v>0.13926991</v>
      </c>
      <c r="AP811">
        <v>-1.0730350040000001</v>
      </c>
      <c r="AQ811">
        <v>0.103276716</v>
      </c>
      <c r="AR811">
        <v>0.36299592400000003</v>
      </c>
      <c r="AS811">
        <v>46.57191504</v>
      </c>
      <c r="AT811">
        <v>7.7694499999999998E-3</v>
      </c>
      <c r="AU811">
        <v>-0.78724862299999998</v>
      </c>
      <c r="AV811">
        <v>0.21197718600000001</v>
      </c>
      <c r="AW811">
        <v>0.60075043299999997</v>
      </c>
      <c r="AX811">
        <v>24.47954442</v>
      </c>
    </row>
    <row r="812" spans="1:50" ht="16">
      <c r="A812" t="s">
        <v>1654</v>
      </c>
      <c r="B812" t="s">
        <v>7615</v>
      </c>
      <c r="C812" t="s">
        <v>1653</v>
      </c>
      <c r="D812">
        <v>2010</v>
      </c>
      <c r="E812" t="s">
        <v>2965</v>
      </c>
      <c r="F812" t="s">
        <v>43</v>
      </c>
      <c r="H812">
        <v>158</v>
      </c>
      <c r="I812">
        <v>5</v>
      </c>
      <c r="J812">
        <v>119.33333333333333</v>
      </c>
      <c r="K812">
        <v>79</v>
      </c>
      <c r="L812">
        <v>77.666666666666671</v>
      </c>
      <c r="M812">
        <v>79</v>
      </c>
      <c r="N812">
        <v>21</v>
      </c>
      <c r="O812">
        <v>62210</v>
      </c>
      <c r="P812" s="10">
        <f t="shared" si="24"/>
        <v>40351</v>
      </c>
      <c r="Q812" s="11">
        <f t="shared" si="25"/>
        <v>173</v>
      </c>
      <c r="R812">
        <v>17.281604907361</v>
      </c>
      <c r="S812">
        <v>621.69000000000005</v>
      </c>
      <c r="T812">
        <v>0.53805031747878496</v>
      </c>
      <c r="U812">
        <v>32.5857893506927</v>
      </c>
      <c r="V812">
        <v>599.35666666666702</v>
      </c>
      <c r="W812">
        <v>0.42382329627148502</v>
      </c>
      <c r="X812">
        <v>35.948649140377199</v>
      </c>
      <c r="Y812">
        <v>609.10333333333301</v>
      </c>
      <c r="Z812">
        <v>0.39411781531832502</v>
      </c>
      <c r="AA812">
        <v>21.2072088132198</v>
      </c>
      <c r="AB812">
        <v>630.743333333333</v>
      </c>
      <c r="AC812">
        <v>0.44795139311660298</v>
      </c>
      <c r="AD812" t="s">
        <v>2966</v>
      </c>
      <c r="AE812">
        <v>-9.9364343999999993E-2</v>
      </c>
      <c r="AF812">
        <v>-0.67768497900000002</v>
      </c>
      <c r="AG812">
        <v>0.25033521199999997</v>
      </c>
      <c r="AH812">
        <v>0.62580987200000004</v>
      </c>
      <c r="AI812">
        <v>16.832739289999999</v>
      </c>
      <c r="AJ812">
        <v>6.4505291000000006E-2</v>
      </c>
      <c r="AK812">
        <v>-0.89193423400000005</v>
      </c>
      <c r="AL812">
        <v>0.170031562</v>
      </c>
      <c r="AM812">
        <v>0.52928111099999997</v>
      </c>
      <c r="AN812">
        <v>31.978785970000001</v>
      </c>
      <c r="AO812">
        <v>8.0950346000000006E-2</v>
      </c>
      <c r="AP812">
        <v>-0.94631749600000004</v>
      </c>
      <c r="AQ812">
        <v>0.14468948400000001</v>
      </c>
      <c r="AR812">
        <v>0.46978709000000002</v>
      </c>
      <c r="AS812">
        <v>35.373834639999998</v>
      </c>
      <c r="AT812">
        <v>4.8910558999999999E-2</v>
      </c>
      <c r="AU812">
        <v>-0.84300183900000003</v>
      </c>
      <c r="AV812">
        <v>0.19320024599999999</v>
      </c>
      <c r="AW812">
        <v>0.57679984799999995</v>
      </c>
      <c r="AX812">
        <v>20.76879366</v>
      </c>
    </row>
    <row r="813" spans="1:50" ht="16">
      <c r="A813" t="s">
        <v>1675</v>
      </c>
      <c r="B813" t="s">
        <v>7615</v>
      </c>
      <c r="C813" t="s">
        <v>2516</v>
      </c>
      <c r="D813">
        <v>2010</v>
      </c>
      <c r="E813" t="s">
        <v>2967</v>
      </c>
      <c r="F813" t="s">
        <v>43</v>
      </c>
      <c r="H813">
        <v>153</v>
      </c>
      <c r="I813">
        <v>1</v>
      </c>
      <c r="J813">
        <v>117.66666666666667</v>
      </c>
      <c r="K813">
        <v>84</v>
      </c>
      <c r="L813">
        <v>82</v>
      </c>
      <c r="M813">
        <v>84</v>
      </c>
      <c r="N813">
        <v>20</v>
      </c>
      <c r="O813">
        <v>51710</v>
      </c>
      <c r="P813" s="10">
        <f t="shared" si="24"/>
        <v>40315</v>
      </c>
      <c r="Q813" s="11">
        <f t="shared" si="25"/>
        <v>137</v>
      </c>
      <c r="R813">
        <v>11.312209147053901</v>
      </c>
      <c r="S813">
        <v>666.12</v>
      </c>
      <c r="T813">
        <v>0.54841510652571301</v>
      </c>
      <c r="U813">
        <v>25.589315139375699</v>
      </c>
      <c r="V813">
        <v>634.41333333333296</v>
      </c>
      <c r="W813">
        <v>0.493268720762635</v>
      </c>
      <c r="X813">
        <v>35.7334591887832</v>
      </c>
      <c r="Y813">
        <v>596.1</v>
      </c>
      <c r="Z813">
        <v>0.41994008921349002</v>
      </c>
      <c r="AA813">
        <v>20.523507093974299</v>
      </c>
      <c r="AB813">
        <v>656.07</v>
      </c>
      <c r="AC813">
        <v>0.48555977561594699</v>
      </c>
      <c r="AD813" t="s">
        <v>2968</v>
      </c>
      <c r="AE813">
        <v>-0.146364102</v>
      </c>
      <c r="AF813">
        <v>-0.62239452500000003</v>
      </c>
      <c r="AG813">
        <v>0.25028404700000001</v>
      </c>
      <c r="AH813">
        <v>0.58372914899999995</v>
      </c>
      <c r="AI813">
        <v>11.016896320000001</v>
      </c>
      <c r="AJ813">
        <v>-1.0640185999999999E-2</v>
      </c>
      <c r="AK813">
        <v>-0.795546368</v>
      </c>
      <c r="AL813">
        <v>0.227062129</v>
      </c>
      <c r="AM813">
        <v>0.64883343900000001</v>
      </c>
      <c r="AN813">
        <v>24.970465900000001</v>
      </c>
      <c r="AO813">
        <v>2.9713946000000001E-2</v>
      </c>
      <c r="AP813">
        <v>-0.86139838700000004</v>
      </c>
      <c r="AQ813">
        <v>0.16010265800000001</v>
      </c>
      <c r="AR813">
        <v>0.48375710599999999</v>
      </c>
      <c r="AS813">
        <v>35.111126939999998</v>
      </c>
      <c r="AT813">
        <v>-3.5654457000000001E-2</v>
      </c>
      <c r="AU813">
        <v>-0.73733358000000004</v>
      </c>
      <c r="AV813">
        <v>0.21113838200000001</v>
      </c>
      <c r="AW813">
        <v>0.56815671700000003</v>
      </c>
      <c r="AX813">
        <v>20.065492219999999</v>
      </c>
    </row>
    <row r="814" spans="1:50" ht="16">
      <c r="A814" t="s">
        <v>1676</v>
      </c>
      <c r="B814" t="s">
        <v>7615</v>
      </c>
      <c r="C814" t="s">
        <v>1653</v>
      </c>
      <c r="D814">
        <v>2010</v>
      </c>
      <c r="E814" t="s">
        <v>2969</v>
      </c>
      <c r="F814" t="s">
        <v>41</v>
      </c>
      <c r="H814">
        <v>151</v>
      </c>
      <c r="I814">
        <v>7</v>
      </c>
      <c r="J814">
        <v>118.33333333333333</v>
      </c>
      <c r="K814">
        <v>110.66666666666667</v>
      </c>
      <c r="L814">
        <v>107.66666666666667</v>
      </c>
      <c r="M814">
        <v>110.66666666666667</v>
      </c>
      <c r="N814">
        <v>18</v>
      </c>
      <c r="O814">
        <v>50410</v>
      </c>
      <c r="P814" s="10">
        <f t="shared" si="24"/>
        <v>40302</v>
      </c>
      <c r="Q814" s="11">
        <f t="shared" si="25"/>
        <v>124</v>
      </c>
      <c r="R814">
        <v>7.8416184276414604</v>
      </c>
      <c r="S814">
        <v>694.15</v>
      </c>
      <c r="T814">
        <v>0.60837802810089303</v>
      </c>
      <c r="U814">
        <v>20.718266065765299</v>
      </c>
      <c r="V814">
        <v>646.14333333333298</v>
      </c>
      <c r="W814">
        <v>0.54027003802774998</v>
      </c>
      <c r="X814">
        <v>17.311825905525001</v>
      </c>
      <c r="Y814">
        <v>670.14666666666699</v>
      </c>
      <c r="Z814">
        <v>0.51863202906669303</v>
      </c>
      <c r="AA814">
        <v>10.8342623935904</v>
      </c>
      <c r="AB814">
        <v>671.10666666666702</v>
      </c>
      <c r="AC814">
        <v>0.58414722669142505</v>
      </c>
      <c r="AD814" t="s">
        <v>2970</v>
      </c>
      <c r="AE814">
        <v>-0.17547174199999999</v>
      </c>
      <c r="AF814">
        <v>-0.68611745099999999</v>
      </c>
      <c r="AG814">
        <v>0.30320391600000002</v>
      </c>
      <c r="AH814">
        <v>0.768362451</v>
      </c>
      <c r="AI814">
        <v>7.5970868840000003</v>
      </c>
      <c r="AJ814">
        <v>-0.10150991500000001</v>
      </c>
      <c r="AK814">
        <v>-0.72114712599999997</v>
      </c>
      <c r="AL814">
        <v>0.25568033299999998</v>
      </c>
      <c r="AM814">
        <v>0.67527572800000002</v>
      </c>
      <c r="AN814">
        <v>20.16430175</v>
      </c>
      <c r="AO814">
        <v>-5.9461492999999997E-2</v>
      </c>
      <c r="AP814">
        <v>-0.82106270100000001</v>
      </c>
      <c r="AQ814">
        <v>0.25205149300000002</v>
      </c>
      <c r="AR814">
        <v>0.737759991</v>
      </c>
      <c r="AS814">
        <v>16.853153410000001</v>
      </c>
      <c r="AT814">
        <v>-9.8944705999999993E-2</v>
      </c>
      <c r="AU814">
        <v>-0.72714000199999995</v>
      </c>
      <c r="AV814">
        <v>0.302333201</v>
      </c>
      <c r="AW814">
        <v>0.803734069</v>
      </c>
      <c r="AX814">
        <v>10.502009940000001</v>
      </c>
    </row>
    <row r="815" spans="1:50" ht="16">
      <c r="A815" t="s">
        <v>2517</v>
      </c>
      <c r="B815" t="s">
        <v>7615</v>
      </c>
      <c r="C815" t="s">
        <v>692</v>
      </c>
      <c r="D815">
        <v>2010</v>
      </c>
      <c r="E815" t="s">
        <v>2971</v>
      </c>
      <c r="F815" t="s">
        <v>43</v>
      </c>
      <c r="J815">
        <v>118.16666666666667</v>
      </c>
      <c r="K815">
        <v>75.833333333333329</v>
      </c>
      <c r="L815">
        <v>76</v>
      </c>
      <c r="M815">
        <v>76</v>
      </c>
      <c r="N815">
        <v>19</v>
      </c>
      <c r="O815">
        <v>50410</v>
      </c>
      <c r="P815" s="10">
        <f t="shared" si="24"/>
        <v>40302</v>
      </c>
      <c r="Q815" s="11">
        <f t="shared" si="25"/>
        <v>124</v>
      </c>
      <c r="R815">
        <v>22.585188449340698</v>
      </c>
      <c r="S815">
        <v>643.363333333333</v>
      </c>
      <c r="T815">
        <v>0.49065092760667001</v>
      </c>
      <c r="U815">
        <v>24.407052245034201</v>
      </c>
      <c r="V815">
        <v>643.75</v>
      </c>
      <c r="W815">
        <v>0.43556663424799702</v>
      </c>
      <c r="X815">
        <v>30.527757636454702</v>
      </c>
      <c r="Y815">
        <v>606.39666666666699</v>
      </c>
      <c r="Z815">
        <v>0.42585562723720999</v>
      </c>
      <c r="AA815">
        <v>22.616602403605398</v>
      </c>
      <c r="AB815">
        <v>661.80666666666696</v>
      </c>
      <c r="AC815">
        <v>0.50802697210823</v>
      </c>
      <c r="AD815" t="s">
        <v>2972</v>
      </c>
      <c r="AE815">
        <v>-4.4166621000000003E-2</v>
      </c>
      <c r="AF815">
        <v>-0.74414840699999996</v>
      </c>
      <c r="AG815">
        <v>0.215657661</v>
      </c>
      <c r="AH815">
        <v>0.58109982599999999</v>
      </c>
      <c r="AI815">
        <v>22.06988166</v>
      </c>
      <c r="AJ815">
        <v>2.3261192999999999E-2</v>
      </c>
      <c r="AK815">
        <v>-0.83696955799999995</v>
      </c>
      <c r="AL815">
        <v>0.173337089</v>
      </c>
      <c r="AM815">
        <v>0.51465166500000004</v>
      </c>
      <c r="AN815">
        <v>23.937580350000001</v>
      </c>
      <c r="AO815">
        <v>1.8339985E-2</v>
      </c>
      <c r="AP815">
        <v>-0.85603373299999996</v>
      </c>
      <c r="AQ815">
        <v>0.16662015499999999</v>
      </c>
      <c r="AR815">
        <v>0.50296349699999998</v>
      </c>
      <c r="AS815">
        <v>29.96821422</v>
      </c>
      <c r="AT815">
        <v>-2.4722912E-2</v>
      </c>
      <c r="AU815">
        <v>-0.74877769000000005</v>
      </c>
      <c r="AV815">
        <v>0.23646584100000001</v>
      </c>
      <c r="AW815">
        <v>0.64388013200000005</v>
      </c>
      <c r="AX815">
        <v>22.049917480000001</v>
      </c>
    </row>
    <row r="816" spans="1:50" ht="16">
      <c r="A816" t="s">
        <v>2518</v>
      </c>
      <c r="B816" t="s">
        <v>7615</v>
      </c>
      <c r="C816" t="s">
        <v>2475</v>
      </c>
      <c r="D816">
        <v>2010</v>
      </c>
      <c r="E816" t="s">
        <v>2973</v>
      </c>
      <c r="F816" t="s">
        <v>43</v>
      </c>
      <c r="H816">
        <v>148</v>
      </c>
      <c r="I816">
        <v>3</v>
      </c>
      <c r="J816">
        <v>121</v>
      </c>
      <c r="K816">
        <v>80</v>
      </c>
      <c r="L816">
        <v>79</v>
      </c>
      <c r="M816">
        <v>80</v>
      </c>
      <c r="N816">
        <v>20</v>
      </c>
      <c r="O816">
        <v>60810</v>
      </c>
      <c r="P816" s="10">
        <f t="shared" si="24"/>
        <v>40337</v>
      </c>
      <c r="Q816" s="11">
        <f t="shared" si="25"/>
        <v>159</v>
      </c>
      <c r="R816">
        <v>18.267155399766299</v>
      </c>
      <c r="S816">
        <v>667.06</v>
      </c>
      <c r="T816">
        <v>0.52982918181177696</v>
      </c>
      <c r="U816">
        <v>43.920881655817098</v>
      </c>
      <c r="V816">
        <v>660.42</v>
      </c>
      <c r="W816">
        <v>0.36311336855469101</v>
      </c>
      <c r="X816">
        <v>42.984305625104298</v>
      </c>
      <c r="Y816">
        <v>627.46</v>
      </c>
      <c r="Z816">
        <v>0.387840200487991</v>
      </c>
      <c r="AA816">
        <v>22.601196482087001</v>
      </c>
      <c r="AB816">
        <v>636.37239651416098</v>
      </c>
      <c r="AC816">
        <v>0.47749154621726098</v>
      </c>
      <c r="AD816" t="s">
        <v>2974</v>
      </c>
      <c r="AE816">
        <v>-7.0466505999999998E-2</v>
      </c>
      <c r="AF816">
        <v>-0.69925611899999995</v>
      </c>
      <c r="AG816">
        <v>0.24846969799999999</v>
      </c>
      <c r="AH816">
        <v>0.63938315400000001</v>
      </c>
      <c r="AI816">
        <v>17.787105050000001</v>
      </c>
      <c r="AJ816">
        <v>0.154187088</v>
      </c>
      <c r="AK816">
        <v>-1.038151665</v>
      </c>
      <c r="AL816">
        <v>0.12144290200000001</v>
      </c>
      <c r="AM816">
        <v>0.418469221</v>
      </c>
      <c r="AN816">
        <v>43.32084236</v>
      </c>
      <c r="AO816">
        <v>0.15560433200000001</v>
      </c>
      <c r="AP816">
        <v>-1.0192724820000001</v>
      </c>
      <c r="AQ816">
        <v>0.150856042</v>
      </c>
      <c r="AR816">
        <v>0.51325649299999998</v>
      </c>
      <c r="AS816">
        <v>42.273821120000001</v>
      </c>
      <c r="AT816">
        <v>0.14689227899999999</v>
      </c>
      <c r="AU816">
        <v>-1.0444134860000001</v>
      </c>
      <c r="AV816">
        <v>0.14415592099999999</v>
      </c>
      <c r="AW816">
        <v>0.49825569199999997</v>
      </c>
      <c r="AX816">
        <v>38.904448860000002</v>
      </c>
    </row>
    <row r="817" spans="1:50" ht="16">
      <c r="A817" t="s">
        <v>2519</v>
      </c>
      <c r="B817" t="s">
        <v>7615</v>
      </c>
      <c r="C817" t="s">
        <v>2475</v>
      </c>
      <c r="D817">
        <v>2010</v>
      </c>
      <c r="E817" t="s">
        <v>2975</v>
      </c>
      <c r="F817" t="s">
        <v>43</v>
      </c>
      <c r="H817">
        <v>228</v>
      </c>
      <c r="I817">
        <v>0</v>
      </c>
      <c r="J817">
        <v>114.5</v>
      </c>
      <c r="K817">
        <v>74</v>
      </c>
      <c r="L817">
        <v>72.166666666666671</v>
      </c>
      <c r="M817">
        <v>74</v>
      </c>
      <c r="N817">
        <v>19</v>
      </c>
      <c r="P817" s="10" t="str">
        <f t="shared" si="24"/>
        <v/>
      </c>
      <c r="Q817" s="11" t="str">
        <f t="shared" si="25"/>
        <v/>
      </c>
      <c r="AD817" t="s">
        <v>2976</v>
      </c>
    </row>
    <row r="818" spans="1:50" ht="16">
      <c r="A818" t="s">
        <v>2520</v>
      </c>
      <c r="B818" t="s">
        <v>7615</v>
      </c>
      <c r="C818" t="s">
        <v>2475</v>
      </c>
      <c r="D818">
        <v>2010</v>
      </c>
      <c r="E818" t="s">
        <v>2977</v>
      </c>
      <c r="F818" t="s">
        <v>41</v>
      </c>
      <c r="H818">
        <v>228</v>
      </c>
      <c r="I818">
        <v>0</v>
      </c>
      <c r="J818">
        <v>121</v>
      </c>
      <c r="K818">
        <v>84.5</v>
      </c>
      <c r="L818">
        <v>85.166666666666671</v>
      </c>
      <c r="M818">
        <v>85.166666666666671</v>
      </c>
      <c r="N818">
        <v>17.5</v>
      </c>
      <c r="O818">
        <v>60810</v>
      </c>
      <c r="P818" s="10">
        <f t="shared" si="24"/>
        <v>40337</v>
      </c>
      <c r="Q818" s="11">
        <f t="shared" si="25"/>
        <v>159</v>
      </c>
      <c r="R818">
        <v>8.7845785344683698</v>
      </c>
      <c r="S818">
        <v>676.69333333333304</v>
      </c>
      <c r="T818">
        <v>0.574740164576654</v>
      </c>
      <c r="U818">
        <v>11.7395398097146</v>
      </c>
      <c r="V818">
        <v>660.04</v>
      </c>
      <c r="W818">
        <v>0.51250993387103705</v>
      </c>
      <c r="X818">
        <v>20.0202423635453</v>
      </c>
      <c r="Y818">
        <v>660.04</v>
      </c>
      <c r="Z818">
        <v>0.50560327835160102</v>
      </c>
      <c r="AA818">
        <v>23.134109831413799</v>
      </c>
      <c r="AB818">
        <v>639.45666666666705</v>
      </c>
      <c r="AC818">
        <v>0.52814396913026196</v>
      </c>
      <c r="AD818" t="s">
        <v>2978</v>
      </c>
      <c r="AE818">
        <v>-0.19986389399999999</v>
      </c>
      <c r="AF818">
        <v>-0.56187092599999999</v>
      </c>
      <c r="AG818">
        <v>0.25777450499999999</v>
      </c>
      <c r="AH818">
        <v>0.549266174</v>
      </c>
      <c r="AI818">
        <v>8.5458307040000001</v>
      </c>
      <c r="AJ818">
        <v>-3.851564E-3</v>
      </c>
      <c r="AK818">
        <v>-0.76176434299999995</v>
      </c>
      <c r="AL818">
        <v>0.248867529</v>
      </c>
      <c r="AM818">
        <v>0.68698327000000003</v>
      </c>
      <c r="AN818">
        <v>11.43187981</v>
      </c>
      <c r="AO818">
        <v>-5.0477987000000002E-2</v>
      </c>
      <c r="AP818">
        <v>-0.70107553899999997</v>
      </c>
      <c r="AQ818">
        <v>0.22824606</v>
      </c>
      <c r="AR818">
        <v>0.58825342700000005</v>
      </c>
      <c r="AS818">
        <v>19.536917970000001</v>
      </c>
      <c r="AT818">
        <v>-7.9224699999999995E-2</v>
      </c>
      <c r="AU818">
        <v>-0.71556458899999997</v>
      </c>
      <c r="AV818">
        <v>0.24477808000000001</v>
      </c>
      <c r="AW818">
        <v>0.64230409099999997</v>
      </c>
      <c r="AX818">
        <v>22.532774020000002</v>
      </c>
    </row>
    <row r="819" spans="1:50" ht="16">
      <c r="A819" t="s">
        <v>2521</v>
      </c>
      <c r="B819" t="s">
        <v>7615</v>
      </c>
      <c r="C819" t="s">
        <v>2475</v>
      </c>
      <c r="D819">
        <v>2010</v>
      </c>
      <c r="E819" t="s">
        <v>2979</v>
      </c>
      <c r="F819" t="s">
        <v>41</v>
      </c>
      <c r="J819">
        <v>116.83333333333333</v>
      </c>
      <c r="K819">
        <v>82.166666666666671</v>
      </c>
      <c r="L819">
        <v>83.833333333333329</v>
      </c>
      <c r="M819">
        <v>83.833333333333329</v>
      </c>
      <c r="N819">
        <v>19.5</v>
      </c>
      <c r="O819">
        <v>60810</v>
      </c>
      <c r="P819" s="10">
        <f t="shared" si="24"/>
        <v>40337</v>
      </c>
      <c r="Q819" s="11">
        <f t="shared" si="25"/>
        <v>159</v>
      </c>
      <c r="R819">
        <v>7.9184875646803503</v>
      </c>
      <c r="S819">
        <v>623.1</v>
      </c>
      <c r="T819">
        <v>0.65263222222304296</v>
      </c>
      <c r="U819">
        <v>22.306019863128</v>
      </c>
      <c r="V819">
        <v>615.71333333333303</v>
      </c>
      <c r="W819">
        <v>0.46852271673836698</v>
      </c>
      <c r="X819">
        <v>34.735218327491197</v>
      </c>
      <c r="Y819">
        <v>602.05333333333294</v>
      </c>
      <c r="Z819">
        <v>0.389714420337405</v>
      </c>
      <c r="AA819">
        <v>19.5548232348523</v>
      </c>
      <c r="AB819">
        <v>608.72</v>
      </c>
      <c r="AC819">
        <v>0.47256301701071501</v>
      </c>
      <c r="AD819" t="s">
        <v>2980</v>
      </c>
      <c r="AE819">
        <v>-0.113689365</v>
      </c>
      <c r="AF819">
        <v>-0.71099648999999998</v>
      </c>
      <c r="AG819">
        <v>0.373712092</v>
      </c>
      <c r="AH819">
        <v>0.974948441</v>
      </c>
      <c r="AI819">
        <v>7.6226315680000001</v>
      </c>
      <c r="AJ819">
        <v>3.7499297000000001E-2</v>
      </c>
      <c r="AK819">
        <v>-0.84989007800000005</v>
      </c>
      <c r="AL819">
        <v>0.21289081900000001</v>
      </c>
      <c r="AM819">
        <v>0.63977941299999996</v>
      </c>
      <c r="AN819">
        <v>21.799925330000001</v>
      </c>
      <c r="AO819">
        <v>9.0526182999999996E-2</v>
      </c>
      <c r="AP819">
        <v>-1.0044966559999999</v>
      </c>
      <c r="AQ819">
        <v>0.14598198300000001</v>
      </c>
      <c r="AR819">
        <v>0.492744774</v>
      </c>
      <c r="AS819">
        <v>34.177039829999998</v>
      </c>
      <c r="AT819">
        <v>4.2466178E-2</v>
      </c>
      <c r="AU819">
        <v>-0.86831963700000003</v>
      </c>
      <c r="AV819">
        <v>0.221186945</v>
      </c>
      <c r="AW819">
        <v>0.67398083799999997</v>
      </c>
      <c r="AX819">
        <v>19.098038249999998</v>
      </c>
    </row>
    <row r="820" spans="1:50" ht="16">
      <c r="A820" t="s">
        <v>2522</v>
      </c>
      <c r="B820" t="s">
        <v>7615</v>
      </c>
      <c r="C820" t="s">
        <v>2475</v>
      </c>
      <c r="D820">
        <v>2010</v>
      </c>
      <c r="E820" t="s">
        <v>2981</v>
      </c>
      <c r="F820" t="s">
        <v>43</v>
      </c>
      <c r="H820">
        <v>149</v>
      </c>
      <c r="I820">
        <v>0</v>
      </c>
      <c r="J820">
        <v>120</v>
      </c>
      <c r="L820">
        <v>77</v>
      </c>
      <c r="M820">
        <v>77</v>
      </c>
      <c r="N820">
        <v>20</v>
      </c>
      <c r="O820">
        <v>60810</v>
      </c>
      <c r="P820" s="10">
        <f t="shared" si="24"/>
        <v>40337</v>
      </c>
      <c r="Q820" s="11">
        <f t="shared" si="25"/>
        <v>159</v>
      </c>
      <c r="R820">
        <v>14.7659108662994</v>
      </c>
      <c r="S820">
        <v>678.1</v>
      </c>
      <c r="T820">
        <v>0.53174300785518902</v>
      </c>
      <c r="U820">
        <v>32.384275246202598</v>
      </c>
      <c r="V820">
        <v>578.72333333333302</v>
      </c>
      <c r="W820">
        <v>0.45157288185868599</v>
      </c>
      <c r="X820">
        <v>26.742797195793699</v>
      </c>
      <c r="Y820">
        <v>641.74666666666701</v>
      </c>
      <c r="Z820">
        <v>0.46835064028578399</v>
      </c>
      <c r="AA820">
        <v>26.080848105491601</v>
      </c>
      <c r="AB820">
        <v>601.73333333333301</v>
      </c>
      <c r="AC820">
        <v>0.48562467811110299</v>
      </c>
      <c r="AD820" t="s">
        <v>2982</v>
      </c>
      <c r="AE820">
        <v>-8.9268100000000003E-2</v>
      </c>
      <c r="AF820">
        <v>-0.72295000200000004</v>
      </c>
      <c r="AG820">
        <v>0.24872638899999999</v>
      </c>
      <c r="AH820">
        <v>0.65804318799999995</v>
      </c>
      <c r="AI820">
        <v>14.37913271</v>
      </c>
      <c r="AJ820">
        <v>4.4051633999999999E-2</v>
      </c>
      <c r="AK820">
        <v>-0.85180023800000004</v>
      </c>
      <c r="AL820">
        <v>0.19699920300000001</v>
      </c>
      <c r="AM820">
        <v>0.59293984399999999</v>
      </c>
      <c r="AN820">
        <v>31.69825977</v>
      </c>
      <c r="AO820">
        <v>2.3274488999999999E-2</v>
      </c>
      <c r="AP820">
        <v>-0.84443913199999998</v>
      </c>
      <c r="AQ820">
        <v>0.210062792</v>
      </c>
      <c r="AR820">
        <v>0.62814287000000002</v>
      </c>
      <c r="AS820">
        <v>26.137718110000002</v>
      </c>
      <c r="AT820">
        <v>3.8229610000000002E-3</v>
      </c>
      <c r="AU820">
        <v>-0.80801254700000003</v>
      </c>
      <c r="AV820">
        <v>0.223348624</v>
      </c>
      <c r="AW820">
        <v>0.64473889699999998</v>
      </c>
      <c r="AX820">
        <v>25.466950650000001</v>
      </c>
    </row>
    <row r="821" spans="1:50" ht="16">
      <c r="A821" t="s">
        <v>2523</v>
      </c>
      <c r="B821" t="s">
        <v>7615</v>
      </c>
      <c r="C821" t="s">
        <v>2475</v>
      </c>
      <c r="D821">
        <v>2010</v>
      </c>
      <c r="E821" t="s">
        <v>2983</v>
      </c>
      <c r="F821" t="s">
        <v>43</v>
      </c>
      <c r="H821">
        <v>145</v>
      </c>
      <c r="I821">
        <v>4</v>
      </c>
      <c r="J821">
        <v>118</v>
      </c>
      <c r="K821">
        <v>81</v>
      </c>
      <c r="L821">
        <v>81</v>
      </c>
      <c r="M821">
        <v>81</v>
      </c>
      <c r="N821">
        <v>18.5</v>
      </c>
      <c r="O821">
        <v>60910</v>
      </c>
      <c r="P821" s="10">
        <f t="shared" si="24"/>
        <v>40338</v>
      </c>
      <c r="Q821" s="11">
        <f t="shared" si="25"/>
        <v>160</v>
      </c>
      <c r="R821">
        <v>11.190572859288901</v>
      </c>
      <c r="S821">
        <v>665.11666666666702</v>
      </c>
      <c r="T821">
        <v>0.48354692195624199</v>
      </c>
      <c r="U821">
        <v>20.234410949758001</v>
      </c>
      <c r="V821">
        <v>660.39333333333298</v>
      </c>
      <c r="W821">
        <v>0.491466253630576</v>
      </c>
      <c r="X821">
        <v>16.781708729761299</v>
      </c>
      <c r="Y821">
        <v>631.44666666666706</v>
      </c>
      <c r="Z821">
        <v>0.50700485526801597</v>
      </c>
      <c r="AA821">
        <v>17.0746711734268</v>
      </c>
      <c r="AB821">
        <v>667.40333333333297</v>
      </c>
      <c r="AC821">
        <v>0.49960584778971101</v>
      </c>
      <c r="AD821" t="s">
        <v>2984</v>
      </c>
      <c r="AE821">
        <v>-4.0349521999999999E-2</v>
      </c>
      <c r="AF821">
        <v>-0.81384242699999998</v>
      </c>
      <c r="AG821">
        <v>0.21368974299999999</v>
      </c>
      <c r="AH821">
        <v>0.61923547400000001</v>
      </c>
      <c r="AI821">
        <v>10.93475462</v>
      </c>
      <c r="AJ821">
        <v>7.7252699999999996E-4</v>
      </c>
      <c r="AK821">
        <v>-0.80468572299999996</v>
      </c>
      <c r="AL821">
        <v>0.22815479</v>
      </c>
      <c r="AM821">
        <v>0.65762919600000003</v>
      </c>
      <c r="AN821">
        <v>19.742629560000001</v>
      </c>
      <c r="AO821">
        <v>-5.1579540000000002E-3</v>
      </c>
      <c r="AP821">
        <v>-0.80335110300000001</v>
      </c>
      <c r="AQ821">
        <v>0.24375328399999999</v>
      </c>
      <c r="AR821">
        <v>0.70113686799999997</v>
      </c>
      <c r="AS821">
        <v>16.36404319</v>
      </c>
      <c r="AT821">
        <v>-2.7413216000000001E-2</v>
      </c>
      <c r="AU821">
        <v>-0.77879101299999998</v>
      </c>
      <c r="AV821">
        <v>0.23171009000000001</v>
      </c>
      <c r="AW821">
        <v>0.65063835999999997</v>
      </c>
      <c r="AX821">
        <v>16.655182660000001</v>
      </c>
    </row>
    <row r="822" spans="1:50" ht="16">
      <c r="A822" t="s">
        <v>2524</v>
      </c>
      <c r="B822" t="s">
        <v>7615</v>
      </c>
      <c r="C822" t="s">
        <v>2475</v>
      </c>
      <c r="D822">
        <v>2010</v>
      </c>
      <c r="E822" t="s">
        <v>2985</v>
      </c>
      <c r="F822" t="s">
        <v>41</v>
      </c>
      <c r="H822">
        <v>189</v>
      </c>
      <c r="I822">
        <v>0</v>
      </c>
      <c r="J822">
        <v>116</v>
      </c>
      <c r="L822">
        <v>77.833333333333329</v>
      </c>
      <c r="M822">
        <v>77.833333333333329</v>
      </c>
      <c r="N822">
        <v>19</v>
      </c>
      <c r="O822">
        <v>60910</v>
      </c>
      <c r="P822" s="10">
        <f t="shared" si="24"/>
        <v>40338</v>
      </c>
      <c r="Q822" s="11">
        <f t="shared" si="25"/>
        <v>160</v>
      </c>
      <c r="R822">
        <v>11.5062164914038</v>
      </c>
      <c r="S822">
        <v>660.72</v>
      </c>
      <c r="T822">
        <v>0.60593735982665897</v>
      </c>
      <c r="U822">
        <v>32.994966783508602</v>
      </c>
      <c r="V822">
        <v>659.76666666666699</v>
      </c>
      <c r="W822">
        <v>0.430325578938622</v>
      </c>
      <c r="X822">
        <v>26.947111333667198</v>
      </c>
      <c r="Y822">
        <v>679.04</v>
      </c>
      <c r="Z822">
        <v>0.412385227543905</v>
      </c>
      <c r="AA822">
        <v>17.6911310298782</v>
      </c>
      <c r="AB822">
        <v>592.72333333333302</v>
      </c>
      <c r="AC822">
        <v>0.46833364424908402</v>
      </c>
      <c r="AD822" t="s">
        <v>2986</v>
      </c>
      <c r="AE822">
        <v>-0.102314607</v>
      </c>
      <c r="AF822">
        <v>-0.71682495000000002</v>
      </c>
      <c r="AG822">
        <v>0.32326685700000002</v>
      </c>
      <c r="AH822">
        <v>0.84894428899999996</v>
      </c>
      <c r="AI822">
        <v>11.12533022</v>
      </c>
      <c r="AJ822">
        <v>6.3875949000000001E-2</v>
      </c>
      <c r="AK822">
        <v>-0.90604504100000005</v>
      </c>
      <c r="AL822">
        <v>0.17832110100000001</v>
      </c>
      <c r="AM822">
        <v>0.56131120599999995</v>
      </c>
      <c r="AN822">
        <v>32.349831000000002</v>
      </c>
      <c r="AO822">
        <v>9.0403670000000005E-2</v>
      </c>
      <c r="AP822">
        <v>-0.96298422900000002</v>
      </c>
      <c r="AQ822">
        <v>0.167235303</v>
      </c>
      <c r="AR822">
        <v>0.54888104199999999</v>
      </c>
      <c r="AS822">
        <v>26.45060642</v>
      </c>
      <c r="AT822">
        <v>1.8251106E-2</v>
      </c>
      <c r="AU822">
        <v>-0.86721672599999999</v>
      </c>
      <c r="AV822">
        <v>0.21331183200000001</v>
      </c>
      <c r="AW822">
        <v>0.64952388000000005</v>
      </c>
      <c r="AX822">
        <v>17.2874321</v>
      </c>
    </row>
    <row r="823" spans="1:50" ht="16">
      <c r="A823" t="s">
        <v>2525</v>
      </c>
      <c r="B823" t="s">
        <v>7615</v>
      </c>
      <c r="C823" t="s">
        <v>1008</v>
      </c>
      <c r="D823">
        <v>2010</v>
      </c>
      <c r="E823" t="s">
        <v>2987</v>
      </c>
      <c r="F823" t="s">
        <v>43</v>
      </c>
      <c r="H823">
        <v>176</v>
      </c>
      <c r="I823">
        <v>3</v>
      </c>
      <c r="J823">
        <v>117.16666666666667</v>
      </c>
      <c r="N823">
        <v>22.25</v>
      </c>
      <c r="O823">
        <v>60810</v>
      </c>
      <c r="P823" s="10">
        <f t="shared" si="24"/>
        <v>40337</v>
      </c>
      <c r="Q823" s="11">
        <f t="shared" si="25"/>
        <v>159</v>
      </c>
      <c r="R823">
        <v>15.5522874311467</v>
      </c>
      <c r="S823">
        <v>630.42333333333295</v>
      </c>
      <c r="T823">
        <v>0.53039773510280797</v>
      </c>
      <c r="U823">
        <v>34.022696878651303</v>
      </c>
      <c r="V823">
        <v>637.07000000000005</v>
      </c>
      <c r="W823">
        <v>0.42215005693463098</v>
      </c>
      <c r="X823">
        <v>25.763596895342999</v>
      </c>
      <c r="Y823">
        <v>609.41666666666697</v>
      </c>
      <c r="Z823">
        <v>0.41691656313265002</v>
      </c>
      <c r="AA823">
        <v>14.684364046069099</v>
      </c>
      <c r="AB823">
        <v>640.08666666666704</v>
      </c>
      <c r="AC823">
        <v>0.50109961499768596</v>
      </c>
      <c r="AD823" t="s">
        <v>2988</v>
      </c>
      <c r="AE823">
        <v>-9.6864277999999998E-2</v>
      </c>
      <c r="AF823">
        <v>-0.72116880900000002</v>
      </c>
      <c r="AG823">
        <v>0.24293051199999999</v>
      </c>
      <c r="AH823">
        <v>0.64121120499999995</v>
      </c>
      <c r="AI823">
        <v>15.1520066</v>
      </c>
      <c r="AJ823">
        <v>4.7611520999999997E-2</v>
      </c>
      <c r="AK823">
        <v>-0.87948125799999999</v>
      </c>
      <c r="AL823">
        <v>0.166999759</v>
      </c>
      <c r="AM823">
        <v>0.51295606900000001</v>
      </c>
      <c r="AN823">
        <v>33.401048439999997</v>
      </c>
      <c r="AO823">
        <v>6.4353256999999997E-2</v>
      </c>
      <c r="AP823">
        <v>-0.90144307199999996</v>
      </c>
      <c r="AQ823">
        <v>0.166585024</v>
      </c>
      <c r="AR823">
        <v>0.52297267800000002</v>
      </c>
      <c r="AS823">
        <v>25.304483749999999</v>
      </c>
      <c r="AT823">
        <v>-7.8360444000000001E-2</v>
      </c>
      <c r="AU823">
        <v>-0.74460550700000006</v>
      </c>
      <c r="AV823">
        <v>0.223724428</v>
      </c>
      <c r="AW823">
        <v>0.60594190699999995</v>
      </c>
      <c r="AX823">
        <v>14.339354719999999</v>
      </c>
    </row>
    <row r="824" spans="1:50" ht="16">
      <c r="A824" t="s">
        <v>2526</v>
      </c>
      <c r="B824" t="s">
        <v>7615</v>
      </c>
      <c r="C824" t="s">
        <v>2475</v>
      </c>
      <c r="D824">
        <v>2010</v>
      </c>
      <c r="E824" t="s">
        <v>2989</v>
      </c>
      <c r="F824" t="s">
        <v>41</v>
      </c>
      <c r="J824">
        <v>117.16666666666667</v>
      </c>
      <c r="K824">
        <v>92</v>
      </c>
      <c r="L824">
        <v>90</v>
      </c>
      <c r="M824">
        <v>92</v>
      </c>
      <c r="N824">
        <v>18</v>
      </c>
      <c r="O824">
        <v>60810</v>
      </c>
      <c r="P824" s="10">
        <f t="shared" si="24"/>
        <v>40337</v>
      </c>
      <c r="Q824" s="11">
        <f t="shared" si="25"/>
        <v>159</v>
      </c>
      <c r="R824">
        <v>11.225594558504399</v>
      </c>
      <c r="S824">
        <v>683.45</v>
      </c>
      <c r="T824">
        <v>0.61764011892687398</v>
      </c>
      <c r="U824">
        <v>33.068133533633798</v>
      </c>
      <c r="V824">
        <v>649.08000000000004</v>
      </c>
      <c r="W824">
        <v>0.40868163516495298</v>
      </c>
      <c r="X824">
        <v>13.992731764313101</v>
      </c>
      <c r="Y824">
        <v>665.11666666666702</v>
      </c>
      <c r="Z824">
        <v>0.52421445697490299</v>
      </c>
      <c r="AA824">
        <v>13.8609794692038</v>
      </c>
      <c r="AB824">
        <v>622.78</v>
      </c>
      <c r="AC824">
        <v>0.59407413600706505</v>
      </c>
      <c r="AD824" t="s">
        <v>2990</v>
      </c>
      <c r="AE824">
        <v>-0.164929187</v>
      </c>
      <c r="AF824">
        <v>-0.67608166999999997</v>
      </c>
      <c r="AG824">
        <v>0.31433311200000003</v>
      </c>
      <c r="AH824">
        <v>0.78677771399999996</v>
      </c>
      <c r="AI824">
        <v>10.86142798</v>
      </c>
      <c r="AJ824">
        <v>0.10155845400000001</v>
      </c>
      <c r="AK824">
        <v>-0.97720781400000001</v>
      </c>
      <c r="AL824">
        <v>0.164071629</v>
      </c>
      <c r="AM824">
        <v>0.54348278699999997</v>
      </c>
      <c r="AN824">
        <v>32.471083880000002</v>
      </c>
      <c r="AO824">
        <v>1.1570347E-2</v>
      </c>
      <c r="AP824">
        <v>-0.83166680199999998</v>
      </c>
      <c r="AQ824">
        <v>0.26624364</v>
      </c>
      <c r="AR824">
        <v>0.78711940400000002</v>
      </c>
      <c r="AS824">
        <v>13.61542592</v>
      </c>
      <c r="AT824">
        <v>-9.9272424999999997E-2</v>
      </c>
      <c r="AU824">
        <v>-0.718014135</v>
      </c>
      <c r="AV824">
        <v>0.306074715</v>
      </c>
      <c r="AW824">
        <v>0.80542801200000003</v>
      </c>
      <c r="AX824">
        <v>13.420855960000001</v>
      </c>
    </row>
    <row r="825" spans="1:50" ht="16">
      <c r="A825" t="s">
        <v>2527</v>
      </c>
      <c r="B825" t="s">
        <v>7615</v>
      </c>
      <c r="C825" t="s">
        <v>2475</v>
      </c>
      <c r="D825">
        <v>2010</v>
      </c>
      <c r="E825" t="s">
        <v>2991</v>
      </c>
      <c r="F825" t="s">
        <v>41</v>
      </c>
      <c r="H825">
        <v>199</v>
      </c>
      <c r="I825">
        <v>0</v>
      </c>
      <c r="J825">
        <v>121.16666666666667</v>
      </c>
      <c r="K825">
        <v>84</v>
      </c>
      <c r="L825">
        <v>90</v>
      </c>
      <c r="M825">
        <v>90</v>
      </c>
      <c r="N825">
        <v>20</v>
      </c>
      <c r="O825">
        <v>60810</v>
      </c>
      <c r="P825" s="10">
        <f t="shared" si="24"/>
        <v>40337</v>
      </c>
      <c r="Q825" s="11">
        <f t="shared" si="25"/>
        <v>159</v>
      </c>
      <c r="R825">
        <v>7.7028327491236901</v>
      </c>
      <c r="S825">
        <v>678.72666666666703</v>
      </c>
      <c r="T825">
        <v>0.63213890515280102</v>
      </c>
      <c r="U825">
        <v>28.116697880153598</v>
      </c>
      <c r="V825">
        <v>641.42666666666696</v>
      </c>
      <c r="W825">
        <v>0.46720607995309699</v>
      </c>
      <c r="X825">
        <v>14.4249414121182</v>
      </c>
      <c r="Y825">
        <v>662.69666666666706</v>
      </c>
      <c r="Z825">
        <v>0.495320884672868</v>
      </c>
      <c r="AA825">
        <v>18.918220163578699</v>
      </c>
      <c r="AB825">
        <v>666.39</v>
      </c>
      <c r="AC825">
        <v>0.519143205799244</v>
      </c>
      <c r="AD825" t="s">
        <v>2992</v>
      </c>
      <c r="AE825">
        <v>-0.16033441500000001</v>
      </c>
      <c r="AF825">
        <v>-0.68433697000000004</v>
      </c>
      <c r="AG825">
        <v>0.33299234500000002</v>
      </c>
      <c r="AH825">
        <v>0.84196009500000002</v>
      </c>
      <c r="AI825">
        <v>7.441837552</v>
      </c>
      <c r="AJ825">
        <v>2.1297851999999999E-2</v>
      </c>
      <c r="AK825">
        <v>-0.83973819199999999</v>
      </c>
      <c r="AL825">
        <v>0.20751999800000001</v>
      </c>
      <c r="AM825">
        <v>0.61645096799999999</v>
      </c>
      <c r="AN825">
        <v>27.489916149999999</v>
      </c>
      <c r="AO825">
        <v>6.0328729999999997E-2</v>
      </c>
      <c r="AP825">
        <v>-0.88074507800000001</v>
      </c>
      <c r="AQ825">
        <v>0.25204459699999998</v>
      </c>
      <c r="AR825">
        <v>0.77855144399999998</v>
      </c>
      <c r="AS825">
        <v>14.050792510000001</v>
      </c>
      <c r="AT825">
        <v>4.1415569999999997E-3</v>
      </c>
      <c r="AU825">
        <v>-0.80069262500000005</v>
      </c>
      <c r="AV825">
        <v>0.25832738799999999</v>
      </c>
      <c r="AW825">
        <v>0.74156285700000002</v>
      </c>
      <c r="AX825">
        <v>18.40584849</v>
      </c>
    </row>
    <row r="826" spans="1:50" ht="16">
      <c r="A826" t="s">
        <v>2528</v>
      </c>
      <c r="B826" t="s">
        <v>7615</v>
      </c>
      <c r="C826" t="s">
        <v>977</v>
      </c>
      <c r="D826">
        <v>2010</v>
      </c>
      <c r="E826" t="s">
        <v>2993</v>
      </c>
      <c r="F826" t="s">
        <v>43</v>
      </c>
      <c r="H826">
        <v>161</v>
      </c>
      <c r="I826">
        <v>0</v>
      </c>
      <c r="J826">
        <v>118</v>
      </c>
      <c r="K826">
        <v>79.666666666666671</v>
      </c>
      <c r="L826">
        <v>79</v>
      </c>
      <c r="M826">
        <v>79.666666666666671</v>
      </c>
      <c r="N826">
        <v>17</v>
      </c>
      <c r="O826">
        <v>61410</v>
      </c>
      <c r="P826" s="10">
        <f t="shared" si="24"/>
        <v>40343</v>
      </c>
      <c r="Q826" s="11">
        <f t="shared" si="25"/>
        <v>165</v>
      </c>
      <c r="R826">
        <v>7.1547127357703202</v>
      </c>
      <c r="S826">
        <v>694.15</v>
      </c>
      <c r="T826">
        <v>0.59043937584528206</v>
      </c>
      <c r="U826">
        <v>21.1168923385078</v>
      </c>
      <c r="V826">
        <v>656.08</v>
      </c>
      <c r="W826">
        <v>0.44777488487635903</v>
      </c>
      <c r="X826">
        <v>16.379661659155399</v>
      </c>
      <c r="Y826">
        <v>643.38333333333298</v>
      </c>
      <c r="Z826">
        <v>0.46767809848527098</v>
      </c>
      <c r="AA826">
        <v>29.0171849440828</v>
      </c>
      <c r="AB826">
        <v>625.10666666666702</v>
      </c>
      <c r="AC826">
        <v>0.44544601847945597</v>
      </c>
      <c r="AD826" t="s">
        <v>2994</v>
      </c>
      <c r="AE826">
        <v>-0.157580993</v>
      </c>
      <c r="AF826">
        <v>-0.71707539899999995</v>
      </c>
      <c r="AG826">
        <v>0.292222488</v>
      </c>
      <c r="AH826">
        <v>0.76817161300000003</v>
      </c>
      <c r="AI826">
        <v>6.9387287190000002</v>
      </c>
      <c r="AJ826">
        <v>0.11686007599999999</v>
      </c>
      <c r="AK826">
        <v>-0.95289974099999997</v>
      </c>
      <c r="AL826">
        <v>0.212994823</v>
      </c>
      <c r="AM826">
        <v>0.69438782099999996</v>
      </c>
      <c r="AN826">
        <v>20.638019320000001</v>
      </c>
      <c r="AO826">
        <v>2.7759097999999999E-2</v>
      </c>
      <c r="AP826">
        <v>-0.87240195899999995</v>
      </c>
      <c r="AQ826">
        <v>0.2135225</v>
      </c>
      <c r="AR826">
        <v>0.65409610399999996</v>
      </c>
      <c r="AS826">
        <v>16.004797270000001</v>
      </c>
      <c r="AT826">
        <v>3.1569603000000002E-2</v>
      </c>
      <c r="AU826">
        <v>-0.85447116000000001</v>
      </c>
      <c r="AV826">
        <v>0.18700159599999999</v>
      </c>
      <c r="AW826">
        <v>0.56396427400000004</v>
      </c>
      <c r="AX826">
        <v>28.432038370000001</v>
      </c>
    </row>
    <row r="827" spans="1:50" ht="16">
      <c r="A827" t="s">
        <v>2529</v>
      </c>
      <c r="B827" t="s">
        <v>7615</v>
      </c>
      <c r="C827" t="s">
        <v>1646</v>
      </c>
      <c r="D827">
        <v>2010</v>
      </c>
      <c r="E827" t="s">
        <v>2995</v>
      </c>
      <c r="F827" t="s">
        <v>43</v>
      </c>
      <c r="H827">
        <v>157</v>
      </c>
      <c r="I827">
        <v>0</v>
      </c>
      <c r="J827">
        <v>112.16666666666667</v>
      </c>
      <c r="K827">
        <v>70.333333333333329</v>
      </c>
      <c r="L827">
        <v>71</v>
      </c>
      <c r="M827">
        <v>71</v>
      </c>
      <c r="N827">
        <v>18</v>
      </c>
      <c r="O827">
        <v>61410</v>
      </c>
      <c r="P827" s="10">
        <f t="shared" si="24"/>
        <v>40343</v>
      </c>
      <c r="Q827" s="11">
        <f t="shared" si="25"/>
        <v>165</v>
      </c>
      <c r="R827">
        <v>11.4089188783175</v>
      </c>
      <c r="S827">
        <v>674.72</v>
      </c>
      <c r="T827">
        <v>0.58730956093089004</v>
      </c>
      <c r="U827">
        <v>16.596505424803901</v>
      </c>
      <c r="V827">
        <v>664.743333333333</v>
      </c>
      <c r="W827">
        <v>0.52843089650172403</v>
      </c>
      <c r="X827">
        <v>18.712114004339799</v>
      </c>
      <c r="Y827">
        <v>649.78</v>
      </c>
      <c r="Z827">
        <v>0.49243842346974198</v>
      </c>
      <c r="AA827">
        <v>17.699226840260401</v>
      </c>
      <c r="AB827">
        <v>679.04</v>
      </c>
      <c r="AC827">
        <v>0.51041540269073404</v>
      </c>
      <c r="AD827" t="s">
        <v>2996</v>
      </c>
      <c r="AE827">
        <v>-0.12737827800000001</v>
      </c>
      <c r="AF827">
        <v>-0.69362336199999997</v>
      </c>
      <c r="AG827">
        <v>0.29548982600000001</v>
      </c>
      <c r="AH827">
        <v>0.75498347399999999</v>
      </c>
      <c r="AI827">
        <v>11.0605396</v>
      </c>
      <c r="AJ827">
        <v>-3.417551E-3</v>
      </c>
      <c r="AK827">
        <v>-0.79141741200000004</v>
      </c>
      <c r="AL827">
        <v>0.26722436300000002</v>
      </c>
      <c r="AM827">
        <v>0.759942173</v>
      </c>
      <c r="AN827">
        <v>16.135053060000001</v>
      </c>
      <c r="AO827">
        <v>5.8274820000000001E-3</v>
      </c>
      <c r="AP827">
        <v>-0.81639869799999998</v>
      </c>
      <c r="AQ827">
        <v>0.23082865999999999</v>
      </c>
      <c r="AR827">
        <v>0.67282481199999999</v>
      </c>
      <c r="AS827">
        <v>18.249400269999999</v>
      </c>
      <c r="AT827">
        <v>-9.9222449999999997E-3</v>
      </c>
      <c r="AU827">
        <v>-0.79495340000000003</v>
      </c>
      <c r="AV827">
        <v>0.24515536499999999</v>
      </c>
      <c r="AW827">
        <v>0.69991370500000005</v>
      </c>
      <c r="AX827">
        <v>17.243930800000001</v>
      </c>
    </row>
    <row r="828" spans="1:50" ht="16">
      <c r="A828" t="s">
        <v>2530</v>
      </c>
      <c r="B828" t="s">
        <v>7615</v>
      </c>
      <c r="C828" t="s">
        <v>1008</v>
      </c>
      <c r="D828">
        <v>2010</v>
      </c>
      <c r="E828" t="s">
        <v>2997</v>
      </c>
      <c r="F828" t="s">
        <v>43</v>
      </c>
      <c r="H828">
        <v>163</v>
      </c>
      <c r="I828">
        <v>0</v>
      </c>
      <c r="J828">
        <v>119.16666666666667</v>
      </c>
      <c r="K828">
        <v>74</v>
      </c>
      <c r="L828">
        <v>80.666666666666671</v>
      </c>
      <c r="M828">
        <v>80.666666666666671</v>
      </c>
      <c r="N828">
        <v>21.5</v>
      </c>
      <c r="O828">
        <v>61610</v>
      </c>
      <c r="P828" s="10">
        <f t="shared" si="24"/>
        <v>40345</v>
      </c>
      <c r="Q828" s="11">
        <f t="shared" si="25"/>
        <v>167</v>
      </c>
      <c r="R828">
        <v>9.65430762810883</v>
      </c>
      <c r="S828">
        <v>678.72666666666703</v>
      </c>
      <c r="T828">
        <v>0.61865761998035496</v>
      </c>
      <c r="U828">
        <v>39.580158905024199</v>
      </c>
      <c r="V828">
        <v>602.41333333333296</v>
      </c>
      <c r="W828">
        <v>0.399516976951999</v>
      </c>
      <c r="X828">
        <v>29.554764313136399</v>
      </c>
      <c r="Y828">
        <v>588.42999999999995</v>
      </c>
      <c r="Z828">
        <v>0.44268837119917398</v>
      </c>
      <c r="AA828">
        <v>18.5462230011684</v>
      </c>
      <c r="AB828">
        <v>605.07000000000005</v>
      </c>
      <c r="AC828">
        <v>0.48444601642099</v>
      </c>
      <c r="AD828" t="s">
        <v>2998</v>
      </c>
      <c r="AE828">
        <v>-0.10983670700000001</v>
      </c>
      <c r="AF828">
        <v>-0.71608986299999999</v>
      </c>
      <c r="AG828">
        <v>0.333325759</v>
      </c>
      <c r="AH828">
        <v>0.87523622999999995</v>
      </c>
      <c r="AI828">
        <v>9.3237935400000005</v>
      </c>
      <c r="AJ828">
        <v>8.3752552999999993E-2</v>
      </c>
      <c r="AK828">
        <v>-0.92906016400000002</v>
      </c>
      <c r="AL828">
        <v>0.149467081</v>
      </c>
      <c r="AM828">
        <v>0.47927976900000002</v>
      </c>
      <c r="AN828">
        <v>38.940493099999998</v>
      </c>
      <c r="AO828">
        <v>2.5550277999999999E-2</v>
      </c>
      <c r="AP828">
        <v>-0.84223205199999995</v>
      </c>
      <c r="AQ828">
        <v>0.18425537</v>
      </c>
      <c r="AR828">
        <v>0.54875277099999997</v>
      </c>
      <c r="AS828">
        <v>28.963161499999998</v>
      </c>
      <c r="AT828">
        <v>2.0129369999999998E-3</v>
      </c>
      <c r="AU828">
        <v>-0.81613079700000002</v>
      </c>
      <c r="AV828">
        <v>0.22176842799999999</v>
      </c>
      <c r="AW828">
        <v>0.64632343699999995</v>
      </c>
      <c r="AX828">
        <v>18.105312999999999</v>
      </c>
    </row>
    <row r="829" spans="1:50" ht="16">
      <c r="A829" t="s">
        <v>2531</v>
      </c>
      <c r="B829" t="s">
        <v>7615</v>
      </c>
      <c r="C829" t="s">
        <v>1008</v>
      </c>
      <c r="D829">
        <v>2010</v>
      </c>
      <c r="E829" t="s">
        <v>2999</v>
      </c>
      <c r="F829" t="s">
        <v>41</v>
      </c>
      <c r="H829">
        <v>163</v>
      </c>
      <c r="I829">
        <v>0</v>
      </c>
      <c r="J829">
        <v>115.33333333333333</v>
      </c>
      <c r="K829">
        <v>89.833333333333329</v>
      </c>
      <c r="L829">
        <v>90.5</v>
      </c>
      <c r="M829">
        <v>90.5</v>
      </c>
      <c r="N829">
        <v>18.5</v>
      </c>
      <c r="O829">
        <v>61610</v>
      </c>
      <c r="P829" s="10">
        <f t="shared" si="24"/>
        <v>40345</v>
      </c>
      <c r="Q829" s="11">
        <f t="shared" si="25"/>
        <v>167</v>
      </c>
      <c r="R829">
        <v>11.5403799031881</v>
      </c>
      <c r="S829">
        <v>657.14</v>
      </c>
      <c r="T829">
        <v>0.57519511895609199</v>
      </c>
      <c r="U829">
        <v>27.575967117342699</v>
      </c>
      <c r="V829">
        <v>637.42666666666696</v>
      </c>
      <c r="W829">
        <v>0.47231914671030101</v>
      </c>
      <c r="X829">
        <v>20.125663995994</v>
      </c>
      <c r="Y829">
        <v>636.06333333333305</v>
      </c>
      <c r="Z829">
        <v>0.484141367159727</v>
      </c>
      <c r="AA829">
        <v>20.380439492572201</v>
      </c>
      <c r="AB829">
        <v>586.74666666666701</v>
      </c>
      <c r="AC829">
        <v>0.493250565288544</v>
      </c>
      <c r="AD829" t="s">
        <v>3000</v>
      </c>
      <c r="AE829">
        <v>-0.102741629</v>
      </c>
      <c r="AF829">
        <v>-0.71152940399999998</v>
      </c>
      <c r="AG829">
        <v>0.29155056800000001</v>
      </c>
      <c r="AH829">
        <v>0.76150498899999997</v>
      </c>
      <c r="AI829">
        <v>11.196300089999999</v>
      </c>
      <c r="AJ829">
        <v>2.4507883000000001E-2</v>
      </c>
      <c r="AK829">
        <v>-0.85461503900000002</v>
      </c>
      <c r="AL829">
        <v>0.21420767600000001</v>
      </c>
      <c r="AM829">
        <v>0.64627531299999996</v>
      </c>
      <c r="AN829">
        <v>26.941673160000001</v>
      </c>
      <c r="AO829">
        <v>-3.6202420000000001E-3</v>
      </c>
      <c r="AP829">
        <v>-0.82001374299999996</v>
      </c>
      <c r="AQ829">
        <v>0.22081804099999999</v>
      </c>
      <c r="AR829">
        <v>0.64580856799999997</v>
      </c>
      <c r="AS829">
        <v>19.650334990000001</v>
      </c>
      <c r="AT829">
        <v>-1.9856430000000001E-2</v>
      </c>
      <c r="AU829">
        <v>-0.78829810300000003</v>
      </c>
      <c r="AV829">
        <v>0.22648886700000001</v>
      </c>
      <c r="AW829">
        <v>0.64202801899999995</v>
      </c>
      <c r="AX829">
        <v>19.89303868</v>
      </c>
    </row>
    <row r="830" spans="1:50" ht="16">
      <c r="A830" t="s">
        <v>2532</v>
      </c>
      <c r="B830" t="s">
        <v>7615</v>
      </c>
      <c r="C830" t="s">
        <v>815</v>
      </c>
      <c r="D830">
        <v>2010</v>
      </c>
      <c r="E830" t="s">
        <v>3001</v>
      </c>
      <c r="F830" t="s">
        <v>43</v>
      </c>
      <c r="H830">
        <v>157</v>
      </c>
      <c r="I830">
        <v>0</v>
      </c>
      <c r="J830">
        <v>118</v>
      </c>
      <c r="K830">
        <v>75</v>
      </c>
      <c r="L830">
        <v>75</v>
      </c>
      <c r="M830">
        <v>75</v>
      </c>
      <c r="N830">
        <v>19.5</v>
      </c>
      <c r="O830">
        <v>61810</v>
      </c>
      <c r="P830" s="10">
        <f t="shared" si="24"/>
        <v>40347</v>
      </c>
      <c r="Q830" s="11">
        <f t="shared" si="25"/>
        <v>169</v>
      </c>
      <c r="R830">
        <v>18.699769487564701</v>
      </c>
      <c r="S830">
        <v>598.02</v>
      </c>
      <c r="T830">
        <v>0.50730172526461303</v>
      </c>
      <c r="U830">
        <v>36.282096478050399</v>
      </c>
      <c r="V830">
        <v>617.72</v>
      </c>
      <c r="W830">
        <v>0.39560939591670102</v>
      </c>
      <c r="X830">
        <v>35.312055583375098</v>
      </c>
      <c r="Y830">
        <v>575.01</v>
      </c>
      <c r="Z830">
        <v>0.40992117375912901</v>
      </c>
      <c r="AA830">
        <v>28.315474378234001</v>
      </c>
      <c r="AB830">
        <v>595.11666666666702</v>
      </c>
      <c r="AC830">
        <v>0.431975392938866</v>
      </c>
      <c r="AD830" t="s">
        <v>3002</v>
      </c>
      <c r="AE830">
        <v>-6.0395338999999999E-2</v>
      </c>
      <c r="AF830">
        <v>-0.71519801000000005</v>
      </c>
      <c r="AG830">
        <v>0.22969889399999999</v>
      </c>
      <c r="AH830">
        <v>0.60098122799999998</v>
      </c>
      <c r="AI830">
        <v>18.248388460000001</v>
      </c>
      <c r="AJ830">
        <v>0.103990822</v>
      </c>
      <c r="AK830">
        <v>-0.95567992700000004</v>
      </c>
      <c r="AL830">
        <v>0.14809773500000001</v>
      </c>
      <c r="AM830">
        <v>0.48215701100000002</v>
      </c>
      <c r="AN830">
        <v>35.685108800000002</v>
      </c>
      <c r="AO830">
        <v>4.3848775999999999E-2</v>
      </c>
      <c r="AP830">
        <v>-0.86870857499999998</v>
      </c>
      <c r="AQ830">
        <v>0.15319266300000001</v>
      </c>
      <c r="AR830">
        <v>0.46774662700000003</v>
      </c>
      <c r="AS830">
        <v>34.712469910000003</v>
      </c>
      <c r="AT830">
        <v>3.9413994000000001E-2</v>
      </c>
      <c r="AU830">
        <v>-0.84329239300000003</v>
      </c>
      <c r="AV830">
        <v>0.174032046</v>
      </c>
      <c r="AW830">
        <v>0.51977735000000003</v>
      </c>
      <c r="AX830">
        <v>27.780550689999998</v>
      </c>
    </row>
    <row r="831" spans="1:50" ht="16">
      <c r="A831" t="s">
        <v>2533</v>
      </c>
      <c r="B831" t="s">
        <v>7615</v>
      </c>
      <c r="C831" t="s">
        <v>1124</v>
      </c>
      <c r="D831">
        <v>2010</v>
      </c>
      <c r="E831" t="s">
        <v>3003</v>
      </c>
      <c r="F831" t="s">
        <v>43</v>
      </c>
      <c r="H831">
        <v>163</v>
      </c>
      <c r="I831">
        <v>0</v>
      </c>
      <c r="J831">
        <v>118.83333333333333</v>
      </c>
      <c r="K831">
        <v>76</v>
      </c>
      <c r="L831">
        <v>74.166666666666671</v>
      </c>
      <c r="M831">
        <v>76</v>
      </c>
      <c r="N831">
        <v>17.75</v>
      </c>
      <c r="O831">
        <v>62010</v>
      </c>
      <c r="P831" s="10">
        <f t="shared" si="24"/>
        <v>40349</v>
      </c>
      <c r="Q831" s="11">
        <f t="shared" si="25"/>
        <v>171</v>
      </c>
      <c r="R831">
        <v>20.818444333166401</v>
      </c>
      <c r="S831">
        <v>639.09666666666703</v>
      </c>
      <c r="T831">
        <v>0.47734308693210498</v>
      </c>
      <c r="U831">
        <v>27.165851443832398</v>
      </c>
      <c r="V831">
        <v>610.79999999999995</v>
      </c>
      <c r="W831">
        <v>0.45861977306717899</v>
      </c>
      <c r="X831">
        <v>20.831302620597601</v>
      </c>
      <c r="Y831">
        <v>603.76666666666699</v>
      </c>
      <c r="Z831">
        <v>0.48395449972766102</v>
      </c>
      <c r="AA831">
        <v>20.773129360707699</v>
      </c>
      <c r="AB831">
        <v>656.12333333333299</v>
      </c>
      <c r="AC831">
        <v>0.53363154050583395</v>
      </c>
      <c r="AD831" t="s">
        <v>3004</v>
      </c>
      <c r="AE831">
        <v>-7.7804871999999997E-2</v>
      </c>
      <c r="AF831">
        <v>-0.71537432899999998</v>
      </c>
      <c r="AG831">
        <v>0.193551311</v>
      </c>
      <c r="AH831">
        <v>0.50603684699999996</v>
      </c>
      <c r="AI831">
        <v>20.384971220000001</v>
      </c>
      <c r="AJ831">
        <v>3.5987275999999999E-2</v>
      </c>
      <c r="AK831">
        <v>-0.826487627</v>
      </c>
      <c r="AL831">
        <v>0.19943787399999999</v>
      </c>
      <c r="AM831">
        <v>0.58679446700000004</v>
      </c>
      <c r="AN831">
        <v>26.583943090000002</v>
      </c>
      <c r="AO831">
        <v>9.4078709999999999E-3</v>
      </c>
      <c r="AP831">
        <v>-0.79517116600000004</v>
      </c>
      <c r="AQ831">
        <v>0.22050835999999999</v>
      </c>
      <c r="AR831">
        <v>0.62952686599999996</v>
      </c>
      <c r="AS831">
        <v>20.34284349</v>
      </c>
      <c r="AT831">
        <v>-6.4961551000000006E-2</v>
      </c>
      <c r="AU831">
        <v>-0.737032048</v>
      </c>
      <c r="AV831">
        <v>0.25450141700000001</v>
      </c>
      <c r="AW831">
        <v>0.68417642199999995</v>
      </c>
      <c r="AX831">
        <v>20.21398245</v>
      </c>
    </row>
    <row r="832" spans="1:50" ht="16">
      <c r="A832" t="s">
        <v>2534</v>
      </c>
      <c r="B832" t="s">
        <v>7615</v>
      </c>
      <c r="C832" t="s">
        <v>1653</v>
      </c>
      <c r="D832">
        <v>2010</v>
      </c>
      <c r="E832" t="s">
        <v>3005</v>
      </c>
      <c r="F832" t="s">
        <v>43</v>
      </c>
      <c r="H832">
        <v>161</v>
      </c>
      <c r="I832">
        <v>0</v>
      </c>
      <c r="J832">
        <v>118</v>
      </c>
      <c r="K832">
        <v>79</v>
      </c>
      <c r="L832">
        <v>82</v>
      </c>
      <c r="M832">
        <v>82</v>
      </c>
      <c r="N832">
        <v>19</v>
      </c>
      <c r="O832">
        <v>62210</v>
      </c>
      <c r="P832" s="10">
        <f t="shared" si="24"/>
        <v>40351</v>
      </c>
      <c r="Q832" s="11">
        <f t="shared" si="25"/>
        <v>173</v>
      </c>
      <c r="R832">
        <v>22.096677683191501</v>
      </c>
      <c r="S832">
        <v>599.37</v>
      </c>
      <c r="T832">
        <v>0.51768879196412398</v>
      </c>
      <c r="U832">
        <v>49.899427474545099</v>
      </c>
      <c r="V832">
        <v>587.69000000000005</v>
      </c>
      <c r="W832">
        <v>0.36055857282582998</v>
      </c>
      <c r="X832">
        <v>29.098626773493599</v>
      </c>
      <c r="Y832">
        <v>596.75333333333299</v>
      </c>
      <c r="Z832">
        <v>0.44421065020036299</v>
      </c>
      <c r="AA832">
        <v>27.066884994157899</v>
      </c>
      <c r="AB832">
        <v>634.77333333333297</v>
      </c>
      <c r="AC832">
        <v>0.44893281183658201</v>
      </c>
      <c r="AD832" t="s">
        <v>3006</v>
      </c>
      <c r="AE832">
        <v>-7.8931379999999995E-2</v>
      </c>
      <c r="AF832">
        <v>-0.69682104899999997</v>
      </c>
      <c r="AG832">
        <v>0.23631767200000001</v>
      </c>
      <c r="AH832">
        <v>0.60629943799999997</v>
      </c>
      <c r="AI832">
        <v>21.54774875</v>
      </c>
      <c r="AJ832">
        <v>4.3773561000000002E-2</v>
      </c>
      <c r="AK832">
        <v>-0.90308067599999997</v>
      </c>
      <c r="AL832">
        <v>0.10157527600000001</v>
      </c>
      <c r="AM832">
        <v>0.31833766800000002</v>
      </c>
      <c r="AN832">
        <v>49.323422469999997</v>
      </c>
      <c r="AO832">
        <v>3.0985499999999998E-3</v>
      </c>
      <c r="AP832">
        <v>-0.80333909199999998</v>
      </c>
      <c r="AQ832">
        <v>0.179920999</v>
      </c>
      <c r="AR832">
        <v>0.51782630500000004</v>
      </c>
      <c r="AS832">
        <v>28.530799859999998</v>
      </c>
      <c r="AT832">
        <v>-1.6661079999999999E-3</v>
      </c>
      <c r="AU832">
        <v>-0.79217458299999999</v>
      </c>
      <c r="AV832">
        <v>0.181507266</v>
      </c>
      <c r="AW832">
        <v>0.51669351600000002</v>
      </c>
      <c r="AX832">
        <v>26.53455851</v>
      </c>
    </row>
    <row r="833" spans="1:50" ht="16">
      <c r="A833" t="s">
        <v>2535</v>
      </c>
      <c r="B833" t="s">
        <v>7615</v>
      </c>
      <c r="C833" t="s">
        <v>2475</v>
      </c>
      <c r="D833">
        <v>2010</v>
      </c>
      <c r="E833" t="s">
        <v>3007</v>
      </c>
      <c r="F833" t="s">
        <v>41</v>
      </c>
      <c r="H833">
        <v>148</v>
      </c>
      <c r="I833">
        <v>3</v>
      </c>
      <c r="J833">
        <v>118.66666666666667</v>
      </c>
      <c r="K833">
        <v>82.166666666666671</v>
      </c>
      <c r="L833">
        <v>80</v>
      </c>
      <c r="M833">
        <v>82.166666666666671</v>
      </c>
      <c r="N833">
        <v>18.5</v>
      </c>
      <c r="P833" s="10" t="str">
        <f t="shared" si="24"/>
        <v/>
      </c>
      <c r="Q833" s="11" t="str">
        <f t="shared" si="25"/>
        <v/>
      </c>
      <c r="AD833" t="s">
        <v>3008</v>
      </c>
    </row>
    <row r="834" spans="1:50" ht="16">
      <c r="A834" t="s">
        <v>2536</v>
      </c>
      <c r="B834" t="s">
        <v>7615</v>
      </c>
      <c r="C834" t="s">
        <v>907</v>
      </c>
      <c r="D834">
        <v>2010</v>
      </c>
      <c r="E834" t="s">
        <v>3009</v>
      </c>
      <c r="F834" t="s">
        <v>43</v>
      </c>
      <c r="J834">
        <v>120</v>
      </c>
      <c r="K834">
        <v>79</v>
      </c>
      <c r="L834">
        <v>83</v>
      </c>
      <c r="M834">
        <v>83</v>
      </c>
      <c r="N834">
        <v>18.5</v>
      </c>
      <c r="O834">
        <v>62210</v>
      </c>
      <c r="P834" s="10">
        <f t="shared" si="24"/>
        <v>40351</v>
      </c>
      <c r="Q834" s="11">
        <f t="shared" si="25"/>
        <v>173</v>
      </c>
      <c r="R834">
        <v>17.1440757803372</v>
      </c>
      <c r="S834">
        <v>634.09</v>
      </c>
      <c r="T834">
        <v>0.55515683904255897</v>
      </c>
      <c r="U834">
        <v>50.065681522283398</v>
      </c>
      <c r="V834">
        <v>577.09</v>
      </c>
      <c r="W834">
        <v>0.37540346333687502</v>
      </c>
      <c r="X834">
        <v>44.567839258888299</v>
      </c>
      <c r="Y834">
        <v>577.42666666666696</v>
      </c>
      <c r="Z834">
        <v>0.39784957118345998</v>
      </c>
      <c r="AA834">
        <v>29.36473927558</v>
      </c>
      <c r="AB834">
        <v>600.74</v>
      </c>
      <c r="AC834">
        <v>0.462941818220382</v>
      </c>
      <c r="AD834" t="s">
        <v>3010</v>
      </c>
      <c r="AE834">
        <v>-0.10951499200000001</v>
      </c>
      <c r="AF834">
        <v>-0.68359504599999998</v>
      </c>
      <c r="AG834">
        <v>0.26401118200000001</v>
      </c>
      <c r="AH834">
        <v>0.66654351499999998</v>
      </c>
      <c r="AI834">
        <v>16.667293690000001</v>
      </c>
      <c r="AJ834">
        <v>0.18678328599999999</v>
      </c>
      <c r="AK834">
        <v>-1.0368867829999999</v>
      </c>
      <c r="AL834">
        <v>0.141199299</v>
      </c>
      <c r="AM834">
        <v>0.48595896700000002</v>
      </c>
      <c r="AN834">
        <v>49.309142340000001</v>
      </c>
      <c r="AO834">
        <v>7.8995896999999995E-2</v>
      </c>
      <c r="AP834">
        <v>-0.92404463000000003</v>
      </c>
      <c r="AQ834">
        <v>0.14688383099999999</v>
      </c>
      <c r="AR834">
        <v>0.46850273999999997</v>
      </c>
      <c r="AS834">
        <v>43.844361259999999</v>
      </c>
      <c r="AT834">
        <v>4.0660534999999998E-2</v>
      </c>
      <c r="AU834">
        <v>-0.84753226000000004</v>
      </c>
      <c r="AV834">
        <v>0.20742332299999999</v>
      </c>
      <c r="AW834">
        <v>0.62177126699999996</v>
      </c>
      <c r="AX834">
        <v>28.712984030000001</v>
      </c>
    </row>
    <row r="835" spans="1:50" ht="16">
      <c r="A835" t="s">
        <v>1692</v>
      </c>
      <c r="B835" t="s">
        <v>7615</v>
      </c>
      <c r="C835" t="s">
        <v>2492</v>
      </c>
      <c r="D835">
        <v>2010</v>
      </c>
      <c r="E835" t="s">
        <v>3011</v>
      </c>
      <c r="F835" t="s">
        <v>43</v>
      </c>
      <c r="H835">
        <v>150</v>
      </c>
      <c r="I835">
        <v>0</v>
      </c>
      <c r="J835">
        <v>114</v>
      </c>
      <c r="K835">
        <v>70.833333333333329</v>
      </c>
      <c r="L835">
        <v>70</v>
      </c>
      <c r="M835">
        <v>70.833333333333329</v>
      </c>
      <c r="N835">
        <v>18.5</v>
      </c>
      <c r="O835">
        <v>51210</v>
      </c>
      <c r="P835" s="10">
        <f t="shared" ref="P835:P898" si="26">IF(ISBLANK(O835),"",DATE("20"&amp;RIGHT(O835,2),LEFT(O835,1),MID(O835,2,2)))</f>
        <v>40310</v>
      </c>
      <c r="Q835" s="11">
        <f t="shared" ref="Q835:Q898" si="27">IF(P835="","",VALUE(TEXT(DATEVALUE(TEXT(P835,"m/d/yyyy"))-DATEVALUE("1/1/"&amp;VALUE(YEAR(P835)))+1,"000")))</f>
        <v>132</v>
      </c>
      <c r="R835">
        <v>26.485944249707899</v>
      </c>
      <c r="S835">
        <v>602.01</v>
      </c>
      <c r="T835">
        <v>0.47733602490992699</v>
      </c>
      <c r="U835">
        <v>22.626459355700199</v>
      </c>
      <c r="V835">
        <v>636.03333333333296</v>
      </c>
      <c r="W835">
        <v>0.48001673508092102</v>
      </c>
      <c r="X835">
        <v>23.330723251544001</v>
      </c>
      <c r="Y835">
        <v>591.76</v>
      </c>
      <c r="Z835">
        <v>0.471463615545684</v>
      </c>
      <c r="AA835">
        <v>22.492835920547499</v>
      </c>
      <c r="AB835">
        <v>643.35</v>
      </c>
      <c r="AC835">
        <v>0.49234871980344502</v>
      </c>
      <c r="AD835" t="s">
        <v>3012</v>
      </c>
      <c r="AE835">
        <v>-7.2844495999999995E-2</v>
      </c>
      <c r="AF835">
        <v>-0.71166529199999995</v>
      </c>
      <c r="AG835">
        <v>0.195872565</v>
      </c>
      <c r="AH835">
        <v>0.51141599299999996</v>
      </c>
      <c r="AI835">
        <v>25.92593467</v>
      </c>
      <c r="AJ835">
        <v>-1.6339881000000001E-2</v>
      </c>
      <c r="AK835">
        <v>-0.78462200699999995</v>
      </c>
      <c r="AL835">
        <v>0.213412989</v>
      </c>
      <c r="AM835">
        <v>0.60310883000000004</v>
      </c>
      <c r="AN835">
        <v>22.111090820000001</v>
      </c>
      <c r="AO835">
        <v>3.276288E-3</v>
      </c>
      <c r="AP835">
        <v>-0.80104700500000003</v>
      </c>
      <c r="AQ835">
        <v>0.20822913100000001</v>
      </c>
      <c r="AR835">
        <v>0.59813749699999996</v>
      </c>
      <c r="AS835">
        <v>22.810706060000001</v>
      </c>
      <c r="AT835">
        <v>-3.5339177999999999E-2</v>
      </c>
      <c r="AU835">
        <v>-0.75847151400000001</v>
      </c>
      <c r="AV835">
        <v>0.22040737599999999</v>
      </c>
      <c r="AW835">
        <v>0.60611205800000001</v>
      </c>
      <c r="AX835">
        <v>21.969143160000002</v>
      </c>
    </row>
    <row r="836" spans="1:50" ht="16">
      <c r="A836" t="s">
        <v>1695</v>
      </c>
      <c r="B836" t="s">
        <v>7615</v>
      </c>
      <c r="C836" t="s">
        <v>692</v>
      </c>
      <c r="D836">
        <v>2010</v>
      </c>
      <c r="E836" t="s">
        <v>3013</v>
      </c>
      <c r="F836" t="s">
        <v>43</v>
      </c>
      <c r="J836">
        <v>115.16666666666667</v>
      </c>
      <c r="K836">
        <v>80.166666666666671</v>
      </c>
      <c r="L836">
        <v>81.5</v>
      </c>
      <c r="M836">
        <v>81.5</v>
      </c>
      <c r="N836">
        <v>18</v>
      </c>
      <c r="O836">
        <v>62710</v>
      </c>
      <c r="P836" s="10">
        <f t="shared" si="26"/>
        <v>40356</v>
      </c>
      <c r="Q836" s="11">
        <f t="shared" si="27"/>
        <v>178</v>
      </c>
      <c r="R836">
        <v>19.484210315473199</v>
      </c>
      <c r="S836">
        <v>646.42999999999995</v>
      </c>
      <c r="T836">
        <v>0.51506804631705505</v>
      </c>
      <c r="U836">
        <v>34.373154899015198</v>
      </c>
      <c r="V836">
        <v>590.16666666666697</v>
      </c>
      <c r="W836">
        <v>0.41214179950827701</v>
      </c>
      <c r="X836">
        <v>23.527787514605201</v>
      </c>
      <c r="Y836">
        <v>622.01333333333298</v>
      </c>
      <c r="Z836">
        <v>0.44619277853676897</v>
      </c>
      <c r="AA836">
        <v>27.471508262393598</v>
      </c>
      <c r="AB836">
        <v>610.07000000000005</v>
      </c>
      <c r="AC836">
        <v>0.44242412965667299</v>
      </c>
      <c r="AD836" t="s">
        <v>3014</v>
      </c>
      <c r="AE836">
        <v>-0.123513734</v>
      </c>
      <c r="AF836">
        <v>-0.71833097000000001</v>
      </c>
      <c r="AG836">
        <v>0.225964154</v>
      </c>
      <c r="AH836">
        <v>0.59473435399999997</v>
      </c>
      <c r="AI836">
        <v>19.00945115</v>
      </c>
      <c r="AJ836">
        <v>3.5916482E-2</v>
      </c>
      <c r="AK836">
        <v>-0.88322005100000001</v>
      </c>
      <c r="AL836">
        <v>0.15651911399999999</v>
      </c>
      <c r="AM836">
        <v>0.48319687900000002</v>
      </c>
      <c r="AN836">
        <v>33.785129259999998</v>
      </c>
      <c r="AO836">
        <v>3.6175631E-2</v>
      </c>
      <c r="AP836">
        <v>-0.88039218600000002</v>
      </c>
      <c r="AQ836">
        <v>0.19189624799999999</v>
      </c>
      <c r="AR836">
        <v>0.59176096199999995</v>
      </c>
      <c r="AS836">
        <v>23.03631133</v>
      </c>
      <c r="AT836">
        <v>1.1157986E-2</v>
      </c>
      <c r="AU836">
        <v>-0.84485179899999996</v>
      </c>
      <c r="AV836">
        <v>0.183199902</v>
      </c>
      <c r="AW836">
        <v>0.54687345700000001</v>
      </c>
      <c r="AX836">
        <v>26.93334518</v>
      </c>
    </row>
    <row r="837" spans="1:50" ht="16">
      <c r="A837" t="s">
        <v>1696</v>
      </c>
      <c r="B837" t="s">
        <v>7615</v>
      </c>
      <c r="C837" t="s">
        <v>1589</v>
      </c>
      <c r="D837">
        <v>2010</v>
      </c>
      <c r="E837" t="s">
        <v>3015</v>
      </c>
      <c r="F837" t="s">
        <v>41</v>
      </c>
      <c r="J837">
        <v>116.66666666666667</v>
      </c>
      <c r="K837">
        <v>90</v>
      </c>
      <c r="L837">
        <v>88.833333333333329</v>
      </c>
      <c r="M837">
        <v>90</v>
      </c>
      <c r="N837">
        <v>18</v>
      </c>
      <c r="O837">
        <v>61510</v>
      </c>
      <c r="P837" s="10">
        <f t="shared" si="26"/>
        <v>40344</v>
      </c>
      <c r="Q837" s="11">
        <f t="shared" si="27"/>
        <v>166</v>
      </c>
      <c r="R837">
        <v>8.4764111166750098</v>
      </c>
      <c r="S837">
        <v>681.45</v>
      </c>
      <c r="T837">
        <v>0.59854451525493602</v>
      </c>
      <c r="U837">
        <v>18.936273243198102</v>
      </c>
      <c r="V837">
        <v>628.46666666666704</v>
      </c>
      <c r="W837">
        <v>0.530752339529863</v>
      </c>
      <c r="X837">
        <v>19.235114505091001</v>
      </c>
      <c r="Y837">
        <v>655.756666666667</v>
      </c>
      <c r="Z837">
        <v>0.48125951541315598</v>
      </c>
      <c r="AA837">
        <v>19.663326489734601</v>
      </c>
      <c r="AB837">
        <v>664.11666666666702</v>
      </c>
      <c r="AC837">
        <v>0.52060741092327301</v>
      </c>
      <c r="AD837" t="s">
        <v>3016</v>
      </c>
      <c r="AE837">
        <v>-0.16754274199999999</v>
      </c>
      <c r="AF837">
        <v>-0.66511669699999998</v>
      </c>
      <c r="AG837">
        <v>0.29649688699999999</v>
      </c>
      <c r="AH837">
        <v>0.73192679900000002</v>
      </c>
      <c r="AI837">
        <v>8.2173655589999992</v>
      </c>
      <c r="AJ837">
        <v>-5.1665765000000002E-2</v>
      </c>
      <c r="AK837">
        <v>-0.77047858800000002</v>
      </c>
      <c r="AL837">
        <v>0.25760600500000003</v>
      </c>
      <c r="AM837">
        <v>0.71758817200000002</v>
      </c>
      <c r="AN837">
        <v>18.421929599999999</v>
      </c>
      <c r="AO837">
        <v>7.8310399999999996E-4</v>
      </c>
      <c r="AP837">
        <v>-0.81970313100000003</v>
      </c>
      <c r="AQ837">
        <v>0.21795895400000001</v>
      </c>
      <c r="AR837">
        <v>0.63725362200000002</v>
      </c>
      <c r="AS837">
        <v>18.78595447</v>
      </c>
      <c r="AT837">
        <v>-6.4041840000000003E-2</v>
      </c>
      <c r="AU837">
        <v>-0.76950824100000004</v>
      </c>
      <c r="AV837">
        <v>0.24540631500000001</v>
      </c>
      <c r="AW837">
        <v>0.682606406</v>
      </c>
      <c r="AX837">
        <v>19.153329150000001</v>
      </c>
    </row>
    <row r="838" spans="1:50" ht="16">
      <c r="A838" t="s">
        <v>1697</v>
      </c>
      <c r="B838" t="s">
        <v>7615</v>
      </c>
      <c r="C838" t="s">
        <v>1589</v>
      </c>
      <c r="D838">
        <v>2010</v>
      </c>
      <c r="E838" t="s">
        <v>3017</v>
      </c>
      <c r="F838" t="s">
        <v>43</v>
      </c>
      <c r="H838">
        <v>148</v>
      </c>
      <c r="I838">
        <v>8</v>
      </c>
      <c r="J838">
        <v>118.33333333333333</v>
      </c>
      <c r="K838">
        <v>81.333333333333329</v>
      </c>
      <c r="L838">
        <v>81</v>
      </c>
      <c r="M838">
        <v>81.333333333333329</v>
      </c>
      <c r="N838">
        <v>18.5</v>
      </c>
      <c r="O838">
        <v>50810</v>
      </c>
      <c r="P838" s="10">
        <f t="shared" si="26"/>
        <v>40306</v>
      </c>
      <c r="Q838" s="11">
        <f t="shared" si="27"/>
        <v>128</v>
      </c>
      <c r="R838">
        <v>14.861294775496599</v>
      </c>
      <c r="S838">
        <v>610.39666666666699</v>
      </c>
      <c r="T838">
        <v>0.50628238541398096</v>
      </c>
      <c r="U838">
        <v>26.012263728926701</v>
      </c>
      <c r="V838">
        <v>597.69666666666706</v>
      </c>
      <c r="W838">
        <v>0.41218245612626198</v>
      </c>
      <c r="X838">
        <v>28.4305907194125</v>
      </c>
      <c r="Y838">
        <v>622.39666666666699</v>
      </c>
      <c r="Z838">
        <v>0.42707531045881703</v>
      </c>
      <c r="AA838">
        <v>28.4519836421299</v>
      </c>
      <c r="AB838">
        <v>607.10333333333301</v>
      </c>
      <c r="AC838">
        <v>0.483297110727052</v>
      </c>
      <c r="AD838" t="s">
        <v>3018</v>
      </c>
      <c r="AE838">
        <v>-6.5666190999999999E-2</v>
      </c>
      <c r="AF838">
        <v>-0.70984549699999999</v>
      </c>
      <c r="AG838">
        <v>0.227699281</v>
      </c>
      <c r="AH838">
        <v>0.59164638599999997</v>
      </c>
      <c r="AI838">
        <v>14.50951324</v>
      </c>
      <c r="AJ838">
        <v>8.9239918000000001E-2</v>
      </c>
      <c r="AK838">
        <v>-0.931818861</v>
      </c>
      <c r="AL838">
        <v>0.16465054100000001</v>
      </c>
      <c r="AM838">
        <v>0.52844178100000005</v>
      </c>
      <c r="AN838">
        <v>25.547035309999998</v>
      </c>
      <c r="AO838">
        <v>4.6373011999999998E-2</v>
      </c>
      <c r="AP838">
        <v>-0.86339548200000005</v>
      </c>
      <c r="AQ838">
        <v>0.16949080699999999</v>
      </c>
      <c r="AR838">
        <v>0.51516874599999996</v>
      </c>
      <c r="AS838">
        <v>27.903350849999999</v>
      </c>
      <c r="AT838">
        <v>-1.500499E-3</v>
      </c>
      <c r="AU838">
        <v>-0.80367837200000003</v>
      </c>
      <c r="AV838">
        <v>0.22031494099999999</v>
      </c>
      <c r="AW838">
        <v>0.63394623800000005</v>
      </c>
      <c r="AX838">
        <v>27.78619454</v>
      </c>
    </row>
    <row r="839" spans="1:50" ht="16">
      <c r="A839" t="s">
        <v>1698</v>
      </c>
      <c r="B839" t="s">
        <v>7615</v>
      </c>
      <c r="C839" t="s">
        <v>1589</v>
      </c>
      <c r="D839">
        <v>2010</v>
      </c>
      <c r="E839" t="s">
        <v>3019</v>
      </c>
      <c r="F839" t="s">
        <v>41</v>
      </c>
      <c r="H839">
        <v>148</v>
      </c>
      <c r="I839">
        <v>8</v>
      </c>
      <c r="J839">
        <v>122.5</v>
      </c>
      <c r="K839">
        <v>98</v>
      </c>
      <c r="L839">
        <v>97</v>
      </c>
      <c r="M839">
        <v>98</v>
      </c>
      <c r="N839">
        <v>18.75</v>
      </c>
      <c r="O839">
        <v>60110</v>
      </c>
      <c r="P839" s="10">
        <f t="shared" si="26"/>
        <v>40330</v>
      </c>
      <c r="Q839" s="11">
        <f t="shared" si="27"/>
        <v>152</v>
      </c>
      <c r="R839">
        <v>14.687280587548001</v>
      </c>
      <c r="S839">
        <v>618.44333333333304</v>
      </c>
      <c r="T839">
        <v>0.46385676474230297</v>
      </c>
      <c r="U839">
        <v>25.0907294274745</v>
      </c>
      <c r="V839">
        <v>638.16666666666697</v>
      </c>
      <c r="W839">
        <v>0.50642673126558002</v>
      </c>
      <c r="X839">
        <v>20.6381285261225</v>
      </c>
      <c r="Y839">
        <v>638.1</v>
      </c>
      <c r="Z839">
        <v>0.50072365868783997</v>
      </c>
      <c r="AA839">
        <v>14.730057586379599</v>
      </c>
      <c r="AB839">
        <v>694.15</v>
      </c>
      <c r="AC839">
        <v>0.56274860385402103</v>
      </c>
      <c r="AD839" t="s">
        <v>3020</v>
      </c>
      <c r="AE839">
        <v>-6.3703999999999997E-2</v>
      </c>
      <c r="AF839">
        <v>-0.74501735400000002</v>
      </c>
      <c r="AG839">
        <v>0.18812368800000001</v>
      </c>
      <c r="AH839">
        <v>0.50987024700000005</v>
      </c>
      <c r="AI839">
        <v>14.395968829999999</v>
      </c>
      <c r="AJ839">
        <v>-3.9636620999999997E-2</v>
      </c>
      <c r="AK839">
        <v>-0.74831894300000001</v>
      </c>
      <c r="AL839">
        <v>0.23034642799999999</v>
      </c>
      <c r="AM839">
        <v>0.62660596099999999</v>
      </c>
      <c r="AN839">
        <v>24.47442586</v>
      </c>
      <c r="AO839">
        <v>-3.6040982999999999E-2</v>
      </c>
      <c r="AP839">
        <v>-0.79510666699999999</v>
      </c>
      <c r="AQ839">
        <v>0.229594624</v>
      </c>
      <c r="AR839">
        <v>0.655562702</v>
      </c>
      <c r="AS839">
        <v>20.127252639999998</v>
      </c>
      <c r="AT839">
        <v>-9.9256279000000003E-2</v>
      </c>
      <c r="AU839">
        <v>-0.69553367700000002</v>
      </c>
      <c r="AV839">
        <v>0.27301607300000003</v>
      </c>
      <c r="AW839">
        <v>0.69954478799999997</v>
      </c>
      <c r="AX839">
        <v>14.30977916</v>
      </c>
    </row>
    <row r="840" spans="1:50" ht="16">
      <c r="A840" t="s">
        <v>1702</v>
      </c>
      <c r="B840" t="s">
        <v>7615</v>
      </c>
      <c r="C840" t="s">
        <v>891</v>
      </c>
      <c r="D840">
        <v>2010</v>
      </c>
      <c r="E840" t="s">
        <v>3021</v>
      </c>
      <c r="F840" t="s">
        <v>41</v>
      </c>
      <c r="H840">
        <v>145</v>
      </c>
      <c r="I840">
        <v>6</v>
      </c>
      <c r="J840">
        <v>120</v>
      </c>
      <c r="K840">
        <v>96</v>
      </c>
      <c r="L840">
        <v>92</v>
      </c>
      <c r="M840">
        <v>96</v>
      </c>
      <c r="N840">
        <v>19</v>
      </c>
      <c r="O840">
        <v>51610</v>
      </c>
      <c r="P840" s="10">
        <f t="shared" si="26"/>
        <v>40314</v>
      </c>
      <c r="Q840" s="11">
        <f t="shared" si="27"/>
        <v>136</v>
      </c>
      <c r="R840">
        <v>14.355924720414</v>
      </c>
      <c r="S840">
        <v>680.03</v>
      </c>
      <c r="T840">
        <v>0.53923856088993705</v>
      </c>
      <c r="U840">
        <v>21.1217718244033</v>
      </c>
      <c r="V840">
        <v>633.36</v>
      </c>
      <c r="W840">
        <v>0.51134818942197502</v>
      </c>
      <c r="X840">
        <v>11.6892907694876</v>
      </c>
      <c r="Y840">
        <v>622.44666666666706</v>
      </c>
      <c r="Z840">
        <v>0.55626790668473702</v>
      </c>
      <c r="AA840">
        <v>12.8028402603906</v>
      </c>
      <c r="AB840">
        <v>679.72</v>
      </c>
      <c r="AC840">
        <v>0.57757582897571402</v>
      </c>
      <c r="AD840" t="s">
        <v>3022</v>
      </c>
      <c r="AE840">
        <v>-0.124937426</v>
      </c>
      <c r="AF840">
        <v>-0.66672074000000003</v>
      </c>
      <c r="AG840">
        <v>0.243813954</v>
      </c>
      <c r="AH840">
        <v>0.60094631399999998</v>
      </c>
      <c r="AI840">
        <v>13.99162411</v>
      </c>
      <c r="AJ840">
        <v>-4.2928580000000001E-2</v>
      </c>
      <c r="AK840">
        <v>-0.737149465</v>
      </c>
      <c r="AL840">
        <v>0.23621892899999999</v>
      </c>
      <c r="AM840">
        <v>0.63509435299999994</v>
      </c>
      <c r="AN840">
        <v>20.591966559999999</v>
      </c>
      <c r="AO840">
        <v>-7.2200120000000007E-2</v>
      </c>
      <c r="AP840">
        <v>-0.72237851200000003</v>
      </c>
      <c r="AQ840">
        <v>0.27908259600000002</v>
      </c>
      <c r="AR840">
        <v>0.73800907500000001</v>
      </c>
      <c r="AS840">
        <v>11.349221099999999</v>
      </c>
      <c r="AT840">
        <v>-0.124226108</v>
      </c>
      <c r="AU840">
        <v>-0.66185812300000002</v>
      </c>
      <c r="AV840">
        <v>0.28237742100000002</v>
      </c>
      <c r="AW840">
        <v>0.69399262299999998</v>
      </c>
      <c r="AX840">
        <v>12.427536310000001</v>
      </c>
    </row>
    <row r="841" spans="1:50" ht="16">
      <c r="A841" t="s">
        <v>1707</v>
      </c>
      <c r="B841" t="s">
        <v>7615</v>
      </c>
      <c r="C841" t="s">
        <v>2475</v>
      </c>
      <c r="D841">
        <v>2010</v>
      </c>
      <c r="E841" t="s">
        <v>3023</v>
      </c>
      <c r="F841" t="s">
        <v>43</v>
      </c>
      <c r="H841">
        <v>145</v>
      </c>
      <c r="I841">
        <v>3</v>
      </c>
      <c r="J841">
        <v>119</v>
      </c>
      <c r="K841">
        <v>79</v>
      </c>
      <c r="L841">
        <v>79.5</v>
      </c>
      <c r="M841">
        <v>79.5</v>
      </c>
      <c r="N841">
        <v>21.25</v>
      </c>
      <c r="O841">
        <v>52910</v>
      </c>
      <c r="P841" s="10">
        <f t="shared" si="26"/>
        <v>40327</v>
      </c>
      <c r="Q841" s="11">
        <f t="shared" si="27"/>
        <v>149</v>
      </c>
      <c r="R841">
        <v>17.9830258721415</v>
      </c>
      <c r="S841">
        <v>637.03666666666697</v>
      </c>
      <c r="T841">
        <v>0.43144681541359098</v>
      </c>
      <c r="U841">
        <v>36.158133867467903</v>
      </c>
      <c r="V841">
        <v>604.41999999999996</v>
      </c>
      <c r="W841">
        <v>0.43392094824550398</v>
      </c>
      <c r="X841">
        <v>32.104356367885202</v>
      </c>
      <c r="Y841">
        <v>625.11</v>
      </c>
      <c r="Z841">
        <v>0.37430151495618402</v>
      </c>
      <c r="AA841">
        <v>17.19878668002</v>
      </c>
      <c r="AB841">
        <v>615.78333333333296</v>
      </c>
      <c r="AC841">
        <v>0.51040643030485999</v>
      </c>
      <c r="AD841" t="s">
        <v>3024</v>
      </c>
      <c r="AE841">
        <v>-8.2340819999999995E-2</v>
      </c>
      <c r="AF841">
        <v>-0.729927777</v>
      </c>
      <c r="AG841">
        <v>0.15248490000000001</v>
      </c>
      <c r="AH841">
        <v>0.40849663000000003</v>
      </c>
      <c r="AI841">
        <v>17.669138579999998</v>
      </c>
      <c r="AJ841">
        <v>3.8459585999999997E-2</v>
      </c>
      <c r="AK841">
        <v>-0.87231176600000004</v>
      </c>
      <c r="AL841">
        <v>0.17658615499999999</v>
      </c>
      <c r="AM841">
        <v>0.54090341799999997</v>
      </c>
      <c r="AN841">
        <v>35.459541710000003</v>
      </c>
      <c r="AO841">
        <v>7.9345757000000003E-2</v>
      </c>
      <c r="AP841">
        <v>-1.062371575</v>
      </c>
      <c r="AQ841">
        <v>0.13255456199999999</v>
      </c>
      <c r="AR841">
        <v>0.46397361999999998</v>
      </c>
      <c r="AS841">
        <v>31.635031179999999</v>
      </c>
      <c r="AT841">
        <v>-8.6424454999999997E-2</v>
      </c>
      <c r="AU841">
        <v>-0.68744510800000003</v>
      </c>
      <c r="AV841">
        <v>0.227691268</v>
      </c>
      <c r="AW841">
        <v>0.57794729199999995</v>
      </c>
      <c r="AX841">
        <v>16.78497806</v>
      </c>
    </row>
    <row r="842" spans="1:50" ht="16">
      <c r="A842" t="s">
        <v>1708</v>
      </c>
      <c r="B842" t="s">
        <v>7615</v>
      </c>
      <c r="C842" t="s">
        <v>2475</v>
      </c>
      <c r="D842">
        <v>2010</v>
      </c>
      <c r="E842" t="s">
        <v>3025</v>
      </c>
      <c r="F842" t="s">
        <v>41</v>
      </c>
      <c r="J842">
        <v>119</v>
      </c>
      <c r="K842">
        <v>90</v>
      </c>
      <c r="L842">
        <v>91</v>
      </c>
      <c r="M842">
        <v>91</v>
      </c>
      <c r="N842">
        <v>17.5</v>
      </c>
      <c r="O842">
        <v>60410</v>
      </c>
      <c r="P842" s="10">
        <f t="shared" si="26"/>
        <v>40333</v>
      </c>
      <c r="Q842" s="11">
        <f t="shared" si="27"/>
        <v>155</v>
      </c>
      <c r="R842">
        <v>8.4494026039058596</v>
      </c>
      <c r="S842">
        <v>670.40333333333297</v>
      </c>
      <c r="T842">
        <v>0.56790407952824995</v>
      </c>
      <c r="U842">
        <v>16.3093054581873</v>
      </c>
      <c r="V842">
        <v>659.73</v>
      </c>
      <c r="W842">
        <v>0.53501459660776995</v>
      </c>
      <c r="X842">
        <v>14.8122854281422</v>
      </c>
      <c r="Y842">
        <v>631.37666666666701</v>
      </c>
      <c r="Z842">
        <v>0.50540958181148898</v>
      </c>
      <c r="AA842">
        <v>14.6625635119346</v>
      </c>
      <c r="AB842">
        <v>632.07333333333304</v>
      </c>
      <c r="AC842">
        <v>0.51707964826467301</v>
      </c>
      <c r="AD842" t="s">
        <v>3026</v>
      </c>
      <c r="AE842">
        <v>-0.210743022</v>
      </c>
      <c r="AF842">
        <v>-0.57748091700000004</v>
      </c>
      <c r="AG842">
        <v>0.25029079599999998</v>
      </c>
      <c r="AH842">
        <v>0.54652981499999997</v>
      </c>
      <c r="AI842">
        <v>8.2267491849999992</v>
      </c>
      <c r="AJ842">
        <v>-7.8352937999999997E-2</v>
      </c>
      <c r="AK842">
        <v>-0.69509433099999995</v>
      </c>
      <c r="AL842">
        <v>0.24875544699999999</v>
      </c>
      <c r="AM842">
        <v>0.63716011699999997</v>
      </c>
      <c r="AN842">
        <v>15.879899180000001</v>
      </c>
      <c r="AO842">
        <v>-6.6534214999999994E-2</v>
      </c>
      <c r="AP842">
        <v>-0.69973887400000001</v>
      </c>
      <c r="AQ842">
        <v>0.22322467900000001</v>
      </c>
      <c r="AR842">
        <v>0.57472727400000001</v>
      </c>
      <c r="AS842">
        <v>14.45859733</v>
      </c>
      <c r="AT842">
        <v>-9.4981577999999997E-2</v>
      </c>
      <c r="AU842">
        <v>-0.67051950500000002</v>
      </c>
      <c r="AV842">
        <v>0.23065935900000001</v>
      </c>
      <c r="AW842">
        <v>0.57319004399999995</v>
      </c>
      <c r="AX842">
        <v>14.30718059</v>
      </c>
    </row>
    <row r="843" spans="1:50" ht="16">
      <c r="A843" t="s">
        <v>1710</v>
      </c>
      <c r="B843" t="s">
        <v>7615</v>
      </c>
      <c r="C843" t="s">
        <v>2475</v>
      </c>
      <c r="D843">
        <v>2010</v>
      </c>
      <c r="E843" t="s">
        <v>3027</v>
      </c>
      <c r="F843" t="s">
        <v>41</v>
      </c>
      <c r="H843">
        <v>152</v>
      </c>
      <c r="I843">
        <v>0</v>
      </c>
      <c r="J843">
        <v>120</v>
      </c>
      <c r="K843">
        <v>99.333333333333329</v>
      </c>
      <c r="L843">
        <v>91</v>
      </c>
      <c r="M843">
        <v>99.333333333333329</v>
      </c>
      <c r="N843">
        <v>17.5</v>
      </c>
      <c r="O843">
        <v>70310</v>
      </c>
      <c r="P843" s="10">
        <f t="shared" si="26"/>
        <v>40362</v>
      </c>
      <c r="Q843" s="11">
        <f t="shared" si="27"/>
        <v>184</v>
      </c>
      <c r="R843">
        <v>20.0431584042731</v>
      </c>
      <c r="S843">
        <v>665.756666666667</v>
      </c>
      <c r="T843">
        <v>0.49118615943139499</v>
      </c>
      <c r="U843">
        <v>26.551412285094301</v>
      </c>
      <c r="V843">
        <v>645.11666666666702</v>
      </c>
      <c r="W843">
        <v>0.48673667280757399</v>
      </c>
      <c r="X843">
        <v>25.912076614922402</v>
      </c>
      <c r="Y843">
        <v>600.79999999999995</v>
      </c>
      <c r="Z843">
        <v>0.483929585015138</v>
      </c>
      <c r="AA843">
        <v>25.535813219829699</v>
      </c>
      <c r="AB843">
        <v>618.16333333333296</v>
      </c>
      <c r="AC843">
        <v>0.52512172197438101</v>
      </c>
      <c r="AD843" t="s">
        <v>3028</v>
      </c>
      <c r="AE843">
        <v>-7.6173007000000001E-2</v>
      </c>
      <c r="AF843">
        <v>-0.72520015400000004</v>
      </c>
      <c r="AG843">
        <v>0.20972360900000001</v>
      </c>
      <c r="AH843">
        <v>0.55603081899999995</v>
      </c>
      <c r="AI843">
        <v>19.591128820000002</v>
      </c>
      <c r="AJ843">
        <v>-9.7162500000000005E-4</v>
      </c>
      <c r="AK843">
        <v>-0.78815223099999998</v>
      </c>
      <c r="AL843">
        <v>0.22062235699999999</v>
      </c>
      <c r="AM843">
        <v>0.62554003999999996</v>
      </c>
      <c r="AN843">
        <v>25.92598375</v>
      </c>
      <c r="AO843">
        <v>4.6179050000000003E-3</v>
      </c>
      <c r="AP843">
        <v>-0.80885615799999999</v>
      </c>
      <c r="AQ843">
        <v>0.22213914600000001</v>
      </c>
      <c r="AR843">
        <v>0.64263047200000001</v>
      </c>
      <c r="AS843">
        <v>25.30054539</v>
      </c>
      <c r="AT843">
        <v>-3.4874581000000002E-2</v>
      </c>
      <c r="AU843">
        <v>-0.78347956399999996</v>
      </c>
      <c r="AV843">
        <v>0.25581963499999999</v>
      </c>
      <c r="AW843">
        <v>0.72173950399999998</v>
      </c>
      <c r="AX843">
        <v>24.847539139999999</v>
      </c>
    </row>
    <row r="844" spans="1:50" ht="16">
      <c r="A844" t="s">
        <v>1711</v>
      </c>
      <c r="B844" t="s">
        <v>7615</v>
      </c>
      <c r="C844" t="s">
        <v>2475</v>
      </c>
      <c r="D844">
        <v>2010</v>
      </c>
      <c r="E844" t="s">
        <v>3029</v>
      </c>
      <c r="F844" t="s">
        <v>41</v>
      </c>
      <c r="H844">
        <v>145</v>
      </c>
      <c r="I844">
        <v>5</v>
      </c>
      <c r="J844">
        <v>117.16666666666667</v>
      </c>
      <c r="K844">
        <v>86.333333333333329</v>
      </c>
      <c r="L844">
        <v>87.333333333333329</v>
      </c>
      <c r="M844">
        <v>87.333333333333329</v>
      </c>
      <c r="N844">
        <v>21.5</v>
      </c>
      <c r="O844">
        <v>50710</v>
      </c>
      <c r="P844" s="10">
        <f t="shared" si="26"/>
        <v>40305</v>
      </c>
      <c r="Q844" s="11">
        <f t="shared" si="27"/>
        <v>127</v>
      </c>
      <c r="R844">
        <v>10.761501919545999</v>
      </c>
      <c r="S844">
        <v>651.46333333333303</v>
      </c>
      <c r="T844">
        <v>0.53322472947702104</v>
      </c>
      <c r="U844">
        <v>28.854161909531001</v>
      </c>
      <c r="V844">
        <v>618.69333333333304</v>
      </c>
      <c r="W844">
        <v>0.49343453762035</v>
      </c>
      <c r="X844">
        <v>22.1308858287431</v>
      </c>
      <c r="Y844">
        <v>605.363333333333</v>
      </c>
      <c r="Z844">
        <v>0.49267564371964201</v>
      </c>
      <c r="AA844">
        <v>13.0067961942914</v>
      </c>
      <c r="AB844">
        <v>630.37666666666701</v>
      </c>
      <c r="AC844">
        <v>0.54640241378130705</v>
      </c>
      <c r="AD844" t="s">
        <v>3030</v>
      </c>
      <c r="AE844">
        <v>-0.160095283</v>
      </c>
      <c r="AF844">
        <v>-0.61044477799999997</v>
      </c>
      <c r="AG844">
        <v>0.23024497199999999</v>
      </c>
      <c r="AH844">
        <v>0.52620653100000003</v>
      </c>
      <c r="AI844">
        <v>10.504280899999999</v>
      </c>
      <c r="AJ844">
        <v>-4.6670066000000003E-2</v>
      </c>
      <c r="AK844">
        <v>-0.79149645499999999</v>
      </c>
      <c r="AL844">
        <v>0.22349808299999999</v>
      </c>
      <c r="AM844">
        <v>0.63579697599999996</v>
      </c>
      <c r="AN844">
        <v>28.165356679999999</v>
      </c>
      <c r="AO844">
        <v>-5.4710758999999998E-2</v>
      </c>
      <c r="AP844">
        <v>-0.74213493399999997</v>
      </c>
      <c r="AQ844">
        <v>0.21708232599999999</v>
      </c>
      <c r="AR844">
        <v>0.58589677399999995</v>
      </c>
      <c r="AS844">
        <v>21.617922440000001</v>
      </c>
      <c r="AT844">
        <v>-0.13096074399999999</v>
      </c>
      <c r="AU844">
        <v>-0.64697760699999995</v>
      </c>
      <c r="AV844">
        <v>0.25141641100000001</v>
      </c>
      <c r="AW844">
        <v>0.60617553499999999</v>
      </c>
      <c r="AX844">
        <v>12.663681840000001</v>
      </c>
    </row>
    <row r="845" spans="1:50" ht="16">
      <c r="A845" t="s">
        <v>1712</v>
      </c>
      <c r="B845" t="s">
        <v>7615</v>
      </c>
      <c r="C845" t="s">
        <v>2475</v>
      </c>
      <c r="D845">
        <v>2010</v>
      </c>
      <c r="E845" t="s">
        <v>3031</v>
      </c>
      <c r="F845" t="s">
        <v>43</v>
      </c>
      <c r="H845">
        <v>151</v>
      </c>
      <c r="I845">
        <v>0</v>
      </c>
      <c r="J845">
        <v>121</v>
      </c>
      <c r="K845">
        <v>77</v>
      </c>
      <c r="L845">
        <v>81</v>
      </c>
      <c r="M845">
        <v>81</v>
      </c>
      <c r="N845">
        <v>22</v>
      </c>
      <c r="O845">
        <v>60410</v>
      </c>
      <c r="P845" s="10">
        <f t="shared" si="26"/>
        <v>40333</v>
      </c>
      <c r="Q845" s="11">
        <f t="shared" si="27"/>
        <v>155</v>
      </c>
      <c r="R845">
        <v>19.130505090969798</v>
      </c>
      <c r="S845">
        <v>605.04333333333295</v>
      </c>
      <c r="T845">
        <v>0.495227166705211</v>
      </c>
      <c r="U845">
        <v>23.028415289601099</v>
      </c>
      <c r="V845">
        <v>629.74</v>
      </c>
      <c r="W845">
        <v>0.49110259994585398</v>
      </c>
      <c r="X845">
        <v>24.5449676180938</v>
      </c>
      <c r="Y845">
        <v>627.68666666666695</v>
      </c>
      <c r="Z845">
        <v>0.45920250479209102</v>
      </c>
      <c r="AA845">
        <v>18.645487731597399</v>
      </c>
      <c r="AB845">
        <v>638.11666666666702</v>
      </c>
      <c r="AC845">
        <v>0.52084669082590396</v>
      </c>
      <c r="AD845" t="s">
        <v>3032</v>
      </c>
      <c r="AE845">
        <v>-0.10346064100000001</v>
      </c>
      <c r="AF845">
        <v>-0.71696807799999995</v>
      </c>
      <c r="AG845">
        <v>0.20934440400000001</v>
      </c>
      <c r="AH845">
        <v>0.55005473999999999</v>
      </c>
      <c r="AI845">
        <v>18.702940290000001</v>
      </c>
      <c r="AJ845">
        <v>-5.3932394000000002E-2</v>
      </c>
      <c r="AK845">
        <v>-0.73314405299999996</v>
      </c>
      <c r="AL845">
        <v>0.21556856799999999</v>
      </c>
      <c r="AM845">
        <v>0.57705842699999998</v>
      </c>
      <c r="AN845">
        <v>22.49898306</v>
      </c>
      <c r="AO845">
        <v>-6.7182630000000004E-3</v>
      </c>
      <c r="AP845">
        <v>-0.80836268499999997</v>
      </c>
      <c r="AQ845">
        <v>0.19392562199999999</v>
      </c>
      <c r="AR845">
        <v>0.56088711300000005</v>
      </c>
      <c r="AS845">
        <v>24.030282379999999</v>
      </c>
      <c r="AT845">
        <v>-6.1622964000000002E-2</v>
      </c>
      <c r="AU845">
        <v>-0.73265676999999996</v>
      </c>
      <c r="AV845">
        <v>0.24285953900000001</v>
      </c>
      <c r="AW845">
        <v>0.64963410499999996</v>
      </c>
      <c r="AX845">
        <v>18.166974740000001</v>
      </c>
    </row>
    <row r="846" spans="1:50" ht="16">
      <c r="A846" t="s">
        <v>1713</v>
      </c>
      <c r="B846" t="s">
        <v>7615</v>
      </c>
      <c r="C846" t="s">
        <v>2475</v>
      </c>
      <c r="D846">
        <v>2010</v>
      </c>
      <c r="E846" t="s">
        <v>3033</v>
      </c>
      <c r="F846" t="s">
        <v>43</v>
      </c>
      <c r="H846">
        <v>144</v>
      </c>
      <c r="I846">
        <v>3</v>
      </c>
      <c r="J846">
        <v>116</v>
      </c>
      <c r="K846">
        <v>73</v>
      </c>
      <c r="L846">
        <v>75</v>
      </c>
      <c r="M846">
        <v>75</v>
      </c>
      <c r="N846">
        <v>19</v>
      </c>
      <c r="O846">
        <v>53010</v>
      </c>
      <c r="P846" s="10">
        <f t="shared" si="26"/>
        <v>40328</v>
      </c>
      <c r="Q846" s="11">
        <f t="shared" si="27"/>
        <v>150</v>
      </c>
      <c r="R846">
        <v>19.793777332665702</v>
      </c>
      <c r="S846">
        <v>632.35666666666702</v>
      </c>
      <c r="T846">
        <v>0.52271236128511001</v>
      </c>
      <c r="U846">
        <v>23.119568352528798</v>
      </c>
      <c r="V846">
        <v>599.06333333333305</v>
      </c>
      <c r="W846">
        <v>0.44819933527278499</v>
      </c>
      <c r="X846">
        <v>26.7696184276415</v>
      </c>
      <c r="Y846">
        <v>591.07000000000005</v>
      </c>
      <c r="Z846">
        <v>0.43448370979615197</v>
      </c>
      <c r="AA846">
        <v>27.9137975296278</v>
      </c>
      <c r="AB846">
        <v>610.79666666666697</v>
      </c>
      <c r="AC846">
        <v>0.51262281444033098</v>
      </c>
      <c r="AD846" t="s">
        <v>3034</v>
      </c>
      <c r="AE846">
        <v>-0.109689013</v>
      </c>
      <c r="AF846">
        <v>-0.69367282100000005</v>
      </c>
      <c r="AG846">
        <v>0.235227985</v>
      </c>
      <c r="AH846">
        <v>0.59933132600000005</v>
      </c>
      <c r="AI846">
        <v>19.305735370000001</v>
      </c>
      <c r="AJ846">
        <v>2.9202289999999999E-2</v>
      </c>
      <c r="AK846">
        <v>-0.816651185</v>
      </c>
      <c r="AL846">
        <v>0.18866338899999999</v>
      </c>
      <c r="AM846">
        <v>0.54970407200000004</v>
      </c>
      <c r="AN846">
        <v>22.651087929999999</v>
      </c>
      <c r="AO846">
        <v>6.5976190000000004E-2</v>
      </c>
      <c r="AP846">
        <v>-0.87084415999999998</v>
      </c>
      <c r="AQ846">
        <v>0.18223535900000001</v>
      </c>
      <c r="AR846">
        <v>0.55755222999999998</v>
      </c>
      <c r="AS846">
        <v>26.244278359999999</v>
      </c>
      <c r="AT846">
        <v>-1.4192493E-2</v>
      </c>
      <c r="AU846">
        <v>-0.78505451400000004</v>
      </c>
      <c r="AV846">
        <v>0.247799988</v>
      </c>
      <c r="AW846">
        <v>0.70083070800000002</v>
      </c>
      <c r="AX846">
        <v>27.186112510000001</v>
      </c>
    </row>
    <row r="847" spans="1:50" ht="16">
      <c r="A847" t="s">
        <v>1715</v>
      </c>
      <c r="B847" t="s">
        <v>7615</v>
      </c>
      <c r="C847" t="s">
        <v>2475</v>
      </c>
      <c r="D847">
        <v>2010</v>
      </c>
      <c r="E847" t="s">
        <v>3035</v>
      </c>
      <c r="F847" t="s">
        <v>43</v>
      </c>
      <c r="H847">
        <v>148</v>
      </c>
      <c r="I847">
        <v>0</v>
      </c>
      <c r="J847">
        <v>117.16666666666667</v>
      </c>
      <c r="K847">
        <v>77.166666666666671</v>
      </c>
      <c r="L847">
        <v>78.166666666666671</v>
      </c>
      <c r="M847">
        <v>78.166666666666671</v>
      </c>
      <c r="N847">
        <v>19.5</v>
      </c>
      <c r="O847">
        <v>60810</v>
      </c>
      <c r="P847" s="10">
        <f t="shared" si="26"/>
        <v>40337</v>
      </c>
      <c r="Q847" s="11">
        <f t="shared" si="27"/>
        <v>159</v>
      </c>
      <c r="R847">
        <v>21.053877482891</v>
      </c>
      <c r="S847">
        <v>600.75</v>
      </c>
      <c r="T847">
        <v>0.46904099219032103</v>
      </c>
      <c r="U847">
        <v>44.430540978133898</v>
      </c>
      <c r="V847">
        <v>600.41333333333296</v>
      </c>
      <c r="W847">
        <v>0.41390297582038399</v>
      </c>
      <c r="X847">
        <v>30.449767901852798</v>
      </c>
      <c r="Y847">
        <v>583.57000000000005</v>
      </c>
      <c r="Z847">
        <v>0.436257934054125</v>
      </c>
      <c r="AA847">
        <v>34.641782173259898</v>
      </c>
      <c r="AB847">
        <v>602.81333333333305</v>
      </c>
      <c r="AC847">
        <v>0.43795726353986297</v>
      </c>
      <c r="AD847" t="s">
        <v>3036</v>
      </c>
      <c r="AE847">
        <v>-6.9421554999999996E-2</v>
      </c>
      <c r="AF847">
        <v>-0.77513808500000003</v>
      </c>
      <c r="AG847">
        <v>0.195394124</v>
      </c>
      <c r="AH847">
        <v>0.54660205900000003</v>
      </c>
      <c r="AI847">
        <v>20.607566420000001</v>
      </c>
      <c r="AJ847">
        <v>0.106888557</v>
      </c>
      <c r="AK847">
        <v>-0.96114482199999995</v>
      </c>
      <c r="AL847">
        <v>0.171953888</v>
      </c>
      <c r="AM847">
        <v>0.56358432000000003</v>
      </c>
      <c r="AN847">
        <v>43.606831790000001</v>
      </c>
      <c r="AO847">
        <v>8.3874054000000003E-2</v>
      </c>
      <c r="AP847">
        <v>-0.91138749600000002</v>
      </c>
      <c r="AQ847">
        <v>0.189222634</v>
      </c>
      <c r="AR847">
        <v>0.598253017</v>
      </c>
      <c r="AS847">
        <v>29.829322250000001</v>
      </c>
      <c r="AT847">
        <v>6.7707670999999997E-2</v>
      </c>
      <c r="AU847">
        <v>-0.90657939200000004</v>
      </c>
      <c r="AV847">
        <v>0.18791396299999999</v>
      </c>
      <c r="AW847">
        <v>0.59133656800000001</v>
      </c>
      <c r="AX847">
        <v>33.934749799999999</v>
      </c>
    </row>
    <row r="848" spans="1:50" ht="16">
      <c r="A848" t="s">
        <v>1716</v>
      </c>
      <c r="B848" t="s">
        <v>7615</v>
      </c>
      <c r="C848" t="s">
        <v>2475</v>
      </c>
      <c r="D848">
        <v>2010</v>
      </c>
      <c r="E848" t="s">
        <v>3037</v>
      </c>
      <c r="F848" t="s">
        <v>41</v>
      </c>
      <c r="H848">
        <v>215</v>
      </c>
      <c r="I848">
        <v>0</v>
      </c>
      <c r="J848">
        <v>116.83333333333333</v>
      </c>
      <c r="K848">
        <v>86</v>
      </c>
      <c r="L848">
        <v>85</v>
      </c>
      <c r="M848">
        <v>86</v>
      </c>
      <c r="N848">
        <v>19.5</v>
      </c>
      <c r="O848">
        <v>60410</v>
      </c>
      <c r="P848" s="10">
        <f t="shared" si="26"/>
        <v>40333</v>
      </c>
      <c r="Q848" s="11">
        <f t="shared" si="27"/>
        <v>155</v>
      </c>
      <c r="R848">
        <v>22.622956267734899</v>
      </c>
      <c r="S848">
        <v>656.71</v>
      </c>
      <c r="T848">
        <v>0.491074754260103</v>
      </c>
      <c r="U848">
        <v>23.705333834084499</v>
      </c>
      <c r="V848">
        <v>658.01333333333298</v>
      </c>
      <c r="W848">
        <v>0.494425972118756</v>
      </c>
      <c r="X848">
        <v>16.3870046736772</v>
      </c>
      <c r="Y848">
        <v>609.68666666666695</v>
      </c>
      <c r="Z848">
        <v>0.50819659827173003</v>
      </c>
      <c r="AA848">
        <v>15.7551559005174</v>
      </c>
      <c r="AB848">
        <v>651.07000000000005</v>
      </c>
      <c r="AC848">
        <v>0.53983071767534796</v>
      </c>
      <c r="AD848" t="s">
        <v>3038</v>
      </c>
      <c r="AE848">
        <v>-9.8150260000000003E-2</v>
      </c>
      <c r="AF848">
        <v>-0.706557086</v>
      </c>
      <c r="AG848">
        <v>0.20433780800000001</v>
      </c>
      <c r="AH848">
        <v>0.52983713899999996</v>
      </c>
      <c r="AI848">
        <v>22.122597119999998</v>
      </c>
      <c r="AJ848">
        <v>-3.2532704000000003E-2</v>
      </c>
      <c r="AK848">
        <v>-0.75326797999999995</v>
      </c>
      <c r="AL848">
        <v>0.220750101</v>
      </c>
      <c r="AM848">
        <v>0.60357885600000005</v>
      </c>
      <c r="AN848">
        <v>23.147873409999999</v>
      </c>
      <c r="AO848">
        <v>-4.3039172000000001E-2</v>
      </c>
      <c r="AP848">
        <v>-0.74611506100000002</v>
      </c>
      <c r="AQ848">
        <v>0.23600802700000001</v>
      </c>
      <c r="AR848">
        <v>0.64047370000000003</v>
      </c>
      <c r="AS848">
        <v>15.97908485</v>
      </c>
      <c r="AT848">
        <v>-6.9605746999999996E-2</v>
      </c>
      <c r="AU848">
        <v>-0.70166693499999999</v>
      </c>
      <c r="AV848">
        <v>0.25893270800000001</v>
      </c>
      <c r="AW848">
        <v>0.66850812699999995</v>
      </c>
      <c r="AX848">
        <v>15.327245680000001</v>
      </c>
    </row>
    <row r="849" spans="1:50" ht="16">
      <c r="A849" t="s">
        <v>1717</v>
      </c>
      <c r="B849" t="s">
        <v>7615</v>
      </c>
      <c r="C849" t="s">
        <v>977</v>
      </c>
      <c r="D849">
        <v>2010</v>
      </c>
      <c r="E849" t="s">
        <v>3039</v>
      </c>
      <c r="F849" t="s">
        <v>41</v>
      </c>
      <c r="H849">
        <v>147</v>
      </c>
      <c r="I849">
        <v>0</v>
      </c>
      <c r="J849">
        <v>118</v>
      </c>
      <c r="K849">
        <v>96.5</v>
      </c>
      <c r="L849">
        <v>99</v>
      </c>
      <c r="M849">
        <v>99</v>
      </c>
      <c r="N849">
        <v>19</v>
      </c>
      <c r="O849">
        <v>52110</v>
      </c>
      <c r="P849" s="10">
        <f t="shared" si="26"/>
        <v>40319</v>
      </c>
      <c r="Q849" s="11">
        <f t="shared" si="27"/>
        <v>141</v>
      </c>
      <c r="R849">
        <v>22.5784017693206</v>
      </c>
      <c r="S849">
        <v>617.75</v>
      </c>
      <c r="T849">
        <v>0.45391065035015998</v>
      </c>
      <c r="U849">
        <v>27.583285761976299</v>
      </c>
      <c r="V849">
        <v>635.69333333333304</v>
      </c>
      <c r="W849">
        <v>0.45418428799085597</v>
      </c>
      <c r="X849">
        <v>19.635105324653601</v>
      </c>
      <c r="Y849">
        <v>639.06666666666695</v>
      </c>
      <c r="Z849">
        <v>0.471721108195091</v>
      </c>
      <c r="AA849">
        <v>22.672939409113699</v>
      </c>
      <c r="AB849">
        <v>633.41333333333296</v>
      </c>
      <c r="AC849">
        <v>0.48376319189552403</v>
      </c>
      <c r="AD849" t="s">
        <v>3040</v>
      </c>
      <c r="AE849">
        <v>-7.9269718000000003E-2</v>
      </c>
      <c r="AF849">
        <v>-0.72611930499999999</v>
      </c>
      <c r="AG849">
        <v>0.17265069799999999</v>
      </c>
      <c r="AH849">
        <v>0.45247217499999998</v>
      </c>
      <c r="AI849">
        <v>22.180499470000001</v>
      </c>
      <c r="AJ849">
        <v>-2.2462446E-2</v>
      </c>
      <c r="AK849">
        <v>-0.76984202099999999</v>
      </c>
      <c r="AL849">
        <v>0.182379175</v>
      </c>
      <c r="AM849">
        <v>0.50800922800000003</v>
      </c>
      <c r="AN849">
        <v>27.035432050000001</v>
      </c>
      <c r="AO849">
        <v>-1.883051E-3</v>
      </c>
      <c r="AP849">
        <v>-0.79365550900000004</v>
      </c>
      <c r="AQ849">
        <v>0.204920037</v>
      </c>
      <c r="AR849">
        <v>0.58456436199999995</v>
      </c>
      <c r="AS849">
        <v>19.206228960000001</v>
      </c>
      <c r="AT849">
        <v>-5.7222430999999997E-2</v>
      </c>
      <c r="AU849">
        <v>-0.74153460800000004</v>
      </c>
      <c r="AV849">
        <v>0.20546625199999999</v>
      </c>
      <c r="AW849">
        <v>0.55531268199999995</v>
      </c>
      <c r="AX849">
        <v>22.17409365</v>
      </c>
    </row>
    <row r="850" spans="1:50" ht="16">
      <c r="A850" t="s">
        <v>1727</v>
      </c>
      <c r="B850" t="s">
        <v>7615</v>
      </c>
      <c r="C850" t="s">
        <v>2475</v>
      </c>
      <c r="D850">
        <v>2010</v>
      </c>
      <c r="E850" t="s">
        <v>3041</v>
      </c>
      <c r="F850" t="s">
        <v>43</v>
      </c>
      <c r="H850">
        <v>148</v>
      </c>
      <c r="I850">
        <v>0</v>
      </c>
      <c r="J850">
        <v>115</v>
      </c>
      <c r="K850">
        <v>83.166666666666671</v>
      </c>
      <c r="L850">
        <v>83.333333333333329</v>
      </c>
      <c r="M850">
        <v>83.333333333333329</v>
      </c>
      <c r="N850">
        <v>19</v>
      </c>
      <c r="O850">
        <v>60410</v>
      </c>
      <c r="P850" s="10">
        <f t="shared" si="26"/>
        <v>40333</v>
      </c>
      <c r="Q850" s="11">
        <f t="shared" si="27"/>
        <v>155</v>
      </c>
      <c r="R850">
        <v>17.299829577699899</v>
      </c>
      <c r="S850">
        <v>653.77333333333297</v>
      </c>
      <c r="T850">
        <v>0.50896548278078801</v>
      </c>
      <c r="U850">
        <v>33.663453012852599</v>
      </c>
      <c r="V850">
        <v>626.03333333333296</v>
      </c>
      <c r="W850">
        <v>0.44027134267051199</v>
      </c>
      <c r="X850">
        <v>33.044821899515902</v>
      </c>
      <c r="Y850">
        <v>591.42999999999995</v>
      </c>
      <c r="Z850">
        <v>0.43077966818767299</v>
      </c>
      <c r="AA850">
        <v>21.2572921048239</v>
      </c>
      <c r="AB850">
        <v>639.79</v>
      </c>
      <c r="AC850">
        <v>0.48873648964437899</v>
      </c>
      <c r="AD850" t="s">
        <v>3042</v>
      </c>
      <c r="AE850">
        <v>-0.112910183</v>
      </c>
      <c r="AF850">
        <v>-0.68362579199999995</v>
      </c>
      <c r="AG850">
        <v>0.21939692099999999</v>
      </c>
      <c r="AH850">
        <v>0.55335065500000002</v>
      </c>
      <c r="AI850">
        <v>16.900139209999999</v>
      </c>
      <c r="AJ850">
        <v>3.7505221999999998E-2</v>
      </c>
      <c r="AK850">
        <v>-0.851536081</v>
      </c>
      <c r="AL850">
        <v>0.18195741500000001</v>
      </c>
      <c r="AM850">
        <v>0.54754565899999996</v>
      </c>
      <c r="AN850">
        <v>32.998012170000003</v>
      </c>
      <c r="AO850">
        <v>5.7039684E-2</v>
      </c>
      <c r="AP850">
        <v>-0.89690741699999998</v>
      </c>
      <c r="AQ850">
        <v>0.17942717499999999</v>
      </c>
      <c r="AR850">
        <v>0.56046200800000001</v>
      </c>
      <c r="AS850">
        <v>32.402147890000002</v>
      </c>
      <c r="AT850">
        <v>-5.4844166E-2</v>
      </c>
      <c r="AU850">
        <v>-0.72467740899999999</v>
      </c>
      <c r="AV850">
        <v>0.21186360700000001</v>
      </c>
      <c r="AW850">
        <v>0.561604357</v>
      </c>
      <c r="AX850">
        <v>20.778311039999998</v>
      </c>
    </row>
    <row r="851" spans="1:50" ht="16">
      <c r="A851" t="s">
        <v>1731</v>
      </c>
      <c r="B851" t="s">
        <v>7615</v>
      </c>
      <c r="C851" t="s">
        <v>2475</v>
      </c>
      <c r="D851">
        <v>2010</v>
      </c>
      <c r="E851" t="s">
        <v>3043</v>
      </c>
      <c r="F851" t="s">
        <v>41</v>
      </c>
      <c r="H851">
        <v>159</v>
      </c>
      <c r="I851">
        <v>0</v>
      </c>
      <c r="J851">
        <v>120</v>
      </c>
      <c r="K851">
        <v>105</v>
      </c>
      <c r="L851">
        <v>105.5</v>
      </c>
      <c r="M851">
        <v>105.5</v>
      </c>
      <c r="N851">
        <v>19.25</v>
      </c>
      <c r="O851">
        <v>52910</v>
      </c>
      <c r="P851" s="10">
        <f t="shared" si="26"/>
        <v>40327</v>
      </c>
      <c r="Q851" s="11">
        <f t="shared" si="27"/>
        <v>149</v>
      </c>
      <c r="R851">
        <v>22.5421632448673</v>
      </c>
      <c r="S851">
        <v>645.12666666666701</v>
      </c>
      <c r="T851">
        <v>0.44019429606441401</v>
      </c>
      <c r="U851">
        <v>22.996451844433299</v>
      </c>
      <c r="V851">
        <v>630.08666666666704</v>
      </c>
      <c r="W851">
        <v>0.48473875545168399</v>
      </c>
      <c r="X851">
        <v>11.448876147554699</v>
      </c>
      <c r="Y851">
        <v>639.09333333333302</v>
      </c>
      <c r="Z851">
        <v>0.53268507640889995</v>
      </c>
      <c r="AA851">
        <v>24.797240026706699</v>
      </c>
      <c r="AB851">
        <v>648.46333333333303</v>
      </c>
      <c r="AC851">
        <v>0.43221406871178703</v>
      </c>
      <c r="AD851" t="s">
        <v>3044</v>
      </c>
      <c r="AE851">
        <v>-4.3444851E-2</v>
      </c>
      <c r="AF851">
        <v>-0.75379603299999998</v>
      </c>
      <c r="AG851">
        <v>0.16454496199999999</v>
      </c>
      <c r="AH851">
        <v>0.43483160100000001</v>
      </c>
      <c r="AI851">
        <v>22.164996299999999</v>
      </c>
      <c r="AJ851">
        <v>-6.0070076E-2</v>
      </c>
      <c r="AK851">
        <v>-0.74248345699999996</v>
      </c>
      <c r="AL851">
        <v>0.20432067200000001</v>
      </c>
      <c r="AM851">
        <v>0.55250166599999995</v>
      </c>
      <c r="AN851">
        <v>22.488419019999998</v>
      </c>
      <c r="AO851">
        <v>-6.1499474999999998E-2</v>
      </c>
      <c r="AP851">
        <v>-0.71463292700000003</v>
      </c>
      <c r="AQ851">
        <v>0.25661808400000002</v>
      </c>
      <c r="AR851">
        <v>0.67148118599999995</v>
      </c>
      <c r="AS851">
        <v>11.14042837</v>
      </c>
      <c r="AT851">
        <v>-6.1678683999999998E-2</v>
      </c>
      <c r="AU851">
        <v>-0.75484961799999994</v>
      </c>
      <c r="AV851">
        <v>0.154323027</v>
      </c>
      <c r="AW851">
        <v>0.42217409500000003</v>
      </c>
      <c r="AX851">
        <v>24.37681315</v>
      </c>
    </row>
    <row r="852" spans="1:50" ht="16">
      <c r="A852" t="s">
        <v>1732</v>
      </c>
      <c r="B852" t="s">
        <v>7615</v>
      </c>
      <c r="C852" t="s">
        <v>2475</v>
      </c>
      <c r="D852">
        <v>2010</v>
      </c>
      <c r="E852" t="s">
        <v>3045</v>
      </c>
      <c r="F852" t="s">
        <v>41</v>
      </c>
      <c r="J852">
        <v>118.33333333333333</v>
      </c>
      <c r="K852">
        <v>102</v>
      </c>
      <c r="L852">
        <v>112.83333333333333</v>
      </c>
      <c r="M852">
        <v>112.83333333333333</v>
      </c>
      <c r="N852">
        <v>19</v>
      </c>
      <c r="O852">
        <v>50710</v>
      </c>
      <c r="P852" s="10">
        <f t="shared" si="26"/>
        <v>40305</v>
      </c>
      <c r="Q852" s="11">
        <f t="shared" si="27"/>
        <v>127</v>
      </c>
      <c r="R852">
        <v>11.8119240527458</v>
      </c>
      <c r="S852">
        <v>664.05666666666696</v>
      </c>
      <c r="T852">
        <v>0.55833292234028797</v>
      </c>
      <c r="U852">
        <v>11.3747693206476</v>
      </c>
      <c r="V852">
        <v>644.10333333333301</v>
      </c>
      <c r="W852">
        <v>0.55910406085406905</v>
      </c>
      <c r="X852">
        <v>15.903557669838101</v>
      </c>
      <c r="Y852">
        <v>652.1</v>
      </c>
      <c r="Z852">
        <v>0.49438672504190501</v>
      </c>
      <c r="AA852">
        <v>14.0359474211317</v>
      </c>
      <c r="AB852">
        <v>645.756666666667</v>
      </c>
      <c r="AC852">
        <v>0.54164729643081999</v>
      </c>
      <c r="AD852" t="s">
        <v>3046</v>
      </c>
      <c r="AE852">
        <v>-0.20578010599999999</v>
      </c>
      <c r="AF852">
        <v>-0.62635066299999997</v>
      </c>
      <c r="AG852">
        <v>0.24717444499999999</v>
      </c>
      <c r="AH852">
        <v>0.57916158900000003</v>
      </c>
      <c r="AI852">
        <v>11.502814620000001</v>
      </c>
      <c r="AJ852">
        <v>-9.5158171999999999E-2</v>
      </c>
      <c r="AK852">
        <v>-0.68104785199999995</v>
      </c>
      <c r="AL852">
        <v>0.27362334999999999</v>
      </c>
      <c r="AM852">
        <v>0.68853148799999997</v>
      </c>
      <c r="AN852">
        <v>11.05499052</v>
      </c>
      <c r="AO852">
        <v>-7.9884572000000001E-2</v>
      </c>
      <c r="AP852">
        <v>-0.74619835199999995</v>
      </c>
      <c r="AQ852">
        <v>0.21522867900000001</v>
      </c>
      <c r="AR852">
        <v>0.58447241500000002</v>
      </c>
      <c r="AS852">
        <v>15.53782457</v>
      </c>
      <c r="AT852">
        <v>-0.14440418999999999</v>
      </c>
      <c r="AU852">
        <v>-0.63452718100000005</v>
      </c>
      <c r="AV852">
        <v>0.24369924300000001</v>
      </c>
      <c r="AW852">
        <v>0.57684337799999996</v>
      </c>
      <c r="AX852">
        <v>13.681098990000001</v>
      </c>
    </row>
    <row r="853" spans="1:50" ht="16">
      <c r="A853" t="s">
        <v>1736</v>
      </c>
      <c r="B853" t="s">
        <v>7615</v>
      </c>
      <c r="C853" t="s">
        <v>2473</v>
      </c>
      <c r="D853">
        <v>2010</v>
      </c>
      <c r="E853" t="s">
        <v>3047</v>
      </c>
      <c r="F853" t="s">
        <v>43</v>
      </c>
      <c r="H853">
        <v>155</v>
      </c>
      <c r="I853">
        <v>0</v>
      </c>
      <c r="J853">
        <v>120.16666666666667</v>
      </c>
      <c r="K853">
        <v>77</v>
      </c>
      <c r="L853">
        <v>76</v>
      </c>
      <c r="M853">
        <v>77</v>
      </c>
      <c r="N853">
        <v>19.75</v>
      </c>
      <c r="O853">
        <v>50810</v>
      </c>
      <c r="P853" s="10">
        <f t="shared" si="26"/>
        <v>40306</v>
      </c>
      <c r="Q853" s="11">
        <f t="shared" si="27"/>
        <v>128</v>
      </c>
      <c r="R853">
        <v>18.1213193123018</v>
      </c>
      <c r="S853">
        <v>639.47</v>
      </c>
      <c r="T853">
        <v>0.49962446377851299</v>
      </c>
      <c r="U853">
        <v>22.214078451009801</v>
      </c>
      <c r="V853">
        <v>631.80666666666696</v>
      </c>
      <c r="W853">
        <v>0.48812533400003999</v>
      </c>
      <c r="X853">
        <v>25.431785177766599</v>
      </c>
      <c r="Y853">
        <v>622.68666666666695</v>
      </c>
      <c r="Z853">
        <v>0.46739128189695001</v>
      </c>
      <c r="AA853">
        <v>20.6253670505759</v>
      </c>
      <c r="AB853">
        <v>606.78333333333296</v>
      </c>
      <c r="AC853">
        <v>0.49939652060378598</v>
      </c>
      <c r="AD853" t="s">
        <v>3048</v>
      </c>
      <c r="AE853">
        <v>-8.6300151000000005E-2</v>
      </c>
      <c r="AF853">
        <v>-0.69904326100000003</v>
      </c>
      <c r="AG853">
        <v>0.21572435100000001</v>
      </c>
      <c r="AH853">
        <v>0.55462183799999998</v>
      </c>
      <c r="AI853">
        <v>17.707580190000002</v>
      </c>
      <c r="AJ853">
        <v>-5.8082607000000001E-2</v>
      </c>
      <c r="AK853">
        <v>-0.74541900999999999</v>
      </c>
      <c r="AL853">
        <v>0.210362574</v>
      </c>
      <c r="AM853">
        <v>0.570489405</v>
      </c>
      <c r="AN853">
        <v>21.71392475</v>
      </c>
      <c r="AO853">
        <v>-4.0917587999999998E-2</v>
      </c>
      <c r="AP853">
        <v>-0.77267059500000002</v>
      </c>
      <c r="AQ853">
        <v>0.195751808</v>
      </c>
      <c r="AR853">
        <v>0.54614912599999998</v>
      </c>
      <c r="AS853">
        <v>24.897427669999999</v>
      </c>
      <c r="AT853">
        <v>-4.2454451999999997E-2</v>
      </c>
      <c r="AU853">
        <v>-0.74553881399999999</v>
      </c>
      <c r="AV853">
        <v>0.225105046</v>
      </c>
      <c r="AW853">
        <v>0.61092786799999999</v>
      </c>
      <c r="AX853">
        <v>20.133449200000001</v>
      </c>
    </row>
    <row r="854" spans="1:50" ht="16">
      <c r="A854" t="s">
        <v>1742</v>
      </c>
      <c r="B854" t="s">
        <v>7615</v>
      </c>
      <c r="C854" t="s">
        <v>1008</v>
      </c>
      <c r="D854">
        <v>2010</v>
      </c>
      <c r="E854" t="s">
        <v>3049</v>
      </c>
      <c r="F854" t="s">
        <v>41</v>
      </c>
      <c r="H854">
        <v>149</v>
      </c>
      <c r="I854">
        <v>0</v>
      </c>
      <c r="J854">
        <v>121</v>
      </c>
      <c r="K854">
        <v>99.166666666666671</v>
      </c>
      <c r="L854">
        <v>100.5</v>
      </c>
      <c r="M854">
        <v>100.5</v>
      </c>
      <c r="N854">
        <v>18.5</v>
      </c>
      <c r="O854">
        <v>60610</v>
      </c>
      <c r="P854" s="10">
        <f t="shared" si="26"/>
        <v>40335</v>
      </c>
      <c r="Q854" s="11">
        <f t="shared" si="27"/>
        <v>157</v>
      </c>
      <c r="R854">
        <v>16.793360373894199</v>
      </c>
      <c r="S854">
        <v>617.75333333333299</v>
      </c>
      <c r="T854">
        <v>0.48229473205008</v>
      </c>
      <c r="U854">
        <v>24.641231513937601</v>
      </c>
      <c r="V854">
        <v>609.09333333333302</v>
      </c>
      <c r="W854">
        <v>0.48581093117461899</v>
      </c>
      <c r="X854">
        <v>17.860660156902</v>
      </c>
      <c r="Y854">
        <v>580.09666666666703</v>
      </c>
      <c r="Z854">
        <v>0.46901645548240101</v>
      </c>
      <c r="AA854">
        <v>11.8721765982307</v>
      </c>
      <c r="AB854">
        <v>685.75333333333299</v>
      </c>
      <c r="AC854">
        <v>0.57192145155375596</v>
      </c>
      <c r="AD854" t="s">
        <v>3050</v>
      </c>
      <c r="AE854">
        <v>-7.5757459999999999E-2</v>
      </c>
      <c r="AF854">
        <v>-0.71959333800000003</v>
      </c>
      <c r="AG854">
        <v>0.20190904300000001</v>
      </c>
      <c r="AH854">
        <v>0.53229162299999999</v>
      </c>
      <c r="AI854">
        <v>16.426201670000001</v>
      </c>
      <c r="AJ854">
        <v>-4.7262125000000002E-2</v>
      </c>
      <c r="AK854">
        <v>-0.73399435800000001</v>
      </c>
      <c r="AL854">
        <v>0.209123895</v>
      </c>
      <c r="AM854">
        <v>0.56023489000000004</v>
      </c>
      <c r="AN854">
        <v>24.090386089999999</v>
      </c>
      <c r="AO854">
        <v>1.0273074E-2</v>
      </c>
      <c r="AP854">
        <v>-0.81317208299999999</v>
      </c>
      <c r="AQ854">
        <v>0.207695141</v>
      </c>
      <c r="AR854">
        <v>0.60309784200000005</v>
      </c>
      <c r="AS854">
        <v>17.462268760000001</v>
      </c>
      <c r="AT854">
        <v>-0.156117112</v>
      </c>
      <c r="AU854">
        <v>-0.64663332299999998</v>
      </c>
      <c r="AV854">
        <v>0.26921078700000001</v>
      </c>
      <c r="AW854">
        <v>0.64860076099999997</v>
      </c>
      <c r="AX854">
        <v>11.53837854</v>
      </c>
    </row>
    <row r="855" spans="1:50" ht="16">
      <c r="A855" t="s">
        <v>1744</v>
      </c>
      <c r="B855" t="s">
        <v>7615</v>
      </c>
      <c r="C855" t="s">
        <v>1008</v>
      </c>
      <c r="D855">
        <v>2010</v>
      </c>
      <c r="E855" t="s">
        <v>3051</v>
      </c>
      <c r="F855" t="s">
        <v>41</v>
      </c>
      <c r="H855">
        <v>159</v>
      </c>
      <c r="I855">
        <v>0</v>
      </c>
      <c r="J855">
        <v>122</v>
      </c>
      <c r="K855">
        <v>96.666666666666671</v>
      </c>
      <c r="L855">
        <v>98</v>
      </c>
      <c r="M855">
        <v>98</v>
      </c>
      <c r="N855">
        <v>16.5</v>
      </c>
      <c r="O855">
        <v>52210</v>
      </c>
      <c r="P855" s="10">
        <f t="shared" si="26"/>
        <v>40320</v>
      </c>
      <c r="Q855" s="11">
        <f t="shared" si="27"/>
        <v>142</v>
      </c>
      <c r="R855">
        <v>12.111179268903401</v>
      </c>
      <c r="S855">
        <v>674.386666666667</v>
      </c>
      <c r="T855">
        <v>0.58633607398967502</v>
      </c>
      <c r="U855">
        <v>28.349203138040401</v>
      </c>
      <c r="V855">
        <v>593.07666666666705</v>
      </c>
      <c r="W855">
        <v>0.45654583115872299</v>
      </c>
      <c r="X855">
        <v>21.700673176431302</v>
      </c>
      <c r="Y855">
        <v>610.39333333333298</v>
      </c>
      <c r="Z855">
        <v>0.47303622713427701</v>
      </c>
      <c r="AA855">
        <v>26.413678350859598</v>
      </c>
      <c r="AB855">
        <v>587.42999999999995</v>
      </c>
      <c r="AC855">
        <v>0.45834475333018798</v>
      </c>
      <c r="AD855" t="s">
        <v>3052</v>
      </c>
      <c r="AE855">
        <v>-0.16175832100000001</v>
      </c>
      <c r="AF855">
        <v>-0.63110078999999997</v>
      </c>
      <c r="AG855">
        <v>0.28358598099999999</v>
      </c>
      <c r="AH855">
        <v>0.66926446100000003</v>
      </c>
      <c r="AI855">
        <v>11.754538500000001</v>
      </c>
      <c r="AJ855">
        <v>4.0296449999999998E-2</v>
      </c>
      <c r="AK855">
        <v>-0.84728773599999996</v>
      </c>
      <c r="AL855">
        <v>0.19981702800000001</v>
      </c>
      <c r="AM855">
        <v>0.59901975399999996</v>
      </c>
      <c r="AN855">
        <v>27.737641289999999</v>
      </c>
      <c r="AO855">
        <v>-3.4933799999999998E-4</v>
      </c>
      <c r="AP855">
        <v>-0.80009843800000002</v>
      </c>
      <c r="AQ855">
        <v>0.20723597399999999</v>
      </c>
      <c r="AR855">
        <v>0.594702234</v>
      </c>
      <c r="AS855">
        <v>21.214666340000001</v>
      </c>
      <c r="AT855">
        <v>1.6282033000000001E-2</v>
      </c>
      <c r="AU855">
        <v>-0.85912909800000004</v>
      </c>
      <c r="AV855">
        <v>0.20211401700000001</v>
      </c>
      <c r="AW855">
        <v>0.61224109100000002</v>
      </c>
      <c r="AX855">
        <v>25.842767859999999</v>
      </c>
    </row>
    <row r="856" spans="1:50" ht="16">
      <c r="A856" t="s">
        <v>1752</v>
      </c>
      <c r="B856" t="s">
        <v>7615</v>
      </c>
      <c r="C856" t="s">
        <v>1008</v>
      </c>
      <c r="D856">
        <v>2010</v>
      </c>
      <c r="E856" t="s">
        <v>3053</v>
      </c>
      <c r="F856" t="s">
        <v>43</v>
      </c>
      <c r="H856">
        <v>150</v>
      </c>
      <c r="I856">
        <v>0</v>
      </c>
      <c r="J856">
        <v>119</v>
      </c>
      <c r="K856">
        <v>81.166666666666671</v>
      </c>
      <c r="L856">
        <v>82</v>
      </c>
      <c r="M856">
        <v>82</v>
      </c>
      <c r="N856">
        <v>23.5</v>
      </c>
      <c r="O856">
        <v>53110</v>
      </c>
      <c r="P856" s="10">
        <f t="shared" si="26"/>
        <v>40329</v>
      </c>
      <c r="Q856" s="11">
        <f t="shared" si="27"/>
        <v>151</v>
      </c>
      <c r="R856">
        <v>19.651513937573</v>
      </c>
      <c r="S856">
        <v>615.71666666666704</v>
      </c>
      <c r="T856">
        <v>0.50138111206049196</v>
      </c>
      <c r="U856">
        <v>32.8988335837089</v>
      </c>
      <c r="V856">
        <v>624.41</v>
      </c>
      <c r="W856">
        <v>0.44113325999842501</v>
      </c>
      <c r="X856">
        <v>33.641388249040197</v>
      </c>
      <c r="Y856">
        <v>610.04666666666697</v>
      </c>
      <c r="Z856">
        <v>0.42335772047075398</v>
      </c>
      <c r="AA856">
        <v>23.819526623268199</v>
      </c>
      <c r="AB856">
        <v>618.05666666666696</v>
      </c>
      <c r="AC856">
        <v>0.49931791060057801</v>
      </c>
      <c r="AD856" t="s">
        <v>3054</v>
      </c>
      <c r="AE856">
        <v>-9.3107714999999994E-2</v>
      </c>
      <c r="AF856">
        <v>-0.68471531200000002</v>
      </c>
      <c r="AG856">
        <v>0.215803885</v>
      </c>
      <c r="AH856">
        <v>0.54580768700000004</v>
      </c>
      <c r="AI856">
        <v>19.20078766</v>
      </c>
      <c r="AJ856">
        <v>2.9700638000000001E-2</v>
      </c>
      <c r="AK856">
        <v>-0.83362554300000002</v>
      </c>
      <c r="AL856">
        <v>0.18133297200000001</v>
      </c>
      <c r="AM856">
        <v>0.53655982599999996</v>
      </c>
      <c r="AN856">
        <v>32.254372859999997</v>
      </c>
      <c r="AO856">
        <v>2.6617584999999999E-2</v>
      </c>
      <c r="AP856">
        <v>-0.86097088499999996</v>
      </c>
      <c r="AQ856">
        <v>0.16273994999999999</v>
      </c>
      <c r="AR856">
        <v>0.49269439100000001</v>
      </c>
      <c r="AS856">
        <v>33.04006699</v>
      </c>
      <c r="AT856">
        <v>-1.3037345000000001E-2</v>
      </c>
      <c r="AU856">
        <v>-0.76791295999999998</v>
      </c>
      <c r="AV856">
        <v>0.229853536</v>
      </c>
      <c r="AW856">
        <v>0.63762177399999997</v>
      </c>
      <c r="AX856">
        <v>23.239591959999998</v>
      </c>
    </row>
    <row r="857" spans="1:50" ht="16">
      <c r="A857" t="s">
        <v>2537</v>
      </c>
      <c r="B857" t="s">
        <v>7615</v>
      </c>
      <c r="C857" t="s">
        <v>2475</v>
      </c>
      <c r="D857">
        <v>2010</v>
      </c>
      <c r="E857" t="s">
        <v>3055</v>
      </c>
      <c r="F857" t="s">
        <v>43</v>
      </c>
      <c r="H857">
        <v>149</v>
      </c>
      <c r="I857">
        <v>0</v>
      </c>
      <c r="J857">
        <v>117.16666666666667</v>
      </c>
      <c r="K857">
        <v>73.833333333333329</v>
      </c>
      <c r="L857">
        <v>74.833333333333329</v>
      </c>
      <c r="M857">
        <v>74.833333333333329</v>
      </c>
      <c r="N857">
        <v>18</v>
      </c>
      <c r="O857">
        <v>50710</v>
      </c>
      <c r="P857" s="10">
        <f t="shared" si="26"/>
        <v>40305</v>
      </c>
      <c r="Q857" s="11">
        <f t="shared" si="27"/>
        <v>127</v>
      </c>
      <c r="R857">
        <v>14.5949614421632</v>
      </c>
      <c r="S857">
        <v>663.48199999999997</v>
      </c>
      <c r="T857">
        <v>0.51774925443054498</v>
      </c>
      <c r="U857">
        <v>33.688309798030403</v>
      </c>
      <c r="V857">
        <v>596.41333333333296</v>
      </c>
      <c r="W857">
        <v>0.40724065286313599</v>
      </c>
      <c r="X857">
        <v>34.547501919546001</v>
      </c>
      <c r="Y857">
        <v>598.06666666666695</v>
      </c>
      <c r="Z857">
        <v>0.39718636933358697</v>
      </c>
      <c r="AA857">
        <v>25.8459325655149</v>
      </c>
      <c r="AB857">
        <v>612.72</v>
      </c>
      <c r="AC857">
        <v>0.43640362039196601</v>
      </c>
      <c r="AD857" t="s">
        <v>3056</v>
      </c>
      <c r="AE857">
        <v>-9.4525729000000003E-2</v>
      </c>
      <c r="AF857">
        <v>-0.71677702200000004</v>
      </c>
      <c r="AG857">
        <v>0.233228714</v>
      </c>
      <c r="AH857">
        <v>0.61165214000000001</v>
      </c>
      <c r="AI857">
        <v>14.242437219999999</v>
      </c>
      <c r="AJ857">
        <v>-7.6705999999999996E-4</v>
      </c>
      <c r="AK857">
        <v>-0.80594527100000002</v>
      </c>
      <c r="AL857">
        <v>0.14110558500000001</v>
      </c>
      <c r="AM857">
        <v>0.40670927000000001</v>
      </c>
      <c r="AN857">
        <v>33.168511799999997</v>
      </c>
      <c r="AO857">
        <v>1.7755417999999999E-2</v>
      </c>
      <c r="AP857">
        <v>-0.84320218800000002</v>
      </c>
      <c r="AQ857">
        <v>0.13448676700000001</v>
      </c>
      <c r="AR857">
        <v>0.40103280699999999</v>
      </c>
      <c r="AS857">
        <v>34.028966840000002</v>
      </c>
      <c r="AT857">
        <v>1.2925149E-2</v>
      </c>
      <c r="AU857">
        <v>-0.824724656</v>
      </c>
      <c r="AV857">
        <v>0.17310285</v>
      </c>
      <c r="AW857">
        <v>0.50831048899999998</v>
      </c>
      <c r="AX857">
        <v>25.36032544</v>
      </c>
    </row>
    <row r="858" spans="1:50" ht="16">
      <c r="A858" t="s">
        <v>2538</v>
      </c>
      <c r="B858" t="s">
        <v>7615</v>
      </c>
      <c r="C858" t="s">
        <v>692</v>
      </c>
      <c r="D858">
        <v>2010</v>
      </c>
      <c r="E858" t="s">
        <v>3057</v>
      </c>
      <c r="F858" t="s">
        <v>43</v>
      </c>
      <c r="J858">
        <v>118.83333333333333</v>
      </c>
      <c r="K858">
        <v>79.666666666666671</v>
      </c>
      <c r="L858">
        <v>79</v>
      </c>
      <c r="M858">
        <v>79.666666666666671</v>
      </c>
      <c r="N858">
        <v>20</v>
      </c>
      <c r="O858">
        <v>50810</v>
      </c>
      <c r="P858" s="10">
        <f t="shared" si="26"/>
        <v>40306</v>
      </c>
      <c r="Q858" s="11">
        <f t="shared" si="27"/>
        <v>128</v>
      </c>
      <c r="R858">
        <v>16.223079953263198</v>
      </c>
      <c r="S858">
        <v>683.45</v>
      </c>
      <c r="T858">
        <v>0.400055123968514</v>
      </c>
      <c r="U858">
        <v>28.9060061759306</v>
      </c>
      <c r="V858">
        <v>625.10333333333301</v>
      </c>
      <c r="W858">
        <v>0.466066151310287</v>
      </c>
      <c r="X858">
        <v>33.583230679352397</v>
      </c>
      <c r="Y858">
        <v>602.756666666667</v>
      </c>
      <c r="Z858">
        <v>0.42121168766337802</v>
      </c>
      <c r="AA858">
        <v>24.256407945251201</v>
      </c>
      <c r="AB858">
        <v>588.08333333333303</v>
      </c>
      <c r="AC858">
        <v>0.462832767170959</v>
      </c>
      <c r="AD858" t="s">
        <v>3058</v>
      </c>
      <c r="AE858">
        <v>-2.4103914000000001E-2</v>
      </c>
      <c r="AF858">
        <v>-0.83096195900000003</v>
      </c>
      <c r="AG858">
        <v>0.12989330700000001</v>
      </c>
      <c r="AH858">
        <v>0.38447279099999998</v>
      </c>
      <c r="AI858">
        <v>15.9898921</v>
      </c>
      <c r="AJ858">
        <v>1.1591374E-2</v>
      </c>
      <c r="AK858">
        <v>-0.83138403000000005</v>
      </c>
      <c r="AL858">
        <v>0.204972829</v>
      </c>
      <c r="AM858">
        <v>0.60198619200000003</v>
      </c>
      <c r="AN858">
        <v>28.27902139</v>
      </c>
      <c r="AO858">
        <v>6.7456946000000004E-2</v>
      </c>
      <c r="AP858">
        <v>-0.90818407099999998</v>
      </c>
      <c r="AQ858">
        <v>0.170002018</v>
      </c>
      <c r="AR858">
        <v>0.53524878399999998</v>
      </c>
      <c r="AS858">
        <v>32.959300110000001</v>
      </c>
      <c r="AT858">
        <v>2.2183076999999999E-2</v>
      </c>
      <c r="AU858">
        <v>-0.83484207799999999</v>
      </c>
      <c r="AV858">
        <v>0.20337471500000001</v>
      </c>
      <c r="AW858">
        <v>0.602704036</v>
      </c>
      <c r="AX858">
        <v>23.729589199999999</v>
      </c>
    </row>
    <row r="859" spans="1:50" ht="16">
      <c r="A859" t="s">
        <v>2539</v>
      </c>
      <c r="B859" t="s">
        <v>7615</v>
      </c>
      <c r="C859" t="s">
        <v>1582</v>
      </c>
      <c r="D859">
        <v>2010</v>
      </c>
      <c r="E859" t="s">
        <v>3059</v>
      </c>
      <c r="F859" t="s">
        <v>43</v>
      </c>
      <c r="H859">
        <v>143</v>
      </c>
      <c r="I859">
        <v>3</v>
      </c>
      <c r="J859">
        <v>120.5</v>
      </c>
      <c r="K859">
        <v>78</v>
      </c>
      <c r="L859">
        <v>76.5</v>
      </c>
      <c r="M859">
        <v>78</v>
      </c>
      <c r="N859">
        <v>21.25</v>
      </c>
      <c r="O859">
        <v>50910</v>
      </c>
      <c r="P859" s="10">
        <f t="shared" si="26"/>
        <v>40307</v>
      </c>
      <c r="Q859" s="11">
        <f t="shared" si="27"/>
        <v>129</v>
      </c>
      <c r="R859">
        <v>18.667200467367699</v>
      </c>
      <c r="S859">
        <v>637.45666666666705</v>
      </c>
      <c r="T859">
        <v>0.45383330235681502</v>
      </c>
      <c r="U859">
        <v>18.9662148222334</v>
      </c>
      <c r="V859">
        <v>619.05666666666696</v>
      </c>
      <c r="W859">
        <v>0.460399394711272</v>
      </c>
      <c r="X859">
        <v>35.3331757636455</v>
      </c>
      <c r="Y859">
        <v>601.46333333333303</v>
      </c>
      <c r="Z859">
        <v>0.43028508315625003</v>
      </c>
      <c r="AA859">
        <v>22.5861430479052</v>
      </c>
      <c r="AB859">
        <v>661.493333333333</v>
      </c>
      <c r="AC859">
        <v>0.477941830880725</v>
      </c>
      <c r="AD859" t="s">
        <v>3060</v>
      </c>
      <c r="AE859">
        <v>-8.1949959000000003E-2</v>
      </c>
      <c r="AF859">
        <v>-0.78970826199999999</v>
      </c>
      <c r="AG859">
        <v>0.177684646</v>
      </c>
      <c r="AH859">
        <v>0.49807212699999998</v>
      </c>
      <c r="AI859">
        <v>18.30002215</v>
      </c>
      <c r="AJ859">
        <v>1.8664527E-2</v>
      </c>
      <c r="AK859">
        <v>-0.83881835299999996</v>
      </c>
      <c r="AL859">
        <v>0.20199556799999999</v>
      </c>
      <c r="AM859">
        <v>0.600685201</v>
      </c>
      <c r="AN859">
        <v>18.55428624</v>
      </c>
      <c r="AO859">
        <v>3.3027035000000003E-2</v>
      </c>
      <c r="AP859">
        <v>-0.86102145500000005</v>
      </c>
      <c r="AQ859">
        <v>0.172564616</v>
      </c>
      <c r="AR859">
        <v>0.52274591400000003</v>
      </c>
      <c r="AS859">
        <v>34.67168822</v>
      </c>
      <c r="AT859">
        <v>1.0405975E-2</v>
      </c>
      <c r="AU859">
        <v>-0.82657460199999999</v>
      </c>
      <c r="AV859">
        <v>0.21803494600000001</v>
      </c>
      <c r="AW859">
        <v>0.63918312600000005</v>
      </c>
      <c r="AX859">
        <v>22.06561001</v>
      </c>
    </row>
    <row r="860" spans="1:50" ht="16">
      <c r="A860" t="s">
        <v>2540</v>
      </c>
      <c r="B860" t="s">
        <v>7615</v>
      </c>
      <c r="C860" t="s">
        <v>1582</v>
      </c>
      <c r="D860">
        <v>2010</v>
      </c>
      <c r="E860" t="s">
        <v>3061</v>
      </c>
      <c r="F860" t="s">
        <v>41</v>
      </c>
      <c r="H860">
        <v>143</v>
      </c>
      <c r="I860">
        <v>3</v>
      </c>
      <c r="J860">
        <v>118</v>
      </c>
      <c r="K860">
        <v>93.5</v>
      </c>
      <c r="L860">
        <v>92</v>
      </c>
      <c r="M860">
        <v>93.5</v>
      </c>
      <c r="N860">
        <v>20.5</v>
      </c>
      <c r="O860">
        <v>50910</v>
      </c>
      <c r="P860" s="10">
        <f t="shared" si="26"/>
        <v>40307</v>
      </c>
      <c r="Q860" s="11">
        <f t="shared" si="27"/>
        <v>129</v>
      </c>
      <c r="R860">
        <v>9.6741113336671702</v>
      </c>
      <c r="S860">
        <v>672.4</v>
      </c>
      <c r="T860">
        <v>0.55183860215230696</v>
      </c>
      <c r="U860">
        <v>18.056855616758501</v>
      </c>
      <c r="V860">
        <v>663.37</v>
      </c>
      <c r="W860">
        <v>0.52497446239134804</v>
      </c>
      <c r="X860">
        <v>23.196076948756499</v>
      </c>
      <c r="Y860">
        <v>644.13</v>
      </c>
      <c r="Z860">
        <v>0.466870675969979</v>
      </c>
      <c r="AA860">
        <v>20.724925388082099</v>
      </c>
      <c r="AB860">
        <v>587.37</v>
      </c>
      <c r="AC860">
        <v>0.45979807564320302</v>
      </c>
      <c r="AD860" t="s">
        <v>3062</v>
      </c>
      <c r="AE860">
        <v>-0.17544705999999999</v>
      </c>
      <c r="AF860">
        <v>-0.61766085699999995</v>
      </c>
      <c r="AG860">
        <v>0.2447706</v>
      </c>
      <c r="AH860">
        <v>0.56695174100000001</v>
      </c>
      <c r="AI860">
        <v>9.4229382390000005</v>
      </c>
      <c r="AJ860">
        <v>-7.0037925000000001E-2</v>
      </c>
      <c r="AK860">
        <v>-0.70104076999999998</v>
      </c>
      <c r="AL860">
        <v>0.24352511499999999</v>
      </c>
      <c r="AM860">
        <v>0.62819093999999998</v>
      </c>
      <c r="AN860">
        <v>17.592336190000001</v>
      </c>
      <c r="AO860">
        <v>-3.4497193000000002E-2</v>
      </c>
      <c r="AP860">
        <v>-0.74694292399999995</v>
      </c>
      <c r="AQ860">
        <v>0.194498948</v>
      </c>
      <c r="AR860">
        <v>0.52856092799999999</v>
      </c>
      <c r="AS860">
        <v>22.71013018</v>
      </c>
      <c r="AT860">
        <v>3.0081230000000001E-3</v>
      </c>
      <c r="AU860">
        <v>-0.79296792800000004</v>
      </c>
      <c r="AV860">
        <v>0.197542946</v>
      </c>
      <c r="AW860">
        <v>0.56220095000000003</v>
      </c>
      <c r="AX860">
        <v>20.290363960000001</v>
      </c>
    </row>
    <row r="861" spans="1:50" ht="16">
      <c r="A861" t="s">
        <v>2541</v>
      </c>
      <c r="B861" t="s">
        <v>7615</v>
      </c>
      <c r="C861" t="s">
        <v>907</v>
      </c>
      <c r="D861">
        <v>2010</v>
      </c>
      <c r="E861" t="s">
        <v>3063</v>
      </c>
      <c r="F861" t="s">
        <v>41</v>
      </c>
      <c r="H861">
        <v>154</v>
      </c>
      <c r="I861">
        <v>4</v>
      </c>
      <c r="J861">
        <v>115.33333333333333</v>
      </c>
      <c r="K861">
        <v>85.166666666666671</v>
      </c>
      <c r="L861">
        <v>84</v>
      </c>
      <c r="M861">
        <v>85.166666666666671</v>
      </c>
      <c r="N861">
        <v>19.5</v>
      </c>
      <c r="O861">
        <v>51310</v>
      </c>
      <c r="P861" s="10">
        <f t="shared" si="26"/>
        <v>40311</v>
      </c>
      <c r="Q861" s="11">
        <f t="shared" si="27"/>
        <v>133</v>
      </c>
      <c r="R861">
        <v>18.2237696544817</v>
      </c>
      <c r="S861">
        <v>619.37</v>
      </c>
      <c r="T861">
        <v>0.51261721421995898</v>
      </c>
      <c r="U861">
        <v>52.212611917876799</v>
      </c>
      <c r="V861">
        <v>625.44666666666706</v>
      </c>
      <c r="W861">
        <v>0.37218774898898699</v>
      </c>
      <c r="X861">
        <v>52.151133533633796</v>
      </c>
      <c r="Y861">
        <v>644.13</v>
      </c>
      <c r="Z861">
        <v>0.36239009133224798</v>
      </c>
      <c r="AA861">
        <v>34.2261495576698</v>
      </c>
      <c r="AB861">
        <v>628.16</v>
      </c>
      <c r="AC861">
        <v>0.43349247806588398</v>
      </c>
      <c r="AD861" t="s">
        <v>3064</v>
      </c>
      <c r="AE861">
        <v>-9.4171456000000001E-2</v>
      </c>
      <c r="AF861">
        <v>-0.68804144599999995</v>
      </c>
      <c r="AG861">
        <v>0.22670792300000001</v>
      </c>
      <c r="AH861">
        <v>0.57549305799999995</v>
      </c>
      <c r="AI861">
        <v>17.786314839999999</v>
      </c>
      <c r="AJ861">
        <v>5.6408463999999998E-2</v>
      </c>
      <c r="AK861">
        <v>-0.95307744000000005</v>
      </c>
      <c r="AL861">
        <v>0.11730977300000001</v>
      </c>
      <c r="AM861">
        <v>0.38214002800000002</v>
      </c>
      <c r="AN861">
        <v>51.523039279999999</v>
      </c>
      <c r="AO861">
        <v>7.0015709999999995E-2</v>
      </c>
      <c r="AP861">
        <v>-1.0301293890000001</v>
      </c>
      <c r="AQ861">
        <v>0.11373970799999999</v>
      </c>
      <c r="AR861">
        <v>0.389265525</v>
      </c>
      <c r="AS861">
        <v>51.487727759999999</v>
      </c>
      <c r="AT861">
        <v>2.2747263E-2</v>
      </c>
      <c r="AU861">
        <v>-0.84050684499999995</v>
      </c>
      <c r="AV861">
        <v>0.17491780400000001</v>
      </c>
      <c r="AW861">
        <v>0.52048304499999998</v>
      </c>
      <c r="AX861">
        <v>33.582134779999997</v>
      </c>
    </row>
    <row r="862" spans="1:50" ht="16">
      <c r="A862" t="s">
        <v>2542</v>
      </c>
      <c r="B862" t="s">
        <v>7615</v>
      </c>
      <c r="C862" t="s">
        <v>907</v>
      </c>
      <c r="D862">
        <v>2010</v>
      </c>
      <c r="E862" t="s">
        <v>3065</v>
      </c>
      <c r="F862" t="s">
        <v>41</v>
      </c>
      <c r="J862">
        <v>118.16666666666667</v>
      </c>
      <c r="K862">
        <v>78</v>
      </c>
      <c r="L862">
        <v>71</v>
      </c>
      <c r="M862">
        <v>78</v>
      </c>
      <c r="N862">
        <v>17</v>
      </c>
      <c r="O862">
        <v>51310</v>
      </c>
      <c r="P862" s="10">
        <f t="shared" si="26"/>
        <v>40311</v>
      </c>
      <c r="Q862" s="11">
        <f t="shared" si="27"/>
        <v>133</v>
      </c>
      <c r="R862">
        <v>18.840605741946298</v>
      </c>
      <c r="S862">
        <v>661.113333333333</v>
      </c>
      <c r="T862">
        <v>0.48706954622755</v>
      </c>
      <c r="U862">
        <v>47.739580704389901</v>
      </c>
      <c r="V862">
        <v>661.18</v>
      </c>
      <c r="W862">
        <v>0.37359894798437998</v>
      </c>
      <c r="X862">
        <v>38.292748956768499</v>
      </c>
      <c r="Y862">
        <v>627.84</v>
      </c>
      <c r="Z862">
        <v>0.39750945386002701</v>
      </c>
      <c r="AA862">
        <v>40.0143545317977</v>
      </c>
      <c r="AB862">
        <v>661.80666666666696</v>
      </c>
      <c r="AC862">
        <v>0.40061990423856902</v>
      </c>
      <c r="AD862" t="s">
        <v>3066</v>
      </c>
      <c r="AE862">
        <v>-8.8123607000000007E-2</v>
      </c>
      <c r="AF862">
        <v>-0.70132138099999997</v>
      </c>
      <c r="AG862">
        <v>0.202463052</v>
      </c>
      <c r="AH862">
        <v>0.51682715800000001</v>
      </c>
      <c r="AI862">
        <v>18.44221439</v>
      </c>
      <c r="AJ862">
        <v>0.10625809899999999</v>
      </c>
      <c r="AK862">
        <v>-0.97805506900000005</v>
      </c>
      <c r="AL862">
        <v>0.124344025</v>
      </c>
      <c r="AM862">
        <v>0.41232027399999999</v>
      </c>
      <c r="AN862">
        <v>47.076513900000002</v>
      </c>
      <c r="AO862">
        <v>4.8889764000000002E-2</v>
      </c>
      <c r="AP862">
        <v>-0.866411877</v>
      </c>
      <c r="AQ862">
        <v>0.13804512699999999</v>
      </c>
      <c r="AR862">
        <v>0.421356693</v>
      </c>
      <c r="AS862">
        <v>37.715442369999998</v>
      </c>
      <c r="AT862">
        <v>3.1560786E-2</v>
      </c>
      <c r="AU862">
        <v>-0.86390971000000005</v>
      </c>
      <c r="AV862">
        <v>0.14040601999999999</v>
      </c>
      <c r="AW862">
        <v>0.42794563699999999</v>
      </c>
      <c r="AX862">
        <v>39.391697720000003</v>
      </c>
    </row>
    <row r="863" spans="1:50" ht="16">
      <c r="A863" t="s">
        <v>2543</v>
      </c>
      <c r="B863" t="s">
        <v>7615</v>
      </c>
      <c r="C863" t="s">
        <v>1008</v>
      </c>
      <c r="D863">
        <v>2010</v>
      </c>
      <c r="E863" t="s">
        <v>3067</v>
      </c>
      <c r="F863" t="s">
        <v>41</v>
      </c>
      <c r="H863">
        <v>148</v>
      </c>
      <c r="I863">
        <v>8</v>
      </c>
      <c r="J863">
        <v>119.66666666666667</v>
      </c>
      <c r="K863">
        <v>87</v>
      </c>
      <c r="L863">
        <v>87</v>
      </c>
      <c r="M863">
        <v>87</v>
      </c>
      <c r="N863">
        <v>19</v>
      </c>
      <c r="O863">
        <v>51610</v>
      </c>
      <c r="P863" s="10">
        <f t="shared" si="26"/>
        <v>40314</v>
      </c>
      <c r="Q863" s="11">
        <f t="shared" si="27"/>
        <v>136</v>
      </c>
      <c r="R863">
        <v>21.151552996160898</v>
      </c>
      <c r="S863">
        <v>660.41333333333296</v>
      </c>
      <c r="T863">
        <v>0.40137906757793301</v>
      </c>
      <c r="U863">
        <v>27.954182273410101</v>
      </c>
      <c r="V863">
        <v>661.80666666666696</v>
      </c>
      <c r="W863">
        <v>0.49551721650199199</v>
      </c>
      <c r="X863">
        <v>19.4998257386079</v>
      </c>
      <c r="Y863">
        <v>660.8</v>
      </c>
      <c r="Z863">
        <v>0.49476716298143503</v>
      </c>
      <c r="AA863">
        <v>21.679907527958601</v>
      </c>
      <c r="AB863">
        <v>661.493333333333</v>
      </c>
      <c r="AC863">
        <v>0.53366411962969795</v>
      </c>
      <c r="AD863" t="s">
        <v>3068</v>
      </c>
      <c r="AE863">
        <v>-5.4771319999999998E-2</v>
      </c>
      <c r="AF863">
        <v>-0.74411411000000005</v>
      </c>
      <c r="AG863">
        <v>0.123992718</v>
      </c>
      <c r="AH863">
        <v>0.33517521099999997</v>
      </c>
      <c r="AI863">
        <v>20.850573229999998</v>
      </c>
      <c r="AJ863">
        <v>-6.2546270000000001E-2</v>
      </c>
      <c r="AK863">
        <v>-0.70789148099999999</v>
      </c>
      <c r="AL863">
        <v>0.21577278799999999</v>
      </c>
      <c r="AM863">
        <v>0.56074062000000002</v>
      </c>
      <c r="AN863">
        <v>27.311692600000001</v>
      </c>
      <c r="AO863">
        <v>-7.5541605999999997E-2</v>
      </c>
      <c r="AP863">
        <v>-0.70414177700000002</v>
      </c>
      <c r="AQ863">
        <v>0.21323927000000001</v>
      </c>
      <c r="AR863">
        <v>0.55281754900000002</v>
      </c>
      <c r="AS863">
        <v>19.049667289999999</v>
      </c>
      <c r="AT863">
        <v>-8.1873755000000006E-2</v>
      </c>
      <c r="AU863">
        <v>-0.69360733600000002</v>
      </c>
      <c r="AV863">
        <v>0.249460352</v>
      </c>
      <c r="AW863">
        <v>0.637812712</v>
      </c>
      <c r="AX863">
        <v>21.109096520000001</v>
      </c>
    </row>
    <row r="864" spans="1:50" ht="16">
      <c r="A864" t="s">
        <v>2544</v>
      </c>
      <c r="B864" t="s">
        <v>7615</v>
      </c>
      <c r="C864" t="s">
        <v>2475</v>
      </c>
      <c r="D864">
        <v>2010</v>
      </c>
      <c r="E864" t="s">
        <v>3069</v>
      </c>
      <c r="F864" t="s">
        <v>41</v>
      </c>
      <c r="H864">
        <v>145</v>
      </c>
      <c r="I864">
        <v>4</v>
      </c>
      <c r="J864">
        <v>120</v>
      </c>
      <c r="K864">
        <v>101</v>
      </c>
      <c r="L864">
        <v>101</v>
      </c>
      <c r="M864">
        <v>101</v>
      </c>
      <c r="N864">
        <v>18</v>
      </c>
      <c r="O864">
        <v>51610</v>
      </c>
      <c r="P864" s="10">
        <f t="shared" si="26"/>
        <v>40314</v>
      </c>
      <c r="Q864" s="11">
        <f t="shared" si="27"/>
        <v>136</v>
      </c>
      <c r="R864">
        <v>19.1377467868469</v>
      </c>
      <c r="S864">
        <v>634.76666666666699</v>
      </c>
      <c r="T864">
        <v>0.50706772837273495</v>
      </c>
      <c r="U864">
        <v>33.462619929894799</v>
      </c>
      <c r="V864">
        <v>605.06666666666695</v>
      </c>
      <c r="W864">
        <v>0.46052310799338497</v>
      </c>
      <c r="X864">
        <v>28.843323819061901</v>
      </c>
      <c r="Y864">
        <v>593.37666666666701</v>
      </c>
      <c r="Z864">
        <v>0.471516517586275</v>
      </c>
      <c r="AA864">
        <v>15.793146720080101</v>
      </c>
      <c r="AB864">
        <v>603.37666666666701</v>
      </c>
      <c r="AC864">
        <v>0.53963983945031702</v>
      </c>
      <c r="AD864" t="s">
        <v>3070</v>
      </c>
      <c r="AE864">
        <v>-9.2520019999999994E-2</v>
      </c>
      <c r="AF864">
        <v>-0.71297829899999998</v>
      </c>
      <c r="AG864">
        <v>0.22426274900000001</v>
      </c>
      <c r="AH864">
        <v>0.58452498900000005</v>
      </c>
      <c r="AI864">
        <v>18.692179549999999</v>
      </c>
      <c r="AJ864">
        <v>1.1219043999999999E-2</v>
      </c>
      <c r="AK864">
        <v>-0.85019093899999998</v>
      </c>
      <c r="AL864">
        <v>0.20195450400000001</v>
      </c>
      <c r="AM864">
        <v>0.60606146400000005</v>
      </c>
      <c r="AN864">
        <v>32.737825620000002</v>
      </c>
      <c r="AO864">
        <v>-2.6221007000000001E-2</v>
      </c>
      <c r="AP864">
        <v>-0.81092141799999995</v>
      </c>
      <c r="AQ864">
        <v>0.204593684</v>
      </c>
      <c r="AR864">
        <v>0.58881499599999998</v>
      </c>
      <c r="AS864">
        <v>28.220740840000001</v>
      </c>
      <c r="AT864">
        <v>-9.4955134999999996E-2</v>
      </c>
      <c r="AU864">
        <v>-0.70046986899999997</v>
      </c>
      <c r="AV864">
        <v>0.255984667</v>
      </c>
      <c r="AW864">
        <v>0.65971514499999995</v>
      </c>
      <c r="AX864">
        <v>15.372918390000001</v>
      </c>
    </row>
    <row r="865" spans="1:50" ht="16">
      <c r="A865" t="s">
        <v>2545</v>
      </c>
      <c r="B865" t="s">
        <v>7615</v>
      </c>
      <c r="C865" t="s">
        <v>2475</v>
      </c>
      <c r="D865">
        <v>2010</v>
      </c>
      <c r="E865" t="s">
        <v>3071</v>
      </c>
      <c r="F865" t="s">
        <v>43</v>
      </c>
      <c r="J865">
        <v>117.16666666666667</v>
      </c>
      <c r="K865">
        <v>81</v>
      </c>
      <c r="M865">
        <v>81</v>
      </c>
      <c r="N865">
        <v>16.5</v>
      </c>
      <c r="O865">
        <v>51610</v>
      </c>
      <c r="P865" s="10">
        <f t="shared" si="26"/>
        <v>40314</v>
      </c>
      <c r="Q865" s="11">
        <f t="shared" si="27"/>
        <v>136</v>
      </c>
      <c r="R865">
        <v>30.898379736271099</v>
      </c>
      <c r="S865">
        <v>598.02</v>
      </c>
      <c r="T865">
        <v>0.41651222985670999</v>
      </c>
      <c r="U865">
        <v>34.914184109497597</v>
      </c>
      <c r="V865">
        <v>591.46333333333303</v>
      </c>
      <c r="W865">
        <v>0.418438341323769</v>
      </c>
      <c r="X865">
        <v>30.944822734101201</v>
      </c>
      <c r="Y865">
        <v>595.74666666666701</v>
      </c>
      <c r="Z865">
        <v>0.45132998051782602</v>
      </c>
      <c r="AA865">
        <v>25.462827407778299</v>
      </c>
      <c r="AB865">
        <v>624.37</v>
      </c>
      <c r="AC865">
        <v>0.480771200655773</v>
      </c>
      <c r="AD865" t="s">
        <v>3072</v>
      </c>
      <c r="AE865">
        <v>7.7049040000000003E-3</v>
      </c>
      <c r="AF865">
        <v>-0.82258673800000004</v>
      </c>
      <c r="AG865">
        <v>0.15282061899999999</v>
      </c>
      <c r="AH865">
        <v>0.447932198</v>
      </c>
      <c r="AI865">
        <v>30.374950519999999</v>
      </c>
      <c r="AJ865">
        <v>5.7142164000000002E-2</v>
      </c>
      <c r="AK865">
        <v>-0.87968305800000002</v>
      </c>
      <c r="AL865">
        <v>0.16344803799999999</v>
      </c>
      <c r="AM865">
        <v>0.50351347999999996</v>
      </c>
      <c r="AN865">
        <v>34.296271679999997</v>
      </c>
      <c r="AO865">
        <v>1.6130202E-2</v>
      </c>
      <c r="AP865">
        <v>-0.84164781600000005</v>
      </c>
      <c r="AQ865">
        <v>0.19068094799999999</v>
      </c>
      <c r="AR865">
        <v>0.56876078100000005</v>
      </c>
      <c r="AS865">
        <v>30.304572329999999</v>
      </c>
      <c r="AT865">
        <v>1.9586554999999999E-2</v>
      </c>
      <c r="AU865">
        <v>-0.82638440599999996</v>
      </c>
      <c r="AV865">
        <v>0.22313438099999999</v>
      </c>
      <c r="AW865">
        <v>0.65593749300000004</v>
      </c>
      <c r="AX865">
        <v>24.863646150000001</v>
      </c>
    </row>
    <row r="866" spans="1:50" ht="16">
      <c r="A866" t="s">
        <v>2546</v>
      </c>
      <c r="B866" t="s">
        <v>7615</v>
      </c>
      <c r="C866" t="s">
        <v>2475</v>
      </c>
      <c r="D866">
        <v>2010</v>
      </c>
      <c r="E866" t="s">
        <v>3073</v>
      </c>
      <c r="F866" t="s">
        <v>41</v>
      </c>
      <c r="J866">
        <v>121.5</v>
      </c>
      <c r="K866">
        <v>91</v>
      </c>
      <c r="L866">
        <v>92</v>
      </c>
      <c r="M866">
        <v>92</v>
      </c>
      <c r="N866">
        <v>18</v>
      </c>
      <c r="O866">
        <v>51610</v>
      </c>
      <c r="P866" s="10">
        <f t="shared" si="26"/>
        <v>40314</v>
      </c>
      <c r="Q866" s="11">
        <f t="shared" si="27"/>
        <v>136</v>
      </c>
      <c r="R866">
        <v>23.588707728259099</v>
      </c>
      <c r="S866">
        <v>605.73666666666702</v>
      </c>
      <c r="T866">
        <v>0.50373596053289604</v>
      </c>
      <c r="U866">
        <v>34.376575529961599</v>
      </c>
      <c r="V866">
        <v>594.05333333333294</v>
      </c>
      <c r="W866">
        <v>0.41021366722359398</v>
      </c>
      <c r="X866">
        <v>31.901973627107299</v>
      </c>
      <c r="Y866">
        <v>585.15333333333297</v>
      </c>
      <c r="Z866">
        <v>0.41593220360691802</v>
      </c>
      <c r="AA866">
        <v>37.131474044399901</v>
      </c>
      <c r="AB866">
        <v>610.76333333333298</v>
      </c>
      <c r="AC866">
        <v>0.432605194390074</v>
      </c>
      <c r="AD866" t="s">
        <v>3074</v>
      </c>
      <c r="AE866">
        <v>-9.0046039999999994E-2</v>
      </c>
      <c r="AF866">
        <v>-0.73594667300000005</v>
      </c>
      <c r="AG866">
        <v>0.22319033799999999</v>
      </c>
      <c r="AH866">
        <v>0.59833862900000001</v>
      </c>
      <c r="AI866">
        <v>23.032901349999999</v>
      </c>
      <c r="AJ866">
        <v>6.1797378E-2</v>
      </c>
      <c r="AK866">
        <v>-0.92365775999999999</v>
      </c>
      <c r="AL866">
        <v>0.157311852</v>
      </c>
      <c r="AM866">
        <v>0.50173725999999996</v>
      </c>
      <c r="AN866">
        <v>33.776973339999998</v>
      </c>
      <c r="AO866">
        <v>4.5959517999999998E-2</v>
      </c>
      <c r="AP866">
        <v>-0.93269772500000003</v>
      </c>
      <c r="AQ866">
        <v>0.16426187</v>
      </c>
      <c r="AR866">
        <v>0.52781688000000004</v>
      </c>
      <c r="AS866">
        <v>31.32441352</v>
      </c>
      <c r="AT866">
        <v>2.452938E-2</v>
      </c>
      <c r="AU866">
        <v>-0.87650709999999998</v>
      </c>
      <c r="AV866">
        <v>0.17409903700000001</v>
      </c>
      <c r="AW866">
        <v>0.53513522300000005</v>
      </c>
      <c r="AX866">
        <v>36.423094849999998</v>
      </c>
    </row>
    <row r="867" spans="1:50" ht="16">
      <c r="A867" t="s">
        <v>2547</v>
      </c>
      <c r="B867" t="s">
        <v>7615</v>
      </c>
      <c r="C867" t="s">
        <v>2475</v>
      </c>
      <c r="D867">
        <v>2010</v>
      </c>
      <c r="E867" t="s">
        <v>3075</v>
      </c>
      <c r="F867" t="s">
        <v>1247</v>
      </c>
      <c r="J867">
        <v>118.66666666666667</v>
      </c>
      <c r="K867">
        <v>84</v>
      </c>
      <c r="L867">
        <v>86.5</v>
      </c>
      <c r="M867">
        <v>86.5</v>
      </c>
      <c r="N867">
        <v>18</v>
      </c>
      <c r="O867">
        <v>51610</v>
      </c>
      <c r="P867" s="10">
        <f t="shared" si="26"/>
        <v>40314</v>
      </c>
      <c r="Q867" s="11">
        <f t="shared" si="27"/>
        <v>136</v>
      </c>
      <c r="R867">
        <v>14.065554164580201</v>
      </c>
      <c r="S867">
        <v>674.39</v>
      </c>
      <c r="T867">
        <v>0.54883500743216096</v>
      </c>
      <c r="U867">
        <v>23.847672174929102</v>
      </c>
      <c r="V867">
        <v>649.12666666666701</v>
      </c>
      <c r="W867">
        <v>0.49341881002156301</v>
      </c>
      <c r="X867">
        <v>28.977515940577501</v>
      </c>
      <c r="Y867">
        <v>568.70666666666705</v>
      </c>
      <c r="Z867">
        <v>0.418011769104283</v>
      </c>
      <c r="AA867">
        <v>18.141143715573399</v>
      </c>
      <c r="AB867">
        <v>635.72</v>
      </c>
      <c r="AC867">
        <v>0.52561382954185498</v>
      </c>
      <c r="AD867" t="s">
        <v>3076</v>
      </c>
      <c r="AE867">
        <v>-0.13020895699999999</v>
      </c>
      <c r="AF867">
        <v>-0.67540626100000001</v>
      </c>
      <c r="AG867">
        <v>0.25483988400000002</v>
      </c>
      <c r="AH867">
        <v>0.63689523000000003</v>
      </c>
      <c r="AI867">
        <v>13.689938919999999</v>
      </c>
      <c r="AJ867">
        <v>-1.3108299E-2</v>
      </c>
      <c r="AK867">
        <v>-0.773060156</v>
      </c>
      <c r="AL867">
        <v>0.226218535</v>
      </c>
      <c r="AM867">
        <v>0.63183334899999999</v>
      </c>
      <c r="AN867">
        <v>23.27653887</v>
      </c>
      <c r="AO867">
        <v>6.0289394000000003E-2</v>
      </c>
      <c r="AP867">
        <v>-0.89036820100000003</v>
      </c>
      <c r="AQ867">
        <v>0.165516937</v>
      </c>
      <c r="AR867">
        <v>0.51361737900000004</v>
      </c>
      <c r="AS867">
        <v>28.452642910000002</v>
      </c>
      <c r="AT867">
        <v>-8.5332582000000004E-2</v>
      </c>
      <c r="AU867">
        <v>-0.70798643000000006</v>
      </c>
      <c r="AV867">
        <v>0.24189307900000001</v>
      </c>
      <c r="AW867">
        <v>0.62776652499999996</v>
      </c>
      <c r="AX867">
        <v>17.69246605</v>
      </c>
    </row>
    <row r="868" spans="1:50" ht="16">
      <c r="A868" t="s">
        <v>2548</v>
      </c>
      <c r="B868" t="s">
        <v>7615</v>
      </c>
      <c r="C868" t="s">
        <v>2475</v>
      </c>
      <c r="D868">
        <v>2010</v>
      </c>
      <c r="E868" t="s">
        <v>3077</v>
      </c>
      <c r="F868" t="s">
        <v>43</v>
      </c>
      <c r="H868">
        <v>148</v>
      </c>
      <c r="I868">
        <v>0</v>
      </c>
      <c r="J868">
        <v>119.16666666666667</v>
      </c>
      <c r="K868">
        <v>74.333333333333329</v>
      </c>
      <c r="L868">
        <v>74</v>
      </c>
      <c r="M868">
        <v>74.333333333333329</v>
      </c>
      <c r="N868">
        <v>17</v>
      </c>
      <c r="O868">
        <v>51610</v>
      </c>
      <c r="P868" s="10">
        <f t="shared" si="26"/>
        <v>40314</v>
      </c>
      <c r="Q868" s="11">
        <f t="shared" si="27"/>
        <v>136</v>
      </c>
      <c r="R868">
        <v>18.27800350525785</v>
      </c>
      <c r="S868">
        <v>592.28499999999997</v>
      </c>
      <c r="T868">
        <v>0.50269129021575898</v>
      </c>
      <c r="U868">
        <v>33.810881321982997</v>
      </c>
      <c r="V868">
        <v>590.09333333333302</v>
      </c>
      <c r="W868">
        <v>0.442918337052504</v>
      </c>
      <c r="X868">
        <v>20.5085381405442</v>
      </c>
      <c r="Y868">
        <v>609.76333333333298</v>
      </c>
      <c r="Z868">
        <v>0.43145166707347898</v>
      </c>
      <c r="AA868">
        <v>24.1225673510265</v>
      </c>
      <c r="AB868">
        <v>611.41333333333296</v>
      </c>
      <c r="AC868">
        <v>0.46320004704759998</v>
      </c>
      <c r="AD868" t="s">
        <v>3078</v>
      </c>
      <c r="AE868">
        <v>-7.3003902999999995E-2</v>
      </c>
      <c r="AF868">
        <v>-0.73502446099999996</v>
      </c>
      <c r="AG868">
        <v>0.22325467600000001</v>
      </c>
      <c r="AH868">
        <v>0.59673814700000005</v>
      </c>
      <c r="AI868">
        <v>17.84725779</v>
      </c>
      <c r="AJ868">
        <v>2.6208852000000001E-2</v>
      </c>
      <c r="AK868">
        <v>-0.82380437200000001</v>
      </c>
      <c r="AL868">
        <v>0.18186005099999999</v>
      </c>
      <c r="AM868">
        <v>0.53373001499999995</v>
      </c>
      <c r="AN868">
        <v>33.147106909999998</v>
      </c>
      <c r="AO868">
        <v>4.0762212999999999E-2</v>
      </c>
      <c r="AP868">
        <v>-0.86594206600000001</v>
      </c>
      <c r="AQ868">
        <v>0.17635393599999999</v>
      </c>
      <c r="AR868">
        <v>0.53623619600000005</v>
      </c>
      <c r="AS868">
        <v>20.118121970000001</v>
      </c>
      <c r="AT868">
        <v>-4.4326774999999999E-2</v>
      </c>
      <c r="AU868">
        <v>-0.74922589500000003</v>
      </c>
      <c r="AV868">
        <v>0.18971901899999999</v>
      </c>
      <c r="AW868">
        <v>0.51678205200000005</v>
      </c>
      <c r="AX868">
        <v>23.63246887</v>
      </c>
    </row>
    <row r="869" spans="1:50" ht="16">
      <c r="A869" t="s">
        <v>2549</v>
      </c>
      <c r="B869" t="s">
        <v>7615</v>
      </c>
      <c r="C869" t="s">
        <v>2475</v>
      </c>
      <c r="D869">
        <v>2010</v>
      </c>
      <c r="E869" t="s">
        <v>3079</v>
      </c>
      <c r="F869" t="s">
        <v>1600</v>
      </c>
      <c r="J869">
        <v>114</v>
      </c>
      <c r="K869">
        <v>80</v>
      </c>
      <c r="M869">
        <v>80</v>
      </c>
      <c r="N869">
        <v>19</v>
      </c>
      <c r="O869">
        <v>51610</v>
      </c>
      <c r="P869" s="10">
        <f t="shared" si="26"/>
        <v>40314</v>
      </c>
      <c r="Q869" s="11">
        <f t="shared" si="27"/>
        <v>136</v>
      </c>
      <c r="R869">
        <v>14.579226005675199</v>
      </c>
      <c r="S869">
        <v>645.39666666666699</v>
      </c>
      <c r="T869">
        <v>0.53792573357711604</v>
      </c>
      <c r="U869">
        <v>34.696157402770801</v>
      </c>
      <c r="V869">
        <v>612.13</v>
      </c>
      <c r="W869">
        <v>0.43670563957084402</v>
      </c>
      <c r="X869">
        <v>30.194393340009999</v>
      </c>
      <c r="Y869">
        <v>652.11500000000001</v>
      </c>
      <c r="Z869">
        <v>0.45063493523798498</v>
      </c>
      <c r="AA869">
        <v>19.861227174094498</v>
      </c>
      <c r="AB869">
        <v>638.78666666666697</v>
      </c>
      <c r="AC869">
        <v>0.49750822250321503</v>
      </c>
      <c r="AD869" t="s">
        <v>3080</v>
      </c>
      <c r="AE869">
        <v>-0.107771191</v>
      </c>
      <c r="AF869">
        <v>-0.68143911199999996</v>
      </c>
      <c r="AG869">
        <v>0.249496778</v>
      </c>
      <c r="AH869">
        <v>0.62847811499999995</v>
      </c>
      <c r="AI869">
        <v>14.19685346</v>
      </c>
      <c r="AJ869">
        <v>1.7216618999999999E-2</v>
      </c>
      <c r="AK869">
        <v>-0.82395712200000004</v>
      </c>
      <c r="AL869">
        <v>0.172821947</v>
      </c>
      <c r="AM869">
        <v>0.50716446199999998</v>
      </c>
      <c r="AN869">
        <v>34.038343329999996</v>
      </c>
      <c r="AO869">
        <v>-1.8745379E-2</v>
      </c>
      <c r="AP869">
        <v>-0.80154545899999996</v>
      </c>
      <c r="AQ869">
        <v>0.18422836500000001</v>
      </c>
      <c r="AR869">
        <v>0.53014696699999997</v>
      </c>
      <c r="AS869">
        <v>29.58895579</v>
      </c>
      <c r="AT869">
        <v>-6.1062509000000001E-2</v>
      </c>
      <c r="AU869">
        <v>-0.71834227299999998</v>
      </c>
      <c r="AV869">
        <v>0.22010850100000001</v>
      </c>
      <c r="AW869">
        <v>0.57896064899999999</v>
      </c>
      <c r="AX869">
        <v>19.400649779999998</v>
      </c>
    </row>
    <row r="870" spans="1:50" ht="16">
      <c r="A870" t="s">
        <v>2550</v>
      </c>
      <c r="B870" t="s">
        <v>7615</v>
      </c>
      <c r="C870" t="s">
        <v>2475</v>
      </c>
      <c r="D870">
        <v>2010</v>
      </c>
      <c r="E870" t="s">
        <v>3081</v>
      </c>
      <c r="F870" t="s">
        <v>43</v>
      </c>
      <c r="H870">
        <v>171</v>
      </c>
      <c r="I870">
        <v>0</v>
      </c>
      <c r="J870">
        <v>118</v>
      </c>
      <c r="K870">
        <v>76.5</v>
      </c>
      <c r="L870">
        <v>77</v>
      </c>
      <c r="M870">
        <v>77</v>
      </c>
      <c r="N870">
        <v>18.5</v>
      </c>
      <c r="O870">
        <v>51610</v>
      </c>
      <c r="P870" s="10">
        <f t="shared" si="26"/>
        <v>40314</v>
      </c>
      <c r="Q870" s="11">
        <f t="shared" si="27"/>
        <v>136</v>
      </c>
      <c r="R870">
        <v>8.4199537639793007</v>
      </c>
      <c r="S870">
        <v>677.07333333333304</v>
      </c>
      <c r="T870">
        <v>0.48425038266456599</v>
      </c>
      <c r="U870">
        <v>15.201664830579199</v>
      </c>
      <c r="V870">
        <v>653.39333333333298</v>
      </c>
      <c r="W870">
        <v>0.48085978537845597</v>
      </c>
      <c r="X870">
        <v>28.098859455850398</v>
      </c>
      <c r="Y870">
        <v>612.13</v>
      </c>
      <c r="Z870">
        <v>0.47911106927605102</v>
      </c>
      <c r="AA870">
        <v>28.582179769654498</v>
      </c>
      <c r="AB870">
        <v>637.79666666666697</v>
      </c>
      <c r="AC870">
        <v>0.455017893784329</v>
      </c>
      <c r="AD870" t="s">
        <v>3082</v>
      </c>
      <c r="AE870">
        <v>-9.2326719000000002E-2</v>
      </c>
      <c r="AF870">
        <v>-0.73966405000000002</v>
      </c>
      <c r="AG870">
        <v>0.198583118</v>
      </c>
      <c r="AH870">
        <v>0.53353728099999997</v>
      </c>
      <c r="AI870">
        <v>8.2344922260000004</v>
      </c>
      <c r="AJ870">
        <v>-4.5492840999999999E-2</v>
      </c>
      <c r="AK870">
        <v>-0.74251580399999995</v>
      </c>
      <c r="AL870">
        <v>0.205403681</v>
      </c>
      <c r="AM870">
        <v>0.55555521299999999</v>
      </c>
      <c r="AN870">
        <v>14.86551139</v>
      </c>
      <c r="AO870">
        <v>-2.3090457000000002E-2</v>
      </c>
      <c r="AP870">
        <v>-0.80678026000000003</v>
      </c>
      <c r="AQ870">
        <v>0.212264756</v>
      </c>
      <c r="AR870">
        <v>0.61293821800000003</v>
      </c>
      <c r="AS870">
        <v>27.457933579999999</v>
      </c>
      <c r="AT870">
        <v>6.55691E-3</v>
      </c>
      <c r="AU870">
        <v>-0.82144528800000005</v>
      </c>
      <c r="AV870">
        <v>0.18974355800000001</v>
      </c>
      <c r="AW870">
        <v>0.55551662999999996</v>
      </c>
      <c r="AX870">
        <v>27.9925447</v>
      </c>
    </row>
    <row r="871" spans="1:50" ht="16">
      <c r="A871" t="s">
        <v>2551</v>
      </c>
      <c r="B871" t="s">
        <v>7615</v>
      </c>
      <c r="C871" t="s">
        <v>2492</v>
      </c>
      <c r="D871">
        <v>2010</v>
      </c>
      <c r="E871" t="s">
        <v>3083</v>
      </c>
      <c r="F871" t="s">
        <v>41</v>
      </c>
      <c r="J871">
        <v>117.83333333333333</v>
      </c>
      <c r="K871">
        <v>71</v>
      </c>
      <c r="L871">
        <v>73</v>
      </c>
      <c r="M871">
        <v>73</v>
      </c>
      <c r="N871">
        <v>19.5</v>
      </c>
      <c r="O871">
        <v>51810</v>
      </c>
      <c r="P871" s="10">
        <f t="shared" si="26"/>
        <v>40316</v>
      </c>
      <c r="Q871" s="11">
        <f t="shared" si="27"/>
        <v>138</v>
      </c>
      <c r="R871">
        <v>15.0471841094976</v>
      </c>
      <c r="S871">
        <v>663.363333333333</v>
      </c>
      <c r="T871">
        <v>0.55672055523018205</v>
      </c>
      <c r="U871">
        <v>29.193004673677201</v>
      </c>
      <c r="V871">
        <v>628.48</v>
      </c>
      <c r="W871">
        <v>0.44927821106702698</v>
      </c>
      <c r="X871">
        <v>30.1228529460858</v>
      </c>
      <c r="Y871">
        <v>596.74666666666701</v>
      </c>
      <c r="Z871">
        <v>0.41076032158786202</v>
      </c>
      <c r="AA871">
        <v>23.160715573360001</v>
      </c>
      <c r="AB871">
        <v>645.05999999999995</v>
      </c>
      <c r="AC871">
        <v>0.49165569390435299</v>
      </c>
      <c r="AD871" t="s">
        <v>3084</v>
      </c>
      <c r="AE871">
        <v>-0.10640351100000001</v>
      </c>
      <c r="AF871">
        <v>-0.67345492200000001</v>
      </c>
      <c r="AG871">
        <v>0.26850624299999998</v>
      </c>
      <c r="AH871">
        <v>0.66948092599999998</v>
      </c>
      <c r="AI871">
        <v>14.625640479999999</v>
      </c>
      <c r="AJ871">
        <v>5.1583360000000002E-2</v>
      </c>
      <c r="AK871">
        <v>-0.85531469599999999</v>
      </c>
      <c r="AL871">
        <v>0.19453015100000001</v>
      </c>
      <c r="AM871">
        <v>0.58727817500000001</v>
      </c>
      <c r="AN871">
        <v>28.577754160000001</v>
      </c>
      <c r="AO871">
        <v>3.9550662E-2</v>
      </c>
      <c r="AP871">
        <v>-0.87586872400000004</v>
      </c>
      <c r="AQ871">
        <v>0.154182562</v>
      </c>
      <c r="AR871">
        <v>0.47378448400000001</v>
      </c>
      <c r="AS871">
        <v>29.608671170000001</v>
      </c>
      <c r="AT871">
        <v>-2.8889482000000001E-2</v>
      </c>
      <c r="AU871">
        <v>-0.76995188299999995</v>
      </c>
      <c r="AV871">
        <v>0.22052491399999999</v>
      </c>
      <c r="AW871">
        <v>0.61402878500000002</v>
      </c>
      <c r="AX871">
        <v>22.613872390000001</v>
      </c>
    </row>
    <row r="872" spans="1:50" ht="16">
      <c r="A872" t="s">
        <v>2552</v>
      </c>
      <c r="B872" t="s">
        <v>7615</v>
      </c>
      <c r="C872" t="s">
        <v>2492</v>
      </c>
      <c r="D872">
        <v>2010</v>
      </c>
      <c r="E872" t="s">
        <v>3085</v>
      </c>
      <c r="F872" t="s">
        <v>41</v>
      </c>
      <c r="J872">
        <v>120</v>
      </c>
      <c r="K872">
        <v>90</v>
      </c>
      <c r="L872">
        <v>86</v>
      </c>
      <c r="M872">
        <v>90</v>
      </c>
      <c r="N872">
        <v>20.5</v>
      </c>
      <c r="O872">
        <v>51810</v>
      </c>
      <c r="P872" s="10">
        <f t="shared" si="26"/>
        <v>40316</v>
      </c>
      <c r="Q872" s="11">
        <f t="shared" si="27"/>
        <v>138</v>
      </c>
      <c r="R872">
        <v>10.4679589384076</v>
      </c>
      <c r="S872">
        <v>665.11666666666702</v>
      </c>
      <c r="T872">
        <v>0.57556031669770302</v>
      </c>
      <c r="U872">
        <v>21.923369053580402</v>
      </c>
      <c r="V872">
        <v>600.79999999999995</v>
      </c>
      <c r="W872">
        <v>0.49643922707622801</v>
      </c>
      <c r="X872">
        <v>10.606505424803901</v>
      </c>
      <c r="Y872">
        <v>611.42999999999995</v>
      </c>
      <c r="Z872">
        <v>0.52381794082828403</v>
      </c>
      <c r="AA872">
        <v>14.3091650809548</v>
      </c>
      <c r="AB872">
        <v>630.1</v>
      </c>
      <c r="AC872">
        <v>0.53659453353585795</v>
      </c>
      <c r="AD872" t="s">
        <v>3086</v>
      </c>
      <c r="AE872">
        <v>-0.104912984</v>
      </c>
      <c r="AF872">
        <v>-0.70940391300000005</v>
      </c>
      <c r="AG872">
        <v>0.28938662900000001</v>
      </c>
      <c r="AH872">
        <v>0.75290790299999999</v>
      </c>
      <c r="AI872">
        <v>10.158909449999999</v>
      </c>
      <c r="AJ872">
        <v>-3.1604189999999997E-2</v>
      </c>
      <c r="AK872">
        <v>-0.75901890299999997</v>
      </c>
      <c r="AL872">
        <v>0.22491645699999999</v>
      </c>
      <c r="AM872">
        <v>0.61915260599999999</v>
      </c>
      <c r="AN872">
        <v>21.400793069999999</v>
      </c>
      <c r="AO872">
        <v>1.6981264999999999E-2</v>
      </c>
      <c r="AP872">
        <v>-0.84777249799999999</v>
      </c>
      <c r="AQ872">
        <v>0.27229392800000002</v>
      </c>
      <c r="AR872">
        <v>0.81659773499999999</v>
      </c>
      <c r="AS872">
        <v>10.30204779</v>
      </c>
      <c r="AT872">
        <v>-7.7206935000000004E-2</v>
      </c>
      <c r="AU872">
        <v>-0.72604649600000004</v>
      </c>
      <c r="AV872">
        <v>0.25692658000000002</v>
      </c>
      <c r="AW872">
        <v>0.68192841100000001</v>
      </c>
      <c r="AX872">
        <v>13.925623939999999</v>
      </c>
    </row>
    <row r="873" spans="1:50" ht="16">
      <c r="A873" t="s">
        <v>2553</v>
      </c>
      <c r="B873" t="s">
        <v>7615</v>
      </c>
      <c r="C873" t="s">
        <v>2492</v>
      </c>
      <c r="D873">
        <v>2010</v>
      </c>
      <c r="E873" t="s">
        <v>3087</v>
      </c>
      <c r="F873" t="s">
        <v>41</v>
      </c>
      <c r="H873">
        <v>141</v>
      </c>
      <c r="I873">
        <v>3</v>
      </c>
      <c r="J873">
        <v>115</v>
      </c>
      <c r="K873">
        <v>86</v>
      </c>
      <c r="L873">
        <v>87</v>
      </c>
      <c r="M873">
        <v>87</v>
      </c>
      <c r="N873">
        <v>19.5</v>
      </c>
      <c r="O873">
        <v>51810</v>
      </c>
      <c r="P873" s="10">
        <f t="shared" si="26"/>
        <v>40316</v>
      </c>
      <c r="Q873" s="11">
        <f t="shared" si="27"/>
        <v>138</v>
      </c>
      <c r="R873">
        <v>12.636656985478201</v>
      </c>
      <c r="S873">
        <v>657.45666666666705</v>
      </c>
      <c r="T873">
        <v>0.52487792659098398</v>
      </c>
      <c r="U873">
        <v>17.124166583208101</v>
      </c>
      <c r="V873">
        <v>677.42333333333295</v>
      </c>
      <c r="W873">
        <v>0.55265558200426401</v>
      </c>
      <c r="X873">
        <v>24.120486897012199</v>
      </c>
      <c r="Y873">
        <v>629.78</v>
      </c>
      <c r="Z873">
        <v>0.48337387858388298</v>
      </c>
      <c r="AA873">
        <v>12.2835696878651</v>
      </c>
      <c r="AB873">
        <v>681.45</v>
      </c>
      <c r="AC873">
        <v>0.57929627060345201</v>
      </c>
      <c r="AD873" t="s">
        <v>3088</v>
      </c>
      <c r="AE873">
        <v>-9.3238365000000004E-2</v>
      </c>
      <c r="AF873">
        <v>-0.72199941199999995</v>
      </c>
      <c r="AG873">
        <v>0.242468882</v>
      </c>
      <c r="AH873">
        <v>0.64094785099999996</v>
      </c>
      <c r="AI873">
        <v>12.31378724</v>
      </c>
      <c r="AJ873">
        <v>-8.2430473000000004E-2</v>
      </c>
      <c r="AK873">
        <v>-0.704979723</v>
      </c>
      <c r="AL873">
        <v>0.26834619100000001</v>
      </c>
      <c r="AM873">
        <v>0.69552935100000002</v>
      </c>
      <c r="AN873">
        <v>16.646213719999999</v>
      </c>
      <c r="AO873">
        <v>2.5834959999999998E-3</v>
      </c>
      <c r="AP873">
        <v>-0.82390541399999995</v>
      </c>
      <c r="AQ873">
        <v>0.22131456799999999</v>
      </c>
      <c r="AR873">
        <v>0.64946671</v>
      </c>
      <c r="AS873">
        <v>23.54887579</v>
      </c>
      <c r="AT873">
        <v>-0.132253917</v>
      </c>
      <c r="AU873">
        <v>-0.68537756900000002</v>
      </c>
      <c r="AV873">
        <v>0.28272457099999998</v>
      </c>
      <c r="AW873">
        <v>0.71582816299999996</v>
      </c>
      <c r="AX873">
        <v>11.92270637</v>
      </c>
    </row>
    <row r="874" spans="1:50" ht="16">
      <c r="A874" t="s">
        <v>2554</v>
      </c>
      <c r="B874" t="s">
        <v>7615</v>
      </c>
      <c r="C874" t="s">
        <v>2492</v>
      </c>
      <c r="D874">
        <v>2010</v>
      </c>
      <c r="E874" t="s">
        <v>3089</v>
      </c>
      <c r="F874" t="s">
        <v>41</v>
      </c>
      <c r="H874">
        <v>173</v>
      </c>
      <c r="I874">
        <v>1</v>
      </c>
      <c r="J874">
        <v>120.16666666666667</v>
      </c>
      <c r="K874">
        <v>101</v>
      </c>
      <c r="L874">
        <v>102.5</v>
      </c>
      <c r="M874">
        <v>102.5</v>
      </c>
      <c r="N874">
        <v>20</v>
      </c>
      <c r="O874">
        <v>51810</v>
      </c>
      <c r="P874" s="10">
        <f t="shared" si="26"/>
        <v>40316</v>
      </c>
      <c r="Q874" s="11">
        <f t="shared" si="27"/>
        <v>138</v>
      </c>
      <c r="R874">
        <v>8.7509883158070405</v>
      </c>
      <c r="S874">
        <v>681.45333333333303</v>
      </c>
      <c r="T874">
        <v>0.60472802760044297</v>
      </c>
      <c r="U874">
        <v>19.4426352862627</v>
      </c>
      <c r="V874">
        <v>624.12333333333299</v>
      </c>
      <c r="W874">
        <v>0.51111663945337504</v>
      </c>
      <c r="X874">
        <v>19.300809046903701</v>
      </c>
      <c r="Y874">
        <v>614.79</v>
      </c>
      <c r="Z874">
        <v>0.50998447478782605</v>
      </c>
      <c r="AA874">
        <v>13.7344919045235</v>
      </c>
      <c r="AB874">
        <v>682.45</v>
      </c>
      <c r="AC874">
        <v>0.53504366736626596</v>
      </c>
      <c r="AD874" t="s">
        <v>3090</v>
      </c>
      <c r="AE874">
        <v>-0.17080019499999999</v>
      </c>
      <c r="AF874">
        <v>-0.66139661900000002</v>
      </c>
      <c r="AG874">
        <v>0.29967332499999999</v>
      </c>
      <c r="AH874">
        <v>0.73627280799999995</v>
      </c>
      <c r="AI874">
        <v>8.4796977810000005</v>
      </c>
      <c r="AJ874">
        <v>-3.6015823000000002E-2</v>
      </c>
      <c r="AK874">
        <v>-0.75838482900000004</v>
      </c>
      <c r="AL874">
        <v>0.23787944799999999</v>
      </c>
      <c r="AM874">
        <v>0.65443656900000002</v>
      </c>
      <c r="AN874">
        <v>18.952708300000001</v>
      </c>
      <c r="AO874">
        <v>-3.7171619000000003E-2</v>
      </c>
      <c r="AP874">
        <v>-0.76575327400000004</v>
      </c>
      <c r="AQ874">
        <v>0.23940259899999999</v>
      </c>
      <c r="AR874">
        <v>0.66359611900000004</v>
      </c>
      <c r="AS874">
        <v>18.811733019999998</v>
      </c>
      <c r="AT874">
        <v>-9.5598238000000002E-2</v>
      </c>
      <c r="AU874">
        <v>-0.71458951000000004</v>
      </c>
      <c r="AV874">
        <v>0.249876025</v>
      </c>
      <c r="AW874">
        <v>0.65495031000000004</v>
      </c>
      <c r="AX874">
        <v>13.373497950000001</v>
      </c>
    </row>
    <row r="875" spans="1:50" ht="16">
      <c r="A875" t="s">
        <v>2555</v>
      </c>
      <c r="B875" t="s">
        <v>7615</v>
      </c>
      <c r="C875" t="s">
        <v>1008</v>
      </c>
      <c r="D875">
        <v>2010</v>
      </c>
      <c r="E875" t="s">
        <v>3091</v>
      </c>
      <c r="F875" t="s">
        <v>41</v>
      </c>
      <c r="H875">
        <v>150</v>
      </c>
      <c r="I875">
        <v>0</v>
      </c>
      <c r="J875">
        <v>119</v>
      </c>
      <c r="K875">
        <v>106</v>
      </c>
      <c r="L875">
        <v>100</v>
      </c>
      <c r="M875">
        <v>106</v>
      </c>
      <c r="N875">
        <v>18</v>
      </c>
      <c r="O875">
        <v>51810</v>
      </c>
      <c r="P875" s="10">
        <f t="shared" si="26"/>
        <v>40316</v>
      </c>
      <c r="Q875" s="11">
        <f t="shared" si="27"/>
        <v>138</v>
      </c>
      <c r="R875">
        <v>20.331673677182401</v>
      </c>
      <c r="S875">
        <v>675.08</v>
      </c>
      <c r="T875">
        <v>0.47204155944158099</v>
      </c>
      <c r="U875">
        <v>18.537386913703902</v>
      </c>
      <c r="V875">
        <v>628.1</v>
      </c>
      <c r="W875">
        <v>0.47697561261883198</v>
      </c>
      <c r="X875">
        <v>18.3946529794692</v>
      </c>
      <c r="Y875">
        <v>628.48</v>
      </c>
      <c r="Z875">
        <v>0.497441443681161</v>
      </c>
      <c r="AA875">
        <v>18.114765147721599</v>
      </c>
      <c r="AB875">
        <v>635.11</v>
      </c>
      <c r="AC875">
        <v>0.47945965724027301</v>
      </c>
      <c r="AD875" t="s">
        <v>3092</v>
      </c>
      <c r="AE875">
        <v>-6.5675076999999998E-2</v>
      </c>
      <c r="AF875">
        <v>-0.70953189900000002</v>
      </c>
      <c r="AG875">
        <v>0.19385264299999999</v>
      </c>
      <c r="AH875">
        <v>0.50426436100000005</v>
      </c>
      <c r="AI875">
        <v>19.91293902</v>
      </c>
      <c r="AJ875">
        <v>-2.4272195999999999E-2</v>
      </c>
      <c r="AK875">
        <v>-0.75818432400000002</v>
      </c>
      <c r="AL875">
        <v>0.20437304000000001</v>
      </c>
      <c r="AM875">
        <v>0.55902280199999999</v>
      </c>
      <c r="AN875">
        <v>18.143677010000001</v>
      </c>
      <c r="AO875">
        <v>-5.0720042999999999E-2</v>
      </c>
      <c r="AP875">
        <v>-0.73099724899999996</v>
      </c>
      <c r="AQ875">
        <v>0.21939283300000001</v>
      </c>
      <c r="AR875">
        <v>0.58563358399999998</v>
      </c>
      <c r="AS875">
        <v>17.962868830000001</v>
      </c>
      <c r="AT875">
        <v>-4.5377206000000003E-2</v>
      </c>
      <c r="AU875">
        <v>-0.74071348199999998</v>
      </c>
      <c r="AV875">
        <v>0.204278863</v>
      </c>
      <c r="AW875">
        <v>0.55286661999999998</v>
      </c>
      <c r="AX875">
        <v>17.726745380000001</v>
      </c>
    </row>
    <row r="876" spans="1:50" ht="16">
      <c r="A876" t="s">
        <v>2556</v>
      </c>
      <c r="B876" t="s">
        <v>7615</v>
      </c>
      <c r="C876" t="s">
        <v>1008</v>
      </c>
      <c r="D876">
        <v>2010</v>
      </c>
      <c r="E876" t="s">
        <v>3093</v>
      </c>
      <c r="F876" t="s">
        <v>43</v>
      </c>
      <c r="J876">
        <v>115</v>
      </c>
      <c r="K876">
        <v>81</v>
      </c>
      <c r="L876">
        <v>81</v>
      </c>
      <c r="M876">
        <v>81</v>
      </c>
      <c r="N876">
        <v>20</v>
      </c>
      <c r="O876">
        <v>51810</v>
      </c>
      <c r="P876" s="10">
        <f t="shared" si="26"/>
        <v>40316</v>
      </c>
      <c r="Q876" s="11">
        <f t="shared" si="27"/>
        <v>138</v>
      </c>
      <c r="R876">
        <v>24.229753797362701</v>
      </c>
      <c r="S876">
        <v>611.80999999999995</v>
      </c>
      <c r="T876">
        <v>0.44457745495836998</v>
      </c>
      <c r="U876">
        <v>26.638458521114998</v>
      </c>
      <c r="V876">
        <v>612.13</v>
      </c>
      <c r="W876">
        <v>0.49518452807306801</v>
      </c>
      <c r="X876">
        <v>30.236500918043699</v>
      </c>
      <c r="Y876">
        <v>628.79333333333295</v>
      </c>
      <c r="Z876">
        <v>0.44021391469506199</v>
      </c>
      <c r="AA876">
        <v>20.551175596728399</v>
      </c>
      <c r="AB876">
        <v>628.1</v>
      </c>
      <c r="AC876">
        <v>0.48405325111202602</v>
      </c>
      <c r="AD876" t="s">
        <v>3094</v>
      </c>
      <c r="AE876">
        <v>-8.0541739000000001E-2</v>
      </c>
      <c r="AF876">
        <v>-0.73956604599999998</v>
      </c>
      <c r="AG876">
        <v>0.16575677999999999</v>
      </c>
      <c r="AH876">
        <v>0.44391307800000002</v>
      </c>
      <c r="AI876">
        <v>23.793275349999998</v>
      </c>
      <c r="AJ876">
        <v>-3.1140938E-2</v>
      </c>
      <c r="AK876">
        <v>-0.73546029099999999</v>
      </c>
      <c r="AL876">
        <v>0.22296855700000001</v>
      </c>
      <c r="AM876">
        <v>0.59795574100000004</v>
      </c>
      <c r="AN876">
        <v>26.006328329999999</v>
      </c>
      <c r="AO876">
        <v>9.7730800000000008E-4</v>
      </c>
      <c r="AP876">
        <v>-0.79483032600000003</v>
      </c>
      <c r="AQ876">
        <v>0.17515255800000001</v>
      </c>
      <c r="AR876">
        <v>0.49966361399999998</v>
      </c>
      <c r="AS876">
        <v>29.65857188</v>
      </c>
      <c r="AT876">
        <v>-5.7442938999999998E-2</v>
      </c>
      <c r="AU876">
        <v>-0.7481449</v>
      </c>
      <c r="AV876">
        <v>0.20675337199999999</v>
      </c>
      <c r="AW876">
        <v>0.55935663300000005</v>
      </c>
      <c r="AX876">
        <v>20.096294149999999</v>
      </c>
    </row>
    <row r="877" spans="1:50" ht="16">
      <c r="A877" t="s">
        <v>2557</v>
      </c>
      <c r="B877" t="s">
        <v>7615</v>
      </c>
      <c r="C877" t="s">
        <v>1008</v>
      </c>
      <c r="D877">
        <v>2010</v>
      </c>
      <c r="E877" t="s">
        <v>3095</v>
      </c>
      <c r="F877" t="s">
        <v>41</v>
      </c>
      <c r="J877">
        <v>121</v>
      </c>
      <c r="K877">
        <v>103</v>
      </c>
      <c r="L877">
        <v>103.5</v>
      </c>
      <c r="M877">
        <v>103.5</v>
      </c>
      <c r="N877">
        <v>17.25</v>
      </c>
      <c r="O877">
        <v>51810</v>
      </c>
      <c r="P877" s="10">
        <f t="shared" si="26"/>
        <v>40316</v>
      </c>
      <c r="Q877" s="11">
        <f t="shared" si="27"/>
        <v>138</v>
      </c>
      <c r="R877">
        <v>14.217822400267099</v>
      </c>
      <c r="S877">
        <v>665.41</v>
      </c>
      <c r="T877">
        <v>0.51826312229027105</v>
      </c>
      <c r="U877">
        <v>15.330938574528499</v>
      </c>
      <c r="V877">
        <v>681.45</v>
      </c>
      <c r="W877">
        <v>0.53704013510845106</v>
      </c>
      <c r="X877">
        <v>16.595496912034701</v>
      </c>
      <c r="Y877">
        <v>639.47333333333302</v>
      </c>
      <c r="Z877">
        <v>0.53969299803197701</v>
      </c>
      <c r="AA877">
        <v>9.1433914204640292</v>
      </c>
      <c r="AB877">
        <v>666.09666666666703</v>
      </c>
      <c r="AC877">
        <v>0.59550507075654102</v>
      </c>
      <c r="AD877" t="s">
        <v>3096</v>
      </c>
      <c r="AE877">
        <v>-0.115163775</v>
      </c>
      <c r="AF877">
        <v>-0.69816578100000004</v>
      </c>
      <c r="AG877">
        <v>0.226453343</v>
      </c>
      <c r="AH877">
        <v>0.58209848200000003</v>
      </c>
      <c r="AI877">
        <v>13.87602614</v>
      </c>
      <c r="AJ877">
        <v>-0.10339055799999999</v>
      </c>
      <c r="AK877">
        <v>-0.715952276</v>
      </c>
      <c r="AL877">
        <v>0.24761488500000001</v>
      </c>
      <c r="AM877">
        <v>0.650053726</v>
      </c>
      <c r="AN877">
        <v>14.92702785</v>
      </c>
      <c r="AO877">
        <v>-8.5761961999999997E-2</v>
      </c>
      <c r="AP877">
        <v>-0.74186868699999997</v>
      </c>
      <c r="AQ877">
        <v>0.25804682600000001</v>
      </c>
      <c r="AR877">
        <v>0.69744069900000005</v>
      </c>
      <c r="AS877">
        <v>16.142785440000001</v>
      </c>
      <c r="AT877">
        <v>-0.156024094</v>
      </c>
      <c r="AU877">
        <v>-0.67443678100000004</v>
      </c>
      <c r="AV877">
        <v>0.29533869099999999</v>
      </c>
      <c r="AW877">
        <v>0.73770211100000005</v>
      </c>
      <c r="AX877">
        <v>8.8650475479999997</v>
      </c>
    </row>
    <row r="878" spans="1:50" ht="16">
      <c r="A878" t="s">
        <v>2558</v>
      </c>
      <c r="B878" t="s">
        <v>7615</v>
      </c>
      <c r="C878" t="s">
        <v>1008</v>
      </c>
      <c r="D878">
        <v>2010</v>
      </c>
      <c r="E878" t="s">
        <v>3097</v>
      </c>
      <c r="F878" t="s">
        <v>43</v>
      </c>
      <c r="J878">
        <v>119.5</v>
      </c>
      <c r="K878">
        <v>74</v>
      </c>
      <c r="L878">
        <v>78</v>
      </c>
      <c r="M878">
        <v>78</v>
      </c>
      <c r="N878">
        <v>19.5</v>
      </c>
      <c r="O878">
        <v>51810</v>
      </c>
      <c r="P878" s="10">
        <f t="shared" si="26"/>
        <v>40316</v>
      </c>
      <c r="Q878" s="11">
        <f t="shared" si="27"/>
        <v>138</v>
      </c>
      <c r="R878">
        <v>21.695090302119802</v>
      </c>
      <c r="S878">
        <v>621.14333333333298</v>
      </c>
      <c r="T878">
        <v>0.44989768031736199</v>
      </c>
      <c r="U878">
        <v>28.136348355867099</v>
      </c>
      <c r="V878">
        <v>644.83000000000004</v>
      </c>
      <c r="W878">
        <v>0.47819711040520002</v>
      </c>
      <c r="X878">
        <v>21.928007845101</v>
      </c>
      <c r="Y878">
        <v>628.79333333333295</v>
      </c>
      <c r="Z878">
        <v>0.46939098145480501</v>
      </c>
      <c r="AA878">
        <v>23.403243698881699</v>
      </c>
      <c r="AB878">
        <v>651.46</v>
      </c>
      <c r="AC878">
        <v>0.46380516230858798</v>
      </c>
      <c r="AD878" t="s">
        <v>3098</v>
      </c>
      <c r="AE878">
        <v>-7.6609518000000001E-2</v>
      </c>
      <c r="AF878">
        <v>-0.78433875099999995</v>
      </c>
      <c r="AG878">
        <v>0.17652021300000001</v>
      </c>
      <c r="AH878">
        <v>0.49671058099999998</v>
      </c>
      <c r="AI878">
        <v>21.280458679999999</v>
      </c>
      <c r="AJ878">
        <v>-2.6650798E-2</v>
      </c>
      <c r="AK878">
        <v>-0.76646151799999995</v>
      </c>
      <c r="AL878">
        <v>0.207952104</v>
      </c>
      <c r="AM878">
        <v>0.57506158600000001</v>
      </c>
      <c r="AN878">
        <v>27.5105991</v>
      </c>
      <c r="AO878">
        <v>-4.2520189E-2</v>
      </c>
      <c r="AP878">
        <v>-0.729885424</v>
      </c>
      <c r="AQ878">
        <v>0.19294361400000001</v>
      </c>
      <c r="AR878">
        <v>0.51461508199999995</v>
      </c>
      <c r="AS878">
        <v>21.47091919</v>
      </c>
      <c r="AT878">
        <v>-4.0654050000000002E-3</v>
      </c>
      <c r="AU878">
        <v>-0.78625491800000002</v>
      </c>
      <c r="AV878">
        <v>0.196213001</v>
      </c>
      <c r="AW878">
        <v>0.55476444899999999</v>
      </c>
      <c r="AX878">
        <v>22.90663825</v>
      </c>
    </row>
    <row r="879" spans="1:50" ht="16">
      <c r="A879" t="s">
        <v>2559</v>
      </c>
      <c r="B879" t="s">
        <v>7615</v>
      </c>
      <c r="C879" t="s">
        <v>648</v>
      </c>
      <c r="D879">
        <v>2010</v>
      </c>
      <c r="E879" t="s">
        <v>3099</v>
      </c>
      <c r="F879" t="s">
        <v>43</v>
      </c>
      <c r="H879">
        <v>150</v>
      </c>
      <c r="I879">
        <v>0</v>
      </c>
      <c r="J879">
        <v>123</v>
      </c>
      <c r="K879">
        <v>81</v>
      </c>
      <c r="L879">
        <v>81</v>
      </c>
      <c r="M879">
        <v>81</v>
      </c>
      <c r="N879">
        <v>18.5</v>
      </c>
      <c r="O879">
        <v>52110</v>
      </c>
      <c r="P879" s="10">
        <f t="shared" si="26"/>
        <v>40319</v>
      </c>
      <c r="Q879" s="11">
        <f t="shared" si="27"/>
        <v>141</v>
      </c>
      <c r="R879">
        <v>15.123591887831701</v>
      </c>
      <c r="S879">
        <v>622.756666666667</v>
      </c>
      <c r="T879">
        <v>0.53036732171623302</v>
      </c>
      <c r="U879">
        <v>30.7712782507094</v>
      </c>
      <c r="V879">
        <v>590.09</v>
      </c>
      <c r="W879">
        <v>0.44744391956213703</v>
      </c>
      <c r="X879">
        <v>34.398180103488599</v>
      </c>
      <c r="Y879">
        <v>591.39666666666699</v>
      </c>
      <c r="Z879">
        <v>0.38127561676268701</v>
      </c>
      <c r="AA879">
        <v>25.803919212151602</v>
      </c>
      <c r="AB879">
        <v>638.43666666666695</v>
      </c>
      <c r="AC879">
        <v>0.49017125377864301</v>
      </c>
      <c r="AD879" t="s">
        <v>3100</v>
      </c>
      <c r="AE879">
        <v>-8.5220621999999996E-2</v>
      </c>
      <c r="AF879">
        <v>-0.69321529999999998</v>
      </c>
      <c r="AG879">
        <v>0.24662342900000001</v>
      </c>
      <c r="AH879">
        <v>0.63033366199999996</v>
      </c>
      <c r="AI879">
        <v>14.73083623</v>
      </c>
      <c r="AJ879">
        <v>2.0698588E-2</v>
      </c>
      <c r="AK879">
        <v>-0.80991745900000001</v>
      </c>
      <c r="AL879">
        <v>0.185365743</v>
      </c>
      <c r="AM879">
        <v>0.53690919500000001</v>
      </c>
      <c r="AN879">
        <v>30.154358129999999</v>
      </c>
      <c r="AO879">
        <v>4.5672112000000001E-2</v>
      </c>
      <c r="AP879">
        <v>-0.88559027999999995</v>
      </c>
      <c r="AQ879">
        <v>0.12183759600000001</v>
      </c>
      <c r="AR879">
        <v>0.37716338599999999</v>
      </c>
      <c r="AS879">
        <v>33.923136390000003</v>
      </c>
      <c r="AT879">
        <v>-2.8072317999999999E-2</v>
      </c>
      <c r="AU879">
        <v>-0.76471427700000005</v>
      </c>
      <c r="AV879">
        <v>0.21833949899999999</v>
      </c>
      <c r="AW879">
        <v>0.60474366400000001</v>
      </c>
      <c r="AX879">
        <v>25.200551359999999</v>
      </c>
    </row>
    <row r="880" spans="1:50" ht="16">
      <c r="A880" t="s">
        <v>2560</v>
      </c>
      <c r="B880" t="s">
        <v>7615</v>
      </c>
      <c r="C880" t="s">
        <v>648</v>
      </c>
      <c r="D880">
        <v>2010</v>
      </c>
      <c r="E880" t="s">
        <v>3101</v>
      </c>
      <c r="F880" t="s">
        <v>43</v>
      </c>
      <c r="J880">
        <v>118.16666666666667</v>
      </c>
      <c r="K880">
        <v>89</v>
      </c>
      <c r="L880">
        <v>89</v>
      </c>
      <c r="M880">
        <v>89</v>
      </c>
      <c r="N880">
        <v>18.5</v>
      </c>
      <c r="O880">
        <v>52110</v>
      </c>
      <c r="P880" s="10">
        <f t="shared" si="26"/>
        <v>40319</v>
      </c>
      <c r="Q880" s="11">
        <f t="shared" si="27"/>
        <v>141</v>
      </c>
      <c r="R880">
        <v>15.3587080620931</v>
      </c>
      <c r="S880">
        <v>629.37</v>
      </c>
      <c r="T880">
        <v>0.51732783677446503</v>
      </c>
      <c r="U880">
        <v>24.7449043565348</v>
      </c>
      <c r="V880">
        <v>647.75333333333299</v>
      </c>
      <c r="W880">
        <v>0.47734391717013602</v>
      </c>
      <c r="X880">
        <v>24.4699489233851</v>
      </c>
      <c r="Y880">
        <v>594.73666666666702</v>
      </c>
      <c r="Z880">
        <v>0.44401639948081401</v>
      </c>
      <c r="AA880">
        <v>31.8390963111334</v>
      </c>
      <c r="AB880">
        <v>629.38</v>
      </c>
      <c r="AC880">
        <v>0.42157961385993098</v>
      </c>
      <c r="AD880" t="s">
        <v>3102</v>
      </c>
      <c r="AE880">
        <v>-0.126275466</v>
      </c>
      <c r="AF880">
        <v>-0.65937086199999995</v>
      </c>
      <c r="AG880">
        <v>0.22432502400000001</v>
      </c>
      <c r="AH880">
        <v>0.54250683899999996</v>
      </c>
      <c r="AI880">
        <v>15.012199880000001</v>
      </c>
      <c r="AJ880">
        <v>-7.2674902999999999E-2</v>
      </c>
      <c r="AK880">
        <v>-0.70279862000000004</v>
      </c>
      <c r="AL880">
        <v>0.19462173399999999</v>
      </c>
      <c r="AM880">
        <v>0.50179141000000005</v>
      </c>
      <c r="AN880">
        <v>24.234693750000002</v>
      </c>
      <c r="AO880">
        <v>-6.5675504999999995E-2</v>
      </c>
      <c r="AP880">
        <v>-0.710521556</v>
      </c>
      <c r="AQ880">
        <v>0.165366137</v>
      </c>
      <c r="AR880">
        <v>0.42972944400000002</v>
      </c>
      <c r="AS880">
        <v>24.036180829999999</v>
      </c>
      <c r="AT880">
        <v>-9.7385030000000008E-3</v>
      </c>
      <c r="AU880">
        <v>-0.80022465700000001</v>
      </c>
      <c r="AV880">
        <v>0.15350792899999999</v>
      </c>
      <c r="AW880">
        <v>0.44052817100000002</v>
      </c>
      <c r="AX880">
        <v>31.297792869999999</v>
      </c>
    </row>
    <row r="881" spans="1:50" ht="16">
      <c r="A881" t="s">
        <v>2561</v>
      </c>
      <c r="B881" t="s">
        <v>7615</v>
      </c>
      <c r="C881" t="s">
        <v>977</v>
      </c>
      <c r="D881">
        <v>2010</v>
      </c>
      <c r="E881" t="s">
        <v>3103</v>
      </c>
      <c r="F881" t="s">
        <v>43</v>
      </c>
      <c r="H881">
        <v>155</v>
      </c>
      <c r="I881">
        <v>5</v>
      </c>
      <c r="J881">
        <v>113.33333333333333</v>
      </c>
      <c r="K881">
        <v>74</v>
      </c>
      <c r="L881">
        <v>73.333333333333329</v>
      </c>
      <c r="M881">
        <v>74</v>
      </c>
      <c r="N881">
        <v>19.75</v>
      </c>
      <c r="O881">
        <v>52110</v>
      </c>
      <c r="P881" s="10">
        <f t="shared" si="26"/>
        <v>40319</v>
      </c>
      <c r="Q881" s="11">
        <f t="shared" si="27"/>
        <v>141</v>
      </c>
      <c r="R881">
        <v>19.766153396761801</v>
      </c>
      <c r="S881">
        <v>610.78</v>
      </c>
      <c r="T881">
        <v>0.49092799214503502</v>
      </c>
      <c r="U881">
        <v>31.7788212318478</v>
      </c>
      <c r="V881">
        <v>588.113333333333</v>
      </c>
      <c r="W881">
        <v>0.40812860389518901</v>
      </c>
      <c r="X881">
        <v>48.544553997663201</v>
      </c>
      <c r="Y881">
        <v>571.80999999999995</v>
      </c>
      <c r="Z881">
        <v>0.37740158127877499</v>
      </c>
      <c r="AA881">
        <v>21.855921882824202</v>
      </c>
      <c r="AB881">
        <v>622.04</v>
      </c>
      <c r="AC881">
        <v>0.453975065199546</v>
      </c>
      <c r="AD881" t="s">
        <v>3104</v>
      </c>
      <c r="AE881">
        <v>-7.7189530000000006E-2</v>
      </c>
      <c r="AF881">
        <v>-0.700340878</v>
      </c>
      <c r="AG881">
        <v>0.20900353599999999</v>
      </c>
      <c r="AH881">
        <v>0.53729095599999999</v>
      </c>
      <c r="AI881">
        <v>19.32842024</v>
      </c>
      <c r="AJ881">
        <v>5.2341388000000003E-2</v>
      </c>
      <c r="AK881">
        <v>-0.89971488499999996</v>
      </c>
      <c r="AL881">
        <v>0.15494422799999999</v>
      </c>
      <c r="AM881">
        <v>0.48589099099999999</v>
      </c>
      <c r="AN881">
        <v>31.267287670000002</v>
      </c>
      <c r="AO881">
        <v>0.140785616</v>
      </c>
      <c r="AP881">
        <v>-1.051047055</v>
      </c>
      <c r="AQ881">
        <v>0.139454366</v>
      </c>
      <c r="AR881">
        <v>0.47964192700000002</v>
      </c>
      <c r="AS881">
        <v>47.82614118</v>
      </c>
      <c r="AT881">
        <v>7.39816E-3</v>
      </c>
      <c r="AU881">
        <v>-0.798893093</v>
      </c>
      <c r="AV881">
        <v>0.19090555200000001</v>
      </c>
      <c r="AW881">
        <v>0.54693007000000005</v>
      </c>
      <c r="AX881">
        <v>21.404522279999998</v>
      </c>
    </row>
    <row r="882" spans="1:50" ht="16">
      <c r="A882" t="s">
        <v>2562</v>
      </c>
      <c r="B882" t="s">
        <v>7615</v>
      </c>
      <c r="C882" t="s">
        <v>977</v>
      </c>
      <c r="D882">
        <v>2010</v>
      </c>
      <c r="E882" t="s">
        <v>3105</v>
      </c>
      <c r="F882" t="s">
        <v>41</v>
      </c>
      <c r="J882">
        <v>118</v>
      </c>
      <c r="K882">
        <v>93</v>
      </c>
      <c r="L882">
        <v>91.166666666666671</v>
      </c>
      <c r="M882">
        <v>93</v>
      </c>
      <c r="N882">
        <v>19</v>
      </c>
      <c r="O882">
        <v>52110</v>
      </c>
      <c r="P882" s="10">
        <f t="shared" si="26"/>
        <v>40319</v>
      </c>
      <c r="Q882" s="11">
        <f t="shared" si="27"/>
        <v>141</v>
      </c>
      <c r="R882">
        <v>26.0593014521783</v>
      </c>
      <c r="S882">
        <v>610.75</v>
      </c>
      <c r="T882">
        <v>0.40053425691379002</v>
      </c>
      <c r="U882">
        <v>47.7473423468536</v>
      </c>
      <c r="V882">
        <v>583.08333333333303</v>
      </c>
      <c r="W882">
        <v>0.39926755197485098</v>
      </c>
      <c r="X882">
        <v>35.051373894174603</v>
      </c>
      <c r="Y882">
        <v>587.78666666666697</v>
      </c>
      <c r="Z882">
        <v>0.410371073978478</v>
      </c>
      <c r="AA882">
        <v>19.6601528960107</v>
      </c>
      <c r="AB882">
        <v>622.75</v>
      </c>
      <c r="AC882">
        <v>0.51151190998957496</v>
      </c>
      <c r="AD882" t="s">
        <v>3106</v>
      </c>
      <c r="AE882">
        <v>-1.1218558999999999E-2</v>
      </c>
      <c r="AF882">
        <v>-0.772895471</v>
      </c>
      <c r="AG882">
        <v>0.130405151</v>
      </c>
      <c r="AH882">
        <v>0.364038315</v>
      </c>
      <c r="AI882">
        <v>25.678342019999999</v>
      </c>
      <c r="AJ882">
        <v>4.5179652000000001E-2</v>
      </c>
      <c r="AK882">
        <v>-0.93556774099999995</v>
      </c>
      <c r="AL882">
        <v>0.146422829</v>
      </c>
      <c r="AM882">
        <v>0.469956449</v>
      </c>
      <c r="AN882">
        <v>46.982320809999997</v>
      </c>
      <c r="AO882">
        <v>6.9708819000000005E-2</v>
      </c>
      <c r="AP882">
        <v>-0.90986730299999996</v>
      </c>
      <c r="AQ882">
        <v>0.158231803</v>
      </c>
      <c r="AR882">
        <v>0.49911893200000002</v>
      </c>
      <c r="AS882">
        <v>34.444658490000002</v>
      </c>
      <c r="AT882">
        <v>-4.3031587000000003E-2</v>
      </c>
      <c r="AU882">
        <v>-0.71915095799999995</v>
      </c>
      <c r="AV882">
        <v>0.23815098000000001</v>
      </c>
      <c r="AW882">
        <v>0.62737102199999994</v>
      </c>
      <c r="AX882">
        <v>19.17056062</v>
      </c>
    </row>
    <row r="883" spans="1:50" ht="16">
      <c r="A883" t="s">
        <v>2563</v>
      </c>
      <c r="B883" t="s">
        <v>7615</v>
      </c>
      <c r="C883" t="s">
        <v>977</v>
      </c>
      <c r="D883">
        <v>2010</v>
      </c>
      <c r="E883" t="s">
        <v>3107</v>
      </c>
      <c r="F883" t="s">
        <v>43</v>
      </c>
      <c r="J883">
        <v>117</v>
      </c>
      <c r="K883">
        <v>78.833333333333329</v>
      </c>
      <c r="L883">
        <v>80</v>
      </c>
      <c r="M883">
        <v>80</v>
      </c>
      <c r="N883">
        <v>18</v>
      </c>
      <c r="O883">
        <v>52110</v>
      </c>
      <c r="P883" s="10">
        <f t="shared" si="26"/>
        <v>40319</v>
      </c>
      <c r="Q883" s="11">
        <f t="shared" si="27"/>
        <v>141</v>
      </c>
      <c r="R883">
        <v>13.242350358871599</v>
      </c>
      <c r="S883">
        <v>654.73666666666702</v>
      </c>
      <c r="T883">
        <v>0.55403255683182695</v>
      </c>
      <c r="U883">
        <v>34.913735603405101</v>
      </c>
      <c r="V883">
        <v>588.113333333333</v>
      </c>
      <c r="W883">
        <v>0.42485189147671498</v>
      </c>
      <c r="X883">
        <v>25.855339342346898</v>
      </c>
      <c r="Y883">
        <v>616.136666666667</v>
      </c>
      <c r="Z883">
        <v>0.46519966025624798</v>
      </c>
      <c r="AA883">
        <v>31.0772418627942</v>
      </c>
      <c r="AB883">
        <v>606.39333333333298</v>
      </c>
      <c r="AC883">
        <v>0.434635900676834</v>
      </c>
      <c r="AD883" t="s">
        <v>3108</v>
      </c>
      <c r="AE883">
        <v>-0.13167928400000001</v>
      </c>
      <c r="AF883">
        <v>-0.65232879099999996</v>
      </c>
      <c r="AG883">
        <v>0.25761447100000001</v>
      </c>
      <c r="AH883">
        <v>0.62378159899999996</v>
      </c>
      <c r="AI883">
        <v>12.886428970000001</v>
      </c>
      <c r="AJ883">
        <v>7.2429669000000002E-2</v>
      </c>
      <c r="AK883">
        <v>-0.88004739600000004</v>
      </c>
      <c r="AL883">
        <v>0.173651205</v>
      </c>
      <c r="AM883">
        <v>0.53522613900000005</v>
      </c>
      <c r="AN883">
        <v>34.259912630000002</v>
      </c>
      <c r="AO883">
        <v>1.2260698E-2</v>
      </c>
      <c r="AP883">
        <v>-0.79775879900000002</v>
      </c>
      <c r="AQ883">
        <v>0.20323766400000001</v>
      </c>
      <c r="AR883">
        <v>0.58184306100000005</v>
      </c>
      <c r="AS883">
        <v>25.29286836</v>
      </c>
      <c r="AT883">
        <v>2.2870655E-2</v>
      </c>
      <c r="AU883">
        <v>-0.83321042400000001</v>
      </c>
      <c r="AV883">
        <v>0.17261210099999999</v>
      </c>
      <c r="AW883">
        <v>0.50815538100000002</v>
      </c>
      <c r="AX883">
        <v>30.497055589999999</v>
      </c>
    </row>
    <row r="884" spans="1:50" ht="16">
      <c r="A884" t="s">
        <v>2564</v>
      </c>
      <c r="B884" t="s">
        <v>7615</v>
      </c>
      <c r="C884" t="s">
        <v>977</v>
      </c>
      <c r="D884">
        <v>2010</v>
      </c>
      <c r="E884" t="s">
        <v>3109</v>
      </c>
      <c r="F884" t="s">
        <v>41</v>
      </c>
      <c r="H884">
        <v>155</v>
      </c>
      <c r="I884">
        <v>5</v>
      </c>
      <c r="J884">
        <v>117</v>
      </c>
      <c r="K884">
        <v>89</v>
      </c>
      <c r="L884">
        <v>90.666666666666671</v>
      </c>
      <c r="M884">
        <v>90.666666666666671</v>
      </c>
      <c r="N884">
        <v>19</v>
      </c>
      <c r="O884">
        <v>52110</v>
      </c>
      <c r="P884" s="10">
        <f t="shared" si="26"/>
        <v>40319</v>
      </c>
      <c r="Q884" s="11">
        <f t="shared" si="27"/>
        <v>141</v>
      </c>
      <c r="R884">
        <v>29.808742113169799</v>
      </c>
      <c r="S884">
        <v>610.01</v>
      </c>
      <c r="T884">
        <v>0.40613548542732503</v>
      </c>
      <c r="U884">
        <v>36.922953763979301</v>
      </c>
      <c r="V884">
        <v>614.12</v>
      </c>
      <c r="W884">
        <v>0.43722352177468898</v>
      </c>
      <c r="X884">
        <v>29.5858427641462</v>
      </c>
      <c r="Y884">
        <v>598.41333333333296</v>
      </c>
      <c r="Z884">
        <v>0.42255135888180101</v>
      </c>
      <c r="AA884">
        <v>29.939220664329799</v>
      </c>
      <c r="AB884">
        <v>605.68666666666695</v>
      </c>
      <c r="AC884">
        <v>0.43186761806472501</v>
      </c>
      <c r="AD884" t="s">
        <v>3110</v>
      </c>
      <c r="AE884">
        <v>-4.6974628999999997E-2</v>
      </c>
      <c r="AF884">
        <v>-0.73506627499999999</v>
      </c>
      <c r="AG884">
        <v>0.131232773</v>
      </c>
      <c r="AH884">
        <v>0.35129229099999998</v>
      </c>
      <c r="AI884">
        <v>29.365127279999999</v>
      </c>
      <c r="AJ884">
        <v>-1.91847E-3</v>
      </c>
      <c r="AK884">
        <v>-0.78396255999999997</v>
      </c>
      <c r="AL884">
        <v>0.169371466</v>
      </c>
      <c r="AM884">
        <v>0.47503182700000002</v>
      </c>
      <c r="AN884">
        <v>36.265283080000003</v>
      </c>
      <c r="AO884">
        <v>3.9776029999999997E-3</v>
      </c>
      <c r="AP884">
        <v>-0.83577106400000001</v>
      </c>
      <c r="AQ884">
        <v>0.15668370100000001</v>
      </c>
      <c r="AR884">
        <v>0.462032002</v>
      </c>
      <c r="AS884">
        <v>29.078932590000001</v>
      </c>
      <c r="AT884">
        <v>-1.5469800000000001E-3</v>
      </c>
      <c r="AU884">
        <v>-0.78637653100000005</v>
      </c>
      <c r="AV884">
        <v>0.16477045400000001</v>
      </c>
      <c r="AW884">
        <v>0.46642955899999999</v>
      </c>
      <c r="AX884">
        <v>29.399968179999998</v>
      </c>
    </row>
    <row r="885" spans="1:50" ht="16">
      <c r="A885" t="s">
        <v>2565</v>
      </c>
      <c r="B885" t="s">
        <v>7615</v>
      </c>
      <c r="C885" t="s">
        <v>1008</v>
      </c>
      <c r="D885">
        <v>2010</v>
      </c>
      <c r="E885" t="s">
        <v>3111</v>
      </c>
      <c r="F885" t="s">
        <v>41</v>
      </c>
      <c r="H885">
        <v>146</v>
      </c>
      <c r="I885">
        <v>5</v>
      </c>
      <c r="J885">
        <v>123.5</v>
      </c>
      <c r="K885">
        <v>100</v>
      </c>
      <c r="L885">
        <v>102</v>
      </c>
      <c r="M885">
        <v>102</v>
      </c>
      <c r="N885">
        <v>18</v>
      </c>
      <c r="O885">
        <v>52210</v>
      </c>
      <c r="P885" s="10">
        <f t="shared" si="26"/>
        <v>40320</v>
      </c>
      <c r="Q885" s="11">
        <f t="shared" si="27"/>
        <v>142</v>
      </c>
      <c r="R885">
        <v>8.8901073276581606</v>
      </c>
      <c r="S885">
        <v>671.44</v>
      </c>
      <c r="T885">
        <v>0.56720449701285103</v>
      </c>
      <c r="U885">
        <v>17.940657486229298</v>
      </c>
      <c r="V885">
        <v>657.12666666666701</v>
      </c>
      <c r="W885">
        <v>0.52443735362906296</v>
      </c>
      <c r="X885">
        <v>14.818353697212499</v>
      </c>
      <c r="Y885">
        <v>635.79666666666697</v>
      </c>
      <c r="Z885">
        <v>0.52452408946475504</v>
      </c>
      <c r="AA885">
        <v>18.599751627441201</v>
      </c>
      <c r="AB885">
        <v>644.82000000000005</v>
      </c>
      <c r="AC885">
        <v>0.54430356743386599</v>
      </c>
      <c r="AD885" t="s">
        <v>3112</v>
      </c>
      <c r="AE885">
        <v>-0.15432958999999999</v>
      </c>
      <c r="AF885">
        <v>-0.67787445499999999</v>
      </c>
      <c r="AG885">
        <v>0.267815939</v>
      </c>
      <c r="AH885">
        <v>0.67173187700000003</v>
      </c>
      <c r="AI885">
        <v>8.6418659770000001</v>
      </c>
      <c r="AJ885">
        <v>-5.6065278000000003E-2</v>
      </c>
      <c r="AK885">
        <v>-0.730025229</v>
      </c>
      <c r="AL885">
        <v>0.24673139799999999</v>
      </c>
      <c r="AM885">
        <v>0.65817207899999997</v>
      </c>
      <c r="AN885">
        <v>17.475176869999999</v>
      </c>
      <c r="AO885">
        <v>-3.1550232999999997E-2</v>
      </c>
      <c r="AP885">
        <v>-0.77053628100000005</v>
      </c>
      <c r="AQ885">
        <v>0.25409631799999999</v>
      </c>
      <c r="AR885">
        <v>0.70834827600000005</v>
      </c>
      <c r="AS885">
        <v>14.42292335</v>
      </c>
      <c r="AT885">
        <v>-8.9360514000000002E-2</v>
      </c>
      <c r="AU885">
        <v>-0.72574698800000004</v>
      </c>
      <c r="AV885">
        <v>0.25971226800000002</v>
      </c>
      <c r="AW885">
        <v>0.68934675599999995</v>
      </c>
      <c r="AX885">
        <v>18.093420269999999</v>
      </c>
    </row>
    <row r="886" spans="1:50" ht="16">
      <c r="A886" t="s">
        <v>2566</v>
      </c>
      <c r="B886" t="s">
        <v>7615</v>
      </c>
      <c r="C886" t="s">
        <v>1008</v>
      </c>
      <c r="D886">
        <v>2010</v>
      </c>
      <c r="E886" t="s">
        <v>3113</v>
      </c>
      <c r="F886" t="s">
        <v>1247</v>
      </c>
      <c r="J886">
        <v>117.5</v>
      </c>
      <c r="K886">
        <v>84.5</v>
      </c>
      <c r="L886">
        <v>85</v>
      </c>
      <c r="M886">
        <v>85</v>
      </c>
      <c r="N886">
        <v>17.5</v>
      </c>
      <c r="O886">
        <v>52210</v>
      </c>
      <c r="P886" s="10">
        <f t="shared" si="26"/>
        <v>40320</v>
      </c>
      <c r="Q886" s="11">
        <f t="shared" si="27"/>
        <v>142</v>
      </c>
      <c r="R886">
        <v>19.050385244533501</v>
      </c>
      <c r="S886">
        <v>632.72</v>
      </c>
      <c r="T886">
        <v>0.48178164225681303</v>
      </c>
      <c r="U886">
        <v>38.6025945585044</v>
      </c>
      <c r="V886">
        <v>594.79999999999995</v>
      </c>
      <c r="W886">
        <v>0.41214621722143402</v>
      </c>
      <c r="X886">
        <v>37.750053246536503</v>
      </c>
      <c r="Y886">
        <v>581.43333333333305</v>
      </c>
      <c r="Z886">
        <v>0.42152260872611902</v>
      </c>
      <c r="AA886">
        <v>26.189374728759802</v>
      </c>
      <c r="AB886">
        <v>590.73666666666702</v>
      </c>
      <c r="AC886">
        <v>0.459096642744101</v>
      </c>
      <c r="AD886" t="s">
        <v>3114</v>
      </c>
      <c r="AE886">
        <v>-9.2110441000000001E-2</v>
      </c>
      <c r="AF886">
        <v>-0.68960790599999999</v>
      </c>
      <c r="AG886">
        <v>0.19691995400000001</v>
      </c>
      <c r="AH886">
        <v>0.499278626</v>
      </c>
      <c r="AI886">
        <v>18.651915240000001</v>
      </c>
      <c r="AJ886">
        <v>7.4028580999999996E-2</v>
      </c>
      <c r="AK886">
        <v>-0.88861595599999998</v>
      </c>
      <c r="AL886">
        <v>0.15976151399999999</v>
      </c>
      <c r="AM886">
        <v>0.49554783099999999</v>
      </c>
      <c r="AN886">
        <v>37.931460440000002</v>
      </c>
      <c r="AO886">
        <v>2.5535390000000002E-2</v>
      </c>
      <c r="AP886">
        <v>-0.892012523</v>
      </c>
      <c r="AQ886">
        <v>0.16510797899999999</v>
      </c>
      <c r="AR886">
        <v>0.51380073800000003</v>
      </c>
      <c r="AS886">
        <v>37.067945029999997</v>
      </c>
      <c r="AT886">
        <v>-2.9601224999999998E-2</v>
      </c>
      <c r="AU886">
        <v>-0.74863363500000002</v>
      </c>
      <c r="AV886">
        <v>0.18784288299999999</v>
      </c>
      <c r="AW886">
        <v>0.511393019</v>
      </c>
      <c r="AX886">
        <v>25.662995540000001</v>
      </c>
    </row>
    <row r="887" spans="1:50" ht="16">
      <c r="A887" t="s">
        <v>2567</v>
      </c>
      <c r="B887" t="s">
        <v>7615</v>
      </c>
      <c r="C887" t="s">
        <v>1008</v>
      </c>
      <c r="D887">
        <v>2010</v>
      </c>
      <c r="E887" t="s">
        <v>3115</v>
      </c>
      <c r="F887" t="s">
        <v>41</v>
      </c>
      <c r="H887">
        <v>159</v>
      </c>
      <c r="I887">
        <v>0</v>
      </c>
      <c r="J887">
        <v>121.16666666666667</v>
      </c>
      <c r="K887">
        <v>80.666666666666671</v>
      </c>
      <c r="L887">
        <v>83</v>
      </c>
      <c r="M887">
        <v>83</v>
      </c>
      <c r="N887">
        <v>17</v>
      </c>
      <c r="P887" s="10" t="str">
        <f t="shared" si="26"/>
        <v/>
      </c>
      <c r="Q887" s="11" t="str">
        <f t="shared" si="27"/>
        <v/>
      </c>
      <c r="AD887" t="s">
        <v>3116</v>
      </c>
    </row>
    <row r="888" spans="1:50" ht="16">
      <c r="A888" t="s">
        <v>1755</v>
      </c>
      <c r="B888" t="s">
        <v>7615</v>
      </c>
      <c r="C888" t="s">
        <v>1124</v>
      </c>
      <c r="D888">
        <v>2010</v>
      </c>
      <c r="E888" t="s">
        <v>3117</v>
      </c>
      <c r="F888" t="s">
        <v>41</v>
      </c>
      <c r="J888">
        <v>120</v>
      </c>
      <c r="K888">
        <v>108</v>
      </c>
      <c r="L888">
        <v>99</v>
      </c>
      <c r="M888">
        <v>108</v>
      </c>
      <c r="N888">
        <v>19.5</v>
      </c>
      <c r="O888">
        <v>52410</v>
      </c>
      <c r="P888" s="10">
        <f t="shared" si="26"/>
        <v>40322</v>
      </c>
      <c r="Q888" s="11">
        <f t="shared" si="27"/>
        <v>144</v>
      </c>
      <c r="R888">
        <v>11.518252879319</v>
      </c>
      <c r="S888">
        <v>670.14</v>
      </c>
      <c r="T888">
        <v>0.57605590378440596</v>
      </c>
      <c r="U888">
        <v>28.135636454682</v>
      </c>
      <c r="V888">
        <v>579.12</v>
      </c>
      <c r="W888">
        <v>0.46708542800550601</v>
      </c>
      <c r="X888">
        <v>29.557474878985101</v>
      </c>
      <c r="Y888">
        <v>582.03</v>
      </c>
      <c r="Z888">
        <v>0.436965650713937</v>
      </c>
      <c r="AA888">
        <v>29.463548155566698</v>
      </c>
      <c r="AB888">
        <v>621.82000000000005</v>
      </c>
      <c r="AC888">
        <v>0.47301620529366101</v>
      </c>
      <c r="AD888" t="s">
        <v>3118</v>
      </c>
      <c r="AE888">
        <v>-0.13212523700000001</v>
      </c>
      <c r="AF888">
        <v>-0.68331770400000003</v>
      </c>
      <c r="AG888">
        <v>0.28131186600000002</v>
      </c>
      <c r="AH888">
        <v>0.710516755</v>
      </c>
      <c r="AI888">
        <v>11.181093969999999</v>
      </c>
      <c r="AJ888">
        <v>1.244467E-2</v>
      </c>
      <c r="AK888">
        <v>-0.81310342700000005</v>
      </c>
      <c r="AL888">
        <v>0.204772704</v>
      </c>
      <c r="AM888">
        <v>0.59499505100000005</v>
      </c>
      <c r="AN888">
        <v>27.517435639999999</v>
      </c>
      <c r="AO888">
        <v>5.3673930000000002E-2</v>
      </c>
      <c r="AP888">
        <v>-0.86967213700000001</v>
      </c>
      <c r="AQ888">
        <v>0.183558306</v>
      </c>
      <c r="AR888">
        <v>0.56041451200000003</v>
      </c>
      <c r="AS888">
        <v>28.971336010000002</v>
      </c>
      <c r="AT888">
        <v>-5.2758850000000001E-3</v>
      </c>
      <c r="AU888">
        <v>-0.82279240099999995</v>
      </c>
      <c r="AV888">
        <v>0.20678075700000001</v>
      </c>
      <c r="AW888">
        <v>0.60573608599999995</v>
      </c>
      <c r="AX888">
        <v>28.808971769999999</v>
      </c>
    </row>
    <row r="889" spans="1:50" ht="16">
      <c r="A889" t="s">
        <v>1758</v>
      </c>
      <c r="B889" t="s">
        <v>7615</v>
      </c>
      <c r="C889" t="s">
        <v>891</v>
      </c>
      <c r="D889">
        <v>2010</v>
      </c>
      <c r="E889" t="s">
        <v>3119</v>
      </c>
      <c r="F889" t="s">
        <v>43</v>
      </c>
      <c r="H889">
        <v>156</v>
      </c>
      <c r="I889">
        <v>6</v>
      </c>
      <c r="J889">
        <v>121.16666666666667</v>
      </c>
      <c r="K889">
        <v>79</v>
      </c>
      <c r="L889">
        <v>77.5</v>
      </c>
      <c r="M889">
        <v>79</v>
      </c>
      <c r="N889">
        <v>19.5</v>
      </c>
      <c r="O889">
        <v>50910</v>
      </c>
      <c r="P889" s="10">
        <f t="shared" si="26"/>
        <v>40307</v>
      </c>
      <c r="Q889" s="11">
        <f t="shared" si="27"/>
        <v>129</v>
      </c>
      <c r="R889">
        <v>10.678145885494899</v>
      </c>
      <c r="S889">
        <v>643.43666666666695</v>
      </c>
      <c r="T889">
        <v>0.54262588938340095</v>
      </c>
      <c r="U889">
        <v>19.153037389417499</v>
      </c>
      <c r="V889">
        <v>652.76333333333298</v>
      </c>
      <c r="W889">
        <v>0.51575230107244796</v>
      </c>
      <c r="X889">
        <v>28.598909530963098</v>
      </c>
      <c r="Y889">
        <v>594.34333333333302</v>
      </c>
      <c r="Z889">
        <v>0.458100724700026</v>
      </c>
      <c r="AA889">
        <v>23.259581538975102</v>
      </c>
      <c r="AB889">
        <v>635.83666666666704</v>
      </c>
      <c r="AC889">
        <v>0.50153814738375901</v>
      </c>
      <c r="AD889" t="s">
        <v>3120</v>
      </c>
      <c r="AE889">
        <v>-0.18338579899999999</v>
      </c>
      <c r="AF889">
        <v>-0.57680633999999997</v>
      </c>
      <c r="AG889">
        <v>0.23640593500000001</v>
      </c>
      <c r="AH889">
        <v>0.51562919299999999</v>
      </c>
      <c r="AI889">
        <v>10.413087730000001</v>
      </c>
      <c r="AJ889">
        <v>-6.2708238999999999E-2</v>
      </c>
      <c r="AK889">
        <v>-0.69435633500000005</v>
      </c>
      <c r="AL889">
        <v>0.234462795</v>
      </c>
      <c r="AM889">
        <v>0.60003205699999995</v>
      </c>
      <c r="AN889">
        <v>18.6785195</v>
      </c>
      <c r="AO889">
        <v>-3.2668559999999998E-3</v>
      </c>
      <c r="AP889">
        <v>-0.78576069800000004</v>
      </c>
      <c r="AQ889">
        <v>0.192224952</v>
      </c>
      <c r="AR889">
        <v>0.54308023000000005</v>
      </c>
      <c r="AS889">
        <v>28.00973437</v>
      </c>
      <c r="AT889">
        <v>-8.4625882999999999E-2</v>
      </c>
      <c r="AU889">
        <v>-0.69742406300000004</v>
      </c>
      <c r="AV889">
        <v>0.21647708600000001</v>
      </c>
      <c r="AW889">
        <v>0.55665734300000003</v>
      </c>
      <c r="AX889">
        <v>22.72303063</v>
      </c>
    </row>
    <row r="890" spans="1:50" ht="16">
      <c r="A890" t="s">
        <v>1759</v>
      </c>
      <c r="B890" t="s">
        <v>7615</v>
      </c>
      <c r="C890" t="s">
        <v>891</v>
      </c>
      <c r="D890">
        <v>2010</v>
      </c>
      <c r="E890" t="s">
        <v>3121</v>
      </c>
      <c r="F890" t="s">
        <v>43</v>
      </c>
      <c r="J890">
        <v>118.83333333333333</v>
      </c>
      <c r="K890">
        <v>81.833333333333329</v>
      </c>
      <c r="L890">
        <v>81</v>
      </c>
      <c r="M890">
        <v>81.833333333333329</v>
      </c>
      <c r="O890">
        <v>80910</v>
      </c>
      <c r="P890" s="10">
        <f t="shared" si="26"/>
        <v>40399</v>
      </c>
      <c r="Q890" s="11">
        <f t="shared" si="27"/>
        <v>221</v>
      </c>
      <c r="R890">
        <v>17.553927391086599</v>
      </c>
      <c r="S890">
        <v>643.75</v>
      </c>
      <c r="T890">
        <v>0.52945969202833298</v>
      </c>
      <c r="U890">
        <v>23.373035720247</v>
      </c>
      <c r="V890">
        <v>641.73333333333301</v>
      </c>
      <c r="W890">
        <v>0.46052385692156</v>
      </c>
      <c r="X890">
        <v>21.511947754965799</v>
      </c>
      <c r="Y890">
        <v>626.363333333333</v>
      </c>
      <c r="Z890">
        <v>0.41462204888114701</v>
      </c>
      <c r="AA890">
        <v>27.246920380570899</v>
      </c>
      <c r="AB890">
        <v>635.45666666666705</v>
      </c>
      <c r="AC890">
        <v>0.47831918517729499</v>
      </c>
      <c r="AD890" t="s">
        <v>3122</v>
      </c>
      <c r="AE890">
        <v>-0.113747548</v>
      </c>
      <c r="AF890">
        <v>-0.66596128300000001</v>
      </c>
      <c r="AG890">
        <v>0.23813118</v>
      </c>
      <c r="AH890">
        <v>0.58772740099999998</v>
      </c>
      <c r="AI890">
        <v>17.109620719999999</v>
      </c>
      <c r="AJ890">
        <v>-4.6965800000000002E-4</v>
      </c>
      <c r="AK890">
        <v>-0.77639465900000004</v>
      </c>
      <c r="AL890">
        <v>0.193813284</v>
      </c>
      <c r="AM890">
        <v>0.54313739400000005</v>
      </c>
      <c r="AN890">
        <v>22.884474740000002</v>
      </c>
      <c r="AO890">
        <v>5.9680039999999997E-2</v>
      </c>
      <c r="AP890">
        <v>-0.87931901700000004</v>
      </c>
      <c r="AQ890">
        <v>0.15796515999999999</v>
      </c>
      <c r="AR890">
        <v>0.48634023500000001</v>
      </c>
      <c r="AS890">
        <v>21.132578049999999</v>
      </c>
      <c r="AT890">
        <v>-2.9060994E-2</v>
      </c>
      <c r="AU890">
        <v>-0.79122541300000004</v>
      </c>
      <c r="AV890">
        <v>0.20706813199999999</v>
      </c>
      <c r="AW890">
        <v>0.58916690000000005</v>
      </c>
      <c r="AX890">
        <v>26.631700810000002</v>
      </c>
    </row>
    <row r="891" spans="1:50" ht="16">
      <c r="A891" t="s">
        <v>1760</v>
      </c>
      <c r="B891" t="s">
        <v>7615</v>
      </c>
      <c r="C891" t="s">
        <v>891</v>
      </c>
      <c r="D891">
        <v>2010</v>
      </c>
      <c r="E891" t="s">
        <v>3123</v>
      </c>
      <c r="F891" t="s">
        <v>41</v>
      </c>
      <c r="H891">
        <v>142</v>
      </c>
      <c r="I891">
        <v>7</v>
      </c>
      <c r="J891">
        <v>125</v>
      </c>
      <c r="K891">
        <v>100.83333333333333</v>
      </c>
      <c r="L891">
        <v>97</v>
      </c>
      <c r="M891">
        <v>100.83333333333333</v>
      </c>
      <c r="N891">
        <v>20</v>
      </c>
      <c r="O891">
        <v>52610</v>
      </c>
      <c r="P891" s="10">
        <f t="shared" si="26"/>
        <v>40324</v>
      </c>
      <c r="Q891" s="11">
        <f t="shared" si="27"/>
        <v>146</v>
      </c>
      <c r="R891">
        <v>15.3784104490068</v>
      </c>
      <c r="S891">
        <v>643.75</v>
      </c>
      <c r="T891">
        <v>0.52224343716150501</v>
      </c>
      <c r="U891">
        <v>15.4654248038725</v>
      </c>
      <c r="V891">
        <v>626.68666666666695</v>
      </c>
      <c r="W891">
        <v>0.47821023207107399</v>
      </c>
      <c r="X891">
        <v>18.036976297780001</v>
      </c>
      <c r="Y891">
        <v>643.35666666666702</v>
      </c>
      <c r="Z891">
        <v>0.52175996010095704</v>
      </c>
      <c r="AA891">
        <v>10.3941255216158</v>
      </c>
      <c r="AB891">
        <v>633.79333333333295</v>
      </c>
      <c r="AC891">
        <v>0.54688552228613996</v>
      </c>
      <c r="AD891" t="s">
        <v>3124</v>
      </c>
      <c r="AE891">
        <v>-0.161976705</v>
      </c>
      <c r="AF891">
        <v>-0.65461015</v>
      </c>
      <c r="AG891">
        <v>0.22477743</v>
      </c>
      <c r="AH891">
        <v>0.54390274500000002</v>
      </c>
      <c r="AI891">
        <v>15.01379326</v>
      </c>
      <c r="AJ891">
        <v>-9.6380489999999992E-3</v>
      </c>
      <c r="AK891">
        <v>-0.75706707799999995</v>
      </c>
      <c r="AL891">
        <v>0.209284463</v>
      </c>
      <c r="AM891">
        <v>0.574898507</v>
      </c>
      <c r="AN891">
        <v>15.11797902</v>
      </c>
      <c r="AO891">
        <v>-0.106778838</v>
      </c>
      <c r="AP891">
        <v>-0.70714417699999998</v>
      </c>
      <c r="AQ891">
        <v>0.23465140600000001</v>
      </c>
      <c r="AR891">
        <v>0.61002012000000005</v>
      </c>
      <c r="AS891">
        <v>17.585340429999999</v>
      </c>
      <c r="AT891">
        <v>-0.12799092400000001</v>
      </c>
      <c r="AU891">
        <v>-0.62425767300000001</v>
      </c>
      <c r="AV891">
        <v>0.25123615300000002</v>
      </c>
      <c r="AW891">
        <v>0.58690328999999997</v>
      </c>
      <c r="AX891">
        <v>10.12138334</v>
      </c>
    </row>
    <row r="892" spans="1:50" ht="16">
      <c r="A892" t="s">
        <v>1763</v>
      </c>
      <c r="B892" t="s">
        <v>7615</v>
      </c>
      <c r="C892" t="s">
        <v>1008</v>
      </c>
      <c r="D892">
        <v>2010</v>
      </c>
      <c r="E892" t="s">
        <v>3125</v>
      </c>
      <c r="F892" t="s">
        <v>41</v>
      </c>
      <c r="H892">
        <v>146</v>
      </c>
      <c r="I892">
        <v>4</v>
      </c>
      <c r="J892">
        <v>125.16666666666667</v>
      </c>
      <c r="K892">
        <v>93</v>
      </c>
      <c r="L892">
        <v>88</v>
      </c>
      <c r="M892">
        <v>93</v>
      </c>
      <c r="N892">
        <v>18</v>
      </c>
      <c r="O892">
        <v>62310</v>
      </c>
      <c r="P892" s="10">
        <f t="shared" si="26"/>
        <v>40352</v>
      </c>
      <c r="Q892" s="11">
        <f t="shared" si="27"/>
        <v>174</v>
      </c>
      <c r="R892">
        <v>8.3958853279919907</v>
      </c>
      <c r="S892">
        <v>669.82666666666705</v>
      </c>
      <c r="T892">
        <v>0.57118158011297704</v>
      </c>
      <c r="U892">
        <v>14.2527205808713</v>
      </c>
      <c r="V892">
        <v>659.10666666666702</v>
      </c>
      <c r="W892">
        <v>0.55626840069391703</v>
      </c>
      <c r="X892">
        <v>18.9765199465865</v>
      </c>
      <c r="Y892">
        <v>622.136666666667</v>
      </c>
      <c r="Z892">
        <v>0.49294866541468901</v>
      </c>
      <c r="AA892">
        <v>13.037458688032</v>
      </c>
      <c r="AB892">
        <v>665.40666666666698</v>
      </c>
      <c r="AC892">
        <v>0.56958793319816503</v>
      </c>
      <c r="AD892" t="s">
        <v>3126</v>
      </c>
      <c r="AE892">
        <v>-0.13869123799999999</v>
      </c>
      <c r="AF892">
        <v>-0.69554473999999999</v>
      </c>
      <c r="AG892">
        <v>0.27852241999999999</v>
      </c>
      <c r="AH892">
        <v>0.71362468000000001</v>
      </c>
      <c r="AI892">
        <v>8.1541126950000002</v>
      </c>
      <c r="AJ892">
        <v>-6.9080432999999997E-2</v>
      </c>
      <c r="AK892">
        <v>-0.72730825499999996</v>
      </c>
      <c r="AL892">
        <v>0.27613992700000001</v>
      </c>
      <c r="AM892">
        <v>0.73430671199999997</v>
      </c>
      <c r="AN892">
        <v>13.84224375</v>
      </c>
      <c r="AO892">
        <v>-2.7428116999999998E-2</v>
      </c>
      <c r="AP892">
        <v>-0.80352911400000004</v>
      </c>
      <c r="AQ892">
        <v>0.225698646</v>
      </c>
      <c r="AR892">
        <v>0.64968633399999998</v>
      </c>
      <c r="AS892">
        <v>18.519449389999998</v>
      </c>
      <c r="AT892">
        <v>-0.120482303</v>
      </c>
      <c r="AU892">
        <v>-0.69645589600000002</v>
      </c>
      <c r="AV892">
        <v>0.276721997</v>
      </c>
      <c r="AW892">
        <v>0.71008967099999998</v>
      </c>
      <c r="AX892">
        <v>12.6603426</v>
      </c>
    </row>
    <row r="893" spans="1:50" ht="16">
      <c r="A893" t="s">
        <v>1764</v>
      </c>
      <c r="B893" t="s">
        <v>7615</v>
      </c>
      <c r="C893" t="s">
        <v>1008</v>
      </c>
      <c r="D893">
        <v>2010</v>
      </c>
      <c r="E893" t="s">
        <v>3127</v>
      </c>
      <c r="F893" t="s">
        <v>41</v>
      </c>
      <c r="H893">
        <v>145</v>
      </c>
      <c r="I893">
        <v>4</v>
      </c>
      <c r="J893">
        <v>119</v>
      </c>
      <c r="K893">
        <v>84</v>
      </c>
      <c r="M893">
        <v>84</v>
      </c>
      <c r="N893">
        <v>20</v>
      </c>
      <c r="O893">
        <v>51810</v>
      </c>
      <c r="P893" s="10">
        <f t="shared" si="26"/>
        <v>40316</v>
      </c>
      <c r="Q893" s="11">
        <f t="shared" si="27"/>
        <v>138</v>
      </c>
      <c r="R893">
        <v>12.033129694541801</v>
      </c>
      <c r="S893">
        <v>669.71333333333303</v>
      </c>
      <c r="T893">
        <v>0.58618410501620999</v>
      </c>
      <c r="U893">
        <v>19.580384243031201</v>
      </c>
      <c r="V893">
        <v>668.76</v>
      </c>
      <c r="W893">
        <v>0.52412046197536599</v>
      </c>
      <c r="X893">
        <v>15.328766149223799</v>
      </c>
      <c r="Y893">
        <v>656.39666666666699</v>
      </c>
      <c r="Z893">
        <v>0.53959071007263704</v>
      </c>
      <c r="AA893">
        <v>11.935181939575999</v>
      </c>
      <c r="AB893">
        <v>678.09666666666703</v>
      </c>
      <c r="AC893">
        <v>0.57262789886131604</v>
      </c>
      <c r="AD893" t="s">
        <v>3128</v>
      </c>
      <c r="AE893">
        <v>-0.14419146199999999</v>
      </c>
      <c r="AF893">
        <v>-0.67107858300000001</v>
      </c>
      <c r="AG893">
        <v>0.288990146</v>
      </c>
      <c r="AH893">
        <v>0.71879495599999998</v>
      </c>
      <c r="AI893">
        <v>11.673270970000001</v>
      </c>
      <c r="AJ893">
        <v>-5.9384579E-2</v>
      </c>
      <c r="AK893">
        <v>-0.73297901700000001</v>
      </c>
      <c r="AL893">
        <v>0.24484428999999999</v>
      </c>
      <c r="AM893">
        <v>0.65444881899999996</v>
      </c>
      <c r="AN893">
        <v>19.075979619999998</v>
      </c>
      <c r="AO893">
        <v>-6.1413929999999999E-2</v>
      </c>
      <c r="AP893">
        <v>-0.73324288299999996</v>
      </c>
      <c r="AQ893">
        <v>0.26110367200000001</v>
      </c>
      <c r="AR893">
        <v>0.69898006099999999</v>
      </c>
      <c r="AS893">
        <v>14.9089765</v>
      </c>
      <c r="AT893">
        <v>-0.13028303099999999</v>
      </c>
      <c r="AU893">
        <v>-0.68715943999999995</v>
      </c>
      <c r="AV893">
        <v>0.280439893</v>
      </c>
      <c r="AW893">
        <v>0.71149222999999995</v>
      </c>
      <c r="AX893">
        <v>11.58839914</v>
      </c>
    </row>
    <row r="894" spans="1:50" ht="16">
      <c r="A894" t="s">
        <v>1770</v>
      </c>
      <c r="B894" t="s">
        <v>7615</v>
      </c>
      <c r="C894" t="s">
        <v>1771</v>
      </c>
      <c r="D894">
        <v>2010</v>
      </c>
      <c r="E894" t="s">
        <v>3129</v>
      </c>
      <c r="F894" t="s">
        <v>43</v>
      </c>
      <c r="H894">
        <v>149</v>
      </c>
      <c r="I894">
        <v>9</v>
      </c>
      <c r="J894">
        <v>121</v>
      </c>
      <c r="K894">
        <v>82.5</v>
      </c>
      <c r="M894">
        <v>82.5</v>
      </c>
      <c r="N894">
        <v>20.75</v>
      </c>
      <c r="O894">
        <v>60310</v>
      </c>
      <c r="P894" s="10">
        <f t="shared" si="26"/>
        <v>40332</v>
      </c>
      <c r="Q894" s="11">
        <f t="shared" si="27"/>
        <v>154</v>
      </c>
      <c r="R894">
        <v>14.4079550993156</v>
      </c>
      <c r="S894">
        <v>627.07333333333304</v>
      </c>
      <c r="T894">
        <v>0.50983566756630205</v>
      </c>
      <c r="U894">
        <v>19.529757803371702</v>
      </c>
      <c r="V894">
        <v>632.386666666667</v>
      </c>
      <c r="W894">
        <v>0.50410448562537502</v>
      </c>
      <c r="X894">
        <v>18.658743615423099</v>
      </c>
      <c r="Y894">
        <v>627.07333333333304</v>
      </c>
      <c r="Z894">
        <v>0.47765570774781901</v>
      </c>
      <c r="AA894">
        <v>16.5861670839593</v>
      </c>
      <c r="AB894">
        <v>643.75</v>
      </c>
      <c r="AC894">
        <v>0.53249777114584995</v>
      </c>
      <c r="AD894" t="s">
        <v>3130</v>
      </c>
      <c r="AE894">
        <v>-0.11506377399999999</v>
      </c>
      <c r="AF894">
        <v>-0.63868811999999997</v>
      </c>
      <c r="AG894">
        <v>0.21799063399999999</v>
      </c>
      <c r="AH894">
        <v>0.51780901800000001</v>
      </c>
      <c r="AI894">
        <v>14.0775524</v>
      </c>
      <c r="AJ894">
        <v>-2.3671768999999999E-2</v>
      </c>
      <c r="AK894">
        <v>-0.74476935099999997</v>
      </c>
      <c r="AL894">
        <v>0.23307054799999999</v>
      </c>
      <c r="AM894">
        <v>0.63139409000000002</v>
      </c>
      <c r="AN894">
        <v>19.0478481</v>
      </c>
      <c r="AO894">
        <v>-2.3341600000000001E-3</v>
      </c>
      <c r="AP894">
        <v>-0.77474581399999998</v>
      </c>
      <c r="AQ894">
        <v>0.213613303</v>
      </c>
      <c r="AR894">
        <v>0.59740137299999996</v>
      </c>
      <c r="AS894">
        <v>18.23178966</v>
      </c>
      <c r="AT894">
        <v>-8.3191065999999994E-2</v>
      </c>
      <c r="AU894">
        <v>-0.67624622599999995</v>
      </c>
      <c r="AV894">
        <v>0.246996201</v>
      </c>
      <c r="AW894">
        <v>0.61808729900000003</v>
      </c>
      <c r="AX894">
        <v>16.153887820000001</v>
      </c>
    </row>
    <row r="895" spans="1:50" ht="16">
      <c r="A895" t="s">
        <v>1773</v>
      </c>
      <c r="B895" t="s">
        <v>7615</v>
      </c>
      <c r="C895" t="s">
        <v>907</v>
      </c>
      <c r="D895">
        <v>2010</v>
      </c>
      <c r="E895" t="s">
        <v>3131</v>
      </c>
      <c r="F895" t="s">
        <v>43</v>
      </c>
      <c r="H895">
        <v>142</v>
      </c>
      <c r="I895">
        <v>7</v>
      </c>
      <c r="J895">
        <v>120.66666666666667</v>
      </c>
      <c r="K895">
        <v>85</v>
      </c>
      <c r="L895">
        <v>85</v>
      </c>
      <c r="M895">
        <v>85</v>
      </c>
      <c r="N895">
        <v>21.5</v>
      </c>
      <c r="O895">
        <v>53110</v>
      </c>
      <c r="P895" s="10">
        <f t="shared" si="26"/>
        <v>40329</v>
      </c>
      <c r="Q895" s="11">
        <f t="shared" si="27"/>
        <v>151</v>
      </c>
      <c r="R895">
        <v>28.501185110999799</v>
      </c>
      <c r="S895">
        <v>649.07333333333304</v>
      </c>
      <c r="T895">
        <v>0.462145809880603</v>
      </c>
      <c r="U895">
        <v>35.340480220330498</v>
      </c>
      <c r="V895">
        <v>583.07000000000005</v>
      </c>
      <c r="W895">
        <v>0.41303809157839599</v>
      </c>
      <c r="X895">
        <v>32.003936404606897</v>
      </c>
      <c r="Y895">
        <v>606.39666666666699</v>
      </c>
      <c r="Z895">
        <v>0.42098271002196902</v>
      </c>
      <c r="AA895">
        <v>22.486138874979101</v>
      </c>
      <c r="AB895">
        <v>611.16999999999996</v>
      </c>
      <c r="AC895">
        <v>0.52303809427032</v>
      </c>
      <c r="AD895" t="s">
        <v>3132</v>
      </c>
      <c r="AE895">
        <v>-5.3063134999999997E-2</v>
      </c>
      <c r="AF895">
        <v>-0.71480895300000002</v>
      </c>
      <c r="AG895">
        <v>0.183472937</v>
      </c>
      <c r="AH895">
        <v>0.477880205</v>
      </c>
      <c r="AI895">
        <v>27.943609739999999</v>
      </c>
      <c r="AJ895">
        <v>7.3381808000000007E-2</v>
      </c>
      <c r="AK895">
        <v>-0.86805936699999997</v>
      </c>
      <c r="AL895">
        <v>0.158754382</v>
      </c>
      <c r="AM895">
        <v>0.484456948</v>
      </c>
      <c r="AN895">
        <v>34.726706720000003</v>
      </c>
      <c r="AO895">
        <v>3.0035147000000002E-2</v>
      </c>
      <c r="AP895">
        <v>-0.83901283699999996</v>
      </c>
      <c r="AQ895">
        <v>0.15955060099999999</v>
      </c>
      <c r="AR895">
        <v>0.47412159700000001</v>
      </c>
      <c r="AS895">
        <v>31.43690647</v>
      </c>
      <c r="AT895">
        <v>-8.0694426999999999E-2</v>
      </c>
      <c r="AU895">
        <v>-0.70894851800000003</v>
      </c>
      <c r="AV895">
        <v>0.24145532</v>
      </c>
      <c r="AW895">
        <v>0.62858657399999995</v>
      </c>
      <c r="AX895">
        <v>21.910834869999999</v>
      </c>
    </row>
    <row r="896" spans="1:50" ht="16">
      <c r="A896" t="s">
        <v>1774</v>
      </c>
      <c r="B896" t="s">
        <v>7615</v>
      </c>
      <c r="C896" t="s">
        <v>907</v>
      </c>
      <c r="D896">
        <v>2010</v>
      </c>
      <c r="E896" t="s">
        <v>3133</v>
      </c>
      <c r="F896" t="s">
        <v>41</v>
      </c>
      <c r="H896">
        <v>139</v>
      </c>
      <c r="I896">
        <v>0</v>
      </c>
      <c r="J896">
        <v>112</v>
      </c>
      <c r="K896">
        <v>66</v>
      </c>
      <c r="L896">
        <v>78</v>
      </c>
      <c r="M896">
        <v>78</v>
      </c>
      <c r="N896">
        <v>18.5</v>
      </c>
      <c r="O896">
        <v>52210</v>
      </c>
      <c r="P896" s="10">
        <f t="shared" si="26"/>
        <v>40320</v>
      </c>
      <c r="Q896" s="11">
        <f t="shared" si="27"/>
        <v>142</v>
      </c>
      <c r="R896">
        <v>13.1435301285261</v>
      </c>
      <c r="S896">
        <v>681.76333333333298</v>
      </c>
      <c r="T896">
        <v>0.48646537040285598</v>
      </c>
      <c r="U896">
        <v>19.7605042563846</v>
      </c>
      <c r="V896">
        <v>664.75</v>
      </c>
      <c r="W896">
        <v>0.51314674270676597</v>
      </c>
      <c r="X896">
        <v>12.8831510599232</v>
      </c>
      <c r="Y896">
        <v>672.69333333333304</v>
      </c>
      <c r="Z896">
        <v>0.50803656355369797</v>
      </c>
      <c r="AA896">
        <v>8.8746508095476493</v>
      </c>
      <c r="AB896">
        <v>648.74666666666701</v>
      </c>
      <c r="AC896">
        <v>0.57464341222447901</v>
      </c>
      <c r="AD896" t="s">
        <v>3134</v>
      </c>
      <c r="AE896">
        <v>-3.0871185999999998E-2</v>
      </c>
      <c r="AF896">
        <v>-0.78245009899999995</v>
      </c>
      <c r="AG896">
        <v>0.21661176100000001</v>
      </c>
      <c r="AH896">
        <v>0.61083368299999996</v>
      </c>
      <c r="AI896">
        <v>12.841340900000001</v>
      </c>
      <c r="AJ896">
        <v>-3.5793981000000002E-2</v>
      </c>
      <c r="AK896">
        <v>-0.76379016300000002</v>
      </c>
      <c r="AL896">
        <v>0.241613097</v>
      </c>
      <c r="AM896">
        <v>0.66839635399999997</v>
      </c>
      <c r="AN896">
        <v>19.25803458</v>
      </c>
      <c r="AO896">
        <v>-2.7376576E-2</v>
      </c>
      <c r="AP896">
        <v>-0.78562040200000005</v>
      </c>
      <c r="AQ896">
        <v>0.24034287400000001</v>
      </c>
      <c r="AR896">
        <v>0.680095597</v>
      </c>
      <c r="AS896">
        <v>12.55731248</v>
      </c>
      <c r="AT896">
        <v>-7.1255187999999997E-2</v>
      </c>
      <c r="AU896">
        <v>-0.74548893999999999</v>
      </c>
      <c r="AV896">
        <v>0.29957087799999998</v>
      </c>
      <c r="AW896">
        <v>0.81257152300000002</v>
      </c>
      <c r="AX896">
        <v>8.6008567679999999</v>
      </c>
    </row>
    <row r="897" spans="1:50" ht="16">
      <c r="A897" t="s">
        <v>1779</v>
      </c>
      <c r="B897" t="s">
        <v>7615</v>
      </c>
      <c r="C897" t="s">
        <v>1008</v>
      </c>
      <c r="D897">
        <v>2010</v>
      </c>
      <c r="E897" t="s">
        <v>3135</v>
      </c>
      <c r="F897" t="s">
        <v>43</v>
      </c>
      <c r="H897">
        <v>161</v>
      </c>
      <c r="I897">
        <v>7</v>
      </c>
      <c r="J897">
        <v>118.5</v>
      </c>
      <c r="K897">
        <v>81</v>
      </c>
      <c r="L897">
        <v>81</v>
      </c>
      <c r="M897">
        <v>81</v>
      </c>
      <c r="N897">
        <v>21.5</v>
      </c>
      <c r="O897">
        <v>52710</v>
      </c>
      <c r="P897" s="10">
        <f t="shared" si="26"/>
        <v>40325</v>
      </c>
      <c r="Q897" s="11">
        <f t="shared" si="27"/>
        <v>147</v>
      </c>
      <c r="R897">
        <v>19.711961108329199</v>
      </c>
      <c r="S897">
        <v>627.84</v>
      </c>
      <c r="T897">
        <v>0.48847573884631601</v>
      </c>
      <c r="U897">
        <v>33.672550659322297</v>
      </c>
      <c r="V897">
        <v>627.84</v>
      </c>
      <c r="W897">
        <v>0.43554829353103203</v>
      </c>
      <c r="X897">
        <v>29.489424803872499</v>
      </c>
      <c r="Y897">
        <v>644.13</v>
      </c>
      <c r="Z897">
        <v>0.45578774089695301</v>
      </c>
      <c r="AA897">
        <v>23.918417793356699</v>
      </c>
      <c r="AB897">
        <v>635.70666666666705</v>
      </c>
      <c r="AC897">
        <v>0.49576952415097097</v>
      </c>
      <c r="AD897" t="s">
        <v>3136</v>
      </c>
      <c r="AE897">
        <v>-7.5760629999999995E-2</v>
      </c>
      <c r="AF897">
        <v>-0.67797602899999998</v>
      </c>
      <c r="AG897">
        <v>0.207305298</v>
      </c>
      <c r="AH897">
        <v>0.51992844800000004</v>
      </c>
      <c r="AI897">
        <v>19.275438579999999</v>
      </c>
      <c r="AJ897">
        <v>-1.5891646999999998E-2</v>
      </c>
      <c r="AK897">
        <v>-0.78350372199999996</v>
      </c>
      <c r="AL897">
        <v>0.16767652499999999</v>
      </c>
      <c r="AM897">
        <v>0.47345142099999998</v>
      </c>
      <c r="AN897">
        <v>33.051912600000001</v>
      </c>
      <c r="AO897">
        <v>-1.6860732999999999E-2</v>
      </c>
      <c r="AP897">
        <v>-0.82822920600000005</v>
      </c>
      <c r="AQ897">
        <v>0.191256014</v>
      </c>
      <c r="AR897">
        <v>0.56315125700000002</v>
      </c>
      <c r="AS897">
        <v>28.8734517</v>
      </c>
      <c r="AT897">
        <v>-4.1412612000000001E-2</v>
      </c>
      <c r="AU897">
        <v>-0.751908825</v>
      </c>
      <c r="AV897">
        <v>0.22107589799999999</v>
      </c>
      <c r="AW897">
        <v>0.60281543900000001</v>
      </c>
      <c r="AX897">
        <v>23.350133759999999</v>
      </c>
    </row>
    <row r="898" spans="1:50" ht="16">
      <c r="A898" t="s">
        <v>1782</v>
      </c>
      <c r="B898" t="s">
        <v>7615</v>
      </c>
      <c r="C898" t="s">
        <v>2475</v>
      </c>
      <c r="D898">
        <v>2010</v>
      </c>
      <c r="E898" t="s">
        <v>3137</v>
      </c>
      <c r="F898" t="s">
        <v>41</v>
      </c>
      <c r="H898">
        <v>149</v>
      </c>
      <c r="I898">
        <v>0</v>
      </c>
      <c r="J898">
        <v>124.5</v>
      </c>
      <c r="K898">
        <v>105.83333333333333</v>
      </c>
      <c r="L898">
        <v>104.5</v>
      </c>
      <c r="M898">
        <v>105.83333333333333</v>
      </c>
      <c r="N898">
        <v>19</v>
      </c>
      <c r="O898">
        <v>60410</v>
      </c>
      <c r="P898" s="10">
        <f t="shared" si="26"/>
        <v>40333</v>
      </c>
      <c r="Q898" s="11">
        <f t="shared" si="27"/>
        <v>155</v>
      </c>
      <c r="R898">
        <v>13.7208275746954</v>
      </c>
      <c r="S898">
        <v>653.756666666667</v>
      </c>
      <c r="T898">
        <v>0.51229581579100003</v>
      </c>
      <c r="U898">
        <v>20.481516608245698</v>
      </c>
      <c r="V898">
        <v>650.08000000000004</v>
      </c>
      <c r="W898">
        <v>0.53080442091930202</v>
      </c>
      <c r="X898">
        <v>14.669556668335799</v>
      </c>
      <c r="Y898">
        <v>643.75</v>
      </c>
      <c r="Z898">
        <v>0.51153699678874498</v>
      </c>
      <c r="AA898">
        <v>13.0346644967451</v>
      </c>
      <c r="AB898">
        <v>652.06666666666695</v>
      </c>
      <c r="AC898">
        <v>0.53165848043289798</v>
      </c>
      <c r="AD898" t="s">
        <v>3138</v>
      </c>
      <c r="AE898">
        <v>-0.18443768899999999</v>
      </c>
      <c r="AF898">
        <v>-0.60195744399999995</v>
      </c>
      <c r="AG898">
        <v>0.20765296899999999</v>
      </c>
      <c r="AH898">
        <v>0.47093630399999997</v>
      </c>
      <c r="AI898">
        <v>13.415816619999999</v>
      </c>
      <c r="AJ898">
        <v>-9.7174055999999995E-2</v>
      </c>
      <c r="AK898">
        <v>-0.67455546399999999</v>
      </c>
      <c r="AL898">
        <v>0.242049604</v>
      </c>
      <c r="AM898">
        <v>0.60467196099999998</v>
      </c>
      <c r="AN898">
        <v>19.957163900000001</v>
      </c>
      <c r="AO898">
        <v>-7.5215950000000004E-2</v>
      </c>
      <c r="AP898">
        <v>-0.70592491400000001</v>
      </c>
      <c r="AQ898">
        <v>0.22915870799999999</v>
      </c>
      <c r="AR898">
        <v>0.59436682900000004</v>
      </c>
      <c r="AS898">
        <v>14.30860298</v>
      </c>
      <c r="AT898">
        <v>-0.120985414</v>
      </c>
      <c r="AU898">
        <v>-0.63681601499999996</v>
      </c>
      <c r="AV898">
        <v>0.235564307</v>
      </c>
      <c r="AW898">
        <v>0.56010933500000004</v>
      </c>
      <c r="AX898">
        <v>12.70801808</v>
      </c>
    </row>
    <row r="899" spans="1:50" ht="16">
      <c r="A899" t="s">
        <v>1783</v>
      </c>
      <c r="B899" t="s">
        <v>7615</v>
      </c>
      <c r="C899" t="s">
        <v>2475</v>
      </c>
      <c r="D899">
        <v>2010</v>
      </c>
      <c r="E899" t="s">
        <v>3139</v>
      </c>
      <c r="F899" t="s">
        <v>43</v>
      </c>
      <c r="J899">
        <v>121</v>
      </c>
      <c r="K899">
        <v>78.666666666666671</v>
      </c>
      <c r="L899">
        <v>79</v>
      </c>
      <c r="M899">
        <v>79</v>
      </c>
      <c r="N899">
        <v>20</v>
      </c>
      <c r="O899">
        <v>50710</v>
      </c>
      <c r="P899" s="10">
        <f t="shared" ref="P899:P962" si="28">IF(ISBLANK(O899),"",DATE("20"&amp;RIGHT(O899,2),LEFT(O899,1),MID(O899,2,2)))</f>
        <v>40305</v>
      </c>
      <c r="Q899" s="11">
        <f t="shared" ref="Q899:Q962" si="29">IF(P899="","",VALUE(TEXT(DATEVALUE(TEXT(P899,"m/d/yyyy"))-DATEVALUE("1/1/"&amp;VALUE(YEAR(P899)))+1,"000")))</f>
        <v>127</v>
      </c>
      <c r="R899">
        <v>15.9255304623602</v>
      </c>
      <c r="S899">
        <v>627.46</v>
      </c>
      <c r="T899">
        <v>0.52561475749949504</v>
      </c>
      <c r="U899">
        <v>27.581571023201501</v>
      </c>
      <c r="V899">
        <v>627.77333333333297</v>
      </c>
      <c r="W899">
        <v>0.47650678243671901</v>
      </c>
      <c r="X899">
        <v>27.015069604406602</v>
      </c>
      <c r="Y899">
        <v>649.76666666666699</v>
      </c>
      <c r="Z899">
        <v>0.45740633896362698</v>
      </c>
      <c r="AA899">
        <v>15.9517103989317</v>
      </c>
      <c r="AB899">
        <v>635.45666666666705</v>
      </c>
      <c r="AC899">
        <v>0.53671069172649599</v>
      </c>
      <c r="AD899" t="s">
        <v>3140</v>
      </c>
      <c r="AE899">
        <v>-0.113721472</v>
      </c>
      <c r="AF899">
        <v>-0.64444070099999995</v>
      </c>
      <c r="AG899">
        <v>0.233174978</v>
      </c>
      <c r="AH899">
        <v>0.55717489899999995</v>
      </c>
      <c r="AI899">
        <v>15.53766371</v>
      </c>
      <c r="AJ899">
        <v>9.9048499999999998E-3</v>
      </c>
      <c r="AK899">
        <v>-0.81197133200000005</v>
      </c>
      <c r="AL899">
        <v>0.21439325000000001</v>
      </c>
      <c r="AM899">
        <v>0.62242483100000001</v>
      </c>
      <c r="AN899">
        <v>26.948132220000002</v>
      </c>
      <c r="AO899">
        <v>-2.9992864000000001E-2</v>
      </c>
      <c r="AP899">
        <v>-0.78936214400000004</v>
      </c>
      <c r="AQ899">
        <v>0.188470568</v>
      </c>
      <c r="AR899">
        <v>0.53517219100000002</v>
      </c>
      <c r="AS899">
        <v>26.457513630000001</v>
      </c>
      <c r="AT899">
        <v>-8.8709094000000002E-2</v>
      </c>
      <c r="AU899">
        <v>-0.65697916599999995</v>
      </c>
      <c r="AV899">
        <v>0.25100894400000001</v>
      </c>
      <c r="AW899">
        <v>0.612754256</v>
      </c>
      <c r="AX899">
        <v>15.53557739</v>
      </c>
    </row>
    <row r="900" spans="1:50" ht="16">
      <c r="A900" t="s">
        <v>1785</v>
      </c>
      <c r="B900" t="s">
        <v>7615</v>
      </c>
      <c r="C900" t="s">
        <v>907</v>
      </c>
      <c r="D900">
        <v>2010</v>
      </c>
      <c r="E900" t="s">
        <v>3141</v>
      </c>
      <c r="F900" t="s">
        <v>43</v>
      </c>
      <c r="H900">
        <v>142</v>
      </c>
      <c r="I900">
        <v>10</v>
      </c>
      <c r="J900">
        <v>118.5</v>
      </c>
      <c r="K900">
        <v>81</v>
      </c>
      <c r="L900">
        <v>79</v>
      </c>
      <c r="M900">
        <v>81</v>
      </c>
      <c r="N900">
        <v>19</v>
      </c>
      <c r="O900">
        <v>51310</v>
      </c>
      <c r="P900" s="10">
        <f t="shared" si="28"/>
        <v>40311</v>
      </c>
      <c r="Q900" s="11">
        <f t="shared" si="29"/>
        <v>133</v>
      </c>
      <c r="R900">
        <v>28.911412285094301</v>
      </c>
      <c r="S900">
        <v>587.45666666666705</v>
      </c>
      <c r="T900">
        <v>0.43546622214913899</v>
      </c>
      <c r="U900">
        <v>34.822319479218798</v>
      </c>
      <c r="V900">
        <v>632.47</v>
      </c>
      <c r="W900">
        <v>0.41358450899197002</v>
      </c>
      <c r="X900">
        <v>32.537922717409401</v>
      </c>
      <c r="Y900">
        <v>660.8</v>
      </c>
      <c r="Z900">
        <v>0.40241895914625597</v>
      </c>
      <c r="AA900">
        <v>28.066252044733801</v>
      </c>
      <c r="AB900">
        <v>650.14666666666699</v>
      </c>
      <c r="AC900">
        <v>0.44136064126122998</v>
      </c>
      <c r="AD900" t="s">
        <v>3142</v>
      </c>
      <c r="AE900">
        <v>-8.1585619999999994E-3</v>
      </c>
      <c r="AF900">
        <v>-0.76282448199999997</v>
      </c>
      <c r="AG900">
        <v>0.167183516</v>
      </c>
      <c r="AH900">
        <v>0.46205281199999998</v>
      </c>
      <c r="AI900">
        <v>28.385600780000001</v>
      </c>
      <c r="AJ900">
        <v>8.3155689000000005E-2</v>
      </c>
      <c r="AK900">
        <v>-0.91102597299999999</v>
      </c>
      <c r="AL900">
        <v>0.16244186699999999</v>
      </c>
      <c r="AM900">
        <v>0.51203412599999998</v>
      </c>
      <c r="AN900">
        <v>34.205652200000003</v>
      </c>
      <c r="AO900">
        <v>6.4201003000000006E-2</v>
      </c>
      <c r="AP900">
        <v>-0.89044579300000004</v>
      </c>
      <c r="AQ900">
        <v>0.14669908100000001</v>
      </c>
      <c r="AR900">
        <v>0.45602804499999999</v>
      </c>
      <c r="AS900">
        <v>32.005453529999997</v>
      </c>
      <c r="AT900">
        <v>-2.9118585999999998E-2</v>
      </c>
      <c r="AU900">
        <v>-0.78384812100000001</v>
      </c>
      <c r="AV900">
        <v>0.16784444700000001</v>
      </c>
      <c r="AW900">
        <v>0.47394584400000001</v>
      </c>
      <c r="AX900">
        <v>27.545246680000002</v>
      </c>
    </row>
    <row r="901" spans="1:50" ht="16">
      <c r="A901" t="s">
        <v>1792</v>
      </c>
      <c r="B901" t="s">
        <v>7615</v>
      </c>
      <c r="C901" t="s">
        <v>1124</v>
      </c>
      <c r="D901">
        <v>2010</v>
      </c>
      <c r="E901" t="s">
        <v>3143</v>
      </c>
      <c r="F901" t="s">
        <v>41</v>
      </c>
      <c r="H901">
        <v>146</v>
      </c>
      <c r="I901">
        <v>6</v>
      </c>
      <c r="J901">
        <v>118.83333333333333</v>
      </c>
      <c r="K901">
        <v>92</v>
      </c>
      <c r="L901">
        <v>89</v>
      </c>
      <c r="M901">
        <v>92</v>
      </c>
      <c r="N901">
        <v>21</v>
      </c>
      <c r="O901">
        <v>50910</v>
      </c>
      <c r="P901" s="10">
        <f t="shared" si="28"/>
        <v>40307</v>
      </c>
      <c r="Q901" s="11">
        <f t="shared" si="29"/>
        <v>129</v>
      </c>
      <c r="R901">
        <v>8.6433662159906497</v>
      </c>
      <c r="S901">
        <v>687.8</v>
      </c>
      <c r="T901">
        <v>0.57951124050280001</v>
      </c>
      <c r="U901">
        <v>26.418852779168802</v>
      </c>
      <c r="V901">
        <v>609.41666666666697</v>
      </c>
      <c r="W901">
        <v>0.459552122014247</v>
      </c>
      <c r="X901">
        <v>17.442143715573401</v>
      </c>
      <c r="Y901">
        <v>681.76333333333298</v>
      </c>
      <c r="Z901">
        <v>0.53856623192388497</v>
      </c>
      <c r="AA901">
        <v>15.641924720414</v>
      </c>
      <c r="AB901">
        <v>651.35333333333301</v>
      </c>
      <c r="AC901">
        <v>0.48304443817093901</v>
      </c>
      <c r="AD901" t="s">
        <v>3144</v>
      </c>
      <c r="AE901">
        <v>-0.16358938000000001</v>
      </c>
      <c r="AF901">
        <v>-0.66618973199999998</v>
      </c>
      <c r="AG901">
        <v>0.27688612699999998</v>
      </c>
      <c r="AH901">
        <v>0.68445918500000003</v>
      </c>
      <c r="AI901">
        <v>8.3950901519999999</v>
      </c>
      <c r="AJ901">
        <v>-5.2316823999999998E-2</v>
      </c>
      <c r="AK901">
        <v>-0.77830035099999995</v>
      </c>
      <c r="AL901">
        <v>0.186861148</v>
      </c>
      <c r="AM901">
        <v>0.52470338100000002</v>
      </c>
      <c r="AN901">
        <v>25.88585003</v>
      </c>
      <c r="AO901">
        <v>-0.10323199199999999</v>
      </c>
      <c r="AP901">
        <v>-0.73335199299999998</v>
      </c>
      <c r="AQ901">
        <v>0.24993936999999999</v>
      </c>
      <c r="AR901">
        <v>0.66907031400000005</v>
      </c>
      <c r="AS901">
        <v>16.977334809999999</v>
      </c>
      <c r="AT901">
        <v>-3.3255266999999998E-2</v>
      </c>
      <c r="AU901">
        <v>-0.81115207099999997</v>
      </c>
      <c r="AV901">
        <v>0.21636195499999999</v>
      </c>
      <c r="AW901">
        <v>0.62653565099999997</v>
      </c>
      <c r="AX901">
        <v>15.28808177</v>
      </c>
    </row>
    <row r="902" spans="1:50" ht="16">
      <c r="A902" t="s">
        <v>2568</v>
      </c>
      <c r="B902" t="s">
        <v>7615</v>
      </c>
      <c r="C902" t="s">
        <v>1653</v>
      </c>
      <c r="D902">
        <v>2010</v>
      </c>
      <c r="E902" t="s">
        <v>3145</v>
      </c>
      <c r="F902" t="s">
        <v>41</v>
      </c>
      <c r="J902">
        <v>117</v>
      </c>
      <c r="K902">
        <v>101</v>
      </c>
      <c r="L902">
        <v>113.83333333333333</v>
      </c>
      <c r="M902">
        <v>113.83333333333333</v>
      </c>
      <c r="N902">
        <v>15.5</v>
      </c>
      <c r="O902">
        <v>50410</v>
      </c>
      <c r="P902" s="10">
        <f t="shared" si="28"/>
        <v>40302</v>
      </c>
      <c r="Q902" s="11">
        <f t="shared" si="29"/>
        <v>124</v>
      </c>
      <c r="R902">
        <v>11.397232682356901</v>
      </c>
      <c r="S902">
        <v>656.41</v>
      </c>
      <c r="T902">
        <v>0.57247296540735804</v>
      </c>
      <c r="U902">
        <v>23.9544830579202</v>
      </c>
      <c r="V902">
        <v>617.77666666666698</v>
      </c>
      <c r="W902">
        <v>0.46739909429064502</v>
      </c>
      <c r="X902">
        <v>27.732592221665801</v>
      </c>
      <c r="Y902">
        <v>612.13</v>
      </c>
      <c r="Z902">
        <v>0.43622811090716701</v>
      </c>
      <c r="AA902">
        <v>17.782762310131901</v>
      </c>
      <c r="AB902">
        <v>692.72</v>
      </c>
      <c r="AC902">
        <v>0.54198669638753005</v>
      </c>
      <c r="AD902" t="s">
        <v>3146</v>
      </c>
      <c r="AE902">
        <v>-0.163782019</v>
      </c>
      <c r="AF902">
        <v>-0.65295714000000005</v>
      </c>
      <c r="AG902">
        <v>0.27038135800000002</v>
      </c>
      <c r="AH902">
        <v>0.65723183100000004</v>
      </c>
      <c r="AI902">
        <v>11.074546590000001</v>
      </c>
      <c r="AJ902">
        <v>-1.6542121999999999E-2</v>
      </c>
      <c r="AK902">
        <v>-0.77769212799999998</v>
      </c>
      <c r="AL902">
        <v>0.198391703</v>
      </c>
      <c r="AM902">
        <v>0.55577580999999998</v>
      </c>
      <c r="AN902">
        <v>23.44609414</v>
      </c>
      <c r="AO902">
        <v>2.5841722000000001E-2</v>
      </c>
      <c r="AP902">
        <v>-0.83579414200000002</v>
      </c>
      <c r="AQ902">
        <v>0.17674160899999999</v>
      </c>
      <c r="AR902">
        <v>0.52359522599999997</v>
      </c>
      <c r="AS902">
        <v>27.199885399999999</v>
      </c>
      <c r="AT902">
        <v>-0.121487893</v>
      </c>
      <c r="AU902">
        <v>-0.68086090200000005</v>
      </c>
      <c r="AV902">
        <v>0.246565174</v>
      </c>
      <c r="AW902">
        <v>0.62073169800000005</v>
      </c>
      <c r="AX902">
        <v>17.315499070000001</v>
      </c>
    </row>
    <row r="903" spans="1:50" ht="16">
      <c r="A903" t="s">
        <v>2569</v>
      </c>
      <c r="B903" t="s">
        <v>7615</v>
      </c>
      <c r="C903" t="s">
        <v>1653</v>
      </c>
      <c r="D903">
        <v>2010</v>
      </c>
      <c r="E903" t="s">
        <v>3147</v>
      </c>
      <c r="F903" t="s">
        <v>43</v>
      </c>
      <c r="H903">
        <v>151</v>
      </c>
      <c r="I903">
        <v>9</v>
      </c>
      <c r="J903">
        <v>115</v>
      </c>
      <c r="K903">
        <v>75.333333333333329</v>
      </c>
      <c r="L903">
        <v>75.5</v>
      </c>
      <c r="M903">
        <v>75.5</v>
      </c>
      <c r="N903">
        <v>18</v>
      </c>
      <c r="O903">
        <v>50310</v>
      </c>
      <c r="P903" s="10">
        <f t="shared" si="28"/>
        <v>40301</v>
      </c>
      <c r="Q903" s="11">
        <f t="shared" si="29"/>
        <v>123</v>
      </c>
      <c r="R903">
        <v>19.701254548489398</v>
      </c>
      <c r="S903">
        <v>637.10666666666702</v>
      </c>
      <c r="T903">
        <v>0.54466023151587994</v>
      </c>
      <c r="U903">
        <v>36.326303789016897</v>
      </c>
      <c r="V903">
        <v>601.45666666666705</v>
      </c>
      <c r="W903">
        <v>0.44533666299820701</v>
      </c>
      <c r="X903">
        <v>27.155162911033202</v>
      </c>
      <c r="Y903">
        <v>642.40666666666698</v>
      </c>
      <c r="Z903">
        <v>0.423515795728924</v>
      </c>
      <c r="AA903">
        <v>21.605598397596399</v>
      </c>
      <c r="AB903">
        <v>627.78</v>
      </c>
      <c r="AC903">
        <v>0.495879873490574</v>
      </c>
      <c r="AD903" t="s">
        <v>3148</v>
      </c>
      <c r="AE903">
        <v>-8.0050298000000006E-2</v>
      </c>
      <c r="AF903">
        <v>-0.72297494200000001</v>
      </c>
      <c r="AG903">
        <v>0.26297007</v>
      </c>
      <c r="AH903">
        <v>0.69487874900000002</v>
      </c>
      <c r="AI903">
        <v>19.16160206</v>
      </c>
      <c r="AJ903">
        <v>4.2673249000000003E-2</v>
      </c>
      <c r="AK903">
        <v>-0.84633863200000004</v>
      </c>
      <c r="AL903">
        <v>0.18842795100000001</v>
      </c>
      <c r="AM903">
        <v>0.56422213600000004</v>
      </c>
      <c r="AN903">
        <v>35.588778609999999</v>
      </c>
      <c r="AO903">
        <v>4.4857862999999998E-2</v>
      </c>
      <c r="AP903">
        <v>-0.872576774</v>
      </c>
      <c r="AQ903">
        <v>0.165781501</v>
      </c>
      <c r="AR903">
        <v>0.50740879299999997</v>
      </c>
      <c r="AS903">
        <v>26.659685589999999</v>
      </c>
      <c r="AT903">
        <v>2.2340667000000002E-2</v>
      </c>
      <c r="AU903">
        <v>-0.82268079199999999</v>
      </c>
      <c r="AV903">
        <v>0.23874258500000001</v>
      </c>
      <c r="AW903">
        <v>0.69879448799999999</v>
      </c>
      <c r="AX903">
        <v>21.06090356</v>
      </c>
    </row>
    <row r="904" spans="1:50" ht="16">
      <c r="A904" t="s">
        <v>2570</v>
      </c>
      <c r="B904" t="s">
        <v>7615</v>
      </c>
      <c r="C904" t="s">
        <v>891</v>
      </c>
      <c r="D904">
        <v>2010</v>
      </c>
      <c r="E904" t="s">
        <v>3149</v>
      </c>
      <c r="F904" t="s">
        <v>303</v>
      </c>
      <c r="J904">
        <v>118</v>
      </c>
      <c r="K904">
        <v>89</v>
      </c>
      <c r="L904">
        <v>89</v>
      </c>
      <c r="M904">
        <v>89</v>
      </c>
      <c r="N904">
        <v>19.5</v>
      </c>
      <c r="O904">
        <v>50910</v>
      </c>
      <c r="P904" s="10">
        <f t="shared" si="28"/>
        <v>40307</v>
      </c>
      <c r="Q904" s="11">
        <f t="shared" si="29"/>
        <v>129</v>
      </c>
      <c r="R904">
        <v>20.181053747287599</v>
      </c>
      <c r="S904">
        <v>611.16999999999996</v>
      </c>
      <c r="T904">
        <v>0.50228453455063105</v>
      </c>
      <c r="U904">
        <v>29.3128587881823</v>
      </c>
      <c r="V904">
        <v>606.78333333333296</v>
      </c>
      <c r="W904">
        <v>0.47439169900941502</v>
      </c>
      <c r="X904">
        <v>27.483987147387701</v>
      </c>
      <c r="Y904">
        <v>611.49</v>
      </c>
      <c r="Z904">
        <v>0.47265239198300502</v>
      </c>
      <c r="AA904">
        <v>19.5484321482223</v>
      </c>
      <c r="AB904">
        <v>611.16999999999996</v>
      </c>
      <c r="AC904">
        <v>0.44314405598686202</v>
      </c>
      <c r="AD904" t="s">
        <v>3150</v>
      </c>
      <c r="AE904">
        <v>-5.3785937999999998E-2</v>
      </c>
      <c r="AF904">
        <v>-0.73323470199999996</v>
      </c>
      <c r="AG904">
        <v>0.227312031</v>
      </c>
      <c r="AH904">
        <v>0.60835546900000004</v>
      </c>
      <c r="AI904">
        <v>19.693179180000001</v>
      </c>
      <c r="AJ904">
        <v>-1.1789855E-2</v>
      </c>
      <c r="AK904">
        <v>-0.78414388099999999</v>
      </c>
      <c r="AL904">
        <v>0.20852831399999999</v>
      </c>
      <c r="AM904">
        <v>0.58903595500000006</v>
      </c>
      <c r="AN904">
        <v>28.658413070000002</v>
      </c>
      <c r="AO904">
        <v>-2.3380047000000001E-2</v>
      </c>
      <c r="AP904">
        <v>-0.76843959500000003</v>
      </c>
      <c r="AQ904">
        <v>0.20474936799999999</v>
      </c>
      <c r="AR904">
        <v>0.569267207</v>
      </c>
      <c r="AS904">
        <v>26.881669949999999</v>
      </c>
      <c r="AT904">
        <v>2.9842078000000001E-2</v>
      </c>
      <c r="AU904">
        <v>-0.86392124299999995</v>
      </c>
      <c r="AV904">
        <v>0.18936808499999999</v>
      </c>
      <c r="AW904">
        <v>0.57596787900000002</v>
      </c>
      <c r="AX904">
        <v>19.147512760000001</v>
      </c>
    </row>
    <row r="905" spans="1:50" ht="16">
      <c r="A905" t="s">
        <v>2571</v>
      </c>
      <c r="B905" t="s">
        <v>7615</v>
      </c>
      <c r="C905" t="s">
        <v>1124</v>
      </c>
      <c r="D905">
        <v>2010</v>
      </c>
      <c r="E905" t="s">
        <v>3151</v>
      </c>
      <c r="F905" t="s">
        <v>43</v>
      </c>
      <c r="J905">
        <v>116.5</v>
      </c>
      <c r="K905">
        <v>71</v>
      </c>
      <c r="L905">
        <v>71</v>
      </c>
      <c r="M905">
        <v>71</v>
      </c>
      <c r="N905">
        <v>18.5</v>
      </c>
      <c r="O905">
        <v>50910</v>
      </c>
      <c r="P905" s="10">
        <f t="shared" si="28"/>
        <v>40307</v>
      </c>
      <c r="Q905" s="11">
        <f t="shared" si="29"/>
        <v>129</v>
      </c>
      <c r="R905">
        <v>15.573604740444001</v>
      </c>
      <c r="S905">
        <v>660.42</v>
      </c>
      <c r="T905">
        <v>0.492669111699653</v>
      </c>
      <c r="U905">
        <v>33.842560674344902</v>
      </c>
      <c r="V905">
        <v>627.84</v>
      </c>
      <c r="W905">
        <v>0.44461929131219902</v>
      </c>
      <c r="X905">
        <v>28.512442663996001</v>
      </c>
      <c r="Y905">
        <v>611.16999999999996</v>
      </c>
      <c r="Z905">
        <v>0.462432548449565</v>
      </c>
      <c r="AA905">
        <v>26.6671912869304</v>
      </c>
      <c r="AB905">
        <v>611.16999999999996</v>
      </c>
      <c r="AC905">
        <v>0.50023088241373204</v>
      </c>
      <c r="AD905" t="s">
        <v>3152</v>
      </c>
      <c r="AE905">
        <v>-0.10632533800000001</v>
      </c>
      <c r="AF905">
        <v>-0.684935352</v>
      </c>
      <c r="AG905">
        <v>0.204456532</v>
      </c>
      <c r="AH905">
        <v>0.51555507599999995</v>
      </c>
      <c r="AI905">
        <v>15.2345294</v>
      </c>
      <c r="AJ905">
        <v>2.8271177000000002E-2</v>
      </c>
      <c r="AK905">
        <v>-0.83330617200000001</v>
      </c>
      <c r="AL905">
        <v>0.184899655</v>
      </c>
      <c r="AM905">
        <v>0.54746308200000005</v>
      </c>
      <c r="AN905">
        <v>33.161039959999997</v>
      </c>
      <c r="AO905">
        <v>1.5641031E-2</v>
      </c>
      <c r="AP905">
        <v>-0.82905330499999996</v>
      </c>
      <c r="AQ905">
        <v>0.20243082600000001</v>
      </c>
      <c r="AR905">
        <v>0.59672749300000005</v>
      </c>
      <c r="AS905">
        <v>27.8871875</v>
      </c>
      <c r="AT905">
        <v>-1.1488846E-2</v>
      </c>
      <c r="AU905">
        <v>-0.76303600100000002</v>
      </c>
      <c r="AV905">
        <v>0.233238626</v>
      </c>
      <c r="AW905">
        <v>0.64474907699999995</v>
      </c>
      <c r="AX905">
        <v>26.007451929999998</v>
      </c>
    </row>
    <row r="906" spans="1:50" ht="16">
      <c r="A906" t="s">
        <v>2572</v>
      </c>
      <c r="B906" t="s">
        <v>7615</v>
      </c>
      <c r="C906" t="s">
        <v>1589</v>
      </c>
      <c r="D906">
        <v>2010</v>
      </c>
      <c r="E906" t="s">
        <v>3153</v>
      </c>
      <c r="F906" t="s">
        <v>41</v>
      </c>
      <c r="H906">
        <v>147</v>
      </c>
      <c r="I906">
        <v>7</v>
      </c>
      <c r="J906">
        <v>118.5</v>
      </c>
      <c r="K906">
        <v>95</v>
      </c>
      <c r="L906">
        <v>87</v>
      </c>
      <c r="M906">
        <v>95</v>
      </c>
      <c r="N906">
        <v>19.5</v>
      </c>
      <c r="O906">
        <v>51010</v>
      </c>
      <c r="P906" s="10">
        <f t="shared" si="28"/>
        <v>40308</v>
      </c>
      <c r="Q906" s="11">
        <f t="shared" si="29"/>
        <v>130</v>
      </c>
      <c r="R906">
        <v>13.235528459355701</v>
      </c>
      <c r="S906">
        <v>672.40666666666698</v>
      </c>
      <c r="T906">
        <v>0.54567942027314398</v>
      </c>
      <c r="U906">
        <v>24.006774495075899</v>
      </c>
      <c r="V906">
        <v>654.80333333333294</v>
      </c>
      <c r="W906">
        <v>0.45954530630122697</v>
      </c>
      <c r="X906">
        <v>16.0462043064597</v>
      </c>
      <c r="Y906">
        <v>646.08333333333303</v>
      </c>
      <c r="Z906">
        <v>0.54120755845458102</v>
      </c>
      <c r="AA906">
        <v>13.395319312301799</v>
      </c>
      <c r="AB906">
        <v>621.42333333333295</v>
      </c>
      <c r="AC906">
        <v>0.51957422283558297</v>
      </c>
      <c r="AD906" t="s">
        <v>3154</v>
      </c>
      <c r="AE906">
        <v>-0.13692638600000001</v>
      </c>
      <c r="AF906">
        <v>-0.641295175</v>
      </c>
      <c r="AG906">
        <v>0.24884646599999999</v>
      </c>
      <c r="AH906">
        <v>0.59555552700000003</v>
      </c>
      <c r="AI906">
        <v>12.888511189999999</v>
      </c>
      <c r="AJ906">
        <v>-2.2140892999999998E-2</v>
      </c>
      <c r="AK906">
        <v>-0.76959708699999996</v>
      </c>
      <c r="AL906">
        <v>0.18841709200000001</v>
      </c>
      <c r="AM906">
        <v>0.52432348900000003</v>
      </c>
      <c r="AN906">
        <v>23.514941140000001</v>
      </c>
      <c r="AO906">
        <v>-0.108607211</v>
      </c>
      <c r="AP906">
        <v>-0.66499703300000002</v>
      </c>
      <c r="AQ906">
        <v>0.24940426399999999</v>
      </c>
      <c r="AR906">
        <v>0.61567488500000001</v>
      </c>
      <c r="AS906">
        <v>15.62583744</v>
      </c>
      <c r="AT906">
        <v>-5.7292653999999998E-2</v>
      </c>
      <c r="AU906">
        <v>-0.72933167600000004</v>
      </c>
      <c r="AV906">
        <v>0.24420072900000001</v>
      </c>
      <c r="AW906">
        <v>0.65084501400000005</v>
      </c>
      <c r="AX906">
        <v>13.0484142</v>
      </c>
    </row>
    <row r="907" spans="1:50" ht="16">
      <c r="A907" t="s">
        <v>2573</v>
      </c>
      <c r="B907" t="s">
        <v>7615</v>
      </c>
      <c r="C907" t="s">
        <v>1646</v>
      </c>
      <c r="D907">
        <v>2010</v>
      </c>
      <c r="E907" t="s">
        <v>3155</v>
      </c>
      <c r="F907" t="s">
        <v>41</v>
      </c>
      <c r="H907">
        <v>145</v>
      </c>
      <c r="I907">
        <v>0</v>
      </c>
      <c r="J907">
        <v>114</v>
      </c>
      <c r="K907">
        <v>97</v>
      </c>
      <c r="L907">
        <v>100</v>
      </c>
      <c r="M907">
        <v>100</v>
      </c>
      <c r="N907">
        <v>19</v>
      </c>
      <c r="O907">
        <v>51010</v>
      </c>
      <c r="P907" s="10">
        <f t="shared" si="28"/>
        <v>40308</v>
      </c>
      <c r="Q907" s="11">
        <f t="shared" si="29"/>
        <v>130</v>
      </c>
      <c r="R907">
        <v>11.3379734601903</v>
      </c>
      <c r="S907">
        <v>647.74</v>
      </c>
      <c r="T907">
        <v>0.54081629772442796</v>
      </c>
      <c r="U907">
        <v>12.777428142213299</v>
      </c>
      <c r="V907">
        <v>632.78666666666697</v>
      </c>
      <c r="W907">
        <v>0.548908936629384</v>
      </c>
      <c r="X907">
        <v>11.902801201802699</v>
      </c>
      <c r="Y907">
        <v>630.70000000000005</v>
      </c>
      <c r="Z907">
        <v>0.55211461214611302</v>
      </c>
      <c r="AA907">
        <v>11.949172759138699</v>
      </c>
      <c r="AB907">
        <v>583.40333333333297</v>
      </c>
      <c r="AC907">
        <v>0.44560044723174103</v>
      </c>
      <c r="AD907" t="s">
        <v>3156</v>
      </c>
      <c r="AE907">
        <v>-0.15030807600000001</v>
      </c>
      <c r="AF907">
        <v>-0.62707801399999996</v>
      </c>
      <c r="AG907">
        <v>0.24022582100000001</v>
      </c>
      <c r="AH907">
        <v>0.56367719199999999</v>
      </c>
      <c r="AI907">
        <v>11.051323719999999</v>
      </c>
      <c r="AJ907">
        <v>-7.6975749999999996E-2</v>
      </c>
      <c r="AK907">
        <v>-0.69082582599999998</v>
      </c>
      <c r="AL907">
        <v>0.26804976800000002</v>
      </c>
      <c r="AM907">
        <v>0.68261180700000001</v>
      </c>
      <c r="AN907">
        <v>12.4266708</v>
      </c>
      <c r="AO907">
        <v>-7.9353428000000004E-2</v>
      </c>
      <c r="AP907">
        <v>-0.69322530699999996</v>
      </c>
      <c r="AQ907">
        <v>0.27158159700000001</v>
      </c>
      <c r="AR907">
        <v>0.694527534</v>
      </c>
      <c r="AS907">
        <v>11.57318046</v>
      </c>
      <c r="AT907">
        <v>3.6009350000000002E-2</v>
      </c>
      <c r="AU907">
        <v>-0.89499590299999998</v>
      </c>
      <c r="AV907">
        <v>0.195054112</v>
      </c>
      <c r="AW907">
        <v>0.60786039800000002</v>
      </c>
      <c r="AX907">
        <v>11.69466066</v>
      </c>
    </row>
    <row r="908" spans="1:50" ht="16">
      <c r="A908" t="s">
        <v>2574</v>
      </c>
      <c r="B908" t="s">
        <v>7615</v>
      </c>
      <c r="C908" t="s">
        <v>2575</v>
      </c>
      <c r="D908">
        <v>2010</v>
      </c>
      <c r="E908" t="s">
        <v>3157</v>
      </c>
      <c r="F908" t="s">
        <v>41</v>
      </c>
      <c r="H908">
        <v>153</v>
      </c>
      <c r="I908">
        <v>7</v>
      </c>
      <c r="J908">
        <v>114.16666666666667</v>
      </c>
      <c r="K908">
        <v>93</v>
      </c>
      <c r="L908">
        <v>93</v>
      </c>
      <c r="M908">
        <v>93</v>
      </c>
      <c r="N908">
        <v>18.5</v>
      </c>
      <c r="O908">
        <v>51010</v>
      </c>
      <c r="P908" s="10">
        <f t="shared" si="28"/>
        <v>40308</v>
      </c>
      <c r="Q908" s="11">
        <f t="shared" si="29"/>
        <v>130</v>
      </c>
      <c r="R908">
        <v>9.3213784009347407</v>
      </c>
      <c r="S908">
        <v>663.07333333333304</v>
      </c>
      <c r="T908">
        <v>0.53290510338927699</v>
      </c>
      <c r="U908">
        <v>17.6784977466199</v>
      </c>
      <c r="V908">
        <v>611.07000000000005</v>
      </c>
      <c r="W908">
        <v>0.498825089677986</v>
      </c>
      <c r="X908">
        <v>16.7423742280087</v>
      </c>
      <c r="Y908">
        <v>632.43666666666695</v>
      </c>
      <c r="Z908">
        <v>0.50447834494849797</v>
      </c>
      <c r="AA908">
        <v>18.497701719245502</v>
      </c>
      <c r="AB908">
        <v>634.77666666666698</v>
      </c>
      <c r="AC908">
        <v>0.49831627843172799</v>
      </c>
      <c r="AD908" t="s">
        <v>3158</v>
      </c>
      <c r="AE908">
        <v>-0.15103760899999999</v>
      </c>
      <c r="AF908">
        <v>-0.633680205</v>
      </c>
      <c r="AG908">
        <v>0.23080698799999999</v>
      </c>
      <c r="AH908">
        <v>0.54657339699999996</v>
      </c>
      <c r="AI908">
        <v>9.0925361850000002</v>
      </c>
      <c r="AJ908">
        <v>-5.2008785000000002E-2</v>
      </c>
      <c r="AK908">
        <v>-0.70690706400000003</v>
      </c>
      <c r="AL908">
        <v>0.22270004800000001</v>
      </c>
      <c r="AM908">
        <v>0.57851436999999994</v>
      </c>
      <c r="AN908">
        <v>17.262402560000002</v>
      </c>
      <c r="AO908">
        <v>-3.7542218000000002E-2</v>
      </c>
      <c r="AP908">
        <v>-0.73292220299999999</v>
      </c>
      <c r="AQ908">
        <v>0.229919438</v>
      </c>
      <c r="AR908">
        <v>0.61534160800000004</v>
      </c>
      <c r="AS908">
        <v>16.332583150000001</v>
      </c>
      <c r="AT908">
        <v>-2.8658267000000001E-2</v>
      </c>
      <c r="AU908">
        <v>-0.74981440600000004</v>
      </c>
      <c r="AV908">
        <v>0.226669221</v>
      </c>
      <c r="AW908">
        <v>0.61775251600000003</v>
      </c>
      <c r="AX908">
        <v>18.052332710000002</v>
      </c>
    </row>
    <row r="909" spans="1:50" ht="16">
      <c r="A909" t="s">
        <v>2576</v>
      </c>
      <c r="B909" t="s">
        <v>7615</v>
      </c>
      <c r="C909" t="s">
        <v>2492</v>
      </c>
      <c r="D909">
        <v>2010</v>
      </c>
      <c r="E909" t="s">
        <v>3159</v>
      </c>
      <c r="F909" t="s">
        <v>41</v>
      </c>
      <c r="H909">
        <v>130</v>
      </c>
      <c r="I909">
        <v>0</v>
      </c>
      <c r="J909">
        <v>119.33333333333333</v>
      </c>
      <c r="K909">
        <v>91.166666666666671</v>
      </c>
      <c r="M909">
        <v>91.166666666666671</v>
      </c>
      <c r="N909">
        <v>20</v>
      </c>
      <c r="O909">
        <v>51310</v>
      </c>
      <c r="P909" s="10">
        <f t="shared" si="28"/>
        <v>40311</v>
      </c>
      <c r="Q909" s="11">
        <f t="shared" si="29"/>
        <v>133</v>
      </c>
      <c r="R909">
        <v>8.9947200801201799</v>
      </c>
      <c r="S909">
        <v>659.39333333333298</v>
      </c>
      <c r="T909">
        <v>0.52868551621012805</v>
      </c>
      <c r="U909">
        <v>20.2358451009848</v>
      </c>
      <c r="V909">
        <v>630.04</v>
      </c>
      <c r="W909">
        <v>0.491722440623579</v>
      </c>
      <c r="X909">
        <v>14.7072740777833</v>
      </c>
      <c r="Y909">
        <v>615.71666666666704</v>
      </c>
      <c r="Z909">
        <v>0.488305357571655</v>
      </c>
      <c r="AA909">
        <v>15.0230148556168</v>
      </c>
      <c r="AB909">
        <v>619.10333333333301</v>
      </c>
      <c r="AC909">
        <v>0.51865060690281295</v>
      </c>
      <c r="AD909" t="s">
        <v>3160</v>
      </c>
      <c r="AE909">
        <v>-0.15704105900000001</v>
      </c>
      <c r="AF909">
        <v>-0.62842337199999998</v>
      </c>
      <c r="AG909">
        <v>0.229270847</v>
      </c>
      <c r="AH909">
        <v>0.53907152899999999</v>
      </c>
      <c r="AI909">
        <v>8.7758012769999993</v>
      </c>
      <c r="AJ909">
        <v>-3.0736359000000001E-2</v>
      </c>
      <c r="AK909">
        <v>-0.74308260400000004</v>
      </c>
      <c r="AL909">
        <v>0.21815495500000001</v>
      </c>
      <c r="AM909">
        <v>0.589904926</v>
      </c>
      <c r="AN909">
        <v>19.766954559999999</v>
      </c>
      <c r="AO909">
        <v>-5.9903400000000002E-4</v>
      </c>
      <c r="AP909">
        <v>-0.79150113600000005</v>
      </c>
      <c r="AQ909">
        <v>0.225776636</v>
      </c>
      <c r="AR909">
        <v>0.64109125</v>
      </c>
      <c r="AS909">
        <v>14.35589294</v>
      </c>
      <c r="AT909">
        <v>-6.7697780999999999E-2</v>
      </c>
      <c r="AU909">
        <v>-0.71135139300000005</v>
      </c>
      <c r="AV909">
        <v>0.237973556</v>
      </c>
      <c r="AW909">
        <v>0.62087296400000003</v>
      </c>
      <c r="AX909">
        <v>14.64609461</v>
      </c>
    </row>
    <row r="910" spans="1:50" ht="16">
      <c r="A910" t="s">
        <v>2577</v>
      </c>
      <c r="B910" t="s">
        <v>7615</v>
      </c>
      <c r="C910" t="s">
        <v>2492</v>
      </c>
      <c r="D910">
        <v>2010</v>
      </c>
      <c r="E910" t="s">
        <v>3161</v>
      </c>
      <c r="F910" t="s">
        <v>43</v>
      </c>
      <c r="H910">
        <v>130</v>
      </c>
      <c r="I910">
        <v>0</v>
      </c>
      <c r="J910">
        <v>114</v>
      </c>
      <c r="K910">
        <v>75.5</v>
      </c>
      <c r="L910">
        <v>76</v>
      </c>
      <c r="M910">
        <v>76</v>
      </c>
      <c r="N910">
        <v>19</v>
      </c>
      <c r="O910">
        <v>51310</v>
      </c>
      <c r="P910" s="10">
        <f t="shared" si="28"/>
        <v>40311</v>
      </c>
      <c r="Q910" s="11">
        <f t="shared" si="29"/>
        <v>133</v>
      </c>
      <c r="R910">
        <v>7.6566357870138502</v>
      </c>
      <c r="S910">
        <v>665.76</v>
      </c>
      <c r="T910">
        <v>0.42933141801790797</v>
      </c>
      <c r="U910">
        <v>44.175200634284799</v>
      </c>
      <c r="V910">
        <v>611.16999999999996</v>
      </c>
      <c r="W910">
        <v>0.387679915744371</v>
      </c>
      <c r="X910">
        <v>31.130727925221201</v>
      </c>
      <c r="Y910">
        <v>611.16999999999996</v>
      </c>
      <c r="Z910">
        <v>0.36995535035166</v>
      </c>
      <c r="AA910">
        <v>28.258150225337999</v>
      </c>
      <c r="AB910">
        <v>611.49</v>
      </c>
      <c r="AC910">
        <v>0.458337193398837</v>
      </c>
      <c r="AD910" t="s">
        <v>3162</v>
      </c>
      <c r="AE910">
        <v>-3.4163515999999998E-2</v>
      </c>
      <c r="AF910">
        <v>-0.79544937500000001</v>
      </c>
      <c r="AG910">
        <v>0.16021387200000001</v>
      </c>
      <c r="AH910">
        <v>0.457713922</v>
      </c>
      <c r="AI910">
        <v>7.5202874529999999</v>
      </c>
      <c r="AJ910">
        <v>0.115282643</v>
      </c>
      <c r="AK910">
        <v>-0.96677769800000002</v>
      </c>
      <c r="AL910">
        <v>0.14237095599999999</v>
      </c>
      <c r="AM910">
        <v>0.46862514399999999</v>
      </c>
      <c r="AN910">
        <v>43.472170460000001</v>
      </c>
      <c r="AO910">
        <v>0.103882687</v>
      </c>
      <c r="AP910">
        <v>-0.97587608599999998</v>
      </c>
      <c r="AQ910">
        <v>0.119729246</v>
      </c>
      <c r="AR910">
        <v>0.39612704399999998</v>
      </c>
      <c r="AS910">
        <v>30.701012760000001</v>
      </c>
      <c r="AT910">
        <v>7.3606210000000004E-3</v>
      </c>
      <c r="AU910">
        <v>-0.79140295500000002</v>
      </c>
      <c r="AV910">
        <v>0.193960198</v>
      </c>
      <c r="AW910">
        <v>0.55186435700000003</v>
      </c>
      <c r="AX910">
        <v>27.662764240000001</v>
      </c>
    </row>
    <row r="911" spans="1:50" ht="16">
      <c r="A911" t="s">
        <v>2578</v>
      </c>
      <c r="B911" t="s">
        <v>7615</v>
      </c>
      <c r="C911" t="s">
        <v>2492</v>
      </c>
      <c r="D911">
        <v>2010</v>
      </c>
      <c r="E911" t="s">
        <v>3163</v>
      </c>
      <c r="F911" t="s">
        <v>43</v>
      </c>
      <c r="H911">
        <v>144</v>
      </c>
      <c r="I911">
        <v>0</v>
      </c>
      <c r="J911">
        <v>114.5</v>
      </c>
      <c r="K911">
        <v>81</v>
      </c>
      <c r="L911">
        <v>81.5</v>
      </c>
      <c r="M911">
        <v>81.5</v>
      </c>
      <c r="N911">
        <v>18</v>
      </c>
      <c r="O911">
        <v>51310</v>
      </c>
      <c r="P911" s="10">
        <f t="shared" si="28"/>
        <v>40311</v>
      </c>
      <c r="Q911" s="11">
        <f t="shared" si="29"/>
        <v>133</v>
      </c>
      <c r="R911">
        <v>20.2097149056919</v>
      </c>
      <c r="S911">
        <v>660.42</v>
      </c>
      <c r="T911">
        <v>0.456438880722568</v>
      </c>
      <c r="U911">
        <v>24.8318309130362</v>
      </c>
      <c r="V911">
        <v>644.51</v>
      </c>
      <c r="W911">
        <v>0.41350125183293701</v>
      </c>
      <c r="X911">
        <v>31.8499737940244</v>
      </c>
      <c r="Y911">
        <v>611.16999999999996</v>
      </c>
      <c r="Z911">
        <v>0.40071516558907699</v>
      </c>
      <c r="AA911">
        <v>23.1548723084627</v>
      </c>
      <c r="AB911">
        <v>611.16999999999996</v>
      </c>
      <c r="AC911">
        <v>0.46399645533772399</v>
      </c>
      <c r="AD911" t="s">
        <v>3164</v>
      </c>
      <c r="AE911">
        <v>-4.8376268E-2</v>
      </c>
      <c r="AF911">
        <v>-0.72706807399999995</v>
      </c>
      <c r="AG911">
        <v>0.18038970800000001</v>
      </c>
      <c r="AH911">
        <v>0.47748898400000001</v>
      </c>
      <c r="AI911">
        <v>19.816823150000001</v>
      </c>
      <c r="AJ911">
        <v>4.0521006999999998E-2</v>
      </c>
      <c r="AK911">
        <v>-0.872625443</v>
      </c>
      <c r="AL911">
        <v>0.15578572099999999</v>
      </c>
      <c r="AM911">
        <v>0.47714972100000003</v>
      </c>
      <c r="AN911">
        <v>24.399054880000001</v>
      </c>
      <c r="AO911">
        <v>9.3651502999999997E-2</v>
      </c>
      <c r="AP911">
        <v>-0.92067907000000004</v>
      </c>
      <c r="AQ911">
        <v>0.15142972900000001</v>
      </c>
      <c r="AR911">
        <v>0.48210204200000001</v>
      </c>
      <c r="AS911">
        <v>31.31243388</v>
      </c>
      <c r="AT911">
        <v>1.02489E-2</v>
      </c>
      <c r="AU911">
        <v>-0.79051673200000006</v>
      </c>
      <c r="AV911">
        <v>0.20025760400000001</v>
      </c>
      <c r="AW911">
        <v>0.56933236499999995</v>
      </c>
      <c r="AX911">
        <v>22.651538630000001</v>
      </c>
    </row>
    <row r="912" spans="1:50" ht="16">
      <c r="A912" t="s">
        <v>2579</v>
      </c>
      <c r="B912" t="s">
        <v>7615</v>
      </c>
      <c r="C912" t="s">
        <v>2492</v>
      </c>
      <c r="D912">
        <v>2010</v>
      </c>
      <c r="E912" t="s">
        <v>3165</v>
      </c>
      <c r="F912" t="s">
        <v>41</v>
      </c>
      <c r="J912">
        <v>119.66666666666667</v>
      </c>
      <c r="K912">
        <v>99.5</v>
      </c>
      <c r="L912">
        <v>100.5</v>
      </c>
      <c r="M912">
        <v>100.5</v>
      </c>
      <c r="N912">
        <v>17.5</v>
      </c>
      <c r="O912">
        <v>51310</v>
      </c>
      <c r="P912" s="10">
        <f t="shared" si="28"/>
        <v>40311</v>
      </c>
      <c r="Q912" s="11">
        <f t="shared" si="29"/>
        <v>133</v>
      </c>
      <c r="R912">
        <v>8.9213633784009296</v>
      </c>
      <c r="S912">
        <v>668.35666666666702</v>
      </c>
      <c r="T912">
        <v>0.583433052472632</v>
      </c>
      <c r="U912">
        <v>16.201356868636299</v>
      </c>
      <c r="V912">
        <v>634.46666666666704</v>
      </c>
      <c r="W912">
        <v>0.51660111715394297</v>
      </c>
      <c r="X912">
        <v>15.0398502754131</v>
      </c>
      <c r="Y912">
        <v>632.79333333333295</v>
      </c>
      <c r="Z912">
        <v>0.51024563012574098</v>
      </c>
      <c r="AA912">
        <v>8.3377541311967995</v>
      </c>
      <c r="AB912">
        <v>669.54</v>
      </c>
      <c r="AC912">
        <v>0.59515365314897495</v>
      </c>
      <c r="AD912" t="s">
        <v>3166</v>
      </c>
      <c r="AE912">
        <v>-0.13957486</v>
      </c>
      <c r="AF912">
        <v>-0.64801511099999998</v>
      </c>
      <c r="AG912">
        <v>0.284203286</v>
      </c>
      <c r="AH912">
        <v>0.68741035699999997</v>
      </c>
      <c r="AI912">
        <v>8.6591972310000003</v>
      </c>
      <c r="AJ912">
        <v>-7.6890995000000004E-2</v>
      </c>
      <c r="AK912">
        <v>-0.69573738799999996</v>
      </c>
      <c r="AL912">
        <v>0.23406485399999999</v>
      </c>
      <c r="AM912">
        <v>0.59930631899999998</v>
      </c>
      <c r="AN912">
        <v>15.80188879</v>
      </c>
      <c r="AO912">
        <v>-4.1223375E-2</v>
      </c>
      <c r="AP912">
        <v>-0.74709272999999998</v>
      </c>
      <c r="AQ912">
        <v>0.23755347700000001</v>
      </c>
      <c r="AR912">
        <v>0.64144040400000002</v>
      </c>
      <c r="AS912">
        <v>14.67403157</v>
      </c>
      <c r="AT912">
        <v>-8.1494308000000001E-2</v>
      </c>
      <c r="AU912">
        <v>-0.698598991</v>
      </c>
      <c r="AV912">
        <v>0.31342477899999999</v>
      </c>
      <c r="AW912">
        <v>0.80656180200000005</v>
      </c>
      <c r="AX912">
        <v>8.0705565709999991</v>
      </c>
    </row>
    <row r="913" spans="1:50" ht="16">
      <c r="A913" t="s">
        <v>2580</v>
      </c>
      <c r="B913" t="s">
        <v>7615</v>
      </c>
      <c r="C913" t="s">
        <v>2492</v>
      </c>
      <c r="D913">
        <v>2010</v>
      </c>
      <c r="E913" t="s">
        <v>3167</v>
      </c>
      <c r="F913" t="s">
        <v>43</v>
      </c>
      <c r="H913">
        <v>150</v>
      </c>
      <c r="I913">
        <v>1</v>
      </c>
      <c r="J913">
        <v>122.33333333333333</v>
      </c>
      <c r="K913">
        <v>81</v>
      </c>
      <c r="L913">
        <v>81.666666666666671</v>
      </c>
      <c r="M913">
        <v>81.666666666666671</v>
      </c>
      <c r="N913">
        <v>18</v>
      </c>
      <c r="O913">
        <v>51310</v>
      </c>
      <c r="P913" s="10">
        <f t="shared" si="28"/>
        <v>40311</v>
      </c>
      <c r="Q913" s="11">
        <f t="shared" si="29"/>
        <v>133</v>
      </c>
      <c r="R913">
        <v>14.3153648806543</v>
      </c>
      <c r="S913">
        <v>644.82333333333304</v>
      </c>
      <c r="T913">
        <v>0.53976164033996799</v>
      </c>
      <c r="U913">
        <v>20.542147721582399</v>
      </c>
      <c r="V913">
        <v>627.46</v>
      </c>
      <c r="W913">
        <v>0.51391223452812995</v>
      </c>
      <c r="X913">
        <v>18.338615923885801</v>
      </c>
      <c r="Y913">
        <v>644.13</v>
      </c>
      <c r="Z913">
        <v>0.52044087531110195</v>
      </c>
      <c r="AA913">
        <v>14.325452845935599</v>
      </c>
      <c r="AB913">
        <v>660.04</v>
      </c>
      <c r="AC913">
        <v>0.55058234301786602</v>
      </c>
      <c r="AD913" t="s">
        <v>3168</v>
      </c>
      <c r="AE913">
        <v>-0.160765139</v>
      </c>
      <c r="AF913">
        <v>-0.63217525399999996</v>
      </c>
      <c r="AG913">
        <v>0.24016377799999999</v>
      </c>
      <c r="AH913">
        <v>0.567651778</v>
      </c>
      <c r="AI913">
        <v>13.9531635</v>
      </c>
      <c r="AJ913">
        <v>-6.4461286000000007E-2</v>
      </c>
      <c r="AK913">
        <v>-0.69806179000000002</v>
      </c>
      <c r="AL913">
        <v>0.23191118699999999</v>
      </c>
      <c r="AM913">
        <v>0.59591095299999997</v>
      </c>
      <c r="AN913">
        <v>20.034298039999999</v>
      </c>
      <c r="AO913">
        <v>-6.3221310000000003E-2</v>
      </c>
      <c r="AP913">
        <v>-0.70002589000000004</v>
      </c>
      <c r="AQ913">
        <v>0.24075829800000001</v>
      </c>
      <c r="AR913">
        <v>0.62036665999999996</v>
      </c>
      <c r="AS913">
        <v>17.86909039</v>
      </c>
      <c r="AT913">
        <v>-0.11389055100000001</v>
      </c>
      <c r="AU913">
        <v>-0.64505537199999996</v>
      </c>
      <c r="AV913">
        <v>0.25805969400000001</v>
      </c>
      <c r="AW913">
        <v>0.61905618600000001</v>
      </c>
      <c r="AX913">
        <v>13.94651165</v>
      </c>
    </row>
    <row r="914" spans="1:50" ht="16">
      <c r="A914" t="s">
        <v>2581</v>
      </c>
      <c r="B914" t="s">
        <v>7615</v>
      </c>
      <c r="C914" t="s">
        <v>2492</v>
      </c>
      <c r="D914">
        <v>2010</v>
      </c>
      <c r="E914" t="s">
        <v>3169</v>
      </c>
      <c r="F914" t="s">
        <v>41</v>
      </c>
      <c r="H914">
        <v>152</v>
      </c>
      <c r="I914">
        <v>0</v>
      </c>
      <c r="J914">
        <v>119</v>
      </c>
      <c r="K914">
        <v>89</v>
      </c>
      <c r="L914">
        <v>87</v>
      </c>
      <c r="M914">
        <v>89</v>
      </c>
      <c r="N914">
        <v>19</v>
      </c>
      <c r="O914">
        <v>51310</v>
      </c>
      <c r="P914" s="10">
        <f t="shared" si="28"/>
        <v>40311</v>
      </c>
      <c r="Q914" s="11">
        <f t="shared" si="29"/>
        <v>133</v>
      </c>
      <c r="R914">
        <v>12.431908028709699</v>
      </c>
      <c r="S914">
        <v>660.743333333333</v>
      </c>
      <c r="T914">
        <v>0.54314473541530495</v>
      </c>
      <c r="U914">
        <v>15.1749227174094</v>
      </c>
      <c r="V914">
        <v>604.04999999999995</v>
      </c>
      <c r="W914">
        <v>0.45666142593291598</v>
      </c>
      <c r="X914">
        <v>20.2039911533968</v>
      </c>
      <c r="Y914">
        <v>615.71666666666704</v>
      </c>
      <c r="Z914">
        <v>0.43984439404522802</v>
      </c>
      <c r="AA914">
        <v>21.384906192622299</v>
      </c>
      <c r="AB914">
        <v>639.1</v>
      </c>
      <c r="AC914">
        <v>0.47819382670030203</v>
      </c>
      <c r="AD914" t="s">
        <v>3170</v>
      </c>
      <c r="AE914">
        <v>-0.11104621200000001</v>
      </c>
      <c r="AF914">
        <v>-0.65826585900000001</v>
      </c>
      <c r="AG914">
        <v>0.25266714000000001</v>
      </c>
      <c r="AH914">
        <v>0.61816099599999996</v>
      </c>
      <c r="AI914">
        <v>12.10334613</v>
      </c>
      <c r="AJ914">
        <v>6.1092984000000003E-2</v>
      </c>
      <c r="AK914">
        <v>-0.872274773</v>
      </c>
      <c r="AL914">
        <v>0.20596962199999999</v>
      </c>
      <c r="AM914">
        <v>0.63115096900000001</v>
      </c>
      <c r="AN914">
        <v>14.84685517</v>
      </c>
      <c r="AO914">
        <v>6.1201302999999999E-2</v>
      </c>
      <c r="AP914">
        <v>-0.88025015500000003</v>
      </c>
      <c r="AQ914">
        <v>0.18763681199999999</v>
      </c>
      <c r="AR914">
        <v>0.57850228299999995</v>
      </c>
      <c r="AS914">
        <v>19.789763499999999</v>
      </c>
      <c r="AT914">
        <v>1.4438209E-2</v>
      </c>
      <c r="AU914">
        <v>-0.80020210300000005</v>
      </c>
      <c r="AV914">
        <v>0.215544546</v>
      </c>
      <c r="AW914">
        <v>0.61848895299999995</v>
      </c>
      <c r="AX914">
        <v>20.893115479999999</v>
      </c>
    </row>
    <row r="915" spans="1:50" ht="16">
      <c r="A915" t="s">
        <v>2582</v>
      </c>
      <c r="B915" t="s">
        <v>7615</v>
      </c>
      <c r="C915" t="s">
        <v>1653</v>
      </c>
      <c r="D915">
        <v>2010</v>
      </c>
      <c r="E915" t="s">
        <v>3171</v>
      </c>
      <c r="F915" t="s">
        <v>43</v>
      </c>
      <c r="H915">
        <v>148</v>
      </c>
      <c r="I915">
        <v>4</v>
      </c>
      <c r="J915">
        <v>118.5</v>
      </c>
      <c r="K915">
        <v>77</v>
      </c>
      <c r="L915">
        <v>77</v>
      </c>
      <c r="M915">
        <v>77</v>
      </c>
      <c r="N915">
        <v>18</v>
      </c>
      <c r="O915">
        <v>51610</v>
      </c>
      <c r="P915" s="10">
        <f t="shared" si="28"/>
        <v>40314</v>
      </c>
      <c r="Q915" s="11">
        <f t="shared" si="29"/>
        <v>136</v>
      </c>
      <c r="R915">
        <v>16.866420630946401</v>
      </c>
      <c r="S915">
        <v>651.46</v>
      </c>
      <c r="T915">
        <v>0.53677752050736105</v>
      </c>
      <c r="U915">
        <v>28.9721286930396</v>
      </c>
      <c r="V915">
        <v>644.13</v>
      </c>
      <c r="W915">
        <v>0.42747854525142998</v>
      </c>
      <c r="X915">
        <v>31.0173144717076</v>
      </c>
      <c r="Y915">
        <v>611.16999999999996</v>
      </c>
      <c r="Z915">
        <v>0.40671568039190897</v>
      </c>
      <c r="AA915">
        <v>18.052707227507899</v>
      </c>
      <c r="AB915">
        <v>660.04</v>
      </c>
      <c r="AC915">
        <v>0.47940424122775899</v>
      </c>
      <c r="AD915" t="s">
        <v>3172</v>
      </c>
      <c r="AE915">
        <v>-0.111715011</v>
      </c>
      <c r="AF915">
        <v>-0.64290094099999995</v>
      </c>
      <c r="AG915">
        <v>0.24572611899999999</v>
      </c>
      <c r="AH915">
        <v>0.58815310799999998</v>
      </c>
      <c r="AI915">
        <v>16.431965219999999</v>
      </c>
      <c r="AJ915">
        <v>5.5361240999999999E-2</v>
      </c>
      <c r="AK915">
        <v>-0.85702160100000002</v>
      </c>
      <c r="AL915">
        <v>0.171325272</v>
      </c>
      <c r="AM915">
        <v>0.51814959199999999</v>
      </c>
      <c r="AN915">
        <v>28.425521029999999</v>
      </c>
      <c r="AO915">
        <v>7.5302210999999994E-2</v>
      </c>
      <c r="AP915">
        <v>-0.92493457400000001</v>
      </c>
      <c r="AQ915">
        <v>0.15767650999999999</v>
      </c>
      <c r="AR915">
        <v>0.50363640600000004</v>
      </c>
      <c r="AS915">
        <v>30.47503695</v>
      </c>
      <c r="AT915">
        <v>-2.1812894999999999E-2</v>
      </c>
      <c r="AU915">
        <v>-0.75032884899999996</v>
      </c>
      <c r="AV915">
        <v>0.208798134</v>
      </c>
      <c r="AW915">
        <v>0.56944570800000005</v>
      </c>
      <c r="AX915">
        <v>17.646833919999999</v>
      </c>
    </row>
    <row r="916" spans="1:50" ht="16">
      <c r="A916" t="s">
        <v>2583</v>
      </c>
      <c r="B916" t="s">
        <v>7615</v>
      </c>
      <c r="C916" t="s">
        <v>1653</v>
      </c>
      <c r="D916">
        <v>2010</v>
      </c>
      <c r="E916" t="s">
        <v>3173</v>
      </c>
      <c r="F916" t="s">
        <v>41</v>
      </c>
      <c r="H916">
        <v>148</v>
      </c>
      <c r="I916">
        <v>4</v>
      </c>
      <c r="J916">
        <v>121.5</v>
      </c>
      <c r="L916">
        <v>89.333333333333329</v>
      </c>
      <c r="M916">
        <v>89.333333333333329</v>
      </c>
      <c r="N916">
        <v>19</v>
      </c>
      <c r="O916">
        <v>51610</v>
      </c>
      <c r="P916" s="10">
        <f t="shared" si="28"/>
        <v>40314</v>
      </c>
      <c r="Q916" s="11">
        <f t="shared" si="29"/>
        <v>136</v>
      </c>
      <c r="R916">
        <v>13.2411261892839</v>
      </c>
      <c r="S916">
        <v>634.80666666666696</v>
      </c>
      <c r="T916">
        <v>0.53045268652140898</v>
      </c>
      <c r="U916">
        <v>18.995066432982799</v>
      </c>
      <c r="V916">
        <v>632.39333333333298</v>
      </c>
      <c r="W916">
        <v>0.46761184317395799</v>
      </c>
      <c r="X916">
        <v>30.5521602403605</v>
      </c>
      <c r="Y916">
        <v>631.69666666666706</v>
      </c>
      <c r="Z916">
        <v>0.37966967728548501</v>
      </c>
      <c r="AA916">
        <v>23.519866299449198</v>
      </c>
      <c r="AB916">
        <v>639.13333333333298</v>
      </c>
      <c r="AC916">
        <v>0.42234848274103298</v>
      </c>
      <c r="AD916" t="s">
        <v>3174</v>
      </c>
      <c r="AE916">
        <v>-0.13372626300000001</v>
      </c>
      <c r="AF916">
        <v>-0.63704024100000001</v>
      </c>
      <c r="AG916">
        <v>0.234504714</v>
      </c>
      <c r="AH916">
        <v>0.55785017599999998</v>
      </c>
      <c r="AI916">
        <v>12.91443001</v>
      </c>
      <c r="AJ916">
        <v>5.9067333999999999E-2</v>
      </c>
      <c r="AK916">
        <v>-0.83837145300000004</v>
      </c>
      <c r="AL916">
        <v>0.21541300099999999</v>
      </c>
      <c r="AM916">
        <v>0.64032581399999999</v>
      </c>
      <c r="AN916">
        <v>18.55994248</v>
      </c>
      <c r="AO916">
        <v>0.142677164</v>
      </c>
      <c r="AP916">
        <v>-1.0203190259999999</v>
      </c>
      <c r="AQ916">
        <v>0.139264104</v>
      </c>
      <c r="AR916">
        <v>0.47430668500000001</v>
      </c>
      <c r="AS916">
        <v>30.084165410000001</v>
      </c>
      <c r="AT916">
        <v>7.5351458999999996E-2</v>
      </c>
      <c r="AU916">
        <v>-0.90713819200000001</v>
      </c>
      <c r="AV916">
        <v>0.17240623799999999</v>
      </c>
      <c r="AW916">
        <v>0.54329248299999999</v>
      </c>
      <c r="AX916">
        <v>23.07423137</v>
      </c>
    </row>
    <row r="917" spans="1:50" ht="16">
      <c r="A917" t="s">
        <v>2584</v>
      </c>
      <c r="B917" t="s">
        <v>7615</v>
      </c>
      <c r="C917" t="s">
        <v>2516</v>
      </c>
      <c r="D917">
        <v>2010</v>
      </c>
      <c r="E917" t="s">
        <v>3175</v>
      </c>
      <c r="F917" t="s">
        <v>41</v>
      </c>
      <c r="H917">
        <v>153</v>
      </c>
      <c r="I917">
        <v>1</v>
      </c>
      <c r="J917">
        <v>122.66666666666667</v>
      </c>
      <c r="K917">
        <v>97.166666666666671</v>
      </c>
      <c r="L917">
        <v>98</v>
      </c>
      <c r="M917">
        <v>98</v>
      </c>
      <c r="N917">
        <v>21.5</v>
      </c>
      <c r="O917">
        <v>51710</v>
      </c>
      <c r="P917" s="10">
        <f t="shared" si="28"/>
        <v>40315</v>
      </c>
      <c r="Q917" s="11">
        <f t="shared" si="29"/>
        <v>137</v>
      </c>
      <c r="R917">
        <v>9.3909492572191606</v>
      </c>
      <c r="S917">
        <v>688.113333333333</v>
      </c>
      <c r="T917">
        <v>0.60279174083906695</v>
      </c>
      <c r="U917">
        <v>19.809753630445702</v>
      </c>
      <c r="V917">
        <v>657.74</v>
      </c>
      <c r="W917">
        <v>0.50668556909106</v>
      </c>
      <c r="X917">
        <v>18.2612076448005</v>
      </c>
      <c r="Y917">
        <v>651.41333333333296</v>
      </c>
      <c r="Z917">
        <v>0.510709079514723</v>
      </c>
      <c r="AA917">
        <v>16.747773827407801</v>
      </c>
      <c r="AB917">
        <v>666.03333333333296</v>
      </c>
      <c r="AC917">
        <v>0.54102929496590502</v>
      </c>
      <c r="AD917" t="s">
        <v>3176</v>
      </c>
      <c r="AE917">
        <v>-0.14779102999999999</v>
      </c>
      <c r="AF917">
        <v>-0.67729248799999997</v>
      </c>
      <c r="AG917">
        <v>0.305434706</v>
      </c>
      <c r="AH917">
        <v>0.76556802499999999</v>
      </c>
      <c r="AI917">
        <v>9.0969898730000001</v>
      </c>
      <c r="AJ917">
        <v>-2.8151407E-2</v>
      </c>
      <c r="AK917">
        <v>-0.76287423200000004</v>
      </c>
      <c r="AL917">
        <v>0.23478724400000001</v>
      </c>
      <c r="AM917">
        <v>0.648979639</v>
      </c>
      <c r="AN917">
        <v>19.317813139999998</v>
      </c>
      <c r="AO917">
        <v>-4.3461564000000001E-2</v>
      </c>
      <c r="AP917">
        <v>-0.75510238699999999</v>
      </c>
      <c r="AQ917">
        <v>0.23740288200000001</v>
      </c>
      <c r="AR917">
        <v>0.65058944699999999</v>
      </c>
      <c r="AS917">
        <v>17.803174590000001</v>
      </c>
      <c r="AT917">
        <v>-8.5042697E-2</v>
      </c>
      <c r="AU917">
        <v>-0.73908584499999996</v>
      </c>
      <c r="AV917">
        <v>0.26057402099999999</v>
      </c>
      <c r="AW917">
        <v>0.70202779000000004</v>
      </c>
      <c r="AX917">
        <v>16.29132281</v>
      </c>
    </row>
    <row r="918" spans="1:50" ht="16">
      <c r="A918" t="s">
        <v>2585</v>
      </c>
      <c r="B918" t="s">
        <v>7615</v>
      </c>
      <c r="C918" t="s">
        <v>2575</v>
      </c>
      <c r="D918">
        <v>2010</v>
      </c>
      <c r="E918" t="s">
        <v>3177</v>
      </c>
      <c r="F918" t="s">
        <v>43</v>
      </c>
      <c r="H918">
        <v>153</v>
      </c>
      <c r="I918">
        <v>7</v>
      </c>
      <c r="J918">
        <v>115.5</v>
      </c>
      <c r="K918">
        <v>73</v>
      </c>
      <c r="L918">
        <v>71.833333333333329</v>
      </c>
      <c r="M918">
        <v>73</v>
      </c>
      <c r="N918">
        <v>19</v>
      </c>
      <c r="P918" s="10" t="str">
        <f t="shared" si="28"/>
        <v/>
      </c>
      <c r="Q918" s="11" t="str">
        <f t="shared" si="29"/>
        <v/>
      </c>
      <c r="R918">
        <v>18.398555666833602</v>
      </c>
      <c r="S918">
        <v>621.78</v>
      </c>
      <c r="T918">
        <v>0.52153717697858704</v>
      </c>
      <c r="U918">
        <v>25.3749038557837</v>
      </c>
      <c r="V918">
        <v>631.73666666666702</v>
      </c>
      <c r="W918">
        <v>0.476917915635518</v>
      </c>
      <c r="X918">
        <v>33.198344016024002</v>
      </c>
      <c r="Y918">
        <v>593.42999999999995</v>
      </c>
      <c r="Z918">
        <v>0.43244655161850898</v>
      </c>
      <c r="AA918">
        <v>29.197999332331801</v>
      </c>
      <c r="AB918">
        <v>611.49</v>
      </c>
      <c r="AC918">
        <v>0.43933556646385802</v>
      </c>
      <c r="AD918" t="s">
        <v>3178</v>
      </c>
      <c r="AE918">
        <v>-0.111032213</v>
      </c>
      <c r="AF918">
        <v>-0.65679930500000006</v>
      </c>
      <c r="AG918">
        <v>0.23142415799999999</v>
      </c>
      <c r="AH918">
        <v>0.56435725699999995</v>
      </c>
      <c r="AI918">
        <v>17.95373914</v>
      </c>
      <c r="AJ918">
        <v>-3.1679433999999999E-2</v>
      </c>
      <c r="AK918">
        <v>-0.73022708700000005</v>
      </c>
      <c r="AL918">
        <v>0.20314380900000001</v>
      </c>
      <c r="AM918">
        <v>0.54193661199999998</v>
      </c>
      <c r="AN918">
        <v>24.826057970000001</v>
      </c>
      <c r="AO918">
        <v>3.4728712000000002E-2</v>
      </c>
      <c r="AP918">
        <v>-0.836924793</v>
      </c>
      <c r="AQ918">
        <v>0.17320417799999999</v>
      </c>
      <c r="AR918">
        <v>0.514410543</v>
      </c>
      <c r="AS918">
        <v>32.570113509999999</v>
      </c>
      <c r="AT918">
        <v>-2.6598910999999999E-2</v>
      </c>
      <c r="AU918">
        <v>-0.74552855500000004</v>
      </c>
      <c r="AV918">
        <v>0.16707245200000001</v>
      </c>
      <c r="AW918">
        <v>0.45309412300000002</v>
      </c>
      <c r="AX918">
        <v>28.674033600000001</v>
      </c>
    </row>
    <row r="919" spans="1:50" ht="16">
      <c r="A919" t="s">
        <v>2586</v>
      </c>
      <c r="B919" t="s">
        <v>7615</v>
      </c>
      <c r="C919" t="s">
        <v>648</v>
      </c>
      <c r="D919">
        <v>2010</v>
      </c>
      <c r="E919" t="s">
        <v>3179</v>
      </c>
      <c r="F919" t="s">
        <v>1247</v>
      </c>
      <c r="H919">
        <v>146</v>
      </c>
      <c r="I919">
        <v>0</v>
      </c>
      <c r="J919">
        <v>119</v>
      </c>
      <c r="K919">
        <v>81</v>
      </c>
      <c r="L919">
        <v>82</v>
      </c>
      <c r="M919">
        <v>82</v>
      </c>
      <c r="N919">
        <v>22</v>
      </c>
      <c r="O919">
        <v>51910</v>
      </c>
      <c r="P919" s="10">
        <f t="shared" si="28"/>
        <v>40317</v>
      </c>
      <c r="Q919" s="11">
        <f t="shared" si="29"/>
        <v>139</v>
      </c>
      <c r="R919">
        <v>19.392490402270099</v>
      </c>
      <c r="S919">
        <v>651.77666666666698</v>
      </c>
      <c r="T919">
        <v>0.49911396220260901</v>
      </c>
      <c r="U919">
        <v>33.753639626105802</v>
      </c>
      <c r="V919">
        <v>611.80999999999995</v>
      </c>
      <c r="W919">
        <v>0.42974697552090102</v>
      </c>
      <c r="X919">
        <v>35.361166917042198</v>
      </c>
      <c r="Y919">
        <v>675.08666666666704</v>
      </c>
      <c r="Z919">
        <v>0.42015491470598298</v>
      </c>
      <c r="AA919">
        <v>17.8102318477717</v>
      </c>
      <c r="AB919">
        <v>668.44666666666706</v>
      </c>
      <c r="AC919">
        <v>0.50280624644149197</v>
      </c>
      <c r="AD919" t="s">
        <v>3180</v>
      </c>
      <c r="AE919">
        <v>-9.9589043000000002E-2</v>
      </c>
      <c r="AF919">
        <v>-0.672912234</v>
      </c>
      <c r="AG919">
        <v>0.21158244700000001</v>
      </c>
      <c r="AH919">
        <v>0.52655737499999999</v>
      </c>
      <c r="AI919">
        <v>18.95686328</v>
      </c>
      <c r="AJ919">
        <v>9.3270190000000006E-3</v>
      </c>
      <c r="AK919">
        <v>-0.80002347900000004</v>
      </c>
      <c r="AL919">
        <v>0.16422504900000001</v>
      </c>
      <c r="AM919">
        <v>0.47141021300000002</v>
      </c>
      <c r="AN919">
        <v>33.145785050000001</v>
      </c>
      <c r="AO919">
        <v>1.208401E-3</v>
      </c>
      <c r="AP919">
        <v>-0.79122492099999997</v>
      </c>
      <c r="AQ919">
        <v>0.152447481</v>
      </c>
      <c r="AR919">
        <v>0.433462456</v>
      </c>
      <c r="AS919">
        <v>34.766103540000003</v>
      </c>
      <c r="AT919">
        <v>-9.5272593000000003E-2</v>
      </c>
      <c r="AU919">
        <v>-0.65350791500000005</v>
      </c>
      <c r="AV919">
        <v>0.215552876</v>
      </c>
      <c r="AW919">
        <v>0.523732062</v>
      </c>
      <c r="AX919">
        <v>17.403661289999999</v>
      </c>
    </row>
    <row r="920" spans="1:50" ht="16">
      <c r="A920" t="s">
        <v>2587</v>
      </c>
      <c r="B920" t="s">
        <v>7615</v>
      </c>
      <c r="C920" t="s">
        <v>648</v>
      </c>
      <c r="D920">
        <v>2010</v>
      </c>
      <c r="E920" t="s">
        <v>3181</v>
      </c>
      <c r="F920" t="s">
        <v>41</v>
      </c>
      <c r="H920">
        <v>145</v>
      </c>
      <c r="I920">
        <v>0</v>
      </c>
      <c r="J920">
        <v>117</v>
      </c>
      <c r="K920">
        <v>89</v>
      </c>
      <c r="L920">
        <v>90</v>
      </c>
      <c r="M920">
        <v>90</v>
      </c>
      <c r="N920">
        <v>17</v>
      </c>
      <c r="O920">
        <v>51910</v>
      </c>
      <c r="P920" s="10">
        <f t="shared" si="28"/>
        <v>40317</v>
      </c>
      <c r="Q920" s="11">
        <f t="shared" si="29"/>
        <v>139</v>
      </c>
      <c r="R920">
        <v>10.908205808713101</v>
      </c>
      <c r="S920">
        <v>674.39</v>
      </c>
      <c r="T920">
        <v>0.53770402712282195</v>
      </c>
      <c r="U920">
        <v>19.2989414121182</v>
      </c>
      <c r="V920">
        <v>627.07333333333304</v>
      </c>
      <c r="W920">
        <v>0.46517177807121601</v>
      </c>
      <c r="X920">
        <v>19.1412585544984</v>
      </c>
      <c r="Y920">
        <v>674.08</v>
      </c>
      <c r="Z920">
        <v>0.48410496314944801</v>
      </c>
      <c r="AA920">
        <v>15.716577866800201</v>
      </c>
      <c r="AB920">
        <v>667.06</v>
      </c>
      <c r="AC920">
        <v>0.494173087567152</v>
      </c>
      <c r="AD920" t="s">
        <v>3182</v>
      </c>
      <c r="AE920">
        <v>-0.17638551999999999</v>
      </c>
      <c r="AF920">
        <v>-0.56679355099999995</v>
      </c>
      <c r="AG920">
        <v>0.22944695400000001</v>
      </c>
      <c r="AH920">
        <v>0.49275714300000001</v>
      </c>
      <c r="AI920">
        <v>10.6433202</v>
      </c>
      <c r="AJ920">
        <v>-7.2919602E-2</v>
      </c>
      <c r="AK920">
        <v>-0.67105647000000002</v>
      </c>
      <c r="AL920">
        <v>0.184520566</v>
      </c>
      <c r="AM920">
        <v>0.45906705799999997</v>
      </c>
      <c r="AN920">
        <v>18.918527489999999</v>
      </c>
      <c r="AO920">
        <v>-5.7281390000000001E-2</v>
      </c>
      <c r="AP920">
        <v>-0.70380221700000001</v>
      </c>
      <c r="AQ920">
        <v>0.20376010999999999</v>
      </c>
      <c r="AR920">
        <v>0.52729479599999995</v>
      </c>
      <c r="AS920">
        <v>18.71944839</v>
      </c>
      <c r="AT920">
        <v>-6.7516706999999995E-2</v>
      </c>
      <c r="AU920">
        <v>-0.68561335800000001</v>
      </c>
      <c r="AV920">
        <v>0.208918573</v>
      </c>
      <c r="AW920">
        <v>0.52895759899999995</v>
      </c>
      <c r="AX920">
        <v>15.36244714</v>
      </c>
    </row>
    <row r="921" spans="1:50" ht="16">
      <c r="A921" t="s">
        <v>2588</v>
      </c>
      <c r="B921" t="s">
        <v>7615</v>
      </c>
      <c r="C921" t="s">
        <v>648</v>
      </c>
      <c r="D921">
        <v>2010</v>
      </c>
      <c r="E921" t="s">
        <v>3183</v>
      </c>
      <c r="F921" t="s">
        <v>43</v>
      </c>
      <c r="H921">
        <v>145</v>
      </c>
      <c r="I921">
        <v>0</v>
      </c>
      <c r="J921">
        <v>122</v>
      </c>
      <c r="K921">
        <v>75.666666666666671</v>
      </c>
      <c r="L921">
        <v>78</v>
      </c>
      <c r="M921">
        <v>78</v>
      </c>
      <c r="N921">
        <v>13</v>
      </c>
      <c r="O921">
        <v>51910</v>
      </c>
      <c r="P921" s="10">
        <f t="shared" si="28"/>
        <v>40317</v>
      </c>
      <c r="Q921" s="11">
        <f t="shared" si="29"/>
        <v>139</v>
      </c>
      <c r="R921">
        <v>18.443753630445698</v>
      </c>
      <c r="S921">
        <v>674.08</v>
      </c>
      <c r="T921">
        <v>0.50768527092480698</v>
      </c>
      <c r="U921">
        <v>40.4435857119012</v>
      </c>
      <c r="V921">
        <v>606.78333333333296</v>
      </c>
      <c r="W921">
        <v>0.40790669835320398</v>
      </c>
      <c r="X921">
        <v>34.0422226673343</v>
      </c>
      <c r="Y921">
        <v>644.756666666667</v>
      </c>
      <c r="Z921">
        <v>0.40232721749917599</v>
      </c>
      <c r="AA921">
        <v>23.960761141712599</v>
      </c>
      <c r="AB921">
        <v>634.48</v>
      </c>
      <c r="AC921">
        <v>0.48366241441301</v>
      </c>
      <c r="AD921" t="s">
        <v>3184</v>
      </c>
      <c r="AE921">
        <v>-8.7774536E-2</v>
      </c>
      <c r="AF921">
        <v>-0.670065413</v>
      </c>
      <c r="AG921">
        <v>0.22315267599999999</v>
      </c>
      <c r="AH921">
        <v>0.55410098500000005</v>
      </c>
      <c r="AI921">
        <v>18.00452426</v>
      </c>
      <c r="AJ921">
        <v>6.7976826000000004E-2</v>
      </c>
      <c r="AK921">
        <v>-0.89672347399999996</v>
      </c>
      <c r="AL921">
        <v>0.15461021699999999</v>
      </c>
      <c r="AM921">
        <v>0.48236076700000002</v>
      </c>
      <c r="AN921">
        <v>39.747707849999998</v>
      </c>
      <c r="AO921">
        <v>3.5785531000000002E-2</v>
      </c>
      <c r="AP921">
        <v>-0.85743303100000001</v>
      </c>
      <c r="AQ921">
        <v>0.14208257399999999</v>
      </c>
      <c r="AR921">
        <v>0.42979875400000001</v>
      </c>
      <c r="AS921">
        <v>33.494212670000003</v>
      </c>
      <c r="AT921">
        <v>-3.0522298E-2</v>
      </c>
      <c r="AU921">
        <v>-0.73223415300000005</v>
      </c>
      <c r="AV921">
        <v>0.21086433800000001</v>
      </c>
      <c r="AW921">
        <v>0.56282262699999996</v>
      </c>
      <c r="AX921">
        <v>23.421163459999999</v>
      </c>
    </row>
    <row r="922" spans="1:50" ht="16">
      <c r="A922" t="s">
        <v>2589</v>
      </c>
      <c r="B922" t="s">
        <v>7615</v>
      </c>
      <c r="C922" t="s">
        <v>648</v>
      </c>
      <c r="D922">
        <v>2010</v>
      </c>
      <c r="E922" t="s">
        <v>3185</v>
      </c>
      <c r="F922" t="s">
        <v>43</v>
      </c>
      <c r="H922">
        <v>156</v>
      </c>
      <c r="I922">
        <v>0</v>
      </c>
      <c r="J922">
        <v>117</v>
      </c>
      <c r="K922">
        <v>83</v>
      </c>
      <c r="L922">
        <v>85</v>
      </c>
      <c r="M922">
        <v>85</v>
      </c>
      <c r="N922">
        <v>18</v>
      </c>
      <c r="O922">
        <v>51910</v>
      </c>
      <c r="P922" s="10">
        <f t="shared" si="28"/>
        <v>40317</v>
      </c>
      <c r="Q922" s="11">
        <f t="shared" si="29"/>
        <v>139</v>
      </c>
      <c r="R922">
        <v>25.879580036721801</v>
      </c>
      <c r="S922">
        <v>627.78</v>
      </c>
      <c r="T922">
        <v>0.48532616078075502</v>
      </c>
      <c r="U922">
        <v>35.2031942914371</v>
      </c>
      <c r="V922">
        <v>611.16999999999996</v>
      </c>
      <c r="W922">
        <v>0.44004380074135002</v>
      </c>
      <c r="X922">
        <v>40.984836421298603</v>
      </c>
      <c r="Y922">
        <v>611.16999999999996</v>
      </c>
      <c r="Z922">
        <v>0.41989920006460302</v>
      </c>
      <c r="AA922">
        <v>17.747200801201799</v>
      </c>
      <c r="AB922">
        <v>644.13</v>
      </c>
      <c r="AC922">
        <v>0.52417552221533403</v>
      </c>
      <c r="AD922" t="s">
        <v>3186</v>
      </c>
      <c r="AE922">
        <v>-9.5781222999999999E-2</v>
      </c>
      <c r="AF922">
        <v>-0.69355179199999994</v>
      </c>
      <c r="AG922">
        <v>0.19938561699999999</v>
      </c>
      <c r="AH922">
        <v>0.50971171199999998</v>
      </c>
      <c r="AI922">
        <v>25.3170787</v>
      </c>
      <c r="AJ922">
        <v>9.2972390000000005E-3</v>
      </c>
      <c r="AK922">
        <v>-0.80138035299999999</v>
      </c>
      <c r="AL922">
        <v>0.17493851199999999</v>
      </c>
      <c r="AM922">
        <v>0.502342697</v>
      </c>
      <c r="AN922">
        <v>34.52973987</v>
      </c>
      <c r="AO922">
        <v>3.3829089E-2</v>
      </c>
      <c r="AP922">
        <v>-0.91006450900000002</v>
      </c>
      <c r="AQ922">
        <v>0.167106379</v>
      </c>
      <c r="AR922">
        <v>0.52735502999999995</v>
      </c>
      <c r="AS922">
        <v>40.238067340000001</v>
      </c>
      <c r="AT922">
        <v>-8.8454424000000004E-2</v>
      </c>
      <c r="AU922">
        <v>-0.65159168999999995</v>
      </c>
      <c r="AV922">
        <v>0.234812192</v>
      </c>
      <c r="AW922">
        <v>0.56813077000000001</v>
      </c>
      <c r="AX922">
        <v>17.307601009999999</v>
      </c>
    </row>
    <row r="923" spans="1:50" ht="16">
      <c r="A923" t="s">
        <v>2590</v>
      </c>
      <c r="B923" t="s">
        <v>7615</v>
      </c>
      <c r="C923" t="s">
        <v>648</v>
      </c>
      <c r="D923">
        <v>2010</v>
      </c>
      <c r="E923" t="s">
        <v>3187</v>
      </c>
      <c r="F923" t="s">
        <v>41</v>
      </c>
      <c r="H923">
        <v>156</v>
      </c>
      <c r="I923">
        <v>0</v>
      </c>
      <c r="J923">
        <v>115</v>
      </c>
      <c r="K923">
        <v>90.666666666666671</v>
      </c>
      <c r="L923">
        <v>91.166666666666671</v>
      </c>
      <c r="M923">
        <v>91.166666666666671</v>
      </c>
      <c r="N923">
        <v>19.5</v>
      </c>
      <c r="O923">
        <v>51910</v>
      </c>
      <c r="P923" s="10">
        <f t="shared" si="28"/>
        <v>40317</v>
      </c>
      <c r="Q923" s="11">
        <f t="shared" si="29"/>
        <v>139</v>
      </c>
      <c r="R923">
        <v>16.377701886162601</v>
      </c>
      <c r="S923">
        <v>650.77</v>
      </c>
      <c r="T923">
        <v>0.51772256591007004</v>
      </c>
      <c r="U923">
        <v>23.048235353029501</v>
      </c>
      <c r="V923">
        <v>644.13</v>
      </c>
      <c r="W923">
        <v>0.49872439579276601</v>
      </c>
      <c r="X923">
        <v>17.4870584209648</v>
      </c>
      <c r="Y923">
        <v>643.75</v>
      </c>
      <c r="Z923">
        <v>0.49478359030408198</v>
      </c>
      <c r="AA923">
        <v>16.422474712068102</v>
      </c>
      <c r="AB923">
        <v>660.42</v>
      </c>
      <c r="AC923">
        <v>0.51335703190197601</v>
      </c>
      <c r="AD923" t="s">
        <v>3188</v>
      </c>
      <c r="AE923">
        <v>-0.14941237900000001</v>
      </c>
      <c r="AF923">
        <v>-0.59655480000000005</v>
      </c>
      <c r="AG923">
        <v>0.21833739199999999</v>
      </c>
      <c r="AH923">
        <v>0.490653279</v>
      </c>
      <c r="AI923">
        <v>15.99824924</v>
      </c>
      <c r="AJ923">
        <v>-5.133886E-2</v>
      </c>
      <c r="AK923">
        <v>-0.69080029200000004</v>
      </c>
      <c r="AL923">
        <v>0.219386108</v>
      </c>
      <c r="AM923">
        <v>0.55850656099999996</v>
      </c>
      <c r="AN923">
        <v>22.51322446</v>
      </c>
      <c r="AO923">
        <v>-9.3968315999999996E-2</v>
      </c>
      <c r="AP923">
        <v>-0.64052894800000004</v>
      </c>
      <c r="AQ923">
        <v>0.20640166300000001</v>
      </c>
      <c r="AR923">
        <v>0.492728004</v>
      </c>
      <c r="AS923">
        <v>17.103465499999999</v>
      </c>
      <c r="AT923">
        <v>-0.138540989</v>
      </c>
      <c r="AU923">
        <v>-0.59915328700000003</v>
      </c>
      <c r="AV923">
        <v>0.213101656</v>
      </c>
      <c r="AW923">
        <v>0.48072108899999999</v>
      </c>
      <c r="AX923">
        <v>16.04689243</v>
      </c>
    </row>
    <row r="924" spans="1:50" ht="16">
      <c r="A924" t="s">
        <v>2591</v>
      </c>
      <c r="B924" t="s">
        <v>7615</v>
      </c>
      <c r="C924" t="s">
        <v>1589</v>
      </c>
      <c r="D924">
        <v>2010</v>
      </c>
      <c r="E924" t="s">
        <v>3189</v>
      </c>
      <c r="F924" t="s">
        <v>43</v>
      </c>
      <c r="H924">
        <v>152</v>
      </c>
      <c r="I924">
        <v>3</v>
      </c>
      <c r="J924">
        <v>114</v>
      </c>
      <c r="K924">
        <v>77</v>
      </c>
      <c r="L924">
        <v>75</v>
      </c>
      <c r="M924">
        <v>77</v>
      </c>
      <c r="N924">
        <v>20.5</v>
      </c>
      <c r="O924">
        <v>51910</v>
      </c>
      <c r="P924" s="10">
        <f t="shared" si="28"/>
        <v>40317</v>
      </c>
      <c r="Q924" s="11">
        <f t="shared" si="29"/>
        <v>139</v>
      </c>
      <c r="R924">
        <v>21.17878668002</v>
      </c>
      <c r="S924">
        <v>643.75</v>
      </c>
      <c r="T924">
        <v>0.48980349370397602</v>
      </c>
      <c r="U924">
        <v>40.218568352528798</v>
      </c>
      <c r="V924">
        <v>611.49</v>
      </c>
      <c r="W924">
        <v>0.40300205599069699</v>
      </c>
      <c r="X924">
        <v>35.199086296110799</v>
      </c>
      <c r="Y924">
        <v>611.16999999999996</v>
      </c>
      <c r="Z924">
        <v>0.39693777405790398</v>
      </c>
      <c r="AA924">
        <v>22.1834919045235</v>
      </c>
      <c r="AB924">
        <v>660.42</v>
      </c>
      <c r="AC924">
        <v>0.48075893791002799</v>
      </c>
      <c r="AD924" t="s">
        <v>3190</v>
      </c>
      <c r="AE924">
        <v>-9.9082396000000003E-2</v>
      </c>
      <c r="AF924">
        <v>-0.64705535000000003</v>
      </c>
      <c r="AG924">
        <v>0.20200564300000001</v>
      </c>
      <c r="AH924">
        <v>0.485466597</v>
      </c>
      <c r="AI924">
        <v>20.72184231</v>
      </c>
      <c r="AJ924">
        <v>4.7689980999999999E-2</v>
      </c>
      <c r="AK924">
        <v>-0.86049852299999996</v>
      </c>
      <c r="AL924">
        <v>0.144349905</v>
      </c>
      <c r="AM924">
        <v>0.43777761300000001</v>
      </c>
      <c r="AN924">
        <v>39.571355140000001</v>
      </c>
      <c r="AO924">
        <v>3.9625237000000001E-2</v>
      </c>
      <c r="AP924">
        <v>-0.89295618499999996</v>
      </c>
      <c r="AQ924">
        <v>0.13876127399999999</v>
      </c>
      <c r="AR924">
        <v>0.43191564399999999</v>
      </c>
      <c r="AS924">
        <v>34.647945669999999</v>
      </c>
      <c r="AT924">
        <v>-5.8052180000000002E-2</v>
      </c>
      <c r="AU924">
        <v>-0.68754890899999999</v>
      </c>
      <c r="AV924">
        <v>0.20191296</v>
      </c>
      <c r="AW924">
        <v>0.51235141799999995</v>
      </c>
      <c r="AX924">
        <v>21.704486200000002</v>
      </c>
    </row>
    <row r="925" spans="1:50" ht="16">
      <c r="A925" t="s">
        <v>2592</v>
      </c>
      <c r="B925" t="s">
        <v>7615</v>
      </c>
      <c r="C925" t="s">
        <v>1589</v>
      </c>
      <c r="D925">
        <v>2010</v>
      </c>
      <c r="E925" t="s">
        <v>3191</v>
      </c>
      <c r="F925" t="s">
        <v>43</v>
      </c>
      <c r="H925">
        <v>154</v>
      </c>
      <c r="I925">
        <v>9</v>
      </c>
      <c r="J925">
        <v>116</v>
      </c>
      <c r="K925">
        <v>76</v>
      </c>
      <c r="L925">
        <v>77.5</v>
      </c>
      <c r="M925">
        <v>77.5</v>
      </c>
      <c r="N925">
        <v>21</v>
      </c>
      <c r="O925">
        <v>51910</v>
      </c>
      <c r="P925" s="10">
        <f t="shared" si="28"/>
        <v>40317</v>
      </c>
      <c r="Q925" s="11">
        <f t="shared" si="29"/>
        <v>139</v>
      </c>
      <c r="R925">
        <v>18.5972874311467</v>
      </c>
      <c r="S925">
        <v>660.04</v>
      </c>
      <c r="T925">
        <v>0.49512920663939702</v>
      </c>
      <c r="U925">
        <v>25.324315306292799</v>
      </c>
      <c r="V925">
        <v>643.75</v>
      </c>
      <c r="W925">
        <v>0.46555683225077799</v>
      </c>
      <c r="X925">
        <v>21.2740953096311</v>
      </c>
      <c r="Y925">
        <v>626.68666666666695</v>
      </c>
      <c r="Z925">
        <v>0.48091512636009598</v>
      </c>
      <c r="AA925">
        <v>24.779383575362999</v>
      </c>
      <c r="AB925">
        <v>627.46</v>
      </c>
      <c r="AC925">
        <v>0.47144714983823499</v>
      </c>
      <c r="AD925" t="s">
        <v>3192</v>
      </c>
      <c r="AE925">
        <v>-8.5790051000000006E-2</v>
      </c>
      <c r="AF925">
        <v>-0.65371847100000002</v>
      </c>
      <c r="AG925">
        <v>0.21085320699999999</v>
      </c>
      <c r="AH925">
        <v>0.51198537300000002</v>
      </c>
      <c r="AI925">
        <v>18.18030465</v>
      </c>
      <c r="AJ925">
        <v>-1.4714883E-2</v>
      </c>
      <c r="AK925">
        <v>-0.73990884700000004</v>
      </c>
      <c r="AL925">
        <v>0.19414935699999999</v>
      </c>
      <c r="AM925">
        <v>0.52316682000000003</v>
      </c>
      <c r="AN925">
        <v>24.792374429999999</v>
      </c>
      <c r="AO925">
        <v>-3.8605981999999997E-2</v>
      </c>
      <c r="AP925">
        <v>-0.713440874</v>
      </c>
      <c r="AQ925">
        <v>0.20497056299999999</v>
      </c>
      <c r="AR925">
        <v>0.53423093399999999</v>
      </c>
      <c r="AS925">
        <v>20.809498479999998</v>
      </c>
      <c r="AT925">
        <v>-4.5598987000000001E-2</v>
      </c>
      <c r="AU925">
        <v>-0.69662709700000003</v>
      </c>
      <c r="AV925">
        <v>0.19493697600000001</v>
      </c>
      <c r="AW925">
        <v>0.50025391900000005</v>
      </c>
      <c r="AX925">
        <v>24.262885480000001</v>
      </c>
    </row>
    <row r="926" spans="1:50" ht="16">
      <c r="A926" t="s">
        <v>2593</v>
      </c>
      <c r="B926" t="s">
        <v>7615</v>
      </c>
      <c r="C926" t="s">
        <v>1589</v>
      </c>
      <c r="D926">
        <v>2010</v>
      </c>
      <c r="E926" t="s">
        <v>3193</v>
      </c>
      <c r="F926" t="s">
        <v>43</v>
      </c>
      <c r="J926">
        <v>115</v>
      </c>
      <c r="K926">
        <v>80</v>
      </c>
      <c r="L926">
        <v>78</v>
      </c>
      <c r="M926">
        <v>80</v>
      </c>
      <c r="N926">
        <v>18.5</v>
      </c>
      <c r="O926">
        <v>51910</v>
      </c>
      <c r="P926" s="10">
        <f t="shared" si="28"/>
        <v>40317</v>
      </c>
      <c r="Q926" s="11">
        <f t="shared" si="29"/>
        <v>139</v>
      </c>
      <c r="R926">
        <v>16.435047404439999</v>
      </c>
      <c r="S926">
        <v>655.38</v>
      </c>
      <c r="T926">
        <v>0.51835136764217105</v>
      </c>
      <c r="U926">
        <v>27.964189617759999</v>
      </c>
      <c r="V926">
        <v>639.48333333333301</v>
      </c>
      <c r="W926">
        <v>0.47172186219054002</v>
      </c>
      <c r="X926">
        <v>23.6698013687197</v>
      </c>
      <c r="Y926">
        <v>619.743333333333</v>
      </c>
      <c r="Z926">
        <v>0.47084121116751299</v>
      </c>
      <c r="AA926">
        <v>23.2430330495744</v>
      </c>
      <c r="AB926">
        <v>619.03666666666697</v>
      </c>
      <c r="AC926">
        <v>0.486705765040298</v>
      </c>
      <c r="AD926" t="s">
        <v>3194</v>
      </c>
      <c r="AE926">
        <v>-0.11076285</v>
      </c>
      <c r="AF926">
        <v>-0.67991571799999995</v>
      </c>
      <c r="AG926">
        <v>0.227779603</v>
      </c>
      <c r="AH926">
        <v>0.57250918799999995</v>
      </c>
      <c r="AI926">
        <v>16.035389179999999</v>
      </c>
      <c r="AJ926">
        <v>-3.1338399999999999E-4</v>
      </c>
      <c r="AK926">
        <v>-0.78672314600000004</v>
      </c>
      <c r="AL926">
        <v>0.20559625600000001</v>
      </c>
      <c r="AM926">
        <v>0.58199212099999997</v>
      </c>
      <c r="AN926">
        <v>27.350317570000001</v>
      </c>
      <c r="AO926">
        <v>-1.6110419000000001E-2</v>
      </c>
      <c r="AP926">
        <v>-0.78483897400000002</v>
      </c>
      <c r="AQ926">
        <v>0.20076487200000001</v>
      </c>
      <c r="AR926">
        <v>0.56755258200000003</v>
      </c>
      <c r="AS926">
        <v>23.1544965</v>
      </c>
      <c r="AT926">
        <v>-1.2537925E-2</v>
      </c>
      <c r="AU926">
        <v>-0.76662650799999998</v>
      </c>
      <c r="AV926">
        <v>0.21754722100000001</v>
      </c>
      <c r="AW926">
        <v>0.60349656100000004</v>
      </c>
      <c r="AX926">
        <v>22.70364485</v>
      </c>
    </row>
    <row r="927" spans="1:50" ht="16">
      <c r="A927" t="s">
        <v>2594</v>
      </c>
      <c r="B927" t="s">
        <v>7615</v>
      </c>
      <c r="C927" t="s">
        <v>907</v>
      </c>
      <c r="D927">
        <v>2010</v>
      </c>
      <c r="E927" t="s">
        <v>3195</v>
      </c>
      <c r="F927" t="s">
        <v>43</v>
      </c>
      <c r="J927">
        <v>115.5</v>
      </c>
      <c r="K927">
        <v>79.333333333333329</v>
      </c>
      <c r="L927">
        <v>81.166666666666671</v>
      </c>
      <c r="M927">
        <v>81.166666666666671</v>
      </c>
      <c r="N927">
        <v>19.25</v>
      </c>
      <c r="O927">
        <v>50310</v>
      </c>
      <c r="P927" s="10">
        <f t="shared" si="28"/>
        <v>40301</v>
      </c>
      <c r="Q927" s="11">
        <f t="shared" si="29"/>
        <v>123</v>
      </c>
      <c r="R927">
        <v>12.2916376231013</v>
      </c>
      <c r="S927">
        <v>667.05333333333294</v>
      </c>
      <c r="T927">
        <v>0.54426822857843504</v>
      </c>
      <c r="U927">
        <v>24.754343014521801</v>
      </c>
      <c r="V927">
        <v>621.40333333333297</v>
      </c>
      <c r="W927">
        <v>0.4748734352824</v>
      </c>
      <c r="X927">
        <v>16.838018193957598</v>
      </c>
      <c r="Y927">
        <v>643.43333333333305</v>
      </c>
      <c r="Z927">
        <v>0.50249238162967702</v>
      </c>
      <c r="AA927">
        <v>16.0220263728927</v>
      </c>
      <c r="AB927">
        <v>629.42666666666696</v>
      </c>
      <c r="AC927">
        <v>0.52805507057520396</v>
      </c>
      <c r="AD927" t="s">
        <v>3196</v>
      </c>
      <c r="AE927">
        <v>-0.156166373</v>
      </c>
      <c r="AF927">
        <v>-0.61798091200000005</v>
      </c>
      <c r="AG927">
        <v>0.24397391099999999</v>
      </c>
      <c r="AH927">
        <v>0.56551901699999996</v>
      </c>
      <c r="AI927">
        <v>11.977639829999999</v>
      </c>
      <c r="AJ927">
        <v>1.8753434999999999E-2</v>
      </c>
      <c r="AK927">
        <v>-0.79767223200000004</v>
      </c>
      <c r="AL927">
        <v>0.21291856300000001</v>
      </c>
      <c r="AM927">
        <v>0.60951184899999999</v>
      </c>
      <c r="AN927">
        <v>24.193529770000001</v>
      </c>
      <c r="AO927">
        <v>-5.0385092999999999E-2</v>
      </c>
      <c r="AP927">
        <v>-0.72295197499999997</v>
      </c>
      <c r="AQ927">
        <v>0.22627049799999999</v>
      </c>
      <c r="AR927">
        <v>0.59862306799999998</v>
      </c>
      <c r="AS927">
        <v>16.444008239999999</v>
      </c>
      <c r="AT927">
        <v>-6.4337500000000006E-2</v>
      </c>
      <c r="AU927">
        <v>-0.70220082699999997</v>
      </c>
      <c r="AV927">
        <v>0.247732854</v>
      </c>
      <c r="AW927">
        <v>0.63969321899999998</v>
      </c>
      <c r="AX927">
        <v>15.606421360000001</v>
      </c>
    </row>
    <row r="928" spans="1:50" ht="16">
      <c r="A928" t="s">
        <v>2595</v>
      </c>
      <c r="B928" t="s">
        <v>7615</v>
      </c>
      <c r="C928" t="s">
        <v>1140</v>
      </c>
      <c r="D928">
        <v>2010</v>
      </c>
      <c r="E928" t="s">
        <v>3197</v>
      </c>
      <c r="F928" t="s">
        <v>43</v>
      </c>
      <c r="J928">
        <v>116.5</v>
      </c>
      <c r="L928">
        <v>78</v>
      </c>
      <c r="M928">
        <v>78</v>
      </c>
      <c r="N928">
        <v>15.5</v>
      </c>
      <c r="O928">
        <v>52010</v>
      </c>
      <c r="P928" s="10">
        <f t="shared" si="28"/>
        <v>40318</v>
      </c>
      <c r="Q928" s="11">
        <f t="shared" si="29"/>
        <v>140</v>
      </c>
      <c r="R928">
        <v>29.5498117175764</v>
      </c>
      <c r="S928">
        <v>600.1</v>
      </c>
      <c r="T928">
        <v>0.42827877016323601</v>
      </c>
      <c r="U928">
        <v>37.892142046402903</v>
      </c>
      <c r="V928">
        <v>601.136666666667</v>
      </c>
      <c r="W928">
        <v>0.422452676112966</v>
      </c>
      <c r="X928">
        <v>33.292270906359498</v>
      </c>
      <c r="Y928">
        <v>628.73666666666702</v>
      </c>
      <c r="Z928">
        <v>0.31026490692504199</v>
      </c>
      <c r="AA928">
        <v>32.082679185444803</v>
      </c>
      <c r="AB928">
        <v>611.10333333333301</v>
      </c>
      <c r="AC928">
        <v>0.42938645856556001</v>
      </c>
      <c r="AD928" t="s">
        <v>3198</v>
      </c>
      <c r="AE928">
        <v>3.784178E-3</v>
      </c>
      <c r="AF928">
        <v>-0.81057248999999998</v>
      </c>
      <c r="AG928">
        <v>0.163797043</v>
      </c>
      <c r="AH928">
        <v>0.47469706</v>
      </c>
      <c r="AI928">
        <v>29.010272489999998</v>
      </c>
      <c r="AJ928">
        <v>6.2755010999999999E-2</v>
      </c>
      <c r="AK928">
        <v>-0.86818137699999998</v>
      </c>
      <c r="AL928">
        <v>0.16786556699999999</v>
      </c>
      <c r="AM928">
        <v>0.51208660299999997</v>
      </c>
      <c r="AN928">
        <v>37.200381899999996</v>
      </c>
      <c r="AO928">
        <v>-0.73517688599999997</v>
      </c>
      <c r="AP928">
        <v>-1.3134076690000001</v>
      </c>
      <c r="AQ928">
        <v>7.6269389000000007E-2</v>
      </c>
      <c r="AR928">
        <v>0.29548672100000001</v>
      </c>
      <c r="AS928">
        <v>33.021231159999999</v>
      </c>
      <c r="AT928">
        <v>4.2449078000000001E-2</v>
      </c>
      <c r="AU928">
        <v>-0.849664647</v>
      </c>
      <c r="AV928">
        <v>0.17211156599999999</v>
      </c>
      <c r="AW928">
        <v>0.51433254900000003</v>
      </c>
      <c r="AX928">
        <v>31.486127799999998</v>
      </c>
    </row>
    <row r="929" spans="1:50" ht="16">
      <c r="A929" t="s">
        <v>2596</v>
      </c>
      <c r="B929" t="s">
        <v>7615</v>
      </c>
      <c r="C929" t="s">
        <v>1140</v>
      </c>
      <c r="D929">
        <v>2010</v>
      </c>
      <c r="E929" t="s">
        <v>3199</v>
      </c>
      <c r="F929" t="s">
        <v>41</v>
      </c>
      <c r="J929">
        <v>121</v>
      </c>
      <c r="K929">
        <v>99</v>
      </c>
      <c r="L929">
        <v>100</v>
      </c>
      <c r="M929">
        <v>100</v>
      </c>
      <c r="N929">
        <v>19</v>
      </c>
      <c r="O929">
        <v>52010</v>
      </c>
      <c r="P929" s="10">
        <f t="shared" si="28"/>
        <v>40318</v>
      </c>
      <c r="Q929" s="11">
        <f t="shared" si="29"/>
        <v>140</v>
      </c>
      <c r="R929">
        <v>10.274489567684901</v>
      </c>
      <c r="S929">
        <v>694.15</v>
      </c>
      <c r="T929">
        <v>0.59567763811259</v>
      </c>
      <c r="U929">
        <v>27.109843097980299</v>
      </c>
      <c r="V929">
        <v>610.10666666666702</v>
      </c>
      <c r="W929">
        <v>0.47532022523432499</v>
      </c>
      <c r="X929">
        <v>30.3490247037223</v>
      </c>
      <c r="Y929">
        <v>631.72</v>
      </c>
      <c r="Z929">
        <v>0.430218305725515</v>
      </c>
      <c r="AA929">
        <v>20.5728217325989</v>
      </c>
      <c r="AB929">
        <v>678.10666666666702</v>
      </c>
      <c r="AC929">
        <v>0.53672408443143904</v>
      </c>
      <c r="AD929" t="s">
        <v>3200</v>
      </c>
      <c r="AE929">
        <v>-0.15501958900000001</v>
      </c>
      <c r="AF929">
        <v>-0.66533478099999999</v>
      </c>
      <c r="AG929">
        <v>0.29631543100000002</v>
      </c>
      <c r="AH929">
        <v>0.731645294</v>
      </c>
      <c r="AI929">
        <v>9.9608214529999994</v>
      </c>
      <c r="AJ929">
        <v>-9.5024259999999996E-3</v>
      </c>
      <c r="AK929">
        <v>-0.798361918</v>
      </c>
      <c r="AL929">
        <v>0.20819907300000001</v>
      </c>
      <c r="AM929">
        <v>0.59562746700000002</v>
      </c>
      <c r="AN929">
        <v>26.504413370000002</v>
      </c>
      <c r="AO929">
        <v>4.0715829000000002E-2</v>
      </c>
      <c r="AP929">
        <v>-0.88076540999999997</v>
      </c>
      <c r="AQ929">
        <v>0.174912024</v>
      </c>
      <c r="AR929">
        <v>0.53920718899999998</v>
      </c>
      <c r="AS929">
        <v>29.769009560000001</v>
      </c>
      <c r="AT929">
        <v>-8.5957600999999995E-2</v>
      </c>
      <c r="AU929">
        <v>-0.73228296699999995</v>
      </c>
      <c r="AV929">
        <v>0.25264235899999998</v>
      </c>
      <c r="AW929">
        <v>0.67566110599999996</v>
      </c>
      <c r="AX929">
        <v>20.02384378</v>
      </c>
    </row>
    <row r="930" spans="1:50" ht="16">
      <c r="A930" t="s">
        <v>2597</v>
      </c>
      <c r="B930" t="s">
        <v>7615</v>
      </c>
      <c r="C930" t="s">
        <v>1797</v>
      </c>
      <c r="D930">
        <v>2010</v>
      </c>
      <c r="E930" t="s">
        <v>3201</v>
      </c>
      <c r="F930" t="s">
        <v>43</v>
      </c>
      <c r="J930">
        <v>115</v>
      </c>
      <c r="K930">
        <v>79</v>
      </c>
      <c r="L930">
        <v>78</v>
      </c>
      <c r="M930">
        <v>79</v>
      </c>
      <c r="N930">
        <v>19</v>
      </c>
      <c r="O930">
        <v>52210</v>
      </c>
      <c r="P930" s="10">
        <f t="shared" si="28"/>
        <v>40320</v>
      </c>
      <c r="Q930" s="11">
        <f t="shared" si="29"/>
        <v>142</v>
      </c>
      <c r="R930">
        <v>24.941458354198002</v>
      </c>
      <c r="S930">
        <v>637.15666666666698</v>
      </c>
      <c r="T930">
        <v>0.43971482192428002</v>
      </c>
      <c r="U930">
        <v>42.706587714905702</v>
      </c>
      <c r="V930">
        <v>611.49</v>
      </c>
      <c r="W930">
        <v>0.35662953248613599</v>
      </c>
      <c r="X930">
        <v>20.416971457185799</v>
      </c>
      <c r="Y930">
        <v>651.09</v>
      </c>
      <c r="Z930">
        <v>0.403029275689613</v>
      </c>
      <c r="AA930">
        <v>23.643183274912399</v>
      </c>
      <c r="AB930">
        <v>627.46</v>
      </c>
      <c r="AC930">
        <v>0.47687980115999601</v>
      </c>
      <c r="AD930" t="s">
        <v>3202</v>
      </c>
      <c r="AE930">
        <v>-7.7063528000000006E-2</v>
      </c>
      <c r="AF930">
        <v>-0.70166686099999998</v>
      </c>
      <c r="AG930">
        <v>0.15927211499999999</v>
      </c>
      <c r="AH930">
        <v>0.41045357500000001</v>
      </c>
      <c r="AI930">
        <v>24.507847730000002</v>
      </c>
      <c r="AJ930">
        <v>6.8536295999999997E-2</v>
      </c>
      <c r="AK930">
        <v>-1.1009060319999999</v>
      </c>
      <c r="AL930">
        <v>0.11020250199999999</v>
      </c>
      <c r="AM930">
        <v>0.39297391500000001</v>
      </c>
      <c r="AN930">
        <v>42.16262863</v>
      </c>
      <c r="AO930">
        <v>8.7775965999999997E-2</v>
      </c>
      <c r="AP930">
        <v>-0.92046177299999998</v>
      </c>
      <c r="AQ930">
        <v>0.15237429799999999</v>
      </c>
      <c r="AR930">
        <v>0.48523503499999998</v>
      </c>
      <c r="AS930">
        <v>20.069745480000002</v>
      </c>
      <c r="AT930">
        <v>-6.4670404000000001E-2</v>
      </c>
      <c r="AU930">
        <v>-0.71521825800000005</v>
      </c>
      <c r="AV930">
        <v>0.19636722200000001</v>
      </c>
      <c r="AW930">
        <v>0.51441303299999996</v>
      </c>
      <c r="AX930">
        <v>23.142800279999999</v>
      </c>
    </row>
    <row r="931" spans="1:50" ht="16">
      <c r="A931" t="s">
        <v>2598</v>
      </c>
      <c r="B931" t="s">
        <v>7615</v>
      </c>
      <c r="C931" t="s">
        <v>1880</v>
      </c>
      <c r="D931">
        <v>2010</v>
      </c>
      <c r="E931" t="s">
        <v>3203</v>
      </c>
      <c r="F931" t="s">
        <v>43</v>
      </c>
      <c r="J931">
        <v>115</v>
      </c>
      <c r="K931">
        <v>81</v>
      </c>
      <c r="L931">
        <v>82</v>
      </c>
      <c r="M931">
        <v>82</v>
      </c>
      <c r="N931">
        <v>22</v>
      </c>
      <c r="O931">
        <v>52210</v>
      </c>
      <c r="P931" s="10">
        <f t="shared" si="28"/>
        <v>40320</v>
      </c>
      <c r="Q931" s="11">
        <f t="shared" si="29"/>
        <v>142</v>
      </c>
      <c r="R931">
        <v>26.617841261892799</v>
      </c>
      <c r="S931">
        <v>643.75</v>
      </c>
      <c r="T931">
        <v>0.41483744436780201</v>
      </c>
      <c r="U931">
        <v>35.895298948422599</v>
      </c>
      <c r="V931">
        <v>611.16999999999996</v>
      </c>
      <c r="W931">
        <v>0.42256969005827899</v>
      </c>
      <c r="X931">
        <v>32.9692146553163</v>
      </c>
      <c r="Y931">
        <v>613.79</v>
      </c>
      <c r="Z931">
        <v>0.42781387745853799</v>
      </c>
      <c r="AA931">
        <v>21.511988649641101</v>
      </c>
      <c r="AB931">
        <v>643.75</v>
      </c>
      <c r="AC931">
        <v>0.50192299437701005</v>
      </c>
      <c r="AD931" t="s">
        <v>3204</v>
      </c>
      <c r="AE931">
        <v>-6.8434380000000003E-3</v>
      </c>
      <c r="AF931">
        <v>-0.77621588399999997</v>
      </c>
      <c r="AG931">
        <v>0.14749037200000001</v>
      </c>
      <c r="AH931">
        <v>0.41250383299999999</v>
      </c>
      <c r="AI931">
        <v>26.186633440000001</v>
      </c>
      <c r="AJ931">
        <v>1.4446847000000001E-2</v>
      </c>
      <c r="AK931">
        <v>-0.80945035200000004</v>
      </c>
      <c r="AL931">
        <v>0.15775238499999999</v>
      </c>
      <c r="AM931">
        <v>0.45391685100000001</v>
      </c>
      <c r="AN931">
        <v>35.2922163</v>
      </c>
      <c r="AO931">
        <v>1.6160614E-2</v>
      </c>
      <c r="AP931">
        <v>-0.81255035799999997</v>
      </c>
      <c r="AQ931">
        <v>0.16475678999999999</v>
      </c>
      <c r="AR931">
        <v>0.478470964</v>
      </c>
      <c r="AS931">
        <v>32.372792859999997</v>
      </c>
      <c r="AT931">
        <v>-3.8213553999999997E-2</v>
      </c>
      <c r="AU931">
        <v>-0.73047035100000002</v>
      </c>
      <c r="AV931">
        <v>0.22680065099999999</v>
      </c>
      <c r="AW931">
        <v>0.60424118999999998</v>
      </c>
      <c r="AX931">
        <v>20.995533470000002</v>
      </c>
    </row>
    <row r="932" spans="1:50" ht="16">
      <c r="A932" t="s">
        <v>2599</v>
      </c>
      <c r="B932" t="s">
        <v>7615</v>
      </c>
      <c r="C932" t="s">
        <v>2600</v>
      </c>
      <c r="D932">
        <v>2010</v>
      </c>
      <c r="E932" t="s">
        <v>3205</v>
      </c>
      <c r="F932" t="s">
        <v>41</v>
      </c>
      <c r="H932">
        <v>192</v>
      </c>
      <c r="I932">
        <v>2</v>
      </c>
      <c r="J932">
        <v>116</v>
      </c>
      <c r="K932">
        <v>92</v>
      </c>
      <c r="L932">
        <v>93</v>
      </c>
      <c r="M932">
        <v>93</v>
      </c>
      <c r="N932">
        <v>16.75</v>
      </c>
      <c r="O932">
        <v>52210</v>
      </c>
      <c r="P932" s="10">
        <f t="shared" si="28"/>
        <v>40320</v>
      </c>
      <c r="Q932" s="11">
        <f t="shared" si="29"/>
        <v>142</v>
      </c>
      <c r="R932">
        <v>11.750186279419101</v>
      </c>
      <c r="S932">
        <v>694.15</v>
      </c>
      <c r="T932">
        <v>0.55893284015595301</v>
      </c>
      <c r="U932">
        <v>21.6993593723919</v>
      </c>
      <c r="V932">
        <v>681.45</v>
      </c>
      <c r="W932">
        <v>0.50019169994807999</v>
      </c>
      <c r="X932">
        <v>14.8448823234852</v>
      </c>
      <c r="Y932">
        <v>667.02</v>
      </c>
      <c r="Z932">
        <v>0.522306989914613</v>
      </c>
      <c r="AA932">
        <v>13.850368719746299</v>
      </c>
      <c r="AB932">
        <v>688.113333333333</v>
      </c>
      <c r="AC932">
        <v>0.56175771863363</v>
      </c>
      <c r="AD932" t="s">
        <v>3206</v>
      </c>
      <c r="AE932">
        <v>-0.109205495</v>
      </c>
      <c r="AF932">
        <v>-0.70829693699999996</v>
      </c>
      <c r="AG932">
        <v>0.27122682300000001</v>
      </c>
      <c r="AH932">
        <v>0.70555046499999996</v>
      </c>
      <c r="AI932">
        <v>11.41864953</v>
      </c>
      <c r="AJ932">
        <v>-4.7425849999999999E-2</v>
      </c>
      <c r="AK932">
        <v>-0.748876086</v>
      </c>
      <c r="AL932">
        <v>0.22484887200000001</v>
      </c>
      <c r="AM932">
        <v>0.61179098600000004</v>
      </c>
      <c r="AN932">
        <v>21.1843115</v>
      </c>
      <c r="AO932">
        <v>-1.8961853000000001E-2</v>
      </c>
      <c r="AP932">
        <v>-0.80673709800000004</v>
      </c>
      <c r="AQ932">
        <v>0.25856264400000001</v>
      </c>
      <c r="AR932">
        <v>0.74672910699999995</v>
      </c>
      <c r="AS932">
        <v>14.440515</v>
      </c>
      <c r="AT932">
        <v>-0.122227128</v>
      </c>
      <c r="AU932">
        <v>-0.70025743799999995</v>
      </c>
      <c r="AV932">
        <v>0.26868033600000002</v>
      </c>
      <c r="AW932">
        <v>0.69261032899999997</v>
      </c>
      <c r="AX932">
        <v>13.461432110000001</v>
      </c>
    </row>
    <row r="933" spans="1:50" ht="16">
      <c r="A933" t="s">
        <v>2601</v>
      </c>
      <c r="B933" t="s">
        <v>7615</v>
      </c>
      <c r="C933" t="s">
        <v>907</v>
      </c>
      <c r="D933">
        <v>2010</v>
      </c>
      <c r="E933" t="s">
        <v>3207</v>
      </c>
      <c r="F933" t="s">
        <v>41</v>
      </c>
      <c r="H933">
        <v>141</v>
      </c>
      <c r="I933">
        <v>0</v>
      </c>
      <c r="J933">
        <v>121</v>
      </c>
      <c r="K933">
        <v>98</v>
      </c>
      <c r="L933">
        <v>93</v>
      </c>
      <c r="M933">
        <v>98</v>
      </c>
      <c r="N933">
        <v>19.75</v>
      </c>
      <c r="O933">
        <v>52210</v>
      </c>
      <c r="P933" s="10">
        <f t="shared" si="28"/>
        <v>40320</v>
      </c>
      <c r="Q933" s="11">
        <f t="shared" si="29"/>
        <v>142</v>
      </c>
      <c r="R933">
        <v>12.219183775663501</v>
      </c>
      <c r="S933">
        <v>649.73666666666702</v>
      </c>
      <c r="T933">
        <v>0.56777887166249297</v>
      </c>
      <c r="U933">
        <v>28.178748789851401</v>
      </c>
      <c r="V933">
        <v>578.73666666666702</v>
      </c>
      <c r="W933">
        <v>0.41290626331799501</v>
      </c>
      <c r="X933">
        <v>30.902339008512801</v>
      </c>
      <c r="Y933">
        <v>579.386666666667</v>
      </c>
      <c r="Z933">
        <v>0.44761877991860899</v>
      </c>
      <c r="AA933">
        <v>20.112399766316098</v>
      </c>
      <c r="AB933">
        <v>640.42666666666696</v>
      </c>
      <c r="AC933">
        <v>0.53689174734171596</v>
      </c>
      <c r="AD933" t="s">
        <v>3208</v>
      </c>
      <c r="AE933">
        <v>-0.113399228</v>
      </c>
      <c r="AF933">
        <v>-0.701660442</v>
      </c>
      <c r="AG933">
        <v>0.28074816600000002</v>
      </c>
      <c r="AH933">
        <v>0.72464356399999996</v>
      </c>
      <c r="AI933">
        <v>11.86399306</v>
      </c>
      <c r="AJ933">
        <v>6.2962145999999997E-2</v>
      </c>
      <c r="AK933">
        <v>-0.895979839</v>
      </c>
      <c r="AL933">
        <v>0.15868005399999999</v>
      </c>
      <c r="AM933">
        <v>0.49555875799999999</v>
      </c>
      <c r="AN933">
        <v>27.683519109999999</v>
      </c>
      <c r="AO933">
        <v>4.8497579999999998E-2</v>
      </c>
      <c r="AP933">
        <v>-0.87431979100000001</v>
      </c>
      <c r="AQ933">
        <v>0.19360865199999999</v>
      </c>
      <c r="AR933">
        <v>0.59404268199999999</v>
      </c>
      <c r="AS933">
        <v>30.252650880000001</v>
      </c>
      <c r="AT933">
        <v>-5.3224111999999997E-2</v>
      </c>
      <c r="AU933">
        <v>-0.75063127699999999</v>
      </c>
      <c r="AV933">
        <v>0.26214126300000001</v>
      </c>
      <c r="AW933">
        <v>0.71517871200000005</v>
      </c>
      <c r="AX933">
        <v>19.56104809</v>
      </c>
    </row>
    <row r="934" spans="1:50" ht="16">
      <c r="A934" t="s">
        <v>2602</v>
      </c>
      <c r="B934" t="s">
        <v>7615</v>
      </c>
      <c r="C934" t="s">
        <v>907</v>
      </c>
      <c r="D934">
        <v>2010</v>
      </c>
      <c r="E934" t="s">
        <v>3209</v>
      </c>
      <c r="F934" t="s">
        <v>43</v>
      </c>
      <c r="J934">
        <v>115</v>
      </c>
      <c r="K934">
        <v>69</v>
      </c>
      <c r="L934">
        <v>74.5</v>
      </c>
      <c r="M934">
        <v>74.5</v>
      </c>
      <c r="N934">
        <v>17</v>
      </c>
      <c r="O934">
        <v>52210</v>
      </c>
      <c r="P934" s="10">
        <f t="shared" si="28"/>
        <v>40320</v>
      </c>
      <c r="Q934" s="11">
        <f t="shared" si="29"/>
        <v>142</v>
      </c>
      <c r="R934">
        <v>34.002513937572999</v>
      </c>
      <c r="S934">
        <v>599.83333333333303</v>
      </c>
      <c r="T934">
        <v>0.43644727125829003</v>
      </c>
      <c r="U934">
        <v>32.4215600066767</v>
      </c>
      <c r="V934">
        <v>644.05666666666696</v>
      </c>
      <c r="W934">
        <v>0.43941969804860598</v>
      </c>
      <c r="X934">
        <v>30.7075131029878</v>
      </c>
      <c r="Y934">
        <v>611.49</v>
      </c>
      <c r="Z934">
        <v>0.43811969059134398</v>
      </c>
      <c r="AA934">
        <v>26.5537159071941</v>
      </c>
      <c r="AB934">
        <v>611.16999999999996</v>
      </c>
      <c r="AC934">
        <v>0.474543383689015</v>
      </c>
      <c r="AD934" t="s">
        <v>3210</v>
      </c>
      <c r="AE934">
        <v>-3.5203996000000001E-2</v>
      </c>
      <c r="AF934">
        <v>-0.81697837299999998</v>
      </c>
      <c r="AG934">
        <v>0.16926440100000001</v>
      </c>
      <c r="AH934">
        <v>0.49341551900000002</v>
      </c>
      <c r="AI934">
        <v>33.370053810000002</v>
      </c>
      <c r="AJ934">
        <v>2.8591999E-2</v>
      </c>
      <c r="AK934">
        <v>-0.83688206399999998</v>
      </c>
      <c r="AL934">
        <v>0.17826835599999999</v>
      </c>
      <c r="AM934">
        <v>0.52922840800000004</v>
      </c>
      <c r="AN934">
        <v>31.79119918</v>
      </c>
      <c r="AO934">
        <v>1.6445702999999999E-2</v>
      </c>
      <c r="AP934">
        <v>-0.83115425899999995</v>
      </c>
      <c r="AQ934">
        <v>0.17632556699999999</v>
      </c>
      <c r="AR934">
        <v>0.52100374400000005</v>
      </c>
      <c r="AS934">
        <v>30.112967560000001</v>
      </c>
      <c r="AT934">
        <v>-6.4179409999999999E-3</v>
      </c>
      <c r="AU934">
        <v>-0.77903676899999996</v>
      </c>
      <c r="AV934">
        <v>0.207662285</v>
      </c>
      <c r="AW934">
        <v>0.58273696600000002</v>
      </c>
      <c r="AX934">
        <v>25.9645467</v>
      </c>
    </row>
    <row r="935" spans="1:50" ht="16">
      <c r="A935" t="s">
        <v>2603</v>
      </c>
      <c r="B935" t="s">
        <v>7615</v>
      </c>
      <c r="C935" t="s">
        <v>907</v>
      </c>
      <c r="D935">
        <v>2010</v>
      </c>
      <c r="E935" t="s">
        <v>3211</v>
      </c>
      <c r="F935" t="s">
        <v>41</v>
      </c>
      <c r="J935">
        <v>121</v>
      </c>
      <c r="K935">
        <v>93</v>
      </c>
      <c r="L935">
        <v>92</v>
      </c>
      <c r="M935">
        <v>93</v>
      </c>
      <c r="N935">
        <v>17.5</v>
      </c>
      <c r="O935">
        <v>52210</v>
      </c>
      <c r="P935" s="10">
        <f t="shared" si="28"/>
        <v>40320</v>
      </c>
      <c r="Q935" s="11">
        <f t="shared" si="29"/>
        <v>142</v>
      </c>
      <c r="R935">
        <v>8.0484096144216295</v>
      </c>
      <c r="S935">
        <v>674.7</v>
      </c>
      <c r="T935">
        <v>0.57411685168040505</v>
      </c>
      <c r="U935">
        <v>13.535827073944199</v>
      </c>
      <c r="V935">
        <v>655.40333333333297</v>
      </c>
      <c r="W935">
        <v>0.52236057185760298</v>
      </c>
      <c r="X935">
        <v>15.0557447838424</v>
      </c>
      <c r="Y935">
        <v>649.77333333333297</v>
      </c>
      <c r="Z935">
        <v>0.47119157164716102</v>
      </c>
      <c r="AA935">
        <v>21.0378531130028</v>
      </c>
      <c r="AB935">
        <v>655.04999999999995</v>
      </c>
      <c r="AC935">
        <v>0.50991848199994405</v>
      </c>
      <c r="AD935" t="s">
        <v>3212</v>
      </c>
      <c r="AE935">
        <v>-0.18967213599999999</v>
      </c>
      <c r="AF935">
        <v>-0.59555470600000004</v>
      </c>
      <c r="AG935">
        <v>0.26063616899999997</v>
      </c>
      <c r="AH935">
        <v>0.58481488999999998</v>
      </c>
      <c r="AI935">
        <v>7.8278905840000004</v>
      </c>
      <c r="AJ935">
        <v>-3.6849633999999999E-2</v>
      </c>
      <c r="AK935">
        <v>-0.74143067299999998</v>
      </c>
      <c r="AL935">
        <v>0.247847176</v>
      </c>
      <c r="AM935">
        <v>0.66833667600000002</v>
      </c>
      <c r="AN935">
        <v>13.18184638</v>
      </c>
      <c r="AO935">
        <v>-4.5110636000000003E-2</v>
      </c>
      <c r="AP935">
        <v>-0.74197782499999998</v>
      </c>
      <c r="AQ935">
        <v>0.19352740700000001</v>
      </c>
      <c r="AR935">
        <v>0.52272019999999997</v>
      </c>
      <c r="AS935">
        <v>14.741669249999999</v>
      </c>
      <c r="AT935">
        <v>-5.8309484000000002E-2</v>
      </c>
      <c r="AU935">
        <v>-0.728952249</v>
      </c>
      <c r="AV935">
        <v>0.22818722299999999</v>
      </c>
      <c r="AW935">
        <v>0.60791043099999997</v>
      </c>
      <c r="AX935">
        <v>20.525713799999998</v>
      </c>
    </row>
    <row r="936" spans="1:50" ht="16">
      <c r="A936" t="s">
        <v>2604</v>
      </c>
      <c r="B936" t="s">
        <v>7615</v>
      </c>
      <c r="C936" t="s">
        <v>907</v>
      </c>
      <c r="D936">
        <v>2010</v>
      </c>
      <c r="E936" t="s">
        <v>3213</v>
      </c>
      <c r="F936" t="s">
        <v>41</v>
      </c>
      <c r="J936">
        <v>114</v>
      </c>
      <c r="K936">
        <v>82</v>
      </c>
      <c r="L936">
        <v>83</v>
      </c>
      <c r="M936">
        <v>83</v>
      </c>
      <c r="N936">
        <v>18.75</v>
      </c>
      <c r="O936">
        <v>52210</v>
      </c>
      <c r="P936" s="10">
        <f t="shared" si="28"/>
        <v>40320</v>
      </c>
      <c r="Q936" s="11">
        <f t="shared" si="29"/>
        <v>142</v>
      </c>
      <c r="R936">
        <v>14.2285202804206</v>
      </c>
      <c r="S936">
        <v>665.76</v>
      </c>
      <c r="T936">
        <v>0.53608832187449795</v>
      </c>
      <c r="U936">
        <v>18.655296444667002</v>
      </c>
      <c r="V936">
        <v>658.08666666666704</v>
      </c>
      <c r="W936">
        <v>0.50550979663172801</v>
      </c>
      <c r="X936">
        <v>25.097834418294099</v>
      </c>
      <c r="Y936">
        <v>603.80999999999995</v>
      </c>
      <c r="Z936">
        <v>0.45617450740004001</v>
      </c>
      <c r="AA936">
        <v>19.4242183274912</v>
      </c>
      <c r="AB936">
        <v>645.42666666666696</v>
      </c>
      <c r="AC936">
        <v>0.52272655218069897</v>
      </c>
      <c r="AD936" t="s">
        <v>3214</v>
      </c>
      <c r="AE936">
        <v>-0.14560543200000001</v>
      </c>
      <c r="AF936">
        <v>-0.64254001000000005</v>
      </c>
      <c r="AG936">
        <v>0.23806761800000001</v>
      </c>
      <c r="AH936">
        <v>0.57050548899999998</v>
      </c>
      <c r="AI936">
        <v>13.87265889</v>
      </c>
      <c r="AJ936">
        <v>-7.981895E-2</v>
      </c>
      <c r="AK936">
        <v>-0.69230549299999999</v>
      </c>
      <c r="AL936">
        <v>0.22190927699999999</v>
      </c>
      <c r="AM936">
        <v>0.56656483800000002</v>
      </c>
      <c r="AN936">
        <v>18.216955899999999</v>
      </c>
      <c r="AO936">
        <v>-2.3889845999999999E-2</v>
      </c>
      <c r="AP936">
        <v>-0.77248494499999998</v>
      </c>
      <c r="AQ936">
        <v>0.186316282</v>
      </c>
      <c r="AR936">
        <v>0.51815441100000004</v>
      </c>
      <c r="AS936">
        <v>24.61191007</v>
      </c>
      <c r="AT936">
        <v>-7.2848622000000002E-2</v>
      </c>
      <c r="AU936">
        <v>-0.71470914600000002</v>
      </c>
      <c r="AV936">
        <v>0.23811207700000001</v>
      </c>
      <c r="AW936">
        <v>0.61506941100000001</v>
      </c>
      <c r="AX936">
        <v>18.95216873</v>
      </c>
    </row>
    <row r="937" spans="1:50" ht="16">
      <c r="A937" t="s">
        <v>2605</v>
      </c>
      <c r="B937" t="s">
        <v>7615</v>
      </c>
      <c r="C937" t="s">
        <v>2490</v>
      </c>
      <c r="D937">
        <v>2010</v>
      </c>
      <c r="E937" t="s">
        <v>3215</v>
      </c>
      <c r="F937" t="s">
        <v>41</v>
      </c>
      <c r="H937">
        <v>170</v>
      </c>
      <c r="I937">
        <v>4</v>
      </c>
      <c r="J937">
        <v>119.66666666666667</v>
      </c>
      <c r="K937">
        <v>94.833333333333329</v>
      </c>
      <c r="L937">
        <v>94.666666666666671</v>
      </c>
      <c r="M937">
        <v>94.833333333333329</v>
      </c>
      <c r="N937">
        <v>18.5</v>
      </c>
      <c r="O937">
        <v>52310</v>
      </c>
      <c r="P937" s="10">
        <f t="shared" si="28"/>
        <v>40321</v>
      </c>
      <c r="Q937" s="11">
        <f t="shared" si="29"/>
        <v>143</v>
      </c>
      <c r="R937">
        <v>11.1578252378568</v>
      </c>
      <c r="S937">
        <v>644.69000000000005</v>
      </c>
      <c r="T937">
        <v>0.55325344705700796</v>
      </c>
      <c r="U937">
        <v>17.636782173259899</v>
      </c>
      <c r="V937">
        <v>647.04666666666697</v>
      </c>
      <c r="W937">
        <v>0.52621316030334297</v>
      </c>
      <c r="X937">
        <v>14.379752128192299</v>
      </c>
      <c r="Y937">
        <v>650.74666666666701</v>
      </c>
      <c r="Z937">
        <v>0.53922631050190195</v>
      </c>
      <c r="AA937">
        <v>15.9751418794859</v>
      </c>
      <c r="AB937">
        <v>665.06333333333305</v>
      </c>
      <c r="AC937">
        <v>0.52192959413067896</v>
      </c>
      <c r="AD937" t="s">
        <v>3216</v>
      </c>
      <c r="AE937">
        <v>-0.14294907500000001</v>
      </c>
      <c r="AF937">
        <v>-0.63421777700000004</v>
      </c>
      <c r="AG937">
        <v>0.25543603399999998</v>
      </c>
      <c r="AH937">
        <v>0.60530302700000005</v>
      </c>
      <c r="AI937">
        <v>10.860743790000001</v>
      </c>
      <c r="AJ937">
        <v>-6.7191829999999994E-2</v>
      </c>
      <c r="AK937">
        <v>-0.70265514699999998</v>
      </c>
      <c r="AL937">
        <v>0.243347013</v>
      </c>
      <c r="AM937">
        <v>0.62903788699999996</v>
      </c>
      <c r="AN937">
        <v>17.182180150000001</v>
      </c>
      <c r="AO937">
        <v>-7.8298412999999997E-2</v>
      </c>
      <c r="AP937">
        <v>-0.68973389699999998</v>
      </c>
      <c r="AQ937">
        <v>0.25466718700000002</v>
      </c>
      <c r="AR937">
        <v>0.64800390200000002</v>
      </c>
      <c r="AS937">
        <v>13.9961228</v>
      </c>
      <c r="AT937">
        <v>-7.2699083999999997E-2</v>
      </c>
      <c r="AU937">
        <v>-0.71216312199999998</v>
      </c>
      <c r="AV937">
        <v>0.23651403900000001</v>
      </c>
      <c r="AW937">
        <v>0.618214288</v>
      </c>
      <c r="AX937">
        <v>15.57160451</v>
      </c>
    </row>
    <row r="938" spans="1:50" ht="16">
      <c r="A938" t="s">
        <v>2606</v>
      </c>
      <c r="B938" t="s">
        <v>7615</v>
      </c>
      <c r="C938" t="s">
        <v>2490</v>
      </c>
      <c r="D938">
        <v>2010</v>
      </c>
      <c r="E938" t="s">
        <v>3217</v>
      </c>
      <c r="F938" t="s">
        <v>43</v>
      </c>
      <c r="J938">
        <v>115.83333333333333</v>
      </c>
      <c r="K938">
        <v>76</v>
      </c>
      <c r="L938">
        <v>76.5</v>
      </c>
      <c r="M938">
        <v>76.5</v>
      </c>
      <c r="N938">
        <v>22</v>
      </c>
      <c r="O938">
        <v>52310</v>
      </c>
      <c r="P938" s="10">
        <f t="shared" si="28"/>
        <v>40321</v>
      </c>
      <c r="Q938" s="11">
        <f t="shared" si="29"/>
        <v>143</v>
      </c>
      <c r="R938">
        <v>15.1797090635954</v>
      </c>
      <c r="S938">
        <v>636.75</v>
      </c>
      <c r="T938">
        <v>0.52373966214462297</v>
      </c>
      <c r="U938">
        <v>37.653627274244698</v>
      </c>
      <c r="V938">
        <v>652.07666666666705</v>
      </c>
      <c r="W938">
        <v>0.398080517662526</v>
      </c>
      <c r="X938">
        <v>26.827993323318299</v>
      </c>
      <c r="Y938">
        <v>587.04666666666697</v>
      </c>
      <c r="Z938">
        <v>0.43181735017671802</v>
      </c>
      <c r="AA938">
        <v>28.219458521115001</v>
      </c>
      <c r="AB938">
        <v>659.06333333333305</v>
      </c>
      <c r="AC938">
        <v>0.44765200222623303</v>
      </c>
      <c r="AD938" t="s">
        <v>3218</v>
      </c>
      <c r="AE938">
        <v>-0.11953451800000001</v>
      </c>
      <c r="AF938">
        <v>-0.664647561</v>
      </c>
      <c r="AG938">
        <v>0.23319005400000001</v>
      </c>
      <c r="AH938">
        <v>0.57516376999999996</v>
      </c>
      <c r="AI938">
        <v>14.807828840000001</v>
      </c>
      <c r="AJ938">
        <v>6.6533E-4</v>
      </c>
      <c r="AK938">
        <v>-0.81955417100000005</v>
      </c>
      <c r="AL938">
        <v>0.13023015900000001</v>
      </c>
      <c r="AM938">
        <v>0.37785452899999999</v>
      </c>
      <c r="AN938">
        <v>37.116191909999998</v>
      </c>
      <c r="AO938">
        <v>2.1865089000000001E-2</v>
      </c>
      <c r="AP938">
        <v>-0.84462817400000001</v>
      </c>
      <c r="AQ938">
        <v>0.17271857299999999</v>
      </c>
      <c r="AR938">
        <v>0.51679741099999998</v>
      </c>
      <c r="AS938">
        <v>26.324079699999999</v>
      </c>
      <c r="AT938">
        <v>1.6858283000000002E-2</v>
      </c>
      <c r="AU938">
        <v>-0.81336916199999998</v>
      </c>
      <c r="AV938">
        <v>0.183599075</v>
      </c>
      <c r="AW938">
        <v>0.53347687099999996</v>
      </c>
      <c r="AX938">
        <v>27.65889743</v>
      </c>
    </row>
    <row r="939" spans="1:50" ht="16">
      <c r="A939" t="s">
        <v>2607</v>
      </c>
      <c r="B939" t="s">
        <v>7615</v>
      </c>
      <c r="C939" t="s">
        <v>977</v>
      </c>
      <c r="D939">
        <v>2010</v>
      </c>
      <c r="E939" t="s">
        <v>3219</v>
      </c>
      <c r="F939" t="s">
        <v>43</v>
      </c>
      <c r="J939">
        <v>119.5</v>
      </c>
      <c r="K939">
        <v>80.5</v>
      </c>
      <c r="L939">
        <v>81</v>
      </c>
      <c r="M939">
        <v>81</v>
      </c>
      <c r="N939">
        <v>19.25</v>
      </c>
      <c r="O939">
        <v>52310</v>
      </c>
      <c r="P939" s="10">
        <f t="shared" si="28"/>
        <v>40321</v>
      </c>
      <c r="Q939" s="11">
        <f t="shared" si="29"/>
        <v>143</v>
      </c>
      <c r="R939">
        <v>19.777303789016901</v>
      </c>
      <c r="S939">
        <v>585.42999999999995</v>
      </c>
      <c r="T939">
        <v>0.48942072365084999</v>
      </c>
      <c r="U939">
        <v>22.028429644466701</v>
      </c>
      <c r="V939">
        <v>598.73</v>
      </c>
      <c r="W939">
        <v>0.44991504324376602</v>
      </c>
      <c r="X939">
        <v>18.492769487564701</v>
      </c>
      <c r="Y939">
        <v>586.09</v>
      </c>
      <c r="Z939">
        <v>0.471672416090678</v>
      </c>
      <c r="AA939">
        <v>19.824708896678398</v>
      </c>
      <c r="AB939">
        <v>651.78666666666697</v>
      </c>
      <c r="AC939">
        <v>0.50084417673072401</v>
      </c>
      <c r="AD939" t="s">
        <v>3220</v>
      </c>
      <c r="AE939">
        <v>-3.8471166000000001E-2</v>
      </c>
      <c r="AF939">
        <v>-0.74137547199999998</v>
      </c>
      <c r="AG939">
        <v>0.21701524599999999</v>
      </c>
      <c r="AH939">
        <v>0.58376286399999999</v>
      </c>
      <c r="AI939">
        <v>19.32812766</v>
      </c>
      <c r="AJ939">
        <v>3.1452857000000001E-2</v>
      </c>
      <c r="AK939">
        <v>-0.825176943</v>
      </c>
      <c r="AL939">
        <v>0.19131228</v>
      </c>
      <c r="AM939">
        <v>0.56199537300000002</v>
      </c>
      <c r="AN939">
        <v>21.581167629999999</v>
      </c>
      <c r="AO939">
        <v>-4.0188893000000003E-2</v>
      </c>
      <c r="AP939">
        <v>-0.74862500200000004</v>
      </c>
      <c r="AQ939">
        <v>0.20029327499999999</v>
      </c>
      <c r="AR939">
        <v>0.544355166</v>
      </c>
      <c r="AS939">
        <v>18.100465620000001</v>
      </c>
      <c r="AT939">
        <v>-7.2764454000000006E-2</v>
      </c>
      <c r="AU939">
        <v>-0.70100090299999995</v>
      </c>
      <c r="AV939">
        <v>0.21990944800000001</v>
      </c>
      <c r="AW939">
        <v>0.56746311599999999</v>
      </c>
      <c r="AX939">
        <v>19.363688079999999</v>
      </c>
    </row>
    <row r="940" spans="1:50" ht="16">
      <c r="A940" t="s">
        <v>2608</v>
      </c>
      <c r="B940" t="s">
        <v>7615</v>
      </c>
      <c r="C940" t="s">
        <v>2491</v>
      </c>
      <c r="D940">
        <v>2010</v>
      </c>
      <c r="E940" t="s">
        <v>3221</v>
      </c>
      <c r="F940" t="s">
        <v>43</v>
      </c>
      <c r="J940">
        <v>114.33333333333333</v>
      </c>
      <c r="K940">
        <v>76</v>
      </c>
      <c r="L940">
        <v>76</v>
      </c>
      <c r="M940">
        <v>76</v>
      </c>
      <c r="N940">
        <v>19.25</v>
      </c>
      <c r="O940">
        <v>52310</v>
      </c>
      <c r="P940" s="10">
        <f t="shared" si="28"/>
        <v>40321</v>
      </c>
      <c r="Q940" s="11">
        <f t="shared" si="29"/>
        <v>143</v>
      </c>
      <c r="R940">
        <v>23.0615918878317</v>
      </c>
      <c r="S940">
        <v>611.16999999999996</v>
      </c>
      <c r="T940">
        <v>0.44925395516924099</v>
      </c>
      <c r="U940">
        <v>39.454554665331301</v>
      </c>
      <c r="V940">
        <v>594.72666666666703</v>
      </c>
      <c r="W940">
        <v>0.38202947605517601</v>
      </c>
      <c r="X940">
        <v>36.909228342513799</v>
      </c>
      <c r="Y940">
        <v>601.13333333333298</v>
      </c>
      <c r="Z940">
        <v>0.39717654395213697</v>
      </c>
      <c r="AA940">
        <v>27.926899015189498</v>
      </c>
      <c r="AB940">
        <v>610.39666666666699</v>
      </c>
      <c r="AC940">
        <v>0.37742279028131098</v>
      </c>
      <c r="AD940" t="s">
        <v>3222</v>
      </c>
      <c r="AE940">
        <v>-1.0457176E-2</v>
      </c>
      <c r="AF940">
        <v>-0.78827890499999997</v>
      </c>
      <c r="AG940">
        <v>0.18250624400000001</v>
      </c>
      <c r="AH940">
        <v>0.517474765</v>
      </c>
      <c r="AI940">
        <v>22.60257928</v>
      </c>
      <c r="AJ940">
        <v>0.100150429</v>
      </c>
      <c r="AK940">
        <v>-0.94325393800000001</v>
      </c>
      <c r="AL940">
        <v>0.13232987099999999</v>
      </c>
      <c r="AM940">
        <v>0.42848350299999999</v>
      </c>
      <c r="AN940">
        <v>38.876333459999998</v>
      </c>
      <c r="AO940">
        <v>9.1325650999999994E-2</v>
      </c>
      <c r="AP940">
        <v>-0.93343135600000005</v>
      </c>
      <c r="AQ940">
        <v>0.14913253600000001</v>
      </c>
      <c r="AR940">
        <v>0.47932025</v>
      </c>
      <c r="AS940">
        <v>36.308229099999998</v>
      </c>
      <c r="AT940">
        <v>8.9692850000000005E-2</v>
      </c>
      <c r="AU940">
        <v>-0.96259095100000003</v>
      </c>
      <c r="AV940">
        <v>0.12697356600000001</v>
      </c>
      <c r="AW940">
        <v>0.41598700199999999</v>
      </c>
      <c r="AX940">
        <v>27.540750849999998</v>
      </c>
    </row>
    <row r="941" spans="1:50" ht="16">
      <c r="A941" t="s">
        <v>2609</v>
      </c>
      <c r="B941" t="s">
        <v>7615</v>
      </c>
      <c r="C941" t="s">
        <v>2610</v>
      </c>
      <c r="D941">
        <v>2010</v>
      </c>
      <c r="E941" t="s">
        <v>3223</v>
      </c>
      <c r="F941" t="s">
        <v>43</v>
      </c>
      <c r="H941">
        <v>183</v>
      </c>
      <c r="I941">
        <v>2</v>
      </c>
      <c r="J941">
        <v>119</v>
      </c>
      <c r="K941">
        <v>85.166666666666671</v>
      </c>
      <c r="L941">
        <v>85</v>
      </c>
      <c r="M941">
        <v>85.166666666666671</v>
      </c>
      <c r="N941">
        <v>23.5</v>
      </c>
      <c r="O941">
        <v>52310</v>
      </c>
      <c r="P941" s="10">
        <f t="shared" si="28"/>
        <v>40321</v>
      </c>
      <c r="Q941" s="11">
        <f t="shared" si="29"/>
        <v>143</v>
      </c>
      <c r="R941">
        <v>11.925275746953799</v>
      </c>
      <c r="S941">
        <v>664.43</v>
      </c>
      <c r="T941">
        <v>0.59932766784504499</v>
      </c>
      <c r="U941">
        <v>18.812554832248399</v>
      </c>
      <c r="V941">
        <v>634.386666666667</v>
      </c>
      <c r="W941">
        <v>0.49546642728705798</v>
      </c>
      <c r="X941">
        <v>25.651614588549499</v>
      </c>
      <c r="Y941">
        <v>632.77333333333297</v>
      </c>
      <c r="Z941">
        <v>0.47436509658189702</v>
      </c>
      <c r="AA941">
        <v>26.979298113837402</v>
      </c>
      <c r="AB941">
        <v>636.756666666667</v>
      </c>
      <c r="AC941">
        <v>0.46773497180336299</v>
      </c>
      <c r="AD941" t="s">
        <v>3224</v>
      </c>
      <c r="AE941">
        <v>-0.13595539800000001</v>
      </c>
      <c r="AF941">
        <v>-0.70983022399999995</v>
      </c>
      <c r="AG941">
        <v>0.30749119600000002</v>
      </c>
      <c r="AH941">
        <v>0.80107535900000004</v>
      </c>
      <c r="AI941">
        <v>11.54697545</v>
      </c>
      <c r="AJ941">
        <v>-8.3795959999999996E-3</v>
      </c>
      <c r="AK941">
        <v>-0.79700972699999995</v>
      </c>
      <c r="AL941">
        <v>0.23028464400000001</v>
      </c>
      <c r="AM941">
        <v>0.65808405000000003</v>
      </c>
      <c r="AN941">
        <v>18.352705449999998</v>
      </c>
      <c r="AO941">
        <v>8.2856330000000006E-3</v>
      </c>
      <c r="AP941">
        <v>-0.82607712099999997</v>
      </c>
      <c r="AQ941">
        <v>0.21397849999999999</v>
      </c>
      <c r="AR941">
        <v>0.62826437300000004</v>
      </c>
      <c r="AS941">
        <v>25.071127130000001</v>
      </c>
      <c r="AT941">
        <v>1.6863199999999998E-2</v>
      </c>
      <c r="AU941">
        <v>-0.81823170599999995</v>
      </c>
      <c r="AV941">
        <v>0.20547900799999999</v>
      </c>
      <c r="AW941">
        <v>0.59983749600000003</v>
      </c>
      <c r="AX941">
        <v>26.38559261</v>
      </c>
    </row>
    <row r="942" spans="1:50" ht="16">
      <c r="A942" t="s">
        <v>2611</v>
      </c>
      <c r="B942" t="s">
        <v>7615</v>
      </c>
      <c r="C942" t="s">
        <v>2610</v>
      </c>
      <c r="D942">
        <v>2010</v>
      </c>
      <c r="E942" t="s">
        <v>3225</v>
      </c>
      <c r="F942" t="s">
        <v>41</v>
      </c>
      <c r="H942">
        <v>183</v>
      </c>
      <c r="I942">
        <v>2</v>
      </c>
      <c r="J942">
        <v>121.5</v>
      </c>
      <c r="K942">
        <v>102.5</v>
      </c>
      <c r="L942">
        <v>101</v>
      </c>
      <c r="M942">
        <v>102.5</v>
      </c>
      <c r="N942">
        <v>21</v>
      </c>
      <c r="O942">
        <v>52310</v>
      </c>
      <c r="P942" s="10">
        <f t="shared" si="28"/>
        <v>40321</v>
      </c>
      <c r="Q942" s="11">
        <f t="shared" si="29"/>
        <v>143</v>
      </c>
      <c r="R942">
        <v>10.2050413954265</v>
      </c>
      <c r="S942">
        <v>681.72</v>
      </c>
      <c r="T942">
        <v>0.57435173501717296</v>
      </c>
      <c r="U942">
        <v>25.1978170589217</v>
      </c>
      <c r="V942">
        <v>637.46666666666704</v>
      </c>
      <c r="W942">
        <v>0.42842274279201698</v>
      </c>
      <c r="X942">
        <v>31.7119500918044</v>
      </c>
      <c r="Y942">
        <v>576.45333333333303</v>
      </c>
      <c r="Z942">
        <v>0.42166338077779603</v>
      </c>
      <c r="AA942">
        <v>22.607235853780701</v>
      </c>
      <c r="AB942">
        <v>616.77666666666698</v>
      </c>
      <c r="AC942">
        <v>0.48549515276038802</v>
      </c>
      <c r="AD942" t="s">
        <v>3226</v>
      </c>
      <c r="AE942">
        <v>-0.17653307800000001</v>
      </c>
      <c r="AF942">
        <v>-0.61321304300000001</v>
      </c>
      <c r="AG942">
        <v>0.26593347699999997</v>
      </c>
      <c r="AH942">
        <v>0.61211016600000001</v>
      </c>
      <c r="AI942">
        <v>9.9211148040000001</v>
      </c>
      <c r="AJ942">
        <v>8.0910619000000003E-2</v>
      </c>
      <c r="AK942">
        <v>-0.88532396199999996</v>
      </c>
      <c r="AL942">
        <v>0.17861077</v>
      </c>
      <c r="AM942">
        <v>0.55247997500000001</v>
      </c>
      <c r="AN942">
        <v>24.710682349999999</v>
      </c>
      <c r="AO942">
        <v>8.7315614E-2</v>
      </c>
      <c r="AP942">
        <v>-0.92801655299999997</v>
      </c>
      <c r="AQ942">
        <v>0.17571431200000001</v>
      </c>
      <c r="AR942">
        <v>0.56250233400000005</v>
      </c>
      <c r="AS942">
        <v>31.108411270000001</v>
      </c>
      <c r="AT942">
        <v>-1.8449692E-2</v>
      </c>
      <c r="AU942">
        <v>-0.75425488100000004</v>
      </c>
      <c r="AV942">
        <v>0.21831493900000001</v>
      </c>
      <c r="AW942">
        <v>0.59789098600000001</v>
      </c>
      <c r="AX942">
        <v>22.09002272</v>
      </c>
    </row>
    <row r="943" spans="1:50" ht="16">
      <c r="A943" t="s">
        <v>2612</v>
      </c>
      <c r="B943" t="s">
        <v>7615</v>
      </c>
      <c r="C943" t="s">
        <v>1124</v>
      </c>
      <c r="D943">
        <v>2010</v>
      </c>
      <c r="E943" t="s">
        <v>3227</v>
      </c>
      <c r="F943" t="s">
        <v>43</v>
      </c>
      <c r="J943">
        <v>119</v>
      </c>
      <c r="K943">
        <v>79.5</v>
      </c>
      <c r="L943">
        <v>79.333333333333329</v>
      </c>
      <c r="M943">
        <v>79.5</v>
      </c>
      <c r="N943">
        <v>19.5</v>
      </c>
      <c r="O943">
        <v>52410</v>
      </c>
      <c r="P943" s="10">
        <f t="shared" si="28"/>
        <v>40322</v>
      </c>
      <c r="Q943" s="11">
        <f t="shared" si="29"/>
        <v>144</v>
      </c>
      <c r="R943">
        <v>30.1533092972793</v>
      </c>
      <c r="S943">
        <v>653.09333333333302</v>
      </c>
      <c r="T943">
        <v>0.44465546033875197</v>
      </c>
      <c r="U943">
        <v>46.2392441996328</v>
      </c>
      <c r="V943">
        <v>607.08333333333303</v>
      </c>
      <c r="W943">
        <v>0.379876251086118</v>
      </c>
      <c r="X943">
        <v>29.238039225504899</v>
      </c>
      <c r="Y943">
        <v>587.80999999999995</v>
      </c>
      <c r="Z943">
        <v>0.42762532864226899</v>
      </c>
      <c r="AA943">
        <v>27.4936022366884</v>
      </c>
      <c r="AB943">
        <v>592.80333333333294</v>
      </c>
      <c r="AC943">
        <v>0.45453563030639699</v>
      </c>
      <c r="AD943" t="s">
        <v>3228</v>
      </c>
      <c r="AE943">
        <v>-3.0504437999999998E-2</v>
      </c>
      <c r="AF943">
        <v>-0.80005623299999995</v>
      </c>
      <c r="AG943">
        <v>0.174357752</v>
      </c>
      <c r="AH943">
        <v>0.49614780800000002</v>
      </c>
      <c r="AI943">
        <v>29.602409810000001</v>
      </c>
      <c r="AJ943">
        <v>5.2353352999999998E-2</v>
      </c>
      <c r="AK943">
        <v>-0.89620343700000005</v>
      </c>
      <c r="AL943">
        <v>0.121035553</v>
      </c>
      <c r="AM943">
        <v>0.377024572</v>
      </c>
      <c r="AN943">
        <v>45.613397329999998</v>
      </c>
      <c r="AO943">
        <v>5.8995303999999998E-2</v>
      </c>
      <c r="AP943">
        <v>-0.91550367300000002</v>
      </c>
      <c r="AQ943">
        <v>0.178562576</v>
      </c>
      <c r="AR943">
        <v>0.56614508299999999</v>
      </c>
      <c r="AS943">
        <v>28.671281440000001</v>
      </c>
      <c r="AT943">
        <v>2.0993766000000001E-2</v>
      </c>
      <c r="AU943">
        <v>-0.82948397399999996</v>
      </c>
      <c r="AV943">
        <v>0.19635548899999999</v>
      </c>
      <c r="AW943">
        <v>0.57873741899999998</v>
      </c>
      <c r="AX943">
        <v>26.9196834</v>
      </c>
    </row>
    <row r="944" spans="1:50" ht="16">
      <c r="A944" t="s">
        <v>2613</v>
      </c>
      <c r="B944" t="s">
        <v>7615</v>
      </c>
      <c r="C944" t="s">
        <v>1589</v>
      </c>
      <c r="D944">
        <v>2010</v>
      </c>
      <c r="E944" t="s">
        <v>3229</v>
      </c>
      <c r="F944" t="s">
        <v>43</v>
      </c>
      <c r="H944">
        <v>147</v>
      </c>
      <c r="I944">
        <v>7</v>
      </c>
      <c r="J944">
        <v>119.16666666666667</v>
      </c>
      <c r="K944">
        <v>84.666666666666671</v>
      </c>
      <c r="L944">
        <v>84.5</v>
      </c>
      <c r="M944">
        <v>84.666666666666671</v>
      </c>
      <c r="N944">
        <v>22.5</v>
      </c>
      <c r="O944">
        <v>52510</v>
      </c>
      <c r="P944" s="10">
        <f t="shared" si="28"/>
        <v>40323</v>
      </c>
      <c r="Q944" s="11">
        <f t="shared" si="29"/>
        <v>145</v>
      </c>
      <c r="R944">
        <v>20.8869599399099</v>
      </c>
      <c r="S944">
        <v>597.09500000000003</v>
      </c>
      <c r="T944">
        <v>0.50882260969034898</v>
      </c>
      <c r="U944">
        <v>38.8345740277082</v>
      </c>
      <c r="V944">
        <v>625.84</v>
      </c>
      <c r="W944">
        <v>0.425618943749074</v>
      </c>
      <c r="X944">
        <v>30.6332705725255</v>
      </c>
      <c r="Y944">
        <v>574.16</v>
      </c>
      <c r="Z944">
        <v>0.45710268247179298</v>
      </c>
      <c r="AA944">
        <v>26.7055576698381</v>
      </c>
      <c r="AB944">
        <v>620.79333333333295</v>
      </c>
      <c r="AC944">
        <v>0.49047644369506199</v>
      </c>
      <c r="AD944" t="s">
        <v>3230</v>
      </c>
      <c r="AE944">
        <v>-7.5875683999999999E-2</v>
      </c>
      <c r="AF944">
        <v>-0.72451788800000005</v>
      </c>
      <c r="AG944">
        <v>0.229565613</v>
      </c>
      <c r="AH944">
        <v>0.60850057999999996</v>
      </c>
      <c r="AI944">
        <v>20.379242420000001</v>
      </c>
      <c r="AJ944">
        <v>4.2183508000000002E-2</v>
      </c>
      <c r="AK944">
        <v>-0.87585975299999996</v>
      </c>
      <c r="AL944">
        <v>0.16933814999999999</v>
      </c>
      <c r="AM944">
        <v>0.51916823700000003</v>
      </c>
      <c r="AN944">
        <v>38.138701750000003</v>
      </c>
      <c r="AO944">
        <v>3.5478394000000003E-2</v>
      </c>
      <c r="AP944">
        <v>-0.85685295500000003</v>
      </c>
      <c r="AQ944">
        <v>0.202033142</v>
      </c>
      <c r="AR944">
        <v>0.61059338799999996</v>
      </c>
      <c r="AS944">
        <v>29.966981709999999</v>
      </c>
      <c r="AT944">
        <v>-2.9226275999999999E-2</v>
      </c>
      <c r="AU944">
        <v>-0.78715241400000002</v>
      </c>
      <c r="AV944">
        <v>0.22131489200000001</v>
      </c>
      <c r="AW944">
        <v>0.62691692499999996</v>
      </c>
      <c r="AX944">
        <v>26.081663989999999</v>
      </c>
    </row>
    <row r="945" spans="1:50" ht="16">
      <c r="A945" t="s">
        <v>2614</v>
      </c>
      <c r="B945" t="s">
        <v>7615</v>
      </c>
      <c r="C945" t="s">
        <v>1589</v>
      </c>
      <c r="D945">
        <v>2010</v>
      </c>
      <c r="E945" t="s">
        <v>3231</v>
      </c>
      <c r="F945" t="s">
        <v>41</v>
      </c>
      <c r="H945">
        <v>173</v>
      </c>
      <c r="I945">
        <v>3</v>
      </c>
      <c r="J945">
        <v>119.16666666666667</v>
      </c>
      <c r="K945">
        <v>94.5</v>
      </c>
      <c r="L945">
        <v>95</v>
      </c>
      <c r="M945">
        <v>95</v>
      </c>
      <c r="N945">
        <v>20</v>
      </c>
      <c r="O945">
        <v>52510</v>
      </c>
      <c r="P945" s="10">
        <f t="shared" si="28"/>
        <v>40323</v>
      </c>
      <c r="Q945" s="11">
        <f t="shared" si="29"/>
        <v>145</v>
      </c>
      <c r="R945">
        <v>14.097980637623101</v>
      </c>
      <c r="S945">
        <v>622.04999999999995</v>
      </c>
      <c r="T945">
        <v>0.54270049551937805</v>
      </c>
      <c r="U945">
        <v>23.791940577533001</v>
      </c>
      <c r="V945">
        <v>622.79666666666697</v>
      </c>
      <c r="W945">
        <v>0.47351743009995101</v>
      </c>
      <c r="X945">
        <v>17.4375331330329</v>
      </c>
      <c r="Y945">
        <v>615.71666666666704</v>
      </c>
      <c r="Z945">
        <v>0.46268662768047802</v>
      </c>
      <c r="AA945">
        <v>15.514134034384901</v>
      </c>
      <c r="AB945">
        <v>637.09333333333302</v>
      </c>
      <c r="AC945">
        <v>0.52182430027462101</v>
      </c>
      <c r="AD945" t="s">
        <v>3232</v>
      </c>
      <c r="AE945">
        <v>-0.100854531</v>
      </c>
      <c r="AF945">
        <v>-0.67049334500000002</v>
      </c>
      <c r="AG945">
        <v>0.25596707699999999</v>
      </c>
      <c r="AH945">
        <v>0.63559618699999998</v>
      </c>
      <c r="AI945">
        <v>13.722876680000001</v>
      </c>
      <c r="AJ945">
        <v>8.2644569999999994E-3</v>
      </c>
      <c r="AK945">
        <v>-0.81101191900000003</v>
      </c>
      <c r="AL945">
        <v>0.20896791200000001</v>
      </c>
      <c r="AM945">
        <v>0.60593677800000001</v>
      </c>
      <c r="AN945">
        <v>23.254779110000001</v>
      </c>
      <c r="AO945">
        <v>6.9435935000000004E-2</v>
      </c>
      <c r="AP945">
        <v>-0.88284541599999999</v>
      </c>
      <c r="AQ945">
        <v>0.21426975000000001</v>
      </c>
      <c r="AR945">
        <v>0.66157248400000002</v>
      </c>
      <c r="AS945">
        <v>17.036530419999998</v>
      </c>
      <c r="AT945">
        <v>-4.3633695E-2</v>
      </c>
      <c r="AU945">
        <v>-0.72792422000000001</v>
      </c>
      <c r="AV945">
        <v>0.24697201599999999</v>
      </c>
      <c r="AW945">
        <v>0.65714934199999997</v>
      </c>
      <c r="AX945">
        <v>15.11115395</v>
      </c>
    </row>
    <row r="946" spans="1:50" ht="16">
      <c r="A946" t="s">
        <v>2615</v>
      </c>
      <c r="B946" t="s">
        <v>7615</v>
      </c>
      <c r="C946" t="s">
        <v>1589</v>
      </c>
      <c r="D946">
        <v>2010</v>
      </c>
      <c r="E946" t="s">
        <v>3233</v>
      </c>
      <c r="F946" t="s">
        <v>43</v>
      </c>
      <c r="J946">
        <v>117</v>
      </c>
      <c r="K946">
        <v>80</v>
      </c>
      <c r="L946">
        <v>78</v>
      </c>
      <c r="M946">
        <v>80</v>
      </c>
      <c r="N946">
        <v>18</v>
      </c>
      <c r="O946">
        <v>52510</v>
      </c>
      <c r="P946" s="10">
        <f t="shared" si="28"/>
        <v>40323</v>
      </c>
      <c r="Q946" s="11">
        <f t="shared" si="29"/>
        <v>145</v>
      </c>
      <c r="R946">
        <v>26.156255383074601</v>
      </c>
      <c r="S946">
        <v>628.1</v>
      </c>
      <c r="T946">
        <v>0.42150393012401099</v>
      </c>
      <c r="U946">
        <v>30.128156401268601</v>
      </c>
      <c r="V946">
        <v>652.45333333333303</v>
      </c>
      <c r="W946">
        <v>0.46957241046114201</v>
      </c>
      <c r="X946">
        <v>31.709030545818699</v>
      </c>
      <c r="Y946">
        <v>608.80333333333294</v>
      </c>
      <c r="Z946">
        <v>0.45284186243500801</v>
      </c>
      <c r="AA946">
        <v>21.480586880320502</v>
      </c>
      <c r="AB946">
        <v>572.41</v>
      </c>
      <c r="AC946">
        <v>0.46155090558203798</v>
      </c>
      <c r="AD946" t="s">
        <v>3234</v>
      </c>
      <c r="AE946">
        <v>1.7686548E-2</v>
      </c>
      <c r="AF946">
        <v>-0.85284020500000002</v>
      </c>
      <c r="AG946">
        <v>0.16008240200000001</v>
      </c>
      <c r="AH946">
        <v>0.48143510299999998</v>
      </c>
      <c r="AI946">
        <v>25.691392459999999</v>
      </c>
      <c r="AJ946">
        <v>3.5046173999999999E-2</v>
      </c>
      <c r="AK946">
        <v>-0.84165913599999997</v>
      </c>
      <c r="AL946">
        <v>0.21322057999999999</v>
      </c>
      <c r="AM946">
        <v>0.63586095399999998</v>
      </c>
      <c r="AN946">
        <v>29.44310252</v>
      </c>
      <c r="AO946">
        <v>2.011189E-3</v>
      </c>
      <c r="AP946">
        <v>-0.82670524300000003</v>
      </c>
      <c r="AQ946">
        <v>0.19017873199999999</v>
      </c>
      <c r="AR946">
        <v>0.55906300900000006</v>
      </c>
      <c r="AS946">
        <v>31.059453919999999</v>
      </c>
      <c r="AT946">
        <v>3.8686124000000002E-2</v>
      </c>
      <c r="AU946">
        <v>-0.90348320299999996</v>
      </c>
      <c r="AV946">
        <v>0.21473430700000001</v>
      </c>
      <c r="AW946">
        <v>0.67327934199999995</v>
      </c>
      <c r="AX946">
        <v>20.989980150000001</v>
      </c>
    </row>
    <row r="947" spans="1:50" ht="16">
      <c r="A947" t="s">
        <v>2616</v>
      </c>
      <c r="B947" t="s">
        <v>7615</v>
      </c>
      <c r="C947" t="s">
        <v>1589</v>
      </c>
      <c r="D947">
        <v>2010</v>
      </c>
      <c r="E947" t="s">
        <v>3235</v>
      </c>
      <c r="F947" t="s">
        <v>43</v>
      </c>
      <c r="J947">
        <v>118</v>
      </c>
      <c r="K947">
        <v>71</v>
      </c>
      <c r="L947">
        <v>71</v>
      </c>
      <c r="M947">
        <v>71</v>
      </c>
      <c r="N947">
        <v>20</v>
      </c>
      <c r="O947">
        <v>52510</v>
      </c>
      <c r="P947" s="10">
        <f t="shared" si="28"/>
        <v>40323</v>
      </c>
      <c r="Q947" s="11">
        <f t="shared" si="29"/>
        <v>145</v>
      </c>
      <c r="R947">
        <v>13.689448673009499</v>
      </c>
      <c r="S947">
        <v>646.76666666666699</v>
      </c>
      <c r="T947">
        <v>0.588680889745129</v>
      </c>
      <c r="U947">
        <v>30.470238858287399</v>
      </c>
      <c r="V947">
        <v>602.10333333333301</v>
      </c>
      <c r="W947">
        <v>0.47079213306689699</v>
      </c>
      <c r="X947">
        <v>28.8883473543649</v>
      </c>
      <c r="Y947">
        <v>624.40666666666698</v>
      </c>
      <c r="Z947">
        <v>0.480005656522971</v>
      </c>
      <c r="AA947">
        <v>23.9800265398097</v>
      </c>
      <c r="AB947">
        <v>658.56500000000005</v>
      </c>
      <c r="AC947">
        <v>0.49528596852720702</v>
      </c>
      <c r="AD947" t="s">
        <v>3236</v>
      </c>
      <c r="AE947">
        <v>-0.13635752300000001</v>
      </c>
      <c r="AF947">
        <v>-0.67293833199999997</v>
      </c>
      <c r="AG947">
        <v>0.29426992600000001</v>
      </c>
      <c r="AH947">
        <v>0.733149567</v>
      </c>
      <c r="AI947">
        <v>13.2748151</v>
      </c>
      <c r="AJ947">
        <v>-2.1827881E-2</v>
      </c>
      <c r="AK947">
        <v>-0.78371589600000002</v>
      </c>
      <c r="AL947">
        <v>0.20229835700000001</v>
      </c>
      <c r="AM947">
        <v>0.57123197100000001</v>
      </c>
      <c r="AN947">
        <v>29.810309759999999</v>
      </c>
      <c r="AO947">
        <v>-8.0787619999999997E-3</v>
      </c>
      <c r="AP947">
        <v>-0.80308348600000001</v>
      </c>
      <c r="AQ947">
        <v>0.214437033</v>
      </c>
      <c r="AR947">
        <v>0.61743122100000003</v>
      </c>
      <c r="AS947">
        <v>28.227297929999999</v>
      </c>
      <c r="AT947">
        <v>-7.2260644999999998E-2</v>
      </c>
      <c r="AU947">
        <v>-0.73372018999999999</v>
      </c>
      <c r="AV947">
        <v>0.21613332499999999</v>
      </c>
      <c r="AW947">
        <v>0.578655001</v>
      </c>
      <c r="AX947">
        <v>23.430263400000001</v>
      </c>
    </row>
    <row r="948" spans="1:50" ht="16">
      <c r="A948" t="s">
        <v>2617</v>
      </c>
      <c r="B948" t="s">
        <v>7615</v>
      </c>
      <c r="C948" t="s">
        <v>1589</v>
      </c>
      <c r="D948">
        <v>2010</v>
      </c>
      <c r="E948" t="s">
        <v>3237</v>
      </c>
      <c r="F948" t="s">
        <v>43</v>
      </c>
      <c r="J948">
        <v>119</v>
      </c>
      <c r="K948">
        <v>75</v>
      </c>
      <c r="L948">
        <v>74</v>
      </c>
      <c r="M948">
        <v>75</v>
      </c>
      <c r="N948">
        <v>20</v>
      </c>
      <c r="O948">
        <v>52510</v>
      </c>
      <c r="P948" s="10">
        <f t="shared" si="28"/>
        <v>40323</v>
      </c>
      <c r="Q948" s="11">
        <f t="shared" si="29"/>
        <v>145</v>
      </c>
      <c r="R948">
        <v>25.345172258387599</v>
      </c>
      <c r="S948">
        <v>613.13333333333298</v>
      </c>
      <c r="T948">
        <v>0.487558897572058</v>
      </c>
      <c r="U948">
        <v>31.4614528459356</v>
      </c>
      <c r="V948">
        <v>618.41666666666697</v>
      </c>
      <c r="W948">
        <v>0.44377292458083401</v>
      </c>
      <c r="X948">
        <v>26.442345852111501</v>
      </c>
      <c r="Y948">
        <v>618.07333333333304</v>
      </c>
      <c r="Z948">
        <v>0.46825988483828002</v>
      </c>
      <c r="AA948">
        <v>27.420040894675299</v>
      </c>
      <c r="AB948">
        <v>625.02333333333297</v>
      </c>
      <c r="AC948">
        <v>0.47615008805068398</v>
      </c>
      <c r="AD948" t="s">
        <v>3238</v>
      </c>
      <c r="AE948">
        <v>-4.8652226999999999E-2</v>
      </c>
      <c r="AF948">
        <v>-0.75860625000000004</v>
      </c>
      <c r="AG948">
        <v>0.21223170699999999</v>
      </c>
      <c r="AH948">
        <v>0.57815397700000004</v>
      </c>
      <c r="AI948">
        <v>24.79019053</v>
      </c>
      <c r="AJ948">
        <v>6.2422298000000001E-2</v>
      </c>
      <c r="AK948">
        <v>-0.89714851299999998</v>
      </c>
      <c r="AL948">
        <v>0.19290696399999999</v>
      </c>
      <c r="AM948">
        <v>0.60288028100000002</v>
      </c>
      <c r="AN948">
        <v>30.804339049999999</v>
      </c>
      <c r="AO948">
        <v>2.3351772999999999E-2</v>
      </c>
      <c r="AP948">
        <v>-0.82134660500000001</v>
      </c>
      <c r="AQ948">
        <v>0.20854787899999999</v>
      </c>
      <c r="AR948">
        <v>0.61074647900000001</v>
      </c>
      <c r="AS948">
        <v>25.85289204</v>
      </c>
      <c r="AT948">
        <v>7.4216309999999997E-3</v>
      </c>
      <c r="AU948">
        <v>-0.84944737299999995</v>
      </c>
      <c r="AV948">
        <v>0.217287019</v>
      </c>
      <c r="AW948">
        <v>0.65175216999999996</v>
      </c>
      <c r="AX948">
        <v>26.784862480000001</v>
      </c>
    </row>
    <row r="949" spans="1:50" ht="16">
      <c r="A949" t="s">
        <v>2618</v>
      </c>
      <c r="B949" t="s">
        <v>7615</v>
      </c>
      <c r="C949" t="s">
        <v>2492</v>
      </c>
      <c r="D949">
        <v>2010</v>
      </c>
      <c r="E949" t="s">
        <v>3239</v>
      </c>
      <c r="F949" t="s">
        <v>43</v>
      </c>
      <c r="H949">
        <v>142</v>
      </c>
      <c r="I949">
        <v>0</v>
      </c>
      <c r="J949">
        <v>118.5</v>
      </c>
      <c r="K949">
        <v>79.166666666666671</v>
      </c>
      <c r="L949">
        <v>80</v>
      </c>
      <c r="M949">
        <v>80</v>
      </c>
      <c r="N949">
        <v>22.5</v>
      </c>
      <c r="O949">
        <v>52510</v>
      </c>
      <c r="P949" s="10">
        <f t="shared" si="28"/>
        <v>40323</v>
      </c>
      <c r="Q949" s="11">
        <f t="shared" si="29"/>
        <v>145</v>
      </c>
      <c r="R949">
        <v>16.2688861625772</v>
      </c>
      <c r="S949">
        <v>671.07333333333304</v>
      </c>
      <c r="T949">
        <v>0.52234827468331702</v>
      </c>
      <c r="U949">
        <v>26.6629205474879</v>
      </c>
      <c r="V949">
        <v>601.39333333333298</v>
      </c>
      <c r="W949">
        <v>0.495527120743257</v>
      </c>
      <c r="X949">
        <v>31.9767810048406</v>
      </c>
      <c r="Y949">
        <v>601.13333333333298</v>
      </c>
      <c r="Z949">
        <v>0.44911856160943497</v>
      </c>
      <c r="AA949">
        <v>20.9482288432649</v>
      </c>
      <c r="AB949">
        <v>627.743333333333</v>
      </c>
      <c r="AC949">
        <v>0.52949137649185596</v>
      </c>
      <c r="AD949" t="s">
        <v>3240</v>
      </c>
      <c r="AE949">
        <v>-9.6552038000000007E-2</v>
      </c>
      <c r="AF949">
        <v>-0.71687974300000001</v>
      </c>
      <c r="AG949">
        <v>0.23731079099999999</v>
      </c>
      <c r="AH949">
        <v>0.61990473899999998</v>
      </c>
      <c r="AI949">
        <v>15.87272536</v>
      </c>
      <c r="AJ949">
        <v>-1.5504608E-2</v>
      </c>
      <c r="AK949">
        <v>-0.77657769600000004</v>
      </c>
      <c r="AL949">
        <v>0.228967331</v>
      </c>
      <c r="AM949">
        <v>0.64185033400000002</v>
      </c>
      <c r="AN949">
        <v>26.01710692</v>
      </c>
      <c r="AO949">
        <v>-1.3374387E-2</v>
      </c>
      <c r="AP949">
        <v>-0.82445539999999995</v>
      </c>
      <c r="AQ949">
        <v>0.18502571500000001</v>
      </c>
      <c r="AR949">
        <v>0.54332026700000002</v>
      </c>
      <c r="AS949">
        <v>31.33604772</v>
      </c>
      <c r="AT949">
        <v>-7.1462348999999994E-2</v>
      </c>
      <c r="AU949">
        <v>-0.72572971200000003</v>
      </c>
      <c r="AV949">
        <v>0.25084060499999999</v>
      </c>
      <c r="AW949">
        <v>0.66580026999999997</v>
      </c>
      <c r="AX949">
        <v>20.39715927</v>
      </c>
    </row>
    <row r="950" spans="1:50" ht="16">
      <c r="A950" t="s">
        <v>2619</v>
      </c>
      <c r="B950" t="s">
        <v>7615</v>
      </c>
      <c r="C950" t="s">
        <v>2492</v>
      </c>
      <c r="D950">
        <v>2010</v>
      </c>
      <c r="E950" t="s">
        <v>3241</v>
      </c>
      <c r="F950" t="s">
        <v>43</v>
      </c>
      <c r="H950">
        <v>144</v>
      </c>
      <c r="I950">
        <v>2</v>
      </c>
      <c r="J950">
        <v>119.5</v>
      </c>
      <c r="K950">
        <v>90</v>
      </c>
      <c r="L950">
        <v>89.5</v>
      </c>
      <c r="M950">
        <v>90</v>
      </c>
      <c r="N950">
        <v>24</v>
      </c>
      <c r="O950">
        <v>52510</v>
      </c>
      <c r="P950" s="10">
        <f t="shared" si="28"/>
        <v>40323</v>
      </c>
      <c r="Q950" s="11">
        <f t="shared" si="29"/>
        <v>145</v>
      </c>
      <c r="R950">
        <v>7.0575204473376703</v>
      </c>
      <c r="S950">
        <v>694.15</v>
      </c>
      <c r="T950">
        <v>0.32907798850320802</v>
      </c>
      <c r="U950">
        <v>25.004069270572501</v>
      </c>
      <c r="V950">
        <v>654.74</v>
      </c>
      <c r="W950">
        <v>0.49580206858105702</v>
      </c>
      <c r="X950">
        <v>25.304492238357501</v>
      </c>
      <c r="Y950">
        <v>637.45333333333303</v>
      </c>
      <c r="Z950">
        <v>0.47301827047719902</v>
      </c>
      <c r="AA950">
        <v>18.775189450842898</v>
      </c>
      <c r="AB950">
        <v>644.78</v>
      </c>
      <c r="AC950">
        <v>0.53751961597132003</v>
      </c>
      <c r="AD950" t="s">
        <v>3242</v>
      </c>
      <c r="AE950">
        <v>-0.25156313400000002</v>
      </c>
      <c r="AF950">
        <v>-1.3942528409999999</v>
      </c>
      <c r="AG950">
        <v>0.11236201799999999</v>
      </c>
      <c r="AH950">
        <v>0.43960928500000002</v>
      </c>
      <c r="AI950">
        <v>6.9895539329999998</v>
      </c>
      <c r="AJ950">
        <v>-2.1429030000000002E-2</v>
      </c>
      <c r="AK950">
        <v>-0.79161880100000004</v>
      </c>
      <c r="AL950">
        <v>0.22568454399999999</v>
      </c>
      <c r="AM950">
        <v>0.64222591299999998</v>
      </c>
      <c r="AN950">
        <v>24.39960331</v>
      </c>
      <c r="AO950">
        <v>-1.5533323999999999E-2</v>
      </c>
      <c r="AP950">
        <v>-0.79988731199999996</v>
      </c>
      <c r="AQ950">
        <v>0.20605754900000001</v>
      </c>
      <c r="AR950">
        <v>0.59121398599999997</v>
      </c>
      <c r="AS950">
        <v>24.744710959999999</v>
      </c>
      <c r="AT950">
        <v>-7.4184220999999995E-2</v>
      </c>
      <c r="AU950">
        <v>-0.71292190300000002</v>
      </c>
      <c r="AV950">
        <v>0.25682376800000001</v>
      </c>
      <c r="AW950">
        <v>0.671272439</v>
      </c>
      <c r="AX950">
        <v>18.273437850000001</v>
      </c>
    </row>
    <row r="951" spans="1:50" ht="16">
      <c r="A951" t="s">
        <v>2620</v>
      </c>
      <c r="B951" t="s">
        <v>7615</v>
      </c>
      <c r="C951" t="s">
        <v>891</v>
      </c>
      <c r="D951">
        <v>2010</v>
      </c>
      <c r="E951" t="s">
        <v>3243</v>
      </c>
      <c r="F951" t="s">
        <v>43</v>
      </c>
      <c r="H951">
        <v>170</v>
      </c>
      <c r="I951">
        <v>4</v>
      </c>
      <c r="J951">
        <v>122.66666666666667</v>
      </c>
      <c r="K951">
        <v>85</v>
      </c>
      <c r="L951">
        <v>83.5</v>
      </c>
      <c r="M951">
        <v>85</v>
      </c>
      <c r="N951">
        <v>20.75</v>
      </c>
      <c r="O951">
        <v>52610</v>
      </c>
      <c r="P951" s="10">
        <f t="shared" si="28"/>
        <v>40324</v>
      </c>
      <c r="Q951" s="11">
        <f t="shared" si="29"/>
        <v>146</v>
      </c>
      <c r="R951">
        <v>24.707945418127199</v>
      </c>
      <c r="S951">
        <v>599.75333333333299</v>
      </c>
      <c r="T951">
        <v>0.47819571475584399</v>
      </c>
      <c r="U951">
        <v>29.995846269404101</v>
      </c>
      <c r="V951">
        <v>655.42333333333295</v>
      </c>
      <c r="W951">
        <v>0.43137066490340498</v>
      </c>
      <c r="X951">
        <v>23.1138843264897</v>
      </c>
      <c r="Y951">
        <v>660.73666666666702</v>
      </c>
      <c r="Z951">
        <v>0.43520382649929601</v>
      </c>
      <c r="AA951">
        <v>28.545881321983</v>
      </c>
      <c r="AB951">
        <v>650.41333333333296</v>
      </c>
      <c r="AC951">
        <v>0.453733040662613</v>
      </c>
      <c r="AD951" t="s">
        <v>3244</v>
      </c>
      <c r="AE951">
        <v>-4.4583197999999997E-2</v>
      </c>
      <c r="AF951">
        <v>-0.75683441399999996</v>
      </c>
      <c r="AG951">
        <v>0.20655484700000001</v>
      </c>
      <c r="AH951">
        <v>0.56502855299999999</v>
      </c>
      <c r="AI951">
        <v>24.17036547</v>
      </c>
      <c r="AJ951">
        <v>-5.5951739999999996E-3</v>
      </c>
      <c r="AK951">
        <v>-0.78971809299999995</v>
      </c>
      <c r="AL951">
        <v>0.162827995</v>
      </c>
      <c r="AM951">
        <v>0.46255802699999998</v>
      </c>
      <c r="AN951">
        <v>29.458409079999999</v>
      </c>
      <c r="AO951">
        <v>5.7538578999999999E-2</v>
      </c>
      <c r="AP951">
        <v>-0.90300049699999996</v>
      </c>
      <c r="AQ951">
        <v>0.183078507</v>
      </c>
      <c r="AR951">
        <v>0.57462392100000004</v>
      </c>
      <c r="AS951">
        <v>22.647160549999999</v>
      </c>
      <c r="AT951">
        <v>-2.1792936999999998E-2</v>
      </c>
      <c r="AU951">
        <v>-0.78517250000000005</v>
      </c>
      <c r="AV951">
        <v>0.18292856399999999</v>
      </c>
      <c r="AW951">
        <v>0.51589955700000001</v>
      </c>
      <c r="AX951">
        <v>27.98497124</v>
      </c>
    </row>
    <row r="952" spans="1:50" ht="16">
      <c r="A952" t="s">
        <v>2621</v>
      </c>
      <c r="B952" t="s">
        <v>7615</v>
      </c>
      <c r="C952" t="s">
        <v>891</v>
      </c>
      <c r="D952">
        <v>2010</v>
      </c>
      <c r="E952" t="s">
        <v>3245</v>
      </c>
      <c r="F952" t="s">
        <v>41</v>
      </c>
      <c r="H952">
        <v>149</v>
      </c>
      <c r="I952">
        <v>0</v>
      </c>
      <c r="J952">
        <v>123.5</v>
      </c>
      <c r="K952">
        <v>82</v>
      </c>
      <c r="L952">
        <v>83.5</v>
      </c>
      <c r="M952">
        <v>83.5</v>
      </c>
      <c r="N952">
        <v>19</v>
      </c>
      <c r="O952">
        <v>52610</v>
      </c>
      <c r="P952" s="10">
        <f t="shared" si="28"/>
        <v>40324</v>
      </c>
      <c r="Q952" s="11">
        <f t="shared" si="29"/>
        <v>146</v>
      </c>
      <c r="R952">
        <v>11.2701538975129</v>
      </c>
      <c r="S952">
        <v>674.46</v>
      </c>
      <c r="T952">
        <v>0.53960582914857602</v>
      </c>
      <c r="U952">
        <v>22.541346185945599</v>
      </c>
      <c r="V952">
        <v>630.78</v>
      </c>
      <c r="W952">
        <v>0.50158727080036303</v>
      </c>
      <c r="X952">
        <v>14.743909197129</v>
      </c>
      <c r="Y952">
        <v>615.08000000000004</v>
      </c>
      <c r="Z952">
        <v>0.48430650055546398</v>
      </c>
      <c r="AA952">
        <v>12.5338183942581</v>
      </c>
      <c r="AB952">
        <v>632.756666666667</v>
      </c>
      <c r="AC952">
        <v>0.55913990716094497</v>
      </c>
      <c r="AD952" t="s">
        <v>3246</v>
      </c>
      <c r="AE952">
        <v>-0.1739146</v>
      </c>
      <c r="AF952">
        <v>-0.581727349</v>
      </c>
      <c r="AG952">
        <v>0.229604906</v>
      </c>
      <c r="AH952">
        <v>0.50364401800000003</v>
      </c>
      <c r="AI952">
        <v>10.99613197</v>
      </c>
      <c r="AJ952">
        <v>-4.1670515999999998E-2</v>
      </c>
      <c r="AK952">
        <v>-0.74532486799999997</v>
      </c>
      <c r="AL952">
        <v>0.227539149</v>
      </c>
      <c r="AM952">
        <v>0.61671081699999997</v>
      </c>
      <c r="AN952">
        <v>21.994487880000001</v>
      </c>
      <c r="AO952">
        <v>-1.8077511000000001E-2</v>
      </c>
      <c r="AP952">
        <v>-0.80591350500000003</v>
      </c>
      <c r="AQ952">
        <v>0.217181965</v>
      </c>
      <c r="AR952">
        <v>0.62565628699999998</v>
      </c>
      <c r="AS952">
        <v>14.395379070000001</v>
      </c>
      <c r="AT952">
        <v>-0.12678488900000001</v>
      </c>
      <c r="AU952">
        <v>-0.64868835300000005</v>
      </c>
      <c r="AV952">
        <v>0.26339090999999998</v>
      </c>
      <c r="AW952">
        <v>0.63649030399999995</v>
      </c>
      <c r="AX952">
        <v>12.187974730000001</v>
      </c>
    </row>
    <row r="953" spans="1:50" ht="16">
      <c r="A953" t="s">
        <v>2622</v>
      </c>
      <c r="B953" t="s">
        <v>7615</v>
      </c>
      <c r="C953" t="s">
        <v>891</v>
      </c>
      <c r="D953">
        <v>2010</v>
      </c>
      <c r="E953" t="s">
        <v>3247</v>
      </c>
      <c r="F953" t="s">
        <v>41</v>
      </c>
      <c r="J953">
        <v>123</v>
      </c>
      <c r="K953">
        <v>93.5</v>
      </c>
      <c r="L953">
        <v>93.833333333333329</v>
      </c>
      <c r="M953">
        <v>93.833333333333329</v>
      </c>
      <c r="N953">
        <v>18</v>
      </c>
      <c r="O953">
        <v>52610</v>
      </c>
      <c r="P953" s="10">
        <f t="shared" si="28"/>
        <v>40324</v>
      </c>
      <c r="Q953" s="11">
        <f t="shared" si="29"/>
        <v>146</v>
      </c>
      <c r="R953">
        <v>13.4934358203973</v>
      </c>
      <c r="S953">
        <v>663.4</v>
      </c>
      <c r="T953">
        <v>0.52848816338490501</v>
      </c>
      <c r="U953">
        <v>23.389038724753799</v>
      </c>
      <c r="V953">
        <v>662.41</v>
      </c>
      <c r="W953">
        <v>0.52174070130980299</v>
      </c>
      <c r="X953">
        <v>25.049865798698001</v>
      </c>
      <c r="Y953">
        <v>624.82333333333304</v>
      </c>
      <c r="Z953">
        <v>0.49178007294133103</v>
      </c>
      <c r="AA953">
        <v>16.7998435987314</v>
      </c>
      <c r="AB953">
        <v>663.46333333333303</v>
      </c>
      <c r="AC953">
        <v>0.544003608663856</v>
      </c>
      <c r="AD953" t="s">
        <v>3248</v>
      </c>
      <c r="AE953">
        <v>-9.9322787999999995E-2</v>
      </c>
      <c r="AF953">
        <v>-0.70375496299999996</v>
      </c>
      <c r="AG953">
        <v>0.24153575299999999</v>
      </c>
      <c r="AH953">
        <v>0.62426312799999994</v>
      </c>
      <c r="AI953">
        <v>13.153756250000001</v>
      </c>
      <c r="AJ953">
        <v>-5.4867944000000002E-2</v>
      </c>
      <c r="AK953">
        <v>-0.73170932099999997</v>
      </c>
      <c r="AL953">
        <v>0.24294624400000001</v>
      </c>
      <c r="AM953">
        <v>0.64865468299999995</v>
      </c>
      <c r="AN953">
        <v>22.789549340000001</v>
      </c>
      <c r="AO953">
        <v>-3.5365250000000001E-2</v>
      </c>
      <c r="AP953">
        <v>-0.76669858199999996</v>
      </c>
      <c r="AQ953">
        <v>0.21889610800000001</v>
      </c>
      <c r="AR953">
        <v>0.60698022699999998</v>
      </c>
      <c r="AS953">
        <v>24.469436930000001</v>
      </c>
      <c r="AT953">
        <v>-9.1715617999999999E-2</v>
      </c>
      <c r="AU953">
        <v>-0.69923323400000004</v>
      </c>
      <c r="AV953">
        <v>0.25582360999999998</v>
      </c>
      <c r="AW953">
        <v>0.65777904899999995</v>
      </c>
      <c r="AX953">
        <v>16.346799539999999</v>
      </c>
    </row>
    <row r="954" spans="1:50" ht="16">
      <c r="A954" t="s">
        <v>2623</v>
      </c>
      <c r="B954" t="s">
        <v>7615</v>
      </c>
      <c r="C954" t="s">
        <v>891</v>
      </c>
      <c r="D954">
        <v>2010</v>
      </c>
      <c r="E954" t="s">
        <v>3249</v>
      </c>
      <c r="F954" t="s">
        <v>43</v>
      </c>
      <c r="H954">
        <v>149</v>
      </c>
      <c r="I954">
        <v>0</v>
      </c>
      <c r="J954">
        <v>114</v>
      </c>
      <c r="K954">
        <v>76.166666666666671</v>
      </c>
      <c r="L954">
        <v>76.166666666666671</v>
      </c>
      <c r="M954">
        <v>76.166666666666671</v>
      </c>
      <c r="N954">
        <v>20.5</v>
      </c>
      <c r="O954">
        <v>52610</v>
      </c>
      <c r="P954" s="10">
        <f t="shared" si="28"/>
        <v>40324</v>
      </c>
      <c r="Q954" s="11">
        <f t="shared" si="29"/>
        <v>146</v>
      </c>
      <c r="R954">
        <v>17.913675847103999</v>
      </c>
      <c r="S954">
        <v>661.43</v>
      </c>
      <c r="T954">
        <v>0.51702576522598398</v>
      </c>
      <c r="U954">
        <v>23.974585044232999</v>
      </c>
      <c r="V954">
        <v>582.113333333333</v>
      </c>
      <c r="W954">
        <v>0.48499964307758298</v>
      </c>
      <c r="X954">
        <v>25.136015857118998</v>
      </c>
      <c r="Y954">
        <v>631.42333333333295</v>
      </c>
      <c r="Z954">
        <v>0.48776886611405001</v>
      </c>
      <c r="AA954">
        <v>16.5938282423635</v>
      </c>
      <c r="AB954">
        <v>634.09</v>
      </c>
      <c r="AC954">
        <v>0.55487731064074797</v>
      </c>
      <c r="AD954" t="s">
        <v>3250</v>
      </c>
      <c r="AE954">
        <v>-8.7382738000000001E-2</v>
      </c>
      <c r="AF954">
        <v>-0.73305258399999995</v>
      </c>
      <c r="AG954">
        <v>0.23267089799999999</v>
      </c>
      <c r="AH954">
        <v>0.62258579999999997</v>
      </c>
      <c r="AI954">
        <v>17.469063980000001</v>
      </c>
      <c r="AJ954">
        <v>1.4387992E-2</v>
      </c>
      <c r="AK954">
        <v>-0.80939559299999997</v>
      </c>
      <c r="AL954">
        <v>0.22383905900000001</v>
      </c>
      <c r="AM954">
        <v>0.64819944500000004</v>
      </c>
      <c r="AN954">
        <v>23.4062476</v>
      </c>
      <c r="AO954">
        <v>1.0228457999999999E-2</v>
      </c>
      <c r="AP954">
        <v>-0.83217594900000003</v>
      </c>
      <c r="AQ954">
        <v>0.22635804700000001</v>
      </c>
      <c r="AR954">
        <v>0.66934595799999996</v>
      </c>
      <c r="AS954">
        <v>24.529212390000001</v>
      </c>
      <c r="AT954">
        <v>-7.3253187999999997E-2</v>
      </c>
      <c r="AU954">
        <v>-0.72155748200000003</v>
      </c>
      <c r="AV954">
        <v>0.27425861000000001</v>
      </c>
      <c r="AW954">
        <v>0.72346697199999999</v>
      </c>
      <c r="AX954">
        <v>16.123025680000001</v>
      </c>
    </row>
    <row r="955" spans="1:50" ht="16">
      <c r="A955" t="s">
        <v>2624</v>
      </c>
      <c r="B955" t="s">
        <v>7615</v>
      </c>
      <c r="C955" t="s">
        <v>891</v>
      </c>
      <c r="D955">
        <v>2010</v>
      </c>
      <c r="E955" t="s">
        <v>3251</v>
      </c>
      <c r="F955" t="s">
        <v>43</v>
      </c>
      <c r="H955">
        <v>153</v>
      </c>
      <c r="I955">
        <v>0</v>
      </c>
      <c r="J955">
        <v>126</v>
      </c>
      <c r="K955">
        <v>71.833333333333329</v>
      </c>
      <c r="L955">
        <v>75.166666666666671</v>
      </c>
      <c r="M955">
        <v>75.166666666666671</v>
      </c>
      <c r="N955">
        <v>18</v>
      </c>
      <c r="O955">
        <v>52610</v>
      </c>
      <c r="P955" s="10">
        <f t="shared" si="28"/>
        <v>40324</v>
      </c>
      <c r="Q955" s="11">
        <f t="shared" si="29"/>
        <v>146</v>
      </c>
      <c r="R955">
        <v>22.7661866132532</v>
      </c>
      <c r="S955">
        <v>613.41</v>
      </c>
      <c r="T955">
        <v>0.436411373545112</v>
      </c>
      <c r="U955">
        <v>31.6652038057086</v>
      </c>
      <c r="V955">
        <v>590.78</v>
      </c>
      <c r="W955">
        <v>0.43393083279286898</v>
      </c>
      <c r="X955">
        <v>39.339160574194601</v>
      </c>
      <c r="Y955">
        <v>618.70666666666705</v>
      </c>
      <c r="Z955">
        <v>0.39498586317464002</v>
      </c>
      <c r="AA955">
        <v>18.750632949424102</v>
      </c>
      <c r="AB955">
        <v>669.77333333333297</v>
      </c>
      <c r="AC955">
        <v>0.50198260272805795</v>
      </c>
      <c r="AD955" t="s">
        <v>3252</v>
      </c>
      <c r="AE955">
        <v>-7.0906709999999998E-3</v>
      </c>
      <c r="AF955">
        <v>-0.81047603899999998</v>
      </c>
      <c r="AG955">
        <v>0.171843194</v>
      </c>
      <c r="AH955">
        <v>0.49789287399999999</v>
      </c>
      <c r="AI955">
        <v>22.34404765</v>
      </c>
      <c r="AJ955">
        <v>5.0943510999999997E-2</v>
      </c>
      <c r="AK955">
        <v>-0.86858227300000002</v>
      </c>
      <c r="AL955">
        <v>0.179444147</v>
      </c>
      <c r="AM955">
        <v>0.54714395999999998</v>
      </c>
      <c r="AN955">
        <v>31.048588649999999</v>
      </c>
      <c r="AO955">
        <v>0.117981637</v>
      </c>
      <c r="AP955">
        <v>-0.98342241399999997</v>
      </c>
      <c r="AQ955">
        <v>0.152823968</v>
      </c>
      <c r="AR955">
        <v>0.50876723099999999</v>
      </c>
      <c r="AS955">
        <v>38.684270679999997</v>
      </c>
      <c r="AT955">
        <v>-2.9300522999999998E-2</v>
      </c>
      <c r="AU955">
        <v>-0.77277321200000004</v>
      </c>
      <c r="AV955">
        <v>0.230148978</v>
      </c>
      <c r="AW955">
        <v>0.64007569200000003</v>
      </c>
      <c r="AX955">
        <v>18.300877589999999</v>
      </c>
    </row>
    <row r="956" spans="1:50" ht="16">
      <c r="A956" t="s">
        <v>2625</v>
      </c>
      <c r="B956" t="s">
        <v>7615</v>
      </c>
      <c r="C956" t="s">
        <v>907</v>
      </c>
      <c r="D956">
        <v>2010</v>
      </c>
      <c r="E956" t="s">
        <v>3253</v>
      </c>
      <c r="F956" t="s">
        <v>1600</v>
      </c>
      <c r="J956">
        <v>115.5</v>
      </c>
      <c r="K956">
        <v>83</v>
      </c>
      <c r="L956">
        <v>81.5</v>
      </c>
      <c r="M956">
        <v>83</v>
      </c>
      <c r="N956">
        <v>16.5</v>
      </c>
      <c r="O956">
        <v>52610</v>
      </c>
      <c r="P956" s="10">
        <f t="shared" si="28"/>
        <v>40324</v>
      </c>
      <c r="Q956" s="11">
        <f t="shared" si="29"/>
        <v>146</v>
      </c>
      <c r="R956">
        <v>17.9151715907194</v>
      </c>
      <c r="S956">
        <v>672.08666666666704</v>
      </c>
      <c r="T956">
        <v>0.48308422774382898</v>
      </c>
      <c r="U956">
        <v>29.823769821398798</v>
      </c>
      <c r="V956">
        <v>605.41333333333296</v>
      </c>
      <c r="W956">
        <v>0.473031458646481</v>
      </c>
      <c r="X956">
        <v>24.158762977799999</v>
      </c>
      <c r="Y956">
        <v>647.71333333333303</v>
      </c>
      <c r="Z956">
        <v>0.48019169626340902</v>
      </c>
      <c r="AA956">
        <v>25.160936738440999</v>
      </c>
      <c r="AB956">
        <v>612.39</v>
      </c>
      <c r="AC956">
        <v>0.47347568242362398</v>
      </c>
      <c r="AD956" t="s">
        <v>3254</v>
      </c>
      <c r="AE956">
        <v>-6.5821743000000002E-2</v>
      </c>
      <c r="AF956">
        <v>-0.73016715300000001</v>
      </c>
      <c r="AG956">
        <v>0.20377677799999999</v>
      </c>
      <c r="AH956">
        <v>0.54311911700000004</v>
      </c>
      <c r="AI956">
        <v>17.525448050000001</v>
      </c>
      <c r="AJ956">
        <v>1.3573796000000001E-2</v>
      </c>
      <c r="AK956">
        <v>-0.80706976100000005</v>
      </c>
      <c r="AL956">
        <v>0.21174638400000001</v>
      </c>
      <c r="AM956">
        <v>0.611318158</v>
      </c>
      <c r="AN956">
        <v>29.150685679999999</v>
      </c>
      <c r="AO956">
        <v>-1.1094471999999999E-2</v>
      </c>
      <c r="AP956">
        <v>-0.78236486299999997</v>
      </c>
      <c r="AQ956">
        <v>0.21284868600000001</v>
      </c>
      <c r="AR956">
        <v>0.60016350100000004</v>
      </c>
      <c r="AS956">
        <v>23.605295460000001</v>
      </c>
      <c r="AT956">
        <v>-1.4098673000000001E-2</v>
      </c>
      <c r="AU956">
        <v>-0.77686958299999997</v>
      </c>
      <c r="AV956">
        <v>0.205504347</v>
      </c>
      <c r="AW956">
        <v>0.57612521500000002</v>
      </c>
      <c r="AX956">
        <v>24.606672769999999</v>
      </c>
    </row>
    <row r="957" spans="1:50" ht="16">
      <c r="A957" t="s">
        <v>2626</v>
      </c>
      <c r="B957" t="s">
        <v>7615</v>
      </c>
      <c r="C957" t="s">
        <v>907</v>
      </c>
      <c r="D957">
        <v>2010</v>
      </c>
      <c r="E957" t="s">
        <v>3255</v>
      </c>
      <c r="F957" t="s">
        <v>43</v>
      </c>
      <c r="H957">
        <v>157</v>
      </c>
      <c r="I957">
        <v>4</v>
      </c>
      <c r="J957">
        <v>116</v>
      </c>
      <c r="K957">
        <v>73</v>
      </c>
      <c r="L957">
        <v>73</v>
      </c>
      <c r="M957">
        <v>73</v>
      </c>
      <c r="N957">
        <v>20</v>
      </c>
      <c r="O957">
        <v>52610</v>
      </c>
      <c r="P957" s="10">
        <f t="shared" si="28"/>
        <v>40324</v>
      </c>
      <c r="Q957" s="11">
        <f t="shared" si="29"/>
        <v>146</v>
      </c>
      <c r="R957">
        <v>16.419427975296301</v>
      </c>
      <c r="S957">
        <v>646.43666666666695</v>
      </c>
      <c r="T957">
        <v>0.52670725228911597</v>
      </c>
      <c r="U957">
        <v>33.4447209147054</v>
      </c>
      <c r="V957">
        <v>601.136666666667</v>
      </c>
      <c r="W957">
        <v>0.466307791485364</v>
      </c>
      <c r="X957">
        <v>27.8625563345018</v>
      </c>
      <c r="Y957">
        <v>656.75</v>
      </c>
      <c r="Z957">
        <v>0.48504768254972502</v>
      </c>
      <c r="AA957">
        <v>16.380370055082601</v>
      </c>
      <c r="AB957">
        <v>669.77666666666698</v>
      </c>
      <c r="AC957">
        <v>0.55272816905961597</v>
      </c>
      <c r="AD957" t="s">
        <v>3256</v>
      </c>
      <c r="AE957">
        <v>-7.9200913999999997E-2</v>
      </c>
      <c r="AF957">
        <v>-0.70724355299999997</v>
      </c>
      <c r="AG957">
        <v>0.24404424899999999</v>
      </c>
      <c r="AH957">
        <v>0.63378457399999999</v>
      </c>
      <c r="AI957">
        <v>15.99841097</v>
      </c>
      <c r="AJ957">
        <v>1.2210090999999999E-2</v>
      </c>
      <c r="AK957">
        <v>-0.82397517399999998</v>
      </c>
      <c r="AL957">
        <v>0.20639191500000001</v>
      </c>
      <c r="AM957">
        <v>0.60587216200000005</v>
      </c>
      <c r="AN957">
        <v>32.708031570000003</v>
      </c>
      <c r="AO957">
        <v>8.1737800000000003E-3</v>
      </c>
      <c r="AP957">
        <v>-0.801715077</v>
      </c>
      <c r="AQ957">
        <v>0.22211888799999999</v>
      </c>
      <c r="AR957">
        <v>0.63830302299999997</v>
      </c>
      <c r="AS957">
        <v>27.200361869999998</v>
      </c>
      <c r="AT957">
        <v>-8.6904685999999995E-2</v>
      </c>
      <c r="AU957">
        <v>-0.70526732299999995</v>
      </c>
      <c r="AV957">
        <v>0.26807838699999997</v>
      </c>
      <c r="AW957">
        <v>0.69507479400000005</v>
      </c>
      <c r="AX957">
        <v>15.91878238</v>
      </c>
    </row>
    <row r="958" spans="1:50" ht="16">
      <c r="A958" t="s">
        <v>2627</v>
      </c>
      <c r="B958" t="s">
        <v>7615</v>
      </c>
      <c r="C958" t="s">
        <v>2492</v>
      </c>
      <c r="D958">
        <v>2010</v>
      </c>
      <c r="E958" t="s">
        <v>3257</v>
      </c>
      <c r="F958" t="s">
        <v>43</v>
      </c>
      <c r="H958">
        <v>141</v>
      </c>
      <c r="I958">
        <v>0</v>
      </c>
      <c r="J958">
        <v>116</v>
      </c>
      <c r="K958">
        <v>75.5</v>
      </c>
      <c r="L958">
        <v>75</v>
      </c>
      <c r="M958">
        <v>75.5</v>
      </c>
      <c r="N958">
        <v>21</v>
      </c>
      <c r="O958">
        <v>52710</v>
      </c>
      <c r="P958" s="10">
        <f t="shared" si="28"/>
        <v>40325</v>
      </c>
      <c r="Q958" s="11">
        <f t="shared" si="29"/>
        <v>147</v>
      </c>
      <c r="R958">
        <v>19.7911847771657</v>
      </c>
      <c r="S958">
        <v>669.73666666666702</v>
      </c>
      <c r="T958">
        <v>0.47231498647290299</v>
      </c>
      <c r="U958">
        <v>21.983471206810201</v>
      </c>
      <c r="V958">
        <v>628.72666666666703</v>
      </c>
      <c r="W958">
        <v>0.46899135381308599</v>
      </c>
      <c r="X958">
        <v>26.631179101986302</v>
      </c>
      <c r="Y958">
        <v>671.10666666666702</v>
      </c>
      <c r="Z958">
        <v>0.46508571477479499</v>
      </c>
      <c r="AA958">
        <v>16.694035386412999</v>
      </c>
      <c r="AB958">
        <v>685.69666666666706</v>
      </c>
      <c r="AC958">
        <v>0.53091567158992004</v>
      </c>
      <c r="AD958" t="s">
        <v>3258</v>
      </c>
      <c r="AE958">
        <v>-6.4996561999999994E-2</v>
      </c>
      <c r="AF958">
        <v>-0.73017870299999998</v>
      </c>
      <c r="AG958">
        <v>0.19372746699999999</v>
      </c>
      <c r="AH958">
        <v>0.51553367900000002</v>
      </c>
      <c r="AI958">
        <v>19.380913140000001</v>
      </c>
      <c r="AJ958">
        <v>1.0322622E-2</v>
      </c>
      <c r="AK958">
        <v>-0.80204702000000005</v>
      </c>
      <c r="AL958">
        <v>0.205782512</v>
      </c>
      <c r="AM958">
        <v>0.59158485800000005</v>
      </c>
      <c r="AN958">
        <v>21.49682748</v>
      </c>
      <c r="AO958">
        <v>1.1067407E-2</v>
      </c>
      <c r="AP958">
        <v>-0.83018465799999996</v>
      </c>
      <c r="AQ958">
        <v>0.20264201100000001</v>
      </c>
      <c r="AR958">
        <v>0.59791490400000002</v>
      </c>
      <c r="AS958">
        <v>26.04412275</v>
      </c>
      <c r="AT958">
        <v>-8.1821242000000002E-2</v>
      </c>
      <c r="AU958">
        <v>-0.70148070799999995</v>
      </c>
      <c r="AV958">
        <v>0.24746928200000001</v>
      </c>
      <c r="AW958">
        <v>0.63870785100000005</v>
      </c>
      <c r="AX958">
        <v>16.259506040000002</v>
      </c>
    </row>
    <row r="959" spans="1:50" ht="16">
      <c r="A959" t="s">
        <v>2628</v>
      </c>
      <c r="B959" t="s">
        <v>7615</v>
      </c>
      <c r="C959" t="s">
        <v>1008</v>
      </c>
      <c r="D959">
        <v>2010</v>
      </c>
      <c r="E959" t="s">
        <v>3259</v>
      </c>
      <c r="F959" t="s">
        <v>43</v>
      </c>
      <c r="H959">
        <v>145</v>
      </c>
      <c r="I959">
        <v>0</v>
      </c>
      <c r="J959">
        <v>114</v>
      </c>
      <c r="K959">
        <v>73</v>
      </c>
      <c r="L959">
        <v>71.5</v>
      </c>
      <c r="M959">
        <v>73</v>
      </c>
      <c r="N959">
        <v>21.5</v>
      </c>
      <c r="O959">
        <v>52710</v>
      </c>
      <c r="P959" s="10">
        <f t="shared" si="28"/>
        <v>40325</v>
      </c>
      <c r="Q959" s="11">
        <f t="shared" si="29"/>
        <v>147</v>
      </c>
      <c r="R959">
        <v>20.8421256885328</v>
      </c>
      <c r="S959">
        <v>628.78333333333296</v>
      </c>
      <c r="T959">
        <v>0.49432624278096998</v>
      </c>
      <c r="U959">
        <v>33.015630779502601</v>
      </c>
      <c r="V959">
        <v>643.75</v>
      </c>
      <c r="W959">
        <v>0.40342596949062998</v>
      </c>
      <c r="X959">
        <v>37.961739108662997</v>
      </c>
      <c r="Y959">
        <v>633.39333333333298</v>
      </c>
      <c r="Z959">
        <v>0.38676001906170299</v>
      </c>
      <c r="AA959">
        <v>22.907871140043401</v>
      </c>
      <c r="AB959">
        <v>617.10333333333301</v>
      </c>
      <c r="AC959">
        <v>0.47870412233065701</v>
      </c>
      <c r="AD959" t="s">
        <v>3260</v>
      </c>
      <c r="AE959">
        <v>-6.9679742000000003E-2</v>
      </c>
      <c r="AF959">
        <v>-0.73720113499999995</v>
      </c>
      <c r="AG959">
        <v>0.216300455</v>
      </c>
      <c r="AH959">
        <v>0.58090594299999998</v>
      </c>
      <c r="AI959">
        <v>20.361729400000002</v>
      </c>
      <c r="AJ959">
        <v>0.11176448</v>
      </c>
      <c r="AK959">
        <v>-0.97434108699999999</v>
      </c>
      <c r="AL959">
        <v>0.15984189100000001</v>
      </c>
      <c r="AM959">
        <v>0.52897068700000005</v>
      </c>
      <c r="AN959">
        <v>32.429228029999997</v>
      </c>
      <c r="AO959">
        <v>9.1634937E-2</v>
      </c>
      <c r="AP959">
        <v>-0.94471112700000004</v>
      </c>
      <c r="AQ959">
        <v>0.13634711599999999</v>
      </c>
      <c r="AR959">
        <v>0.44200074099999997</v>
      </c>
      <c r="AS959">
        <v>37.377259469999998</v>
      </c>
      <c r="AT959">
        <v>3.2111687E-2</v>
      </c>
      <c r="AU959">
        <v>-0.82392509800000002</v>
      </c>
      <c r="AV959">
        <v>0.22311151400000001</v>
      </c>
      <c r="AW959">
        <v>0.65453227000000003</v>
      </c>
      <c r="AX959">
        <v>22.365681779999999</v>
      </c>
    </row>
    <row r="960" spans="1:50" ht="16">
      <c r="A960" t="s">
        <v>2629</v>
      </c>
      <c r="B960" t="s">
        <v>7615</v>
      </c>
      <c r="C960" t="s">
        <v>1140</v>
      </c>
      <c r="D960">
        <v>2010</v>
      </c>
      <c r="E960" t="s">
        <v>3261</v>
      </c>
      <c r="F960" t="s">
        <v>41</v>
      </c>
      <c r="H960">
        <v>175</v>
      </c>
      <c r="I960">
        <v>0</v>
      </c>
      <c r="J960">
        <v>119.5</v>
      </c>
      <c r="K960">
        <v>91</v>
      </c>
      <c r="L960">
        <v>91.5</v>
      </c>
      <c r="M960">
        <v>91.5</v>
      </c>
      <c r="N960">
        <v>18.5</v>
      </c>
      <c r="O960">
        <v>52810</v>
      </c>
      <c r="P960" s="10">
        <f t="shared" si="28"/>
        <v>40326</v>
      </c>
      <c r="Q960" s="11">
        <f t="shared" si="29"/>
        <v>148</v>
      </c>
      <c r="R960">
        <v>18.387449674511799</v>
      </c>
      <c r="S960">
        <v>635.46666666666704</v>
      </c>
      <c r="T960">
        <v>0.50369854108755097</v>
      </c>
      <c r="U960">
        <v>29.860514772158201</v>
      </c>
      <c r="V960">
        <v>626.06333333333305</v>
      </c>
      <c r="W960">
        <v>0.457064512388969</v>
      </c>
      <c r="X960">
        <v>31.8920687698214</v>
      </c>
      <c r="Y960">
        <v>628.40333333333297</v>
      </c>
      <c r="Z960">
        <v>0.42532381618947601</v>
      </c>
      <c r="AA960">
        <v>27.7976606576531</v>
      </c>
      <c r="AB960">
        <v>665.12</v>
      </c>
      <c r="AC960">
        <v>0.47851010791334497</v>
      </c>
      <c r="AD960" t="s">
        <v>3262</v>
      </c>
      <c r="AE960">
        <v>-8.5359918000000007E-2</v>
      </c>
      <c r="AF960">
        <v>-0.73863672800000002</v>
      </c>
      <c r="AG960">
        <v>0.22321184599999999</v>
      </c>
      <c r="AH960">
        <v>0.60102382600000004</v>
      </c>
      <c r="AI960">
        <v>17.949136379999999</v>
      </c>
      <c r="AJ960">
        <v>-8.9691219999999995E-3</v>
      </c>
      <c r="AK960">
        <v>-0.83184067699999997</v>
      </c>
      <c r="AL960">
        <v>0.19461740899999999</v>
      </c>
      <c r="AM960">
        <v>0.57507771500000004</v>
      </c>
      <c r="AN960">
        <v>29.23596483</v>
      </c>
      <c r="AO960">
        <v>1.9638006E-2</v>
      </c>
      <c r="AP960">
        <v>-0.89635261600000005</v>
      </c>
      <c r="AQ960">
        <v>0.16751222099999999</v>
      </c>
      <c r="AR960">
        <v>0.52245300299999997</v>
      </c>
      <c r="AS960">
        <v>31.300884629999999</v>
      </c>
      <c r="AT960">
        <v>-1.7746228999999999E-2</v>
      </c>
      <c r="AU960">
        <v>-0.835316379</v>
      </c>
      <c r="AV960">
        <v>0.21379995299999999</v>
      </c>
      <c r="AW960">
        <v>0.63422940000000005</v>
      </c>
      <c r="AX960">
        <v>27.160666119999998</v>
      </c>
    </row>
    <row r="961" spans="1:50" ht="16">
      <c r="A961" t="s">
        <v>2630</v>
      </c>
      <c r="B961" t="s">
        <v>7615</v>
      </c>
      <c r="C961" t="s">
        <v>2631</v>
      </c>
      <c r="D961">
        <v>2010</v>
      </c>
      <c r="E961" t="s">
        <v>3263</v>
      </c>
      <c r="F961" t="s">
        <v>43</v>
      </c>
      <c r="H961">
        <v>164</v>
      </c>
      <c r="I961">
        <v>1</v>
      </c>
      <c r="J961">
        <v>120.5</v>
      </c>
      <c r="K961">
        <v>84</v>
      </c>
      <c r="L961">
        <v>82</v>
      </c>
      <c r="M961">
        <v>84</v>
      </c>
      <c r="N961">
        <v>23.25</v>
      </c>
      <c r="O961">
        <v>52810</v>
      </c>
      <c r="P961" s="10">
        <f t="shared" si="28"/>
        <v>40326</v>
      </c>
      <c r="Q961" s="11">
        <f t="shared" si="29"/>
        <v>148</v>
      </c>
      <c r="R961">
        <v>14.1981183441829</v>
      </c>
      <c r="S961">
        <v>655.43</v>
      </c>
      <c r="T961">
        <v>0.56736396881492202</v>
      </c>
      <c r="U961">
        <v>26.839589217159102</v>
      </c>
      <c r="V961">
        <v>660.04</v>
      </c>
      <c r="W961">
        <v>0.46636339472689498</v>
      </c>
      <c r="X961">
        <v>22.945199132031401</v>
      </c>
      <c r="Y961">
        <v>646.11</v>
      </c>
      <c r="Z961">
        <v>0.488185141087213</v>
      </c>
      <c r="AA961">
        <v>12.949511433817401</v>
      </c>
      <c r="AB961">
        <v>638.76</v>
      </c>
      <c r="AC961">
        <v>0.55331008100380796</v>
      </c>
      <c r="AD961" t="s">
        <v>3264</v>
      </c>
      <c r="AE961">
        <v>-0.14946809999999999</v>
      </c>
      <c r="AF961">
        <v>-0.63478163799999998</v>
      </c>
      <c r="AG961">
        <v>0.26803548700000002</v>
      </c>
      <c r="AH961">
        <v>0.63580764300000003</v>
      </c>
      <c r="AI961">
        <v>13.80174274</v>
      </c>
      <c r="AJ961">
        <v>-3.9433428999999999E-2</v>
      </c>
      <c r="AK961">
        <v>-0.73661904199999995</v>
      </c>
      <c r="AL961">
        <v>0.192253332</v>
      </c>
      <c r="AM961">
        <v>0.51621550100000002</v>
      </c>
      <c r="AN961">
        <v>26.28525767</v>
      </c>
      <c r="AO961">
        <v>-5.3888212999999997E-2</v>
      </c>
      <c r="AP961">
        <v>-0.74074241500000004</v>
      </c>
      <c r="AQ961">
        <v>0.21164785699999999</v>
      </c>
      <c r="AR961">
        <v>0.57132250799999995</v>
      </c>
      <c r="AS961">
        <v>22.42113457</v>
      </c>
      <c r="AT961">
        <v>-8.5110614000000001E-2</v>
      </c>
      <c r="AU961">
        <v>-0.69408328900000005</v>
      </c>
      <c r="AV961">
        <v>0.26712861999999998</v>
      </c>
      <c r="AW961">
        <v>0.68310989700000002</v>
      </c>
      <c r="AX961">
        <v>12.587070499999999</v>
      </c>
    </row>
    <row r="962" spans="1:50" ht="16">
      <c r="A962" t="s">
        <v>1798</v>
      </c>
      <c r="B962" t="s">
        <v>7615</v>
      </c>
      <c r="C962" t="s">
        <v>1008</v>
      </c>
      <c r="D962">
        <v>2010</v>
      </c>
      <c r="E962" t="s">
        <v>3265</v>
      </c>
      <c r="F962" t="s">
        <v>43</v>
      </c>
      <c r="H962">
        <v>149</v>
      </c>
      <c r="I962">
        <v>0</v>
      </c>
      <c r="J962">
        <v>118</v>
      </c>
      <c r="L962">
        <v>80.5</v>
      </c>
      <c r="M962">
        <v>80.5</v>
      </c>
      <c r="N962">
        <v>19</v>
      </c>
      <c r="O962">
        <v>61110</v>
      </c>
      <c r="P962" s="10">
        <f t="shared" si="28"/>
        <v>40340</v>
      </c>
      <c r="Q962" s="11">
        <f t="shared" si="29"/>
        <v>162</v>
      </c>
      <c r="R962">
        <v>14.2230245368052</v>
      </c>
      <c r="S962">
        <v>651.74666666666701</v>
      </c>
      <c r="T962">
        <v>0.53547108286163703</v>
      </c>
      <c r="U962">
        <v>34.750547320981497</v>
      </c>
      <c r="V962">
        <v>595.04333333333295</v>
      </c>
      <c r="W962">
        <v>0.40926955649306102</v>
      </c>
      <c r="X962">
        <v>58.195955933900898</v>
      </c>
      <c r="Y962">
        <v>584.44333333333304</v>
      </c>
      <c r="Z962">
        <v>0.355191337562206</v>
      </c>
      <c r="AA962">
        <v>22.9175222834251</v>
      </c>
      <c r="AB962">
        <v>649.07333333333304</v>
      </c>
      <c r="AC962">
        <v>0.475857429386293</v>
      </c>
      <c r="AD962" t="s">
        <v>3266</v>
      </c>
      <c r="AE962">
        <v>-0.13515380399999999</v>
      </c>
      <c r="AF962">
        <v>-0.64790598700000002</v>
      </c>
      <c r="AG962">
        <v>0.23852131700000001</v>
      </c>
      <c r="AH962">
        <v>0.57494073400000001</v>
      </c>
      <c r="AI962">
        <v>13.8624013</v>
      </c>
      <c r="AJ962">
        <v>2.6902434999999999E-2</v>
      </c>
      <c r="AK962">
        <v>-0.83770644599999999</v>
      </c>
      <c r="AL962">
        <v>0.14691528400000001</v>
      </c>
      <c r="AM962">
        <v>0.43686684999999997</v>
      </c>
      <c r="AN962">
        <v>34.177829180000003</v>
      </c>
      <c r="AO962">
        <v>6.0000075E-2</v>
      </c>
      <c r="AP962">
        <v>-1.0072833649999999</v>
      </c>
      <c r="AQ962">
        <v>0.102050657</v>
      </c>
      <c r="AR962">
        <v>0.34446078400000002</v>
      </c>
      <c r="AS962">
        <v>57.50824807</v>
      </c>
      <c r="AT962">
        <v>-4.5441614999999998E-2</v>
      </c>
      <c r="AU962">
        <v>-0.74891801499999999</v>
      </c>
      <c r="AV962">
        <v>0.20171030100000001</v>
      </c>
      <c r="AW962">
        <v>0.54940277699999995</v>
      </c>
      <c r="AX962">
        <v>22.41987906</v>
      </c>
    </row>
    <row r="963" spans="1:50" ht="16">
      <c r="A963" t="s">
        <v>1801</v>
      </c>
      <c r="B963" t="s">
        <v>7615</v>
      </c>
      <c r="C963" t="s">
        <v>692</v>
      </c>
      <c r="D963">
        <v>2010</v>
      </c>
      <c r="E963" t="s">
        <v>3267</v>
      </c>
      <c r="F963" s="2"/>
      <c r="J963">
        <v>117</v>
      </c>
      <c r="K963">
        <v>84.166666666666671</v>
      </c>
      <c r="L963">
        <v>81.5</v>
      </c>
      <c r="M963">
        <v>84.166666666666671</v>
      </c>
      <c r="N963">
        <v>17.75</v>
      </c>
      <c r="O963">
        <v>80210</v>
      </c>
      <c r="P963" s="10">
        <f t="shared" ref="P963:P1026" si="30">IF(ISBLANK(O963),"",DATE("20"&amp;RIGHT(O963,2),LEFT(O963,1),MID(O963,2,2)))</f>
        <v>40392</v>
      </c>
      <c r="Q963" s="11">
        <f t="shared" ref="Q963:Q1026" si="31">IF(P963="","",VALUE(TEXT(DATEVALUE(TEXT(P963,"m/d/yyyy"))-DATEVALUE("1/1/"&amp;VALUE(YEAR(P963)))+1,"000")))</f>
        <v>214</v>
      </c>
      <c r="R963">
        <v>11.1231221832749</v>
      </c>
      <c r="S963">
        <v>651.76</v>
      </c>
      <c r="T963">
        <v>0.55918133684592197</v>
      </c>
      <c r="U963">
        <v>24.9012717409448</v>
      </c>
      <c r="V963">
        <v>615.1</v>
      </c>
      <c r="W963">
        <v>0.50799620987307004</v>
      </c>
      <c r="X963">
        <v>20.167132865965598</v>
      </c>
      <c r="Y963">
        <v>624.12</v>
      </c>
      <c r="Z963">
        <v>0.45497349555391797</v>
      </c>
      <c r="AA963">
        <v>21.667515105992301</v>
      </c>
      <c r="AB963">
        <v>627.113333333333</v>
      </c>
      <c r="AC963">
        <v>0.53933084882646298</v>
      </c>
      <c r="AD963" t="s">
        <v>3268</v>
      </c>
      <c r="AE963">
        <v>-0.13294977799999999</v>
      </c>
      <c r="AF963">
        <v>-0.63996101500000002</v>
      </c>
      <c r="AG963">
        <v>0.26337600700000002</v>
      </c>
      <c r="AH963">
        <v>0.62909620499999996</v>
      </c>
      <c r="AI963">
        <v>10.817680530000001</v>
      </c>
      <c r="AJ963">
        <v>-3.6399343000000001E-2</v>
      </c>
      <c r="AK963">
        <v>-0.754388689</v>
      </c>
      <c r="AL963">
        <v>0.23454151500000001</v>
      </c>
      <c r="AM963">
        <v>0.642467385</v>
      </c>
      <c r="AN963">
        <v>24.279501029999999</v>
      </c>
      <c r="AO963">
        <v>-1.4135590999999999E-2</v>
      </c>
      <c r="AP963">
        <v>-0.79385771100000002</v>
      </c>
      <c r="AQ963">
        <v>0.18829006100000001</v>
      </c>
      <c r="AR963">
        <v>0.53743922200000005</v>
      </c>
      <c r="AS963">
        <v>19.7564137</v>
      </c>
      <c r="AT963">
        <v>-9.4062893999999994E-2</v>
      </c>
      <c r="AU963">
        <v>-0.72591814899999996</v>
      </c>
      <c r="AV963">
        <v>0.25727613900000001</v>
      </c>
      <c r="AW963">
        <v>0.68318835099999997</v>
      </c>
      <c r="AX963">
        <v>21.081104140000001</v>
      </c>
    </row>
    <row r="964" spans="1:50" ht="16">
      <c r="A964" t="s">
        <v>1803</v>
      </c>
      <c r="B964" t="s">
        <v>7615</v>
      </c>
      <c r="C964" t="s">
        <v>692</v>
      </c>
      <c r="D964">
        <v>2010</v>
      </c>
      <c r="E964" t="s">
        <v>3269</v>
      </c>
      <c r="F964" t="s">
        <v>43</v>
      </c>
      <c r="J964">
        <v>115</v>
      </c>
      <c r="K964">
        <v>78</v>
      </c>
      <c r="L964">
        <v>78</v>
      </c>
      <c r="M964">
        <v>78</v>
      </c>
      <c r="N964">
        <v>19</v>
      </c>
      <c r="O964">
        <v>50410</v>
      </c>
      <c r="P964" s="10">
        <f t="shared" si="30"/>
        <v>40302</v>
      </c>
      <c r="Q964" s="11">
        <f t="shared" si="31"/>
        <v>124</v>
      </c>
      <c r="R964">
        <v>9.5553238190619307</v>
      </c>
      <c r="S964">
        <v>642.72666666666703</v>
      </c>
      <c r="T964">
        <v>0.57723712038731301</v>
      </c>
      <c r="U964">
        <v>25.4675301285261</v>
      </c>
      <c r="V964">
        <v>624.76333333333298</v>
      </c>
      <c r="W964">
        <v>0.49324405594114801</v>
      </c>
      <c r="X964">
        <v>22.023309297279301</v>
      </c>
      <c r="Y964">
        <v>574.35666666666702</v>
      </c>
      <c r="Z964">
        <v>0.473163951871032</v>
      </c>
      <c r="AA964">
        <v>31.209998831580702</v>
      </c>
      <c r="AB964">
        <v>621.09</v>
      </c>
      <c r="AC964">
        <v>0.45456398711519902</v>
      </c>
      <c r="AD964" t="s">
        <v>3270</v>
      </c>
      <c r="AE964">
        <v>-0.148549072</v>
      </c>
      <c r="AF964">
        <v>-0.63454778199999995</v>
      </c>
      <c r="AG964">
        <v>0.280059271</v>
      </c>
      <c r="AH964">
        <v>0.66436749699999997</v>
      </c>
      <c r="AI964">
        <v>9.278795401</v>
      </c>
      <c r="AJ964">
        <v>-1.7459278000000002E-2</v>
      </c>
      <c r="AK964">
        <v>-0.77571812500000004</v>
      </c>
      <c r="AL964">
        <v>0.22627888199999999</v>
      </c>
      <c r="AM964">
        <v>0.63397270999999999</v>
      </c>
      <c r="AN964">
        <v>24.856847420000001</v>
      </c>
      <c r="AO964">
        <v>8.0295179999999994E-3</v>
      </c>
      <c r="AP964">
        <v>-0.79768026700000005</v>
      </c>
      <c r="AQ964">
        <v>0.21030215199999999</v>
      </c>
      <c r="AR964">
        <v>0.60155635200000002</v>
      </c>
      <c r="AS964">
        <v>21.527379289999999</v>
      </c>
      <c r="AT964">
        <v>1.2342422E-2</v>
      </c>
      <c r="AU964">
        <v>-0.85933338500000001</v>
      </c>
      <c r="AV964">
        <v>0.193482548</v>
      </c>
      <c r="AW964">
        <v>0.58456629999999998</v>
      </c>
      <c r="AX964">
        <v>30.557221049999999</v>
      </c>
    </row>
    <row r="965" spans="1:50" ht="16">
      <c r="A965" t="s">
        <v>1807</v>
      </c>
      <c r="B965" t="s">
        <v>7615</v>
      </c>
      <c r="C965" t="s">
        <v>907</v>
      </c>
      <c r="D965">
        <v>2010</v>
      </c>
      <c r="E965" t="s">
        <v>3271</v>
      </c>
      <c r="F965" t="s">
        <v>41</v>
      </c>
      <c r="H965">
        <v>142</v>
      </c>
      <c r="I965">
        <v>7</v>
      </c>
      <c r="J965">
        <v>120</v>
      </c>
      <c r="K965">
        <v>73</v>
      </c>
      <c r="L965">
        <v>92.833333333333329</v>
      </c>
      <c r="M965">
        <v>92.833333333333329</v>
      </c>
      <c r="N965">
        <v>18</v>
      </c>
      <c r="O965">
        <v>53110</v>
      </c>
      <c r="P965" s="10">
        <f t="shared" si="30"/>
        <v>40329</v>
      </c>
      <c r="Q965" s="11">
        <f t="shared" si="31"/>
        <v>151</v>
      </c>
      <c r="R965">
        <v>7.6606923718911704</v>
      </c>
      <c r="S965">
        <v>681.78</v>
      </c>
      <c r="T965">
        <v>0.56064683765827406</v>
      </c>
      <c r="U965">
        <v>30.4159305625104</v>
      </c>
      <c r="V965">
        <v>631.43666666666695</v>
      </c>
      <c r="W965">
        <v>0.39499896966106202</v>
      </c>
      <c r="X965">
        <v>23.6311468869972</v>
      </c>
      <c r="Y965">
        <v>614.75</v>
      </c>
      <c r="Z965">
        <v>0.42155787226135599</v>
      </c>
      <c r="AA965">
        <v>23.904348022032998</v>
      </c>
      <c r="AB965">
        <v>630.756666666667</v>
      </c>
      <c r="AC965">
        <v>0.50144963694814304</v>
      </c>
      <c r="AD965" t="s">
        <v>3272</v>
      </c>
      <c r="AE965">
        <v>-0.225696123</v>
      </c>
      <c r="AF965">
        <v>-0.59339434700000004</v>
      </c>
      <c r="AG965">
        <v>0.241026192</v>
      </c>
      <c r="AH965">
        <v>0.539103467</v>
      </c>
      <c r="AI965">
        <v>7.4633229050000001</v>
      </c>
      <c r="AJ965">
        <v>9.1432347999999997E-2</v>
      </c>
      <c r="AK965">
        <v>-0.93939758299999998</v>
      </c>
      <c r="AL965">
        <v>0.14586178799999999</v>
      </c>
      <c r="AM965">
        <v>0.47056797700000003</v>
      </c>
      <c r="AN965">
        <v>29.921543530000001</v>
      </c>
      <c r="AO965">
        <v>7.3545715999999997E-2</v>
      </c>
      <c r="AP965">
        <v>-0.90796298600000003</v>
      </c>
      <c r="AQ965">
        <v>0.17140783200000001</v>
      </c>
      <c r="AR965">
        <v>0.54018752599999997</v>
      </c>
      <c r="AS965">
        <v>23.18597248</v>
      </c>
      <c r="AT965">
        <v>-1.4048532000000001E-2</v>
      </c>
      <c r="AU965">
        <v>-0.77207930899999999</v>
      </c>
      <c r="AV965">
        <v>0.232636866</v>
      </c>
      <c r="AW965">
        <v>0.647475947</v>
      </c>
      <c r="AX965">
        <v>23.32215089</v>
      </c>
    </row>
    <row r="966" spans="1:50" ht="16">
      <c r="A966" t="s">
        <v>1808</v>
      </c>
      <c r="B966" t="s">
        <v>7615</v>
      </c>
      <c r="C966" t="s">
        <v>907</v>
      </c>
      <c r="D966">
        <v>2010</v>
      </c>
      <c r="E966" t="s">
        <v>3273</v>
      </c>
      <c r="F966" t="s">
        <v>41</v>
      </c>
      <c r="H966">
        <v>147</v>
      </c>
      <c r="I966">
        <v>7</v>
      </c>
      <c r="J966">
        <v>117.83333333333333</v>
      </c>
      <c r="K966">
        <v>86.166666666666671</v>
      </c>
      <c r="L966">
        <v>85.166666666666671</v>
      </c>
      <c r="M966">
        <v>86.166666666666671</v>
      </c>
      <c r="N966">
        <v>19</v>
      </c>
      <c r="O966">
        <v>51310</v>
      </c>
      <c r="P966" s="10">
        <f t="shared" si="30"/>
        <v>40311</v>
      </c>
      <c r="Q966" s="11">
        <f t="shared" si="31"/>
        <v>133</v>
      </c>
      <c r="R966">
        <v>11.8862877649808</v>
      </c>
      <c r="S966">
        <v>643.41</v>
      </c>
      <c r="T966">
        <v>0.56054619198785005</v>
      </c>
      <c r="U966">
        <v>24.011497412785801</v>
      </c>
      <c r="V966">
        <v>623.16</v>
      </c>
      <c r="W966">
        <v>0.47056914303973901</v>
      </c>
      <c r="X966">
        <v>24.371313804039399</v>
      </c>
      <c r="Y966">
        <v>601.41</v>
      </c>
      <c r="Z966">
        <v>0.46674831270093198</v>
      </c>
      <c r="AA966">
        <v>17.970447170756099</v>
      </c>
      <c r="AB966">
        <v>616.46</v>
      </c>
      <c r="AC966">
        <v>0.528650750623747</v>
      </c>
      <c r="AD966" t="s">
        <v>3274</v>
      </c>
      <c r="AE966">
        <v>-0.14631000699999999</v>
      </c>
      <c r="AF966">
        <v>-0.64747471300000004</v>
      </c>
      <c r="AG966">
        <v>0.26183636399999999</v>
      </c>
      <c r="AH966">
        <v>0.63157862300000001</v>
      </c>
      <c r="AI966">
        <v>11.5610836</v>
      </c>
      <c r="AJ966">
        <v>2.7267551000000001E-2</v>
      </c>
      <c r="AK966">
        <v>-0.81887254200000004</v>
      </c>
      <c r="AL966">
        <v>0.21096851</v>
      </c>
      <c r="AM966">
        <v>0.61631338800000002</v>
      </c>
      <c r="AN966">
        <v>23.468485269999999</v>
      </c>
      <c r="AO966">
        <v>4.1240779999999998E-3</v>
      </c>
      <c r="AP966">
        <v>-0.80981894200000004</v>
      </c>
      <c r="AQ966">
        <v>0.20361912500000001</v>
      </c>
      <c r="AR966">
        <v>0.58978127599999997</v>
      </c>
      <c r="AS966">
        <v>23.83731478</v>
      </c>
      <c r="AT966">
        <v>-3.2357843999999997E-2</v>
      </c>
      <c r="AU966">
        <v>-0.74574870000000004</v>
      </c>
      <c r="AV966">
        <v>0.25694721100000001</v>
      </c>
      <c r="AW966">
        <v>0.69736128100000006</v>
      </c>
      <c r="AX966">
        <v>17.486412210000001</v>
      </c>
    </row>
    <row r="967" spans="1:50" ht="16">
      <c r="A967" t="s">
        <v>1811</v>
      </c>
      <c r="B967" t="s">
        <v>7615</v>
      </c>
      <c r="C967" t="s">
        <v>907</v>
      </c>
      <c r="D967">
        <v>2010</v>
      </c>
      <c r="E967" t="s">
        <v>3275</v>
      </c>
      <c r="F967" t="s">
        <v>41</v>
      </c>
      <c r="H967">
        <v>146</v>
      </c>
      <c r="I967">
        <v>0</v>
      </c>
      <c r="J967">
        <v>118.33333333333333</v>
      </c>
      <c r="K967">
        <v>96</v>
      </c>
      <c r="L967">
        <v>99.5</v>
      </c>
      <c r="M967">
        <v>99.5</v>
      </c>
      <c r="N967">
        <v>19</v>
      </c>
      <c r="O967">
        <v>52010</v>
      </c>
      <c r="P967" s="10">
        <f t="shared" si="30"/>
        <v>40318</v>
      </c>
      <c r="Q967" s="11">
        <f t="shared" si="31"/>
        <v>140</v>
      </c>
      <c r="R967">
        <v>7.3269963278250696</v>
      </c>
      <c r="S967">
        <v>684.07333333333304</v>
      </c>
      <c r="T967">
        <v>0.59093198408827796</v>
      </c>
      <c r="U967">
        <v>25.455390418961802</v>
      </c>
      <c r="V967">
        <v>608.40666666666698</v>
      </c>
      <c r="W967">
        <v>0.47471588802046999</v>
      </c>
      <c r="X967">
        <v>16.416532799198801</v>
      </c>
      <c r="Y967">
        <v>620.09666666666703</v>
      </c>
      <c r="Z967">
        <v>0.48351160673827798</v>
      </c>
      <c r="AA967">
        <v>16.669632949424098</v>
      </c>
      <c r="AB967">
        <v>654.82666666666705</v>
      </c>
      <c r="AC967">
        <v>0.55783670856379697</v>
      </c>
      <c r="AD967" t="s">
        <v>3276</v>
      </c>
      <c r="AE967">
        <v>-0.198755758</v>
      </c>
      <c r="AF967">
        <v>-0.61771824900000005</v>
      </c>
      <c r="AG967">
        <v>0.27557911800000001</v>
      </c>
      <c r="AH967">
        <v>0.63835325799999998</v>
      </c>
      <c r="AI967">
        <v>7.1164016620000003</v>
      </c>
      <c r="AJ967">
        <v>1.6165373E-2</v>
      </c>
      <c r="AK967">
        <v>-0.80761530599999998</v>
      </c>
      <c r="AL967">
        <v>0.21225865099999999</v>
      </c>
      <c r="AM967">
        <v>0.61344951199999997</v>
      </c>
      <c r="AN967">
        <v>24.875856519999999</v>
      </c>
      <c r="AO967">
        <v>1.7867087E-2</v>
      </c>
      <c r="AP967">
        <v>-0.82115675799999999</v>
      </c>
      <c r="AQ967">
        <v>0.22350362900000001</v>
      </c>
      <c r="AR967">
        <v>0.65312849500000003</v>
      </c>
      <c r="AS967">
        <v>16.030957449999999</v>
      </c>
      <c r="AT967">
        <v>-7.9618402000000005E-2</v>
      </c>
      <c r="AU967">
        <v>-0.69712463400000002</v>
      </c>
      <c r="AV967">
        <v>0.271663771</v>
      </c>
      <c r="AW967">
        <v>0.69741000900000005</v>
      </c>
      <c r="AX967">
        <v>16.195462490000001</v>
      </c>
    </row>
    <row r="968" spans="1:50" ht="16">
      <c r="A968" t="s">
        <v>1812</v>
      </c>
      <c r="B968" t="s">
        <v>7615</v>
      </c>
      <c r="C968" t="s">
        <v>907</v>
      </c>
      <c r="D968">
        <v>2010</v>
      </c>
      <c r="E968" t="s">
        <v>3277</v>
      </c>
      <c r="F968" t="s">
        <v>43</v>
      </c>
      <c r="H968">
        <v>147</v>
      </c>
      <c r="I968">
        <v>7</v>
      </c>
      <c r="J968">
        <v>117</v>
      </c>
      <c r="K968">
        <v>77</v>
      </c>
      <c r="L968">
        <v>76</v>
      </c>
      <c r="M968">
        <v>77</v>
      </c>
      <c r="N968">
        <v>23</v>
      </c>
      <c r="O968">
        <v>52610</v>
      </c>
      <c r="P968" s="10">
        <f t="shared" si="30"/>
        <v>40324</v>
      </c>
      <c r="Q968" s="11">
        <f t="shared" si="31"/>
        <v>146</v>
      </c>
      <c r="R968">
        <v>22.715752962777501</v>
      </c>
      <c r="S968">
        <v>624.113333333333</v>
      </c>
      <c r="T968">
        <v>0.51222927468212798</v>
      </c>
      <c r="U968">
        <v>22.923777499582702</v>
      </c>
      <c r="V968">
        <v>653.07000000000005</v>
      </c>
      <c r="W968">
        <v>0.473251093652927</v>
      </c>
      <c r="X968">
        <v>35.582552996160899</v>
      </c>
      <c r="Y968">
        <v>574.35666666666702</v>
      </c>
      <c r="Z968">
        <v>0.38333665488277802</v>
      </c>
      <c r="AA968">
        <v>26.349302453680501</v>
      </c>
      <c r="AB968">
        <v>642.72333333333302</v>
      </c>
      <c r="AC968">
        <v>0.45580525535108002</v>
      </c>
      <c r="AD968" t="s">
        <v>3278</v>
      </c>
      <c r="AE968">
        <v>-8.4742524E-2</v>
      </c>
      <c r="AF968">
        <v>-0.720404084</v>
      </c>
      <c r="AG968">
        <v>0.23011901300000001</v>
      </c>
      <c r="AH968">
        <v>0.60551350800000003</v>
      </c>
      <c r="AI968">
        <v>22.163967769999999</v>
      </c>
      <c r="AJ968">
        <v>-8.8842790000000001E-3</v>
      </c>
      <c r="AK968">
        <v>-0.794092931</v>
      </c>
      <c r="AL968">
        <v>0.207350378</v>
      </c>
      <c r="AM968">
        <v>0.59216756299999995</v>
      </c>
      <c r="AN968">
        <v>22.41255825</v>
      </c>
      <c r="AO968">
        <v>0.10002483400000001</v>
      </c>
      <c r="AP968">
        <v>-1.046298242</v>
      </c>
      <c r="AQ968">
        <v>0.143821639</v>
      </c>
      <c r="AR968">
        <v>0.49784131999999998</v>
      </c>
      <c r="AS968">
        <v>35.018102730000003</v>
      </c>
      <c r="AT968">
        <v>-9.328111E-3</v>
      </c>
      <c r="AU968">
        <v>-0.78238538800000001</v>
      </c>
      <c r="AV968">
        <v>0.189783595</v>
      </c>
      <c r="AW968">
        <v>0.53506775600000001</v>
      </c>
      <c r="AX968">
        <v>25.812204489999999</v>
      </c>
    </row>
    <row r="969" spans="1:50" ht="16">
      <c r="A969" t="s">
        <v>1813</v>
      </c>
      <c r="B969" t="s">
        <v>7615</v>
      </c>
      <c r="C969" t="s">
        <v>907</v>
      </c>
      <c r="D969">
        <v>2010</v>
      </c>
      <c r="E969" t="s">
        <v>3279</v>
      </c>
      <c r="F969" t="s">
        <v>41</v>
      </c>
      <c r="H969">
        <v>146</v>
      </c>
      <c r="I969">
        <v>8</v>
      </c>
      <c r="J969">
        <v>120</v>
      </c>
      <c r="K969">
        <v>96</v>
      </c>
      <c r="L969">
        <v>93</v>
      </c>
      <c r="M969">
        <v>96</v>
      </c>
      <c r="N969">
        <v>20.5</v>
      </c>
      <c r="O969">
        <v>52010</v>
      </c>
      <c r="P969" s="10">
        <f t="shared" si="30"/>
        <v>40318</v>
      </c>
      <c r="Q969" s="11">
        <f t="shared" si="31"/>
        <v>140</v>
      </c>
      <c r="R969">
        <v>5.7921083291604099</v>
      </c>
      <c r="S969">
        <v>678.45666666666705</v>
      </c>
      <c r="T969">
        <v>0.59619020624279595</v>
      </c>
      <c r="U969">
        <v>21.673230345518299</v>
      </c>
      <c r="V969">
        <v>651.06666666666695</v>
      </c>
      <c r="W969">
        <v>0.51264854236522195</v>
      </c>
      <c r="X969">
        <v>16.716883658821601</v>
      </c>
      <c r="Y969">
        <v>640.41666666666697</v>
      </c>
      <c r="Z969">
        <v>0.52568781254605101</v>
      </c>
      <c r="AA969">
        <v>15.7957591387081</v>
      </c>
      <c r="AB969">
        <v>654.08666666666704</v>
      </c>
      <c r="AC969">
        <v>0.53630838499085698</v>
      </c>
      <c r="AD969" t="s">
        <v>3280</v>
      </c>
      <c r="AE969">
        <v>-0.21307684299999999</v>
      </c>
      <c r="AF969">
        <v>-0.59986974400000004</v>
      </c>
      <c r="AG969">
        <v>0.27676063299999998</v>
      </c>
      <c r="AH969">
        <v>0.62497056299999998</v>
      </c>
      <c r="AI969">
        <v>5.6243127060000004</v>
      </c>
      <c r="AJ969">
        <v>-4.6555762000000001E-2</v>
      </c>
      <c r="AK969">
        <v>-0.725547575</v>
      </c>
      <c r="AL969">
        <v>0.23617308300000001</v>
      </c>
      <c r="AM969">
        <v>0.62685741699999997</v>
      </c>
      <c r="AN969">
        <v>21.132236679999998</v>
      </c>
      <c r="AO969">
        <v>-6.6105295999999994E-2</v>
      </c>
      <c r="AP969">
        <v>-0.71020903599999996</v>
      </c>
      <c r="AQ969">
        <v>0.243618903</v>
      </c>
      <c r="AR969">
        <v>0.63520018499999997</v>
      </c>
      <c r="AS969">
        <v>16.287019569999998</v>
      </c>
      <c r="AT969">
        <v>-9.2013007999999993E-2</v>
      </c>
      <c r="AU969">
        <v>-0.68276757799999999</v>
      </c>
      <c r="AV969">
        <v>0.248385572</v>
      </c>
      <c r="AW969">
        <v>0.62685173999999999</v>
      </c>
      <c r="AX969">
        <v>15.38305624</v>
      </c>
    </row>
    <row r="970" spans="1:50" ht="16">
      <c r="A970" t="s">
        <v>1815</v>
      </c>
      <c r="B970" t="s">
        <v>7615</v>
      </c>
      <c r="C970" t="s">
        <v>907</v>
      </c>
      <c r="D970">
        <v>2010</v>
      </c>
      <c r="E970" t="s">
        <v>3281</v>
      </c>
      <c r="F970" t="s">
        <v>41</v>
      </c>
      <c r="H970">
        <v>162</v>
      </c>
      <c r="I970">
        <v>4</v>
      </c>
      <c r="J970">
        <v>120</v>
      </c>
      <c r="K970">
        <v>95</v>
      </c>
      <c r="L970">
        <v>96</v>
      </c>
      <c r="M970">
        <v>96</v>
      </c>
      <c r="N970">
        <v>18.5</v>
      </c>
      <c r="O970">
        <v>61810</v>
      </c>
      <c r="P970" s="10">
        <f t="shared" si="30"/>
        <v>40347</v>
      </c>
      <c r="Q970" s="11">
        <f t="shared" si="31"/>
        <v>169</v>
      </c>
      <c r="R970">
        <v>6.93467367718244</v>
      </c>
      <c r="S970">
        <v>681.44666666666706</v>
      </c>
      <c r="T970">
        <v>0.57967498396498296</v>
      </c>
      <c r="U970">
        <v>27.273109664496701</v>
      </c>
      <c r="V970">
        <v>620.46</v>
      </c>
      <c r="W970">
        <v>0.44452397878734401</v>
      </c>
      <c r="X970">
        <v>24.0950462360207</v>
      </c>
      <c r="Y970">
        <v>633.75333333333299</v>
      </c>
      <c r="Z970">
        <v>0.47365316323235401</v>
      </c>
      <c r="AA970">
        <v>8.6484887330996507</v>
      </c>
      <c r="AB970">
        <v>640.07666666666705</v>
      </c>
      <c r="AC970">
        <v>0.56671958396587996</v>
      </c>
      <c r="AD970" t="s">
        <v>3282</v>
      </c>
      <c r="AE970">
        <v>-0.21056212699999999</v>
      </c>
      <c r="AF970">
        <v>-0.600313659</v>
      </c>
      <c r="AG970">
        <v>0.261414863</v>
      </c>
      <c r="AH970">
        <v>0.59056072900000001</v>
      </c>
      <c r="AI970">
        <v>6.7449372299999997</v>
      </c>
      <c r="AJ970">
        <v>-9.6267809999999992E-3</v>
      </c>
      <c r="AK970">
        <v>-0.80305550400000003</v>
      </c>
      <c r="AL970">
        <v>0.175871264</v>
      </c>
      <c r="AM970">
        <v>0.50407712199999999</v>
      </c>
      <c r="AN970">
        <v>26.75084201</v>
      </c>
      <c r="AO970">
        <v>-1.3181427000000001E-2</v>
      </c>
      <c r="AP970">
        <v>-0.81160645600000003</v>
      </c>
      <c r="AQ970">
        <v>0.20883712500000001</v>
      </c>
      <c r="AR970">
        <v>0.60546989399999995</v>
      </c>
      <c r="AS970">
        <v>23.555380899999999</v>
      </c>
      <c r="AT970">
        <v>-7.6145705999999994E-2</v>
      </c>
      <c r="AU970">
        <v>-0.7131923</v>
      </c>
      <c r="AV970">
        <v>0.28452901899999999</v>
      </c>
      <c r="AW970">
        <v>0.74454814899999999</v>
      </c>
      <c r="AX970">
        <v>8.3918608799999994</v>
      </c>
    </row>
    <row r="971" spans="1:50" ht="16">
      <c r="A971" t="s">
        <v>1817</v>
      </c>
      <c r="B971" t="s">
        <v>7615</v>
      </c>
      <c r="C971" t="s">
        <v>2475</v>
      </c>
      <c r="D971">
        <v>2010</v>
      </c>
      <c r="E971" t="s">
        <v>3283</v>
      </c>
      <c r="F971" t="s">
        <v>41</v>
      </c>
      <c r="H971">
        <v>148</v>
      </c>
      <c r="I971">
        <v>0</v>
      </c>
      <c r="J971">
        <v>114.83333333333333</v>
      </c>
      <c r="K971">
        <v>90</v>
      </c>
      <c r="L971">
        <v>92</v>
      </c>
      <c r="M971">
        <v>92</v>
      </c>
      <c r="N971">
        <v>17</v>
      </c>
      <c r="O971">
        <v>60410</v>
      </c>
      <c r="P971" s="10">
        <f t="shared" si="30"/>
        <v>40333</v>
      </c>
      <c r="Q971" s="11">
        <f t="shared" si="31"/>
        <v>155</v>
      </c>
      <c r="R971">
        <v>5.5143340010015001</v>
      </c>
      <c r="S971">
        <v>664.02333333333297</v>
      </c>
      <c r="T971">
        <v>0.56818085169712296</v>
      </c>
      <c r="U971">
        <v>20.445664496745099</v>
      </c>
      <c r="V971">
        <v>655.75333333333299</v>
      </c>
      <c r="W971">
        <v>0.49132275025349398</v>
      </c>
      <c r="X971">
        <v>17.198524286429599</v>
      </c>
      <c r="Y971">
        <v>623.09666666666703</v>
      </c>
      <c r="Z971">
        <v>0.50317146580641803</v>
      </c>
      <c r="AA971">
        <v>10.278281422133199</v>
      </c>
      <c r="AB971">
        <v>672.756666666667</v>
      </c>
      <c r="AC971">
        <v>0.56939824745737599</v>
      </c>
      <c r="AD971" t="s">
        <v>3284</v>
      </c>
      <c r="AE971">
        <v>-0.20002943100000001</v>
      </c>
      <c r="AF971">
        <v>-0.62386037699999997</v>
      </c>
      <c r="AG971">
        <v>0.25522773700000001</v>
      </c>
      <c r="AH971">
        <v>0.59638413499999998</v>
      </c>
      <c r="AI971">
        <v>5.3658885029999999</v>
      </c>
      <c r="AJ971">
        <v>-5.0999280000000001E-2</v>
      </c>
      <c r="AK971">
        <v>-0.74309466199999996</v>
      </c>
      <c r="AL971">
        <v>0.212838149</v>
      </c>
      <c r="AM971">
        <v>0.57601169799999996</v>
      </c>
      <c r="AN971">
        <v>19.976057319999999</v>
      </c>
      <c r="AO971">
        <v>-8.0242628999999996E-2</v>
      </c>
      <c r="AP971">
        <v>-0.70512649400000005</v>
      </c>
      <c r="AQ971">
        <v>0.221002421</v>
      </c>
      <c r="AR971">
        <v>0.572837292</v>
      </c>
      <c r="AS971">
        <v>16.794267869999999</v>
      </c>
      <c r="AT971">
        <v>-0.154702909</v>
      </c>
      <c r="AU971">
        <v>-0.64286668899999999</v>
      </c>
      <c r="AV971">
        <v>0.265653529</v>
      </c>
      <c r="AW971">
        <v>0.63692555799999995</v>
      </c>
      <c r="AX971">
        <v>9.9927382490000003</v>
      </c>
    </row>
    <row r="972" spans="1:50" ht="16">
      <c r="A972" t="s">
        <v>1820</v>
      </c>
      <c r="B972" t="s">
        <v>7615</v>
      </c>
      <c r="C972" t="s">
        <v>2475</v>
      </c>
      <c r="D972">
        <v>2010</v>
      </c>
      <c r="E972" t="s">
        <v>3285</v>
      </c>
      <c r="F972" t="s">
        <v>41</v>
      </c>
      <c r="J972">
        <v>118.83333333333333</v>
      </c>
      <c r="K972">
        <v>89.166666666666671</v>
      </c>
      <c r="L972">
        <v>88.833333333333329</v>
      </c>
      <c r="M972">
        <v>89.166666666666671</v>
      </c>
      <c r="N972">
        <v>19.5</v>
      </c>
      <c r="O972">
        <v>60810</v>
      </c>
      <c r="P972" s="10">
        <f t="shared" si="30"/>
        <v>40337</v>
      </c>
      <c r="Q972" s="11">
        <f t="shared" si="31"/>
        <v>159</v>
      </c>
      <c r="R972">
        <v>18.056996661659198</v>
      </c>
      <c r="S972">
        <v>631.76</v>
      </c>
      <c r="T972">
        <v>0.51332187506226301</v>
      </c>
      <c r="U972">
        <v>22.559075613420099</v>
      </c>
      <c r="V972">
        <v>600.41333333333296</v>
      </c>
      <c r="W972">
        <v>0.49715268363778897</v>
      </c>
      <c r="X972">
        <v>24.446405608412601</v>
      </c>
      <c r="Y972">
        <v>639.37333333333299</v>
      </c>
      <c r="Z972">
        <v>0.49110260380911802</v>
      </c>
      <c r="AA972">
        <v>16.954386579869801</v>
      </c>
      <c r="AB972">
        <v>598.136666666667</v>
      </c>
      <c r="AC972">
        <v>0.496976217191967</v>
      </c>
      <c r="AD972" t="s">
        <v>3286</v>
      </c>
      <c r="AE972">
        <v>-0.109516401</v>
      </c>
      <c r="AF972">
        <v>-0.69101515300000005</v>
      </c>
      <c r="AG972">
        <v>0.22452440100000001</v>
      </c>
      <c r="AH972">
        <v>0.57065880099999999</v>
      </c>
      <c r="AI972">
        <v>17.628326260000001</v>
      </c>
      <c r="AJ972">
        <v>-2.6107465999999999E-2</v>
      </c>
      <c r="AK972">
        <v>-0.74733176300000004</v>
      </c>
      <c r="AL972">
        <v>0.226357644</v>
      </c>
      <c r="AM972">
        <v>0.61539789700000003</v>
      </c>
      <c r="AN972">
        <v>22.017362429999999</v>
      </c>
      <c r="AO972">
        <v>-6.4882232999999997E-2</v>
      </c>
      <c r="AP972">
        <v>-0.74338057999999996</v>
      </c>
      <c r="AQ972">
        <v>0.212973148</v>
      </c>
      <c r="AR972">
        <v>0.57636828399999995</v>
      </c>
      <c r="AS972">
        <v>23.888762539999998</v>
      </c>
      <c r="AT972">
        <v>-7.1580709000000006E-2</v>
      </c>
      <c r="AU972">
        <v>-0.73362812200000005</v>
      </c>
      <c r="AV972">
        <v>0.22054079100000001</v>
      </c>
      <c r="AW972">
        <v>0.58811771400000001</v>
      </c>
      <c r="AX972">
        <v>16.55468428</v>
      </c>
    </row>
    <row r="973" spans="1:50" ht="16">
      <c r="A973" t="s">
        <v>1825</v>
      </c>
      <c r="B973" t="s">
        <v>7615</v>
      </c>
      <c r="C973" t="s">
        <v>2475</v>
      </c>
      <c r="D973">
        <v>2010</v>
      </c>
      <c r="E973" t="s">
        <v>3287</v>
      </c>
      <c r="F973" t="s">
        <v>43</v>
      </c>
      <c r="H973">
        <v>199</v>
      </c>
      <c r="I973">
        <v>0</v>
      </c>
      <c r="J973">
        <v>118</v>
      </c>
      <c r="K973">
        <v>73</v>
      </c>
      <c r="L973">
        <v>74</v>
      </c>
      <c r="M973">
        <v>74</v>
      </c>
      <c r="N973">
        <v>19</v>
      </c>
      <c r="O973">
        <v>60410</v>
      </c>
      <c r="P973" s="10">
        <f t="shared" si="30"/>
        <v>40333</v>
      </c>
      <c r="Q973" s="11">
        <f t="shared" si="31"/>
        <v>155</v>
      </c>
      <c r="R973">
        <v>11.903156568185601</v>
      </c>
      <c r="S973">
        <v>600.70333333333303</v>
      </c>
      <c r="T973">
        <v>0.45459328883328898</v>
      </c>
      <c r="U973">
        <v>36.632395426473003</v>
      </c>
      <c r="V973">
        <v>605.73333333333301</v>
      </c>
      <c r="W973">
        <v>0.40553271071404801</v>
      </c>
      <c r="X973">
        <v>35.380837255883797</v>
      </c>
      <c r="Y973">
        <v>606.41333333333296</v>
      </c>
      <c r="Z973">
        <v>0.36116814881468501</v>
      </c>
      <c r="AA973">
        <v>16.988254715406399</v>
      </c>
      <c r="AB973">
        <v>635.756666666667</v>
      </c>
      <c r="AC973">
        <v>0.50665665637065005</v>
      </c>
      <c r="AD973" t="s">
        <v>3288</v>
      </c>
      <c r="AE973">
        <v>-7.9239747999999999E-2</v>
      </c>
      <c r="AF973">
        <v>-0.73158291900000005</v>
      </c>
      <c r="AG973">
        <v>0.17477969300000001</v>
      </c>
      <c r="AH973">
        <v>0.46597287500000001</v>
      </c>
      <c r="AI973">
        <v>11.67805718</v>
      </c>
      <c r="AJ973">
        <v>2.3805343999999999E-2</v>
      </c>
      <c r="AK973">
        <v>-0.85095044900000005</v>
      </c>
      <c r="AL973">
        <v>0.143723674</v>
      </c>
      <c r="AM973">
        <v>0.43033306799999999</v>
      </c>
      <c r="AN973">
        <v>36.050296979999999</v>
      </c>
      <c r="AO973">
        <v>7.3776919999999996E-2</v>
      </c>
      <c r="AP973">
        <v>-0.97350321799999995</v>
      </c>
      <c r="AQ973">
        <v>0.108727323</v>
      </c>
      <c r="AR973">
        <v>0.35824151900000001</v>
      </c>
      <c r="AS973">
        <v>34.939873800000001</v>
      </c>
      <c r="AT973">
        <v>-2.3889632000000001E-2</v>
      </c>
      <c r="AU973">
        <v>-0.74556819600000002</v>
      </c>
      <c r="AV973">
        <v>0.236801392</v>
      </c>
      <c r="AW973">
        <v>0.64256993600000001</v>
      </c>
      <c r="AX973">
        <v>16.56592114</v>
      </c>
    </row>
    <row r="974" spans="1:50" ht="16">
      <c r="A974" t="s">
        <v>1826</v>
      </c>
      <c r="B974" t="s">
        <v>7615</v>
      </c>
      <c r="C974" t="s">
        <v>2475</v>
      </c>
      <c r="D974">
        <v>2010</v>
      </c>
      <c r="E974" t="s">
        <v>3289</v>
      </c>
      <c r="F974" t="s">
        <v>41</v>
      </c>
      <c r="J974">
        <v>116</v>
      </c>
      <c r="K974">
        <v>79</v>
      </c>
      <c r="L974">
        <v>80</v>
      </c>
      <c r="M974">
        <v>80</v>
      </c>
      <c r="N974">
        <v>17.5</v>
      </c>
      <c r="O974">
        <v>60410</v>
      </c>
      <c r="P974" s="10">
        <f t="shared" si="30"/>
        <v>40333</v>
      </c>
      <c r="Q974" s="11">
        <f t="shared" si="31"/>
        <v>155</v>
      </c>
      <c r="R974">
        <v>15.3204982473711</v>
      </c>
      <c r="S974">
        <v>658.41</v>
      </c>
      <c r="T974">
        <v>0.53963222161054603</v>
      </c>
      <c r="U974">
        <v>29.639043231513899</v>
      </c>
      <c r="V974">
        <v>616.75333333333299</v>
      </c>
      <c r="W974">
        <v>0.46637820399542701</v>
      </c>
      <c r="X974">
        <v>23.516868970121799</v>
      </c>
      <c r="Y974">
        <v>594.39</v>
      </c>
      <c r="Z974">
        <v>0.44810104130470002</v>
      </c>
      <c r="AA974">
        <v>17.841487898514401</v>
      </c>
      <c r="AB974">
        <v>667.12333333333299</v>
      </c>
      <c r="AC974">
        <v>0.55113125841572397</v>
      </c>
      <c r="AD974" t="s">
        <v>3290</v>
      </c>
      <c r="AE974">
        <v>-0.132217944</v>
      </c>
      <c r="AF974">
        <v>-0.67737314299999996</v>
      </c>
      <c r="AG974">
        <v>0.247394163</v>
      </c>
      <c r="AH974">
        <v>0.61971082600000005</v>
      </c>
      <c r="AI974">
        <v>14.92085249</v>
      </c>
      <c r="AJ974">
        <v>6.2946269999999997E-3</v>
      </c>
      <c r="AK974">
        <v>-0.83265633800000005</v>
      </c>
      <c r="AL974">
        <v>0.204212371</v>
      </c>
      <c r="AM974">
        <v>0.60369866800000005</v>
      </c>
      <c r="AN974">
        <v>28.986306519999999</v>
      </c>
      <c r="AO974">
        <v>3.2319260000000002E-2</v>
      </c>
      <c r="AP974">
        <v>-0.882536502</v>
      </c>
      <c r="AQ974">
        <v>0.195089436</v>
      </c>
      <c r="AR974">
        <v>0.60238010900000005</v>
      </c>
      <c r="AS974">
        <v>23.02514459</v>
      </c>
      <c r="AT974">
        <v>-8.5591084999999997E-2</v>
      </c>
      <c r="AU974">
        <v>-0.69567913299999995</v>
      </c>
      <c r="AV974">
        <v>0.26386726199999999</v>
      </c>
      <c r="AW974">
        <v>0.67638717000000004</v>
      </c>
      <c r="AX974">
        <v>17.34524519</v>
      </c>
    </row>
    <row r="975" spans="1:50" ht="16">
      <c r="A975" t="s">
        <v>1827</v>
      </c>
      <c r="B975" t="s">
        <v>7615</v>
      </c>
      <c r="C975" t="s">
        <v>2475</v>
      </c>
      <c r="D975">
        <v>2010</v>
      </c>
      <c r="E975" t="s">
        <v>3291</v>
      </c>
      <c r="F975" t="s">
        <v>43</v>
      </c>
      <c r="H975">
        <v>143</v>
      </c>
      <c r="I975">
        <v>4</v>
      </c>
      <c r="J975">
        <v>117</v>
      </c>
      <c r="K975">
        <v>76</v>
      </c>
      <c r="L975">
        <v>75</v>
      </c>
      <c r="M975">
        <v>76</v>
      </c>
      <c r="N975">
        <v>18</v>
      </c>
      <c r="O975">
        <v>53010</v>
      </c>
      <c r="P975" s="10">
        <f t="shared" si="30"/>
        <v>40328</v>
      </c>
      <c r="Q975" s="11">
        <f t="shared" si="31"/>
        <v>150</v>
      </c>
      <c r="R975">
        <v>17.316280253713899</v>
      </c>
      <c r="S975">
        <v>654.74666666666701</v>
      </c>
      <c r="T975">
        <v>0.508181686308391</v>
      </c>
      <c r="U975">
        <v>28.801818394258099</v>
      </c>
      <c r="V975">
        <v>635.1</v>
      </c>
      <c r="W975">
        <v>0.45670478594316499</v>
      </c>
      <c r="X975">
        <v>26.966845768652998</v>
      </c>
      <c r="Y975">
        <v>565.37666666666701</v>
      </c>
      <c r="Z975">
        <v>0.41833302579376702</v>
      </c>
      <c r="AA975">
        <v>18.305709063595401</v>
      </c>
      <c r="AB975">
        <v>609.77333333333297</v>
      </c>
      <c r="AC975">
        <v>0.53344217288830498</v>
      </c>
      <c r="AD975" t="s">
        <v>3292</v>
      </c>
      <c r="AE975">
        <v>-0.10275089900000001</v>
      </c>
      <c r="AF975">
        <v>-0.70004740899999995</v>
      </c>
      <c r="AG975">
        <v>0.22112876300000001</v>
      </c>
      <c r="AH975">
        <v>0.56805894400000001</v>
      </c>
      <c r="AI975">
        <v>16.9111531</v>
      </c>
      <c r="AJ975">
        <v>4.4303332000000001E-2</v>
      </c>
      <c r="AK975">
        <v>-0.84884250100000003</v>
      </c>
      <c r="AL975">
        <v>0.19968773400000001</v>
      </c>
      <c r="AM975">
        <v>0.59894108599999996</v>
      </c>
      <c r="AN975">
        <v>28.180024880000001</v>
      </c>
      <c r="AO975">
        <v>3.3807390999999999E-2</v>
      </c>
      <c r="AP975">
        <v>-0.84930128299999996</v>
      </c>
      <c r="AQ975">
        <v>0.15933595</v>
      </c>
      <c r="AR975">
        <v>0.47833466800000002</v>
      </c>
      <c r="AS975">
        <v>26.49236634</v>
      </c>
      <c r="AT975">
        <v>-7.3317957000000003E-2</v>
      </c>
      <c r="AU975">
        <v>-0.71017957700000001</v>
      </c>
      <c r="AV975">
        <v>0.25213762200000001</v>
      </c>
      <c r="AW975">
        <v>0.65727356000000003</v>
      </c>
      <c r="AX975">
        <v>17.820120419999999</v>
      </c>
    </row>
    <row r="976" spans="1:50" ht="16">
      <c r="A976" t="s">
        <v>1836</v>
      </c>
      <c r="B976" t="s">
        <v>7615</v>
      </c>
      <c r="C976" t="s">
        <v>2473</v>
      </c>
      <c r="D976">
        <v>2010</v>
      </c>
      <c r="E976" t="s">
        <v>3293</v>
      </c>
      <c r="F976" t="s">
        <v>43</v>
      </c>
      <c r="H976">
        <v>146</v>
      </c>
      <c r="I976">
        <v>10</v>
      </c>
      <c r="J976">
        <v>116</v>
      </c>
      <c r="K976">
        <v>77</v>
      </c>
      <c r="L976">
        <v>75</v>
      </c>
      <c r="M976">
        <v>77</v>
      </c>
      <c r="N976">
        <v>20</v>
      </c>
      <c r="O976">
        <v>50810</v>
      </c>
      <c r="P976" s="10">
        <f t="shared" si="30"/>
        <v>40306</v>
      </c>
      <c r="Q976" s="11">
        <f t="shared" si="31"/>
        <v>128</v>
      </c>
      <c r="R976">
        <v>15.8386346185946</v>
      </c>
      <c r="S976">
        <v>637.47666666666703</v>
      </c>
      <c r="T976">
        <v>0.51065579541858896</v>
      </c>
      <c r="U976">
        <v>25.590810382240001</v>
      </c>
      <c r="V976">
        <v>644.75</v>
      </c>
      <c r="W976">
        <v>0.480231696125823</v>
      </c>
      <c r="X976">
        <v>22.901195793690501</v>
      </c>
      <c r="Y976">
        <v>681.43</v>
      </c>
      <c r="Z976">
        <v>0.50479359113838496</v>
      </c>
      <c r="AA976">
        <v>14.700660156902</v>
      </c>
      <c r="AB976">
        <v>643.743333333333</v>
      </c>
      <c r="AC976">
        <v>0.43919757020776301</v>
      </c>
      <c r="AD976" t="s">
        <v>3294</v>
      </c>
      <c r="AE976">
        <v>-0.13534169200000001</v>
      </c>
      <c r="AF976">
        <v>-0.60972399300000002</v>
      </c>
      <c r="AG976">
        <v>0.21564155199999999</v>
      </c>
      <c r="AH976">
        <v>0.49352654400000001</v>
      </c>
      <c r="AI976">
        <v>15.477133739999999</v>
      </c>
      <c r="AJ976">
        <v>-5.2155379000000002E-2</v>
      </c>
      <c r="AK976">
        <v>-0.703765007</v>
      </c>
      <c r="AL976">
        <v>0.203024501</v>
      </c>
      <c r="AM976">
        <v>0.52523115399999998</v>
      </c>
      <c r="AN976">
        <v>25.036880289999999</v>
      </c>
      <c r="AO976">
        <v>-6.8964557999999995E-2</v>
      </c>
      <c r="AP976">
        <v>-0.72080667600000004</v>
      </c>
      <c r="AQ976">
        <v>0.227128942</v>
      </c>
      <c r="AR976">
        <v>0.59934899100000005</v>
      </c>
      <c r="AS976">
        <v>22.350071889999999</v>
      </c>
      <c r="AT976">
        <v>1.1308400999999999E-2</v>
      </c>
      <c r="AU976">
        <v>-0.81593367400000005</v>
      </c>
      <c r="AV976">
        <v>0.17678223000000001</v>
      </c>
      <c r="AW976">
        <v>0.514007243</v>
      </c>
      <c r="AX976">
        <v>14.420614629999999</v>
      </c>
    </row>
    <row r="977" spans="1:50" ht="16">
      <c r="A977" t="s">
        <v>1838</v>
      </c>
      <c r="B977" t="s">
        <v>7615</v>
      </c>
      <c r="C977" t="s">
        <v>1008</v>
      </c>
      <c r="D977">
        <v>2010</v>
      </c>
      <c r="E977" t="s">
        <v>3295</v>
      </c>
      <c r="F977" t="s">
        <v>41</v>
      </c>
      <c r="H977">
        <v>147</v>
      </c>
      <c r="I977">
        <v>4</v>
      </c>
      <c r="J977">
        <v>119</v>
      </c>
      <c r="K977">
        <v>91.5</v>
      </c>
      <c r="L977">
        <v>89</v>
      </c>
      <c r="M977">
        <v>91.5</v>
      </c>
      <c r="N977">
        <v>15.5</v>
      </c>
      <c r="O977">
        <v>52210</v>
      </c>
      <c r="P977" s="10">
        <f t="shared" si="30"/>
        <v>40320</v>
      </c>
      <c r="Q977" s="11">
        <f t="shared" si="31"/>
        <v>142</v>
      </c>
      <c r="R977">
        <v>10.172213987648099</v>
      </c>
      <c r="S977">
        <v>652.07333333333304</v>
      </c>
      <c r="T977">
        <v>0.56272368849195697</v>
      </c>
      <c r="U977">
        <v>14.047328158905</v>
      </c>
      <c r="V977">
        <v>673.07</v>
      </c>
      <c r="W977">
        <v>0.557456795688413</v>
      </c>
      <c r="X977">
        <v>16.357814388249</v>
      </c>
      <c r="Y977">
        <v>647.42999999999995</v>
      </c>
      <c r="Z977">
        <v>0.48200494846256298</v>
      </c>
      <c r="AA977">
        <v>17.419198464363198</v>
      </c>
      <c r="AB977">
        <v>636.44666666666706</v>
      </c>
      <c r="AC977">
        <v>0.49293637772101501</v>
      </c>
      <c r="AD977" t="s">
        <v>3296</v>
      </c>
      <c r="AE977">
        <v>-0.152278578</v>
      </c>
      <c r="AF977">
        <v>-0.65767466100000005</v>
      </c>
      <c r="AG977">
        <v>0.26198048200000001</v>
      </c>
      <c r="AH977">
        <v>0.64051468499999997</v>
      </c>
      <c r="AI977">
        <v>9.8927223909999995</v>
      </c>
      <c r="AJ977">
        <v>-0.11984235</v>
      </c>
      <c r="AK977">
        <v>-0.66223180800000003</v>
      </c>
      <c r="AL977">
        <v>0.26286351400000002</v>
      </c>
      <c r="AM977">
        <v>0.64649712999999998</v>
      </c>
      <c r="AN977">
        <v>13.66104968</v>
      </c>
      <c r="AO977">
        <v>-2.3827622E-2</v>
      </c>
      <c r="AP977">
        <v>-0.75978331799999999</v>
      </c>
      <c r="AQ977">
        <v>0.210944364</v>
      </c>
      <c r="AR977">
        <v>0.58137837599999997</v>
      </c>
      <c r="AS977">
        <v>15.9913963</v>
      </c>
      <c r="AT977">
        <v>-8.6046213999999996E-2</v>
      </c>
      <c r="AU977">
        <v>-0.70210279200000003</v>
      </c>
      <c r="AV977">
        <v>0.20869692200000001</v>
      </c>
      <c r="AW977">
        <v>0.53910177699999995</v>
      </c>
      <c r="AX977">
        <v>17.030627460000002</v>
      </c>
    </row>
    <row r="978" spans="1:50" ht="16">
      <c r="A978" t="s">
        <v>1839</v>
      </c>
      <c r="B978" t="s">
        <v>7615</v>
      </c>
      <c r="C978" t="s">
        <v>2475</v>
      </c>
      <c r="D978">
        <v>2010</v>
      </c>
      <c r="E978" t="s">
        <v>3297</v>
      </c>
      <c r="F978" t="s">
        <v>43</v>
      </c>
      <c r="H978">
        <v>139</v>
      </c>
      <c r="I978">
        <v>5</v>
      </c>
      <c r="J978">
        <v>112.16666666666667</v>
      </c>
      <c r="K978">
        <v>76.166666666666671</v>
      </c>
      <c r="L978">
        <v>76</v>
      </c>
      <c r="M978">
        <v>76.166666666666671</v>
      </c>
      <c r="N978">
        <v>18.5</v>
      </c>
      <c r="O978">
        <v>60410</v>
      </c>
      <c r="P978" s="10">
        <f t="shared" si="30"/>
        <v>40333</v>
      </c>
      <c r="Q978" s="11">
        <f t="shared" si="31"/>
        <v>155</v>
      </c>
      <c r="R978">
        <v>16.097902353530301</v>
      </c>
      <c r="S978">
        <v>661.18</v>
      </c>
      <c r="T978">
        <v>0.53025541503733697</v>
      </c>
      <c r="U978">
        <v>27.359447003839101</v>
      </c>
      <c r="V978">
        <v>654.756666666667</v>
      </c>
      <c r="W978">
        <v>0.47466851941415</v>
      </c>
      <c r="X978">
        <v>21.806034384910699</v>
      </c>
      <c r="Y978">
        <v>660.8</v>
      </c>
      <c r="Z978">
        <v>0.48905215310428901</v>
      </c>
      <c r="AA978">
        <v>21.108360707728298</v>
      </c>
      <c r="AB978">
        <v>652.506666666667</v>
      </c>
      <c r="AC978">
        <v>0.527494599793074</v>
      </c>
      <c r="AD978" t="s">
        <v>3298</v>
      </c>
      <c r="AE978">
        <v>-0.118844197</v>
      </c>
      <c r="AF978">
        <v>-0.63287342599999996</v>
      </c>
      <c r="AG978">
        <v>0.237629918</v>
      </c>
      <c r="AH978">
        <v>0.56132046499999999</v>
      </c>
      <c r="AI978">
        <v>15.69565751</v>
      </c>
      <c r="AJ978">
        <v>-2.3134564E-2</v>
      </c>
      <c r="AK978">
        <v>-0.76211160300000003</v>
      </c>
      <c r="AL978">
        <v>0.20292046</v>
      </c>
      <c r="AM978">
        <v>0.56066724999999995</v>
      </c>
      <c r="AN978">
        <v>26.759295819999998</v>
      </c>
      <c r="AO978">
        <v>-5.5136033000000001E-2</v>
      </c>
      <c r="AP978">
        <v>-0.70067340099999997</v>
      </c>
      <c r="AQ978">
        <v>0.21107490800000001</v>
      </c>
      <c r="AR978">
        <v>0.54434053199999999</v>
      </c>
      <c r="AS978">
        <v>21.314141889999998</v>
      </c>
      <c r="AT978">
        <v>-8.1906048999999995E-2</v>
      </c>
      <c r="AU978">
        <v>-0.70559225699999994</v>
      </c>
      <c r="AV978">
        <v>0.24461066200000001</v>
      </c>
      <c r="AW978">
        <v>0.63427868600000004</v>
      </c>
      <c r="AX978">
        <v>20.561379209999998</v>
      </c>
    </row>
    <row r="979" spans="1:50" ht="16">
      <c r="A979" t="s">
        <v>1841</v>
      </c>
      <c r="B979" t="s">
        <v>7615</v>
      </c>
      <c r="C979" t="s">
        <v>2475</v>
      </c>
      <c r="D979">
        <v>2010</v>
      </c>
      <c r="E979" t="s">
        <v>3299</v>
      </c>
      <c r="F979" t="s">
        <v>43</v>
      </c>
      <c r="H979">
        <v>144</v>
      </c>
      <c r="I979">
        <v>2</v>
      </c>
      <c r="J979">
        <v>120.33333333333333</v>
      </c>
      <c r="L979">
        <v>79.5</v>
      </c>
      <c r="M979">
        <v>79.5</v>
      </c>
      <c r="N979">
        <v>20.75</v>
      </c>
      <c r="O979">
        <v>60410</v>
      </c>
      <c r="P979" s="10">
        <f t="shared" si="30"/>
        <v>40333</v>
      </c>
      <c r="Q979" s="11">
        <f t="shared" si="31"/>
        <v>155</v>
      </c>
      <c r="R979">
        <v>13.562109998330801</v>
      </c>
      <c r="S979">
        <v>660.8</v>
      </c>
      <c r="T979">
        <v>0.51684711548472395</v>
      </c>
      <c r="U979">
        <v>26.000132532131499</v>
      </c>
      <c r="V979">
        <v>644.51</v>
      </c>
      <c r="W979">
        <v>0.44992004393453999</v>
      </c>
      <c r="X979">
        <v>27.826405274578502</v>
      </c>
      <c r="Y979">
        <v>644.83000000000004</v>
      </c>
      <c r="Z979">
        <v>0.448346067833991</v>
      </c>
      <c r="AA979">
        <v>20.6180971457186</v>
      </c>
      <c r="AB979">
        <v>661.80666666666696</v>
      </c>
      <c r="AC979">
        <v>0.50405021765253399</v>
      </c>
      <c r="AD979" t="s">
        <v>3300</v>
      </c>
      <c r="AE979">
        <v>-0.12990072899999999</v>
      </c>
      <c r="AF979">
        <v>-0.62108643500000005</v>
      </c>
      <c r="AG979">
        <v>0.22353973599999999</v>
      </c>
      <c r="AH979">
        <v>0.52004663500000003</v>
      </c>
      <c r="AI979">
        <v>13.24039267</v>
      </c>
      <c r="AJ979">
        <v>1.9787237999999999E-2</v>
      </c>
      <c r="AK979">
        <v>-0.80887168499999995</v>
      </c>
      <c r="AL979">
        <v>0.18700925700000001</v>
      </c>
      <c r="AM979">
        <v>0.54062896800000004</v>
      </c>
      <c r="AN979">
        <v>25.472478890000001</v>
      </c>
      <c r="AO979">
        <v>-7.3726499999999997E-4</v>
      </c>
      <c r="AP979">
        <v>-0.80824954000000004</v>
      </c>
      <c r="AQ979">
        <v>0.183770187</v>
      </c>
      <c r="AR979">
        <v>0.532006478</v>
      </c>
      <c r="AS979">
        <v>27.269271580000002</v>
      </c>
      <c r="AT979">
        <v>-4.6967755E-2</v>
      </c>
      <c r="AU979">
        <v>-0.73285698700000002</v>
      </c>
      <c r="AV979">
        <v>0.22595974999999999</v>
      </c>
      <c r="AW979">
        <v>0.60465881399999999</v>
      </c>
      <c r="AX979">
        <v>20.11678792</v>
      </c>
    </row>
    <row r="980" spans="1:50" ht="16">
      <c r="A980" t="s">
        <v>1842</v>
      </c>
      <c r="B980" t="s">
        <v>7615</v>
      </c>
      <c r="C980" t="s">
        <v>2475</v>
      </c>
      <c r="D980">
        <v>2010</v>
      </c>
      <c r="E980" t="s">
        <v>3301</v>
      </c>
      <c r="F980" t="s">
        <v>43</v>
      </c>
      <c r="H980">
        <v>155</v>
      </c>
      <c r="I980">
        <v>2</v>
      </c>
      <c r="J980">
        <v>115.66666666666667</v>
      </c>
      <c r="K980">
        <v>85.333333333333329</v>
      </c>
      <c r="L980">
        <v>80.5</v>
      </c>
      <c r="M980">
        <v>85.333333333333329</v>
      </c>
      <c r="N980">
        <v>17.5</v>
      </c>
      <c r="O980">
        <v>50710</v>
      </c>
      <c r="P980" s="10">
        <f t="shared" si="30"/>
        <v>40305</v>
      </c>
      <c r="Q980" s="11">
        <f t="shared" si="31"/>
        <v>127</v>
      </c>
      <c r="R980">
        <v>13.6697886830245</v>
      </c>
      <c r="S980">
        <v>677.44666666666706</v>
      </c>
      <c r="T980">
        <v>0.53457603141239296</v>
      </c>
      <c r="U980">
        <v>25.841680186947102</v>
      </c>
      <c r="V980">
        <v>671.12333333333299</v>
      </c>
      <c r="W980">
        <v>0.52575380814005701</v>
      </c>
      <c r="X980">
        <v>14.526458354198001</v>
      </c>
      <c r="Y980">
        <v>670.11666666666702</v>
      </c>
      <c r="Z980">
        <v>0.52182140862042303</v>
      </c>
      <c r="AA980">
        <v>17.782031714237998</v>
      </c>
      <c r="AB980">
        <v>650.73</v>
      </c>
      <c r="AC980">
        <v>0.55650586634291899</v>
      </c>
      <c r="AD980" t="s">
        <v>3302</v>
      </c>
      <c r="AE980">
        <v>-0.16345895799999999</v>
      </c>
      <c r="AF980">
        <v>-0.62066454999999998</v>
      </c>
      <c r="AG980">
        <v>0.23499912100000001</v>
      </c>
      <c r="AH980">
        <v>0.545696403</v>
      </c>
      <c r="AI980">
        <v>13.330506870000001</v>
      </c>
      <c r="AJ980">
        <v>-7.9929544000000005E-2</v>
      </c>
      <c r="AK980">
        <v>-0.73035324199999996</v>
      </c>
      <c r="AL980">
        <v>0.24300816</v>
      </c>
      <c r="AM980">
        <v>0.64783827000000005</v>
      </c>
      <c r="AN980">
        <v>25.1732613</v>
      </c>
      <c r="AO980">
        <v>-0.11273916</v>
      </c>
      <c r="AP980">
        <v>-0.65944039899999995</v>
      </c>
      <c r="AQ980">
        <v>0.22898065300000001</v>
      </c>
      <c r="AR980">
        <v>0.55977137399999999</v>
      </c>
      <c r="AS980">
        <v>14.173736269999999</v>
      </c>
      <c r="AT980">
        <v>-0.165893968</v>
      </c>
      <c r="AU980">
        <v>-0.65394378500000006</v>
      </c>
      <c r="AV980">
        <v>0.25456620000000002</v>
      </c>
      <c r="AW980">
        <v>0.61935141000000005</v>
      </c>
      <c r="AX980">
        <v>17.301457079999999</v>
      </c>
    </row>
    <row r="981" spans="1:50" ht="16">
      <c r="A981" t="s">
        <v>1843</v>
      </c>
      <c r="B981" t="s">
        <v>7615</v>
      </c>
      <c r="C981" t="s">
        <v>2475</v>
      </c>
      <c r="D981">
        <v>2010</v>
      </c>
      <c r="E981" t="s">
        <v>3303</v>
      </c>
      <c r="F981" t="s">
        <v>43</v>
      </c>
      <c r="H981">
        <v>145</v>
      </c>
      <c r="I981">
        <v>5</v>
      </c>
      <c r="J981">
        <v>113.66666666666667</v>
      </c>
      <c r="K981">
        <v>72.166666666666671</v>
      </c>
      <c r="L981">
        <v>70.5</v>
      </c>
      <c r="M981">
        <v>72.166666666666671</v>
      </c>
      <c r="N981">
        <v>19.5</v>
      </c>
      <c r="O981">
        <v>60810</v>
      </c>
      <c r="P981" s="10">
        <f t="shared" si="30"/>
        <v>40337</v>
      </c>
      <c r="Q981" s="11">
        <f t="shared" si="31"/>
        <v>159</v>
      </c>
      <c r="R981">
        <v>23.5903470205308</v>
      </c>
      <c r="S981">
        <v>627.45333333333303</v>
      </c>
      <c r="T981">
        <v>0.47835645221739898</v>
      </c>
      <c r="U981">
        <v>37.6453278250709</v>
      </c>
      <c r="V981">
        <v>644.12333333333299</v>
      </c>
      <c r="W981">
        <v>0.38764845361005901</v>
      </c>
      <c r="X981">
        <v>34.766915039225502</v>
      </c>
      <c r="Y981">
        <v>599.11</v>
      </c>
      <c r="Z981">
        <v>0.41912306788409898</v>
      </c>
      <c r="AA981">
        <v>18.889541478885</v>
      </c>
      <c r="AB981">
        <v>635.45000000000005</v>
      </c>
      <c r="AC981">
        <v>0.479926313407745</v>
      </c>
      <c r="AD981" t="s">
        <v>3304</v>
      </c>
      <c r="AE981">
        <v>-8.2952459000000006E-2</v>
      </c>
      <c r="AF981">
        <v>-0.72133187099999996</v>
      </c>
      <c r="AG981">
        <v>0.19785510100000001</v>
      </c>
      <c r="AH981">
        <v>0.52207797499999997</v>
      </c>
      <c r="AI981">
        <v>23.086457190000001</v>
      </c>
      <c r="AJ981">
        <v>6.0614073999999997E-2</v>
      </c>
      <c r="AK981">
        <v>-0.91641894199999996</v>
      </c>
      <c r="AL981">
        <v>0.13014862999999999</v>
      </c>
      <c r="AM981">
        <v>0.41131335499999999</v>
      </c>
      <c r="AN981">
        <v>37.086840340000002</v>
      </c>
      <c r="AO981">
        <v>4.1723665E-2</v>
      </c>
      <c r="AP981">
        <v>-0.88504707299999996</v>
      </c>
      <c r="AQ981">
        <v>0.16438724199999999</v>
      </c>
      <c r="AR981">
        <v>0.50874773200000001</v>
      </c>
      <c r="AS981">
        <v>34.141665510000003</v>
      </c>
      <c r="AT981">
        <v>-1.2647331E-2</v>
      </c>
      <c r="AU981">
        <v>-0.76038615499999995</v>
      </c>
      <c r="AV981">
        <v>0.208951687</v>
      </c>
      <c r="AW981">
        <v>0.57587591699999996</v>
      </c>
      <c r="AX981">
        <v>18.462805620000001</v>
      </c>
    </row>
    <row r="982" spans="1:50" ht="16">
      <c r="A982" t="s">
        <v>1849</v>
      </c>
      <c r="B982" t="s">
        <v>7615</v>
      </c>
      <c r="C982" t="s">
        <v>1008</v>
      </c>
      <c r="D982">
        <v>2010</v>
      </c>
      <c r="E982" t="s">
        <v>3305</v>
      </c>
      <c r="F982" t="s">
        <v>41</v>
      </c>
      <c r="H982">
        <v>161</v>
      </c>
      <c r="I982">
        <v>7</v>
      </c>
      <c r="J982">
        <v>119</v>
      </c>
      <c r="K982">
        <v>106</v>
      </c>
      <c r="L982">
        <v>104</v>
      </c>
      <c r="M982">
        <v>106</v>
      </c>
      <c r="N982">
        <v>18</v>
      </c>
      <c r="O982">
        <v>82210</v>
      </c>
      <c r="P982" s="10">
        <f t="shared" si="30"/>
        <v>40412</v>
      </c>
      <c r="Q982" s="11">
        <f t="shared" si="31"/>
        <v>234</v>
      </c>
      <c r="R982">
        <v>6.9172480387247504</v>
      </c>
      <c r="S982">
        <v>677.77333333333297</v>
      </c>
      <c r="T982">
        <v>0.58733820730057096</v>
      </c>
      <c r="U982">
        <v>18.277799532632301</v>
      </c>
      <c r="V982">
        <v>660.78666666666697</v>
      </c>
      <c r="W982">
        <v>0.50451154228263095</v>
      </c>
      <c r="X982">
        <v>24.365158070439001</v>
      </c>
      <c r="Y982">
        <v>606.43666666666695</v>
      </c>
      <c r="Z982">
        <v>0.44005561118860897</v>
      </c>
      <c r="AA982">
        <v>19.276948923385099</v>
      </c>
      <c r="AB982">
        <v>626.16999999999996</v>
      </c>
      <c r="AC982">
        <v>0.46561682886653699</v>
      </c>
      <c r="AD982" t="s">
        <v>3306</v>
      </c>
      <c r="AE982">
        <v>-0.21376516200000001</v>
      </c>
      <c r="AF982">
        <v>-0.59542279799999998</v>
      </c>
      <c r="AG982">
        <v>0.268629165</v>
      </c>
      <c r="AH982">
        <v>0.60264446199999999</v>
      </c>
      <c r="AI982">
        <v>6.7232858750000002</v>
      </c>
      <c r="AJ982">
        <v>-3.3435831999999999E-2</v>
      </c>
      <c r="AK982">
        <v>-0.76235705600000003</v>
      </c>
      <c r="AL982">
        <v>0.22866138699999999</v>
      </c>
      <c r="AM982">
        <v>0.631555749</v>
      </c>
      <c r="AN982">
        <v>17.827626949999999</v>
      </c>
      <c r="AO982">
        <v>-3.6830729999999998E-3</v>
      </c>
      <c r="AP982">
        <v>-0.81118942299999997</v>
      </c>
      <c r="AQ982">
        <v>0.175075589</v>
      </c>
      <c r="AR982">
        <v>0.50652210099999995</v>
      </c>
      <c r="AS982">
        <v>23.89737774</v>
      </c>
      <c r="AT982">
        <v>-5.9507027999999997E-2</v>
      </c>
      <c r="AU982">
        <v>-0.73350386999999995</v>
      </c>
      <c r="AV982">
        <v>0.187819545</v>
      </c>
      <c r="AW982">
        <v>0.50211921800000003</v>
      </c>
      <c r="AX982">
        <v>18.887686769999998</v>
      </c>
    </row>
    <row r="983" spans="1:50" ht="16">
      <c r="A983" t="s">
        <v>1850</v>
      </c>
      <c r="B983" t="s">
        <v>7615</v>
      </c>
      <c r="C983" t="s">
        <v>1008</v>
      </c>
      <c r="D983">
        <v>2010</v>
      </c>
      <c r="E983" t="s">
        <v>3307</v>
      </c>
      <c r="F983" t="s">
        <v>41</v>
      </c>
      <c r="H983">
        <v>144</v>
      </c>
      <c r="I983">
        <v>6</v>
      </c>
      <c r="J983">
        <v>120.5</v>
      </c>
      <c r="K983">
        <v>85</v>
      </c>
      <c r="L983">
        <v>82</v>
      </c>
      <c r="M983">
        <v>85</v>
      </c>
      <c r="N983">
        <v>17.5</v>
      </c>
      <c r="O983">
        <v>52410</v>
      </c>
      <c r="P983" s="10">
        <f t="shared" si="30"/>
        <v>40322</v>
      </c>
      <c r="Q983" s="11">
        <f t="shared" si="31"/>
        <v>144</v>
      </c>
      <c r="R983">
        <v>11.606382240026701</v>
      </c>
      <c r="S983">
        <v>652.73666666666702</v>
      </c>
      <c r="T983">
        <v>0.54188606667217798</v>
      </c>
      <c r="U983">
        <v>21.4270380570856</v>
      </c>
      <c r="V983">
        <v>626.49</v>
      </c>
      <c r="W983">
        <v>0.47255160158163401</v>
      </c>
      <c r="X983">
        <v>20.349979135369701</v>
      </c>
      <c r="Y983">
        <v>631.43666666666695</v>
      </c>
      <c r="Z983">
        <v>0.44770564618737702</v>
      </c>
      <c r="AA983">
        <v>17.6897220831247</v>
      </c>
      <c r="AB983">
        <v>638.48</v>
      </c>
      <c r="AC983">
        <v>0.51142722386921602</v>
      </c>
      <c r="AD983" t="s">
        <v>3308</v>
      </c>
      <c r="AE983">
        <v>-0.136370195</v>
      </c>
      <c r="AF983">
        <v>-0.64946605999999996</v>
      </c>
      <c r="AG983">
        <v>0.24462203599999999</v>
      </c>
      <c r="AH983">
        <v>0.59159958400000001</v>
      </c>
      <c r="AI983">
        <v>11.307353900000001</v>
      </c>
      <c r="AJ983">
        <v>1.0989319999999999E-3</v>
      </c>
      <c r="AK983">
        <v>-0.78223356600000005</v>
      </c>
      <c r="AL983">
        <v>0.20703368999999999</v>
      </c>
      <c r="AM983">
        <v>0.583383753</v>
      </c>
      <c r="AN983">
        <v>20.954813250000001</v>
      </c>
      <c r="AO983">
        <v>3.2597642000000003E-2</v>
      </c>
      <c r="AP983">
        <v>-0.84053444700000002</v>
      </c>
      <c r="AQ983">
        <v>0.190171375</v>
      </c>
      <c r="AR983">
        <v>0.56682787499999998</v>
      </c>
      <c r="AS983">
        <v>19.928880719999999</v>
      </c>
      <c r="AT983">
        <v>-2.9793251999999999E-2</v>
      </c>
      <c r="AU983">
        <v>-0.75537898800000003</v>
      </c>
      <c r="AV983">
        <v>0.23870380199999999</v>
      </c>
      <c r="AW983">
        <v>0.65459861699999999</v>
      </c>
      <c r="AX983">
        <v>17.238212019999999</v>
      </c>
    </row>
    <row r="984" spans="1:50" ht="16">
      <c r="A984" t="s">
        <v>1854</v>
      </c>
      <c r="B984" t="s">
        <v>7615</v>
      </c>
      <c r="C984" t="s">
        <v>1008</v>
      </c>
      <c r="D984">
        <v>2010</v>
      </c>
      <c r="E984" t="s">
        <v>3309</v>
      </c>
      <c r="F984" t="s">
        <v>41</v>
      </c>
      <c r="H984">
        <v>145</v>
      </c>
      <c r="I984">
        <v>3</v>
      </c>
      <c r="J984">
        <v>118.16666666666667</v>
      </c>
      <c r="K984">
        <v>89</v>
      </c>
      <c r="L984">
        <v>87</v>
      </c>
      <c r="M984">
        <v>89</v>
      </c>
      <c r="O984">
        <v>52210</v>
      </c>
      <c r="P984" s="10">
        <f t="shared" si="30"/>
        <v>40320</v>
      </c>
      <c r="Q984" s="11">
        <f t="shared" si="31"/>
        <v>142</v>
      </c>
      <c r="R984">
        <v>21.066109163745601</v>
      </c>
      <c r="S984">
        <v>610.01</v>
      </c>
      <c r="T984">
        <v>0.488097967736704</v>
      </c>
      <c r="U984">
        <v>25.304009514271399</v>
      </c>
      <c r="V984">
        <v>632.41333333333296</v>
      </c>
      <c r="W984">
        <v>0.48646014344073901</v>
      </c>
      <c r="X984">
        <v>28.6485212819229</v>
      </c>
      <c r="Y984">
        <v>591.71333333333303</v>
      </c>
      <c r="Z984">
        <v>0.48278900730688601</v>
      </c>
      <c r="AA984">
        <v>12.5600896344517</v>
      </c>
      <c r="AB984">
        <v>642.73666666666702</v>
      </c>
      <c r="AC984">
        <v>0.53791879506017504</v>
      </c>
      <c r="AD984" t="s">
        <v>3310</v>
      </c>
      <c r="AE984">
        <v>-6.4698132000000005E-2</v>
      </c>
      <c r="AF984">
        <v>-0.71074018000000005</v>
      </c>
      <c r="AG984">
        <v>0.21123862600000001</v>
      </c>
      <c r="AH984">
        <v>0.55017836899999994</v>
      </c>
      <c r="AI984">
        <v>20.59855709</v>
      </c>
      <c r="AJ984">
        <v>-4.6054189000000002E-2</v>
      </c>
      <c r="AK984">
        <v>-0.74429010500000004</v>
      </c>
      <c r="AL984">
        <v>0.21068526900000001</v>
      </c>
      <c r="AM984">
        <v>0.57085524799999998</v>
      </c>
      <c r="AN984">
        <v>24.736776519999999</v>
      </c>
      <c r="AO984">
        <v>-5.8930549999999998E-2</v>
      </c>
      <c r="AP984">
        <v>-0.72942399300000005</v>
      </c>
      <c r="AQ984">
        <v>0.20739302200000001</v>
      </c>
      <c r="AR984">
        <v>0.55282679400000001</v>
      </c>
      <c r="AS984">
        <v>28.021487</v>
      </c>
      <c r="AT984">
        <v>-0.100163244</v>
      </c>
      <c r="AU984">
        <v>-0.67727974800000001</v>
      </c>
      <c r="AV984">
        <v>0.25084221699999998</v>
      </c>
      <c r="AW984">
        <v>0.62865093100000002</v>
      </c>
      <c r="AX984">
        <v>12.231795930000001</v>
      </c>
    </row>
    <row r="985" spans="1:50" ht="16">
      <c r="A985" t="s">
        <v>1855</v>
      </c>
      <c r="B985" t="s">
        <v>7615</v>
      </c>
      <c r="C985" t="s">
        <v>1008</v>
      </c>
      <c r="D985">
        <v>2010</v>
      </c>
      <c r="E985" t="s">
        <v>3311</v>
      </c>
      <c r="F985" t="s">
        <v>41</v>
      </c>
      <c r="H985">
        <v>133</v>
      </c>
      <c r="I985">
        <v>0</v>
      </c>
      <c r="J985">
        <v>117.66666666666667</v>
      </c>
      <c r="K985">
        <v>87.5</v>
      </c>
      <c r="L985">
        <v>87.166666666666671</v>
      </c>
      <c r="M985">
        <v>87.5</v>
      </c>
      <c r="N985">
        <v>17</v>
      </c>
      <c r="O985">
        <v>52210</v>
      </c>
      <c r="P985" s="10">
        <f t="shared" si="30"/>
        <v>40320</v>
      </c>
      <c r="Q985" s="11">
        <f t="shared" si="31"/>
        <v>142</v>
      </c>
      <c r="R985">
        <v>11.932921215156099</v>
      </c>
      <c r="S985">
        <v>660.09</v>
      </c>
      <c r="T985">
        <v>0.55918181384410104</v>
      </c>
      <c r="U985">
        <v>21.844373226506399</v>
      </c>
      <c r="V985">
        <v>633.07000000000005</v>
      </c>
      <c r="W985">
        <v>0.49677253595675402</v>
      </c>
      <c r="X985">
        <v>27.8115618427641</v>
      </c>
      <c r="Y985">
        <v>563.74666666666701</v>
      </c>
      <c r="Z985">
        <v>0.43059452726202602</v>
      </c>
      <c r="AA985">
        <v>14.548363712235</v>
      </c>
      <c r="AB985">
        <v>582.02666666666698</v>
      </c>
      <c r="AC985">
        <v>0.49052194058158799</v>
      </c>
      <c r="AD985" t="s">
        <v>3312</v>
      </c>
      <c r="AE985">
        <v>-0.131395872</v>
      </c>
      <c r="AF985">
        <v>-0.64954644100000003</v>
      </c>
      <c r="AG985">
        <v>0.26403266399999997</v>
      </c>
      <c r="AH985">
        <v>0.63876919099999996</v>
      </c>
      <c r="AI985">
        <v>11.60363171</v>
      </c>
      <c r="AJ985">
        <v>1.0732487000000001E-2</v>
      </c>
      <c r="AK985">
        <v>-0.78210519899999997</v>
      </c>
      <c r="AL985">
        <v>0.23544174300000001</v>
      </c>
      <c r="AM985">
        <v>0.66373188299999997</v>
      </c>
      <c r="AN985">
        <v>21.302308969999999</v>
      </c>
      <c r="AO985">
        <v>4.3078549000000001E-2</v>
      </c>
      <c r="AP985">
        <v>-0.85419054000000005</v>
      </c>
      <c r="AQ985">
        <v>0.17490043799999999</v>
      </c>
      <c r="AR985">
        <v>0.52630456800000003</v>
      </c>
      <c r="AS985">
        <v>27.292624249999999</v>
      </c>
      <c r="AT985">
        <v>-2.7076668000000002E-2</v>
      </c>
      <c r="AU985">
        <v>-0.77132275400000005</v>
      </c>
      <c r="AV985">
        <v>0.22404057299999999</v>
      </c>
      <c r="AW985">
        <v>0.62454265499999995</v>
      </c>
      <c r="AX985">
        <v>14.2032498</v>
      </c>
    </row>
    <row r="986" spans="1:50" ht="16">
      <c r="A986" t="s">
        <v>1856</v>
      </c>
      <c r="B986" t="s">
        <v>7615</v>
      </c>
      <c r="C986" t="s">
        <v>1008</v>
      </c>
      <c r="D986">
        <v>2010</v>
      </c>
      <c r="E986" t="s">
        <v>3313</v>
      </c>
      <c r="F986" t="s">
        <v>41</v>
      </c>
      <c r="H986">
        <v>145</v>
      </c>
      <c r="I986">
        <v>0</v>
      </c>
      <c r="J986">
        <v>118</v>
      </c>
      <c r="K986">
        <v>89.5</v>
      </c>
      <c r="L986">
        <v>89.833333333333329</v>
      </c>
      <c r="M986">
        <v>89.833333333333329</v>
      </c>
      <c r="N986">
        <v>17.5</v>
      </c>
      <c r="O986">
        <v>52710</v>
      </c>
      <c r="P986" s="10">
        <f t="shared" si="30"/>
        <v>40325</v>
      </c>
      <c r="Q986" s="11">
        <f t="shared" si="31"/>
        <v>147</v>
      </c>
      <c r="R986">
        <v>10.007143381739301</v>
      </c>
      <c r="S986">
        <v>676.4</v>
      </c>
      <c r="T986">
        <v>0.57592966160946402</v>
      </c>
      <c r="U986">
        <v>15.755964112835899</v>
      </c>
      <c r="V986">
        <v>637.14666666666699</v>
      </c>
      <c r="W986">
        <v>0.52144811442625405</v>
      </c>
      <c r="X986">
        <v>19.6268392588883</v>
      </c>
      <c r="Y986">
        <v>611.1</v>
      </c>
      <c r="Z986">
        <v>0.47392870638634799</v>
      </c>
      <c r="AA986">
        <v>16.717380737773301</v>
      </c>
      <c r="AB986">
        <v>636.39</v>
      </c>
      <c r="AC986">
        <v>0.49988871965255899</v>
      </c>
      <c r="AD986" t="s">
        <v>3314</v>
      </c>
      <c r="AE986">
        <v>-0.14629323699999999</v>
      </c>
      <c r="AF986">
        <v>-0.63405579099999998</v>
      </c>
      <c r="AG986">
        <v>0.272391194</v>
      </c>
      <c r="AH986">
        <v>0.64533809499999994</v>
      </c>
      <c r="AI986">
        <v>9.7209460530000005</v>
      </c>
      <c r="AJ986">
        <v>-4.4452040999999998E-2</v>
      </c>
      <c r="AK986">
        <v>-0.72399687499999998</v>
      </c>
      <c r="AL986">
        <v>0.24609623799999999</v>
      </c>
      <c r="AM986">
        <v>0.65170282700000004</v>
      </c>
      <c r="AN986">
        <v>15.34737296</v>
      </c>
      <c r="AO986">
        <v>1.9149600000000001E-3</v>
      </c>
      <c r="AP986">
        <v>-0.79607827399999997</v>
      </c>
      <c r="AQ986">
        <v>0.209576444</v>
      </c>
      <c r="AR986">
        <v>0.59868837699999999</v>
      </c>
      <c r="AS986">
        <v>19.181994199999998</v>
      </c>
      <c r="AT986">
        <v>-7.5237881000000006E-2</v>
      </c>
      <c r="AU986">
        <v>-0.69498314800000005</v>
      </c>
      <c r="AV986">
        <v>0.21778030000000001</v>
      </c>
      <c r="AW986">
        <v>0.55742123700000001</v>
      </c>
      <c r="AX986">
        <v>16.33287082</v>
      </c>
    </row>
    <row r="987" spans="1:50" ht="16">
      <c r="A987" t="s">
        <v>1857</v>
      </c>
      <c r="B987" t="s">
        <v>7615</v>
      </c>
      <c r="C987" t="s">
        <v>1008</v>
      </c>
      <c r="D987">
        <v>2010</v>
      </c>
      <c r="E987" t="s">
        <v>3315</v>
      </c>
      <c r="F987" t="s">
        <v>41</v>
      </c>
      <c r="H987">
        <v>157</v>
      </c>
      <c r="I987">
        <v>3</v>
      </c>
      <c r="J987">
        <v>120.83333333333333</v>
      </c>
      <c r="K987">
        <v>102.5</v>
      </c>
      <c r="L987">
        <v>98.166666666666671</v>
      </c>
      <c r="M987">
        <v>102.5</v>
      </c>
      <c r="N987">
        <v>18.5</v>
      </c>
      <c r="O987">
        <v>52210</v>
      </c>
      <c r="P987" s="10">
        <f t="shared" si="30"/>
        <v>40320</v>
      </c>
      <c r="Q987" s="11">
        <f t="shared" si="31"/>
        <v>142</v>
      </c>
      <c r="R987">
        <v>9.7606643298280797</v>
      </c>
      <c r="S987">
        <v>665.43</v>
      </c>
      <c r="T987">
        <v>0.55995315944267998</v>
      </c>
      <c r="U987">
        <v>24.5045276247705</v>
      </c>
      <c r="V987">
        <v>618.41</v>
      </c>
      <c r="W987">
        <v>0.49016804183544599</v>
      </c>
      <c r="X987">
        <v>23.279550158571201</v>
      </c>
      <c r="Y987">
        <v>627.08333333333303</v>
      </c>
      <c r="Z987">
        <v>0.49999202496998502</v>
      </c>
      <c r="AA987">
        <v>21.244565514939101</v>
      </c>
      <c r="AB987">
        <v>616.74666666666701</v>
      </c>
      <c r="AC987">
        <v>0.51706490673263195</v>
      </c>
      <c r="AD987" t="s">
        <v>3316</v>
      </c>
      <c r="AE987">
        <v>-0.181150588</v>
      </c>
      <c r="AF987">
        <v>-0.60412522899999999</v>
      </c>
      <c r="AG987">
        <v>0.25113601899999999</v>
      </c>
      <c r="AH987">
        <v>0.57056650099999995</v>
      </c>
      <c r="AI987">
        <v>9.5031526080000006</v>
      </c>
      <c r="AJ987">
        <v>-1.5791090000000001E-2</v>
      </c>
      <c r="AK987">
        <v>-0.76573146000000003</v>
      </c>
      <c r="AL987">
        <v>0.22016038299999999</v>
      </c>
      <c r="AM987">
        <v>0.61031904000000003</v>
      </c>
      <c r="AN987">
        <v>23.926786629999999</v>
      </c>
      <c r="AO987">
        <v>-5.5133025000000002E-2</v>
      </c>
      <c r="AP987">
        <v>-0.72538369899999999</v>
      </c>
      <c r="AQ987">
        <v>0.223823296</v>
      </c>
      <c r="AR987">
        <v>0.59348224000000005</v>
      </c>
      <c r="AS987">
        <v>22.72532047</v>
      </c>
      <c r="AT987">
        <v>-6.6981524000000001E-2</v>
      </c>
      <c r="AU987">
        <v>-0.707431845</v>
      </c>
      <c r="AV987">
        <v>0.239576857</v>
      </c>
      <c r="AW987">
        <v>0.62265478500000004</v>
      </c>
      <c r="AX987">
        <v>20.71064312</v>
      </c>
    </row>
    <row r="988" spans="1:50" ht="16">
      <c r="A988" t="s">
        <v>1861</v>
      </c>
      <c r="B988" t="s">
        <v>7615</v>
      </c>
      <c r="C988" t="s">
        <v>1008</v>
      </c>
      <c r="D988">
        <v>2010</v>
      </c>
      <c r="E988" t="s">
        <v>3317</v>
      </c>
      <c r="F988" t="s">
        <v>43</v>
      </c>
      <c r="H988">
        <v>145</v>
      </c>
      <c r="I988">
        <v>3</v>
      </c>
      <c r="J988">
        <v>111</v>
      </c>
      <c r="K988">
        <v>72.166666666666671</v>
      </c>
      <c r="L988">
        <v>76</v>
      </c>
      <c r="M988">
        <v>76</v>
      </c>
      <c r="N988">
        <v>20</v>
      </c>
      <c r="O988">
        <v>60610</v>
      </c>
      <c r="P988" s="10">
        <f t="shared" si="30"/>
        <v>40335</v>
      </c>
      <c r="Q988" s="11">
        <f t="shared" si="31"/>
        <v>157</v>
      </c>
      <c r="R988">
        <v>28.6193658821566</v>
      </c>
      <c r="S988">
        <v>644.756666666667</v>
      </c>
      <c r="T988">
        <v>0.42675555436221002</v>
      </c>
      <c r="U988">
        <v>23.991562510432299</v>
      </c>
      <c r="V988">
        <v>644.83000000000004</v>
      </c>
      <c r="W988">
        <v>0.47492371996836402</v>
      </c>
      <c r="X988">
        <v>18.7353371724253</v>
      </c>
      <c r="Y988">
        <v>626.77666666666698</v>
      </c>
      <c r="Z988">
        <v>0.51238334053655699</v>
      </c>
      <c r="AA988">
        <v>20.9317305958938</v>
      </c>
      <c r="AB988">
        <v>669.7</v>
      </c>
      <c r="AC988">
        <v>0.53173165427192803</v>
      </c>
      <c r="AD988" t="s">
        <v>3318</v>
      </c>
      <c r="AE988">
        <v>-4.7840348999999997E-2</v>
      </c>
      <c r="AF988">
        <v>-0.771548024</v>
      </c>
      <c r="AG988">
        <v>0.151983544</v>
      </c>
      <c r="AH988">
        <v>0.422060983</v>
      </c>
      <c r="AI988">
        <v>28.132332269999999</v>
      </c>
      <c r="AJ988">
        <v>-1.4423261999999999E-2</v>
      </c>
      <c r="AK988">
        <v>-0.75494972400000004</v>
      </c>
      <c r="AL988">
        <v>0.204944339</v>
      </c>
      <c r="AM988">
        <v>0.56163054300000004</v>
      </c>
      <c r="AN988">
        <v>23.463098250000002</v>
      </c>
      <c r="AO988">
        <v>-4.8600732000000001E-2</v>
      </c>
      <c r="AP988">
        <v>-0.74279351100000002</v>
      </c>
      <c r="AQ988">
        <v>0.23839974</v>
      </c>
      <c r="AR988">
        <v>0.64489734799999998</v>
      </c>
      <c r="AS988">
        <v>18.26333692</v>
      </c>
      <c r="AT988">
        <v>-0.11202767299999999</v>
      </c>
      <c r="AU988">
        <v>-0.70504188099999998</v>
      </c>
      <c r="AV988">
        <v>0.24414886599999999</v>
      </c>
      <c r="AW988">
        <v>0.63260569799999999</v>
      </c>
      <c r="AX988">
        <v>20.389995639999999</v>
      </c>
    </row>
    <row r="989" spans="1:50" ht="16">
      <c r="A989" t="s">
        <v>1862</v>
      </c>
      <c r="B989" t="s">
        <v>7615</v>
      </c>
      <c r="C989" t="s">
        <v>1008</v>
      </c>
      <c r="D989">
        <v>2010</v>
      </c>
      <c r="E989" t="s">
        <v>3319</v>
      </c>
      <c r="F989" t="s">
        <v>43</v>
      </c>
      <c r="H989">
        <v>144</v>
      </c>
      <c r="I989">
        <v>6</v>
      </c>
      <c r="J989">
        <v>114.33333333333333</v>
      </c>
      <c r="K989">
        <v>78.833333333333329</v>
      </c>
      <c r="L989">
        <v>80</v>
      </c>
      <c r="M989">
        <v>80</v>
      </c>
      <c r="N989">
        <v>21.5</v>
      </c>
      <c r="O989">
        <v>52410</v>
      </c>
      <c r="P989" s="10">
        <f t="shared" si="30"/>
        <v>40322</v>
      </c>
      <c r="Q989" s="11">
        <f t="shared" si="31"/>
        <v>144</v>
      </c>
      <c r="R989">
        <v>14.4262128192288</v>
      </c>
      <c r="S989">
        <v>670.743333333333</v>
      </c>
      <c r="T989">
        <v>0.53318019591062904</v>
      </c>
      <c r="U989">
        <v>27.152733767317599</v>
      </c>
      <c r="V989">
        <v>661.18</v>
      </c>
      <c r="W989">
        <v>0.49388713290460401</v>
      </c>
      <c r="X989">
        <v>39.236729093640498</v>
      </c>
      <c r="Y989">
        <v>661.18</v>
      </c>
      <c r="Z989">
        <v>0.38840798878494098</v>
      </c>
      <c r="AA989">
        <v>21.383327658153899</v>
      </c>
      <c r="AB989">
        <v>670.49666666666701</v>
      </c>
      <c r="AC989">
        <v>0.49484030526565997</v>
      </c>
      <c r="AD989" t="s">
        <v>3320</v>
      </c>
      <c r="AE989">
        <v>-0.15916783400000001</v>
      </c>
      <c r="AF989">
        <v>-0.61788532200000001</v>
      </c>
      <c r="AG989">
        <v>0.2309977</v>
      </c>
      <c r="AH989">
        <v>0.53384164999999995</v>
      </c>
      <c r="AI989">
        <v>14.0755695</v>
      </c>
      <c r="AJ989">
        <v>-3.791506E-2</v>
      </c>
      <c r="AK989">
        <v>-0.71653773600000004</v>
      </c>
      <c r="AL989">
        <v>0.21960270700000001</v>
      </c>
      <c r="AM989">
        <v>0.57694912399999998</v>
      </c>
      <c r="AN989">
        <v>26.520893659999999</v>
      </c>
      <c r="AO989">
        <v>9.5735634E-2</v>
      </c>
      <c r="AP989">
        <v>-0.94814889899999999</v>
      </c>
      <c r="AQ989">
        <v>0.139597052</v>
      </c>
      <c r="AR989">
        <v>0.45267994099999997</v>
      </c>
      <c r="AS989">
        <v>38.639180099999997</v>
      </c>
      <c r="AT989">
        <v>-7.0710132999999994E-2</v>
      </c>
      <c r="AU989">
        <v>-0.73829889599999998</v>
      </c>
      <c r="AV989">
        <v>0.21244445100000001</v>
      </c>
      <c r="AW989">
        <v>0.56941566300000002</v>
      </c>
      <c r="AX989">
        <v>20.888986979999999</v>
      </c>
    </row>
    <row r="990" spans="1:50" ht="16">
      <c r="A990" t="s">
        <v>1872</v>
      </c>
      <c r="B990" t="s">
        <v>7615</v>
      </c>
      <c r="C990" t="s">
        <v>2475</v>
      </c>
      <c r="D990">
        <v>2010</v>
      </c>
      <c r="E990" t="s">
        <v>3321</v>
      </c>
      <c r="F990" t="s">
        <v>41</v>
      </c>
      <c r="H990">
        <v>145</v>
      </c>
      <c r="I990">
        <v>3</v>
      </c>
      <c r="J990">
        <v>120.16666666666667</v>
      </c>
      <c r="K990">
        <v>100</v>
      </c>
      <c r="L990">
        <v>103</v>
      </c>
      <c r="M990">
        <v>103</v>
      </c>
      <c r="N990">
        <v>17</v>
      </c>
      <c r="O990">
        <v>50710</v>
      </c>
      <c r="P990" s="10">
        <f t="shared" si="30"/>
        <v>40305</v>
      </c>
      <c r="Q990" s="11">
        <f t="shared" si="31"/>
        <v>127</v>
      </c>
      <c r="R990">
        <v>10.503259389083601</v>
      </c>
      <c r="S990">
        <v>677.44666666666706</v>
      </c>
      <c r="T990">
        <v>0.53402135699050202</v>
      </c>
      <c r="U990">
        <v>21.9015085962277</v>
      </c>
      <c r="V990">
        <v>644.51</v>
      </c>
      <c r="W990">
        <v>0.49300598763896702</v>
      </c>
      <c r="X990">
        <v>26.857034718744799</v>
      </c>
      <c r="Y990">
        <v>638.78666666666697</v>
      </c>
      <c r="Z990">
        <v>0.471868747591913</v>
      </c>
      <c r="AA990">
        <v>18.8494518444333</v>
      </c>
      <c r="AB990">
        <v>640.78</v>
      </c>
      <c r="AC990">
        <v>0.53960481284795303</v>
      </c>
      <c r="AD990" t="s">
        <v>3322</v>
      </c>
      <c r="AE990">
        <v>-0.17333314399999999</v>
      </c>
      <c r="AF990">
        <v>-0.60328484299999996</v>
      </c>
      <c r="AG990">
        <v>0.23043497900000001</v>
      </c>
      <c r="AH990">
        <v>0.52289753800000005</v>
      </c>
      <c r="AI990">
        <v>10.247598099999999</v>
      </c>
      <c r="AJ990">
        <v>-4.1224027000000003E-2</v>
      </c>
      <c r="AK990">
        <v>-0.74621200300000001</v>
      </c>
      <c r="AL990">
        <v>0.21995873099999999</v>
      </c>
      <c r="AM990">
        <v>0.597384048</v>
      </c>
      <c r="AN990">
        <v>21.385075700000002</v>
      </c>
      <c r="AO990">
        <v>-2.6550197000000001E-2</v>
      </c>
      <c r="AP990">
        <v>-0.75068462800000002</v>
      </c>
      <c r="AQ990">
        <v>0.20040579</v>
      </c>
      <c r="AR990">
        <v>0.54593485200000003</v>
      </c>
      <c r="AS990">
        <v>26.282278380000001</v>
      </c>
      <c r="AT990">
        <v>-0.100182048</v>
      </c>
      <c r="AU990">
        <v>-0.65759856000000005</v>
      </c>
      <c r="AV990">
        <v>0.249544092</v>
      </c>
      <c r="AW990">
        <v>0.60606990100000002</v>
      </c>
      <c r="AX990">
        <v>18.364088819999999</v>
      </c>
    </row>
    <row r="991" spans="1:50" ht="16">
      <c r="A991" t="s">
        <v>1877</v>
      </c>
      <c r="B991" t="s">
        <v>7615</v>
      </c>
      <c r="C991" t="s">
        <v>891</v>
      </c>
      <c r="D991">
        <v>2010</v>
      </c>
      <c r="E991" t="s">
        <v>3323</v>
      </c>
      <c r="F991" t="s">
        <v>41</v>
      </c>
      <c r="H991">
        <v>170</v>
      </c>
      <c r="I991">
        <v>4</v>
      </c>
      <c r="J991">
        <v>120</v>
      </c>
      <c r="L991">
        <v>115</v>
      </c>
      <c r="M991">
        <v>115</v>
      </c>
      <c r="N991">
        <v>18.5</v>
      </c>
      <c r="O991">
        <v>60210</v>
      </c>
      <c r="P991" s="10">
        <f t="shared" si="30"/>
        <v>40331</v>
      </c>
      <c r="Q991" s="11">
        <f t="shared" si="31"/>
        <v>153</v>
      </c>
      <c r="R991">
        <v>9.3644635286262705</v>
      </c>
      <c r="S991">
        <v>671.72333333333302</v>
      </c>
      <c r="T991">
        <v>0.55916594548759802</v>
      </c>
      <c r="U991">
        <v>24.059785511600701</v>
      </c>
      <c r="V991">
        <v>665.39333333333298</v>
      </c>
      <c r="W991">
        <v>0.45468356127209503</v>
      </c>
      <c r="X991">
        <v>23.846029711233498</v>
      </c>
      <c r="Y991">
        <v>622.43666666666695</v>
      </c>
      <c r="Z991">
        <v>0.46203120792680902</v>
      </c>
      <c r="AA991">
        <v>20.779213319979998</v>
      </c>
      <c r="AB991">
        <v>643.743333333333</v>
      </c>
      <c r="AC991">
        <v>0.48424388415414599</v>
      </c>
      <c r="AD991" t="s">
        <v>3324</v>
      </c>
      <c r="AE991">
        <v>-0.15326214799999999</v>
      </c>
      <c r="AF991">
        <v>-0.62396527099999999</v>
      </c>
      <c r="AG991">
        <v>0.255040459</v>
      </c>
      <c r="AH991">
        <v>0.59600383700000004</v>
      </c>
      <c r="AI991">
        <v>9.1138539600000001</v>
      </c>
      <c r="AJ991">
        <v>-3.4806536999999999E-2</v>
      </c>
      <c r="AK991">
        <v>-0.79545753900000005</v>
      </c>
      <c r="AL991">
        <v>0.18022201600000001</v>
      </c>
      <c r="AM991">
        <v>0.51462704800000003</v>
      </c>
      <c r="AN991">
        <v>23.580098490000001</v>
      </c>
      <c r="AO991">
        <v>1.1854148E-2</v>
      </c>
      <c r="AP991">
        <v>-0.79415987300000002</v>
      </c>
      <c r="AQ991">
        <v>0.20034928799999999</v>
      </c>
      <c r="AR991">
        <v>0.57146878199999995</v>
      </c>
      <c r="AS991">
        <v>23.334270549999999</v>
      </c>
      <c r="AT991">
        <v>-4.0884418999999998E-2</v>
      </c>
      <c r="AU991">
        <v>-0.74730808400000004</v>
      </c>
      <c r="AV991">
        <v>0.20770916</v>
      </c>
      <c r="AW991">
        <v>0.56437936</v>
      </c>
      <c r="AX991">
        <v>20.31474137</v>
      </c>
    </row>
    <row r="992" spans="1:50" ht="16">
      <c r="A992" t="s">
        <v>1879</v>
      </c>
      <c r="B992" t="s">
        <v>7615</v>
      </c>
      <c r="C992" t="s">
        <v>1880</v>
      </c>
      <c r="D992">
        <v>2010</v>
      </c>
      <c r="E992" t="s">
        <v>3325</v>
      </c>
      <c r="F992" t="s">
        <v>41</v>
      </c>
      <c r="J992">
        <v>121</v>
      </c>
      <c r="K992">
        <v>103</v>
      </c>
      <c r="L992">
        <v>102</v>
      </c>
      <c r="M992">
        <v>103</v>
      </c>
      <c r="N992">
        <v>20</v>
      </c>
      <c r="O992">
        <v>52210</v>
      </c>
      <c r="P992" s="10">
        <f t="shared" si="30"/>
        <v>40320</v>
      </c>
      <c r="Q992" s="11">
        <f t="shared" si="31"/>
        <v>142</v>
      </c>
      <c r="R992">
        <v>12.4631243531965</v>
      </c>
      <c r="S992">
        <v>643.363333333333</v>
      </c>
      <c r="T992">
        <v>0.52759322430424505</v>
      </c>
      <c r="U992">
        <v>22.965876481388801</v>
      </c>
      <c r="V992">
        <v>644.79</v>
      </c>
      <c r="W992">
        <v>0.49431104343555499</v>
      </c>
      <c r="X992">
        <v>25.2611610749458</v>
      </c>
      <c r="Y992">
        <v>630.43333333333305</v>
      </c>
      <c r="Z992">
        <v>0.450667951403244</v>
      </c>
      <c r="AA992">
        <v>22.1377606409614</v>
      </c>
      <c r="AB992">
        <v>628.47333333333302</v>
      </c>
      <c r="AC992">
        <v>0.46958650210943598</v>
      </c>
      <c r="AD992" t="s">
        <v>3326</v>
      </c>
      <c r="AE992">
        <v>-0.11003305400000001</v>
      </c>
      <c r="AF992">
        <v>-0.66996736700000004</v>
      </c>
      <c r="AG992">
        <v>0.23523407499999999</v>
      </c>
      <c r="AH992">
        <v>0.58390302699999996</v>
      </c>
      <c r="AI992">
        <v>12.149574879999999</v>
      </c>
      <c r="AJ992">
        <v>-3.4855337E-2</v>
      </c>
      <c r="AK992">
        <v>-0.73172939599999998</v>
      </c>
      <c r="AL992">
        <v>0.21896063399999999</v>
      </c>
      <c r="AM992">
        <v>0.58519997700000004</v>
      </c>
      <c r="AN992">
        <v>22.429234229999999</v>
      </c>
      <c r="AO992">
        <v>3.2496170999999997E-2</v>
      </c>
      <c r="AP992">
        <v>-0.850945328</v>
      </c>
      <c r="AQ992">
        <v>0.19080287100000001</v>
      </c>
      <c r="AR992">
        <v>0.57374169399999997</v>
      </c>
      <c r="AS992">
        <v>24.731842889999999</v>
      </c>
      <c r="AT992">
        <v>-4.7819789999999996E-3</v>
      </c>
      <c r="AU992">
        <v>-0.78131599399999996</v>
      </c>
      <c r="AV992">
        <v>0.20331580699999999</v>
      </c>
      <c r="AW992">
        <v>0.572390493</v>
      </c>
      <c r="AX992">
        <v>21.655048870000002</v>
      </c>
    </row>
    <row r="993" spans="1:50" ht="16">
      <c r="A993" t="s">
        <v>1881</v>
      </c>
      <c r="B993" t="s">
        <v>7615</v>
      </c>
      <c r="C993" t="s">
        <v>907</v>
      </c>
      <c r="D993">
        <v>2010</v>
      </c>
      <c r="E993" t="s">
        <v>3327</v>
      </c>
      <c r="F993" t="s">
        <v>43</v>
      </c>
      <c r="H993">
        <v>142</v>
      </c>
      <c r="I993">
        <v>10</v>
      </c>
      <c r="J993">
        <v>122.66666666666667</v>
      </c>
      <c r="K993">
        <v>81</v>
      </c>
      <c r="L993">
        <v>82</v>
      </c>
      <c r="M993">
        <v>82</v>
      </c>
      <c r="N993">
        <v>21</v>
      </c>
      <c r="O993">
        <v>52610</v>
      </c>
      <c r="P993" s="10">
        <f t="shared" si="30"/>
        <v>40324</v>
      </c>
      <c r="Q993" s="11">
        <f t="shared" si="31"/>
        <v>146</v>
      </c>
      <c r="R993">
        <v>25.2279157068937</v>
      </c>
      <c r="S993">
        <v>605.07000000000005</v>
      </c>
      <c r="T993">
        <v>0.46035816397941098</v>
      </c>
      <c r="U993">
        <v>22.218583541979601</v>
      </c>
      <c r="V993">
        <v>623.07666666666705</v>
      </c>
      <c r="W993">
        <v>0.50306308056278304</v>
      </c>
      <c r="X993">
        <v>29.405672341846099</v>
      </c>
      <c r="Y993">
        <v>587.46333333333303</v>
      </c>
      <c r="Z993">
        <v>0.43913829392321801</v>
      </c>
      <c r="AA993">
        <v>17.678363378400899</v>
      </c>
      <c r="AB993">
        <v>637.39</v>
      </c>
      <c r="AC993">
        <v>0.53846895129453298</v>
      </c>
      <c r="AD993" t="s">
        <v>3328</v>
      </c>
      <c r="AE993">
        <v>-6.3061004000000004E-2</v>
      </c>
      <c r="AF993">
        <v>-0.73571514000000005</v>
      </c>
      <c r="AG993">
        <v>0.182514751</v>
      </c>
      <c r="AH993">
        <v>0.48893952499999999</v>
      </c>
      <c r="AI993">
        <v>24.732171910000002</v>
      </c>
      <c r="AJ993">
        <v>-4.0417099999999997E-2</v>
      </c>
      <c r="AK993">
        <v>-0.73215580899999999</v>
      </c>
      <c r="AL993">
        <v>0.22841365199999999</v>
      </c>
      <c r="AM993">
        <v>0.609835291</v>
      </c>
      <c r="AN993">
        <v>21.685754809999999</v>
      </c>
      <c r="AO993">
        <v>-1.3836195000000001E-2</v>
      </c>
      <c r="AP993">
        <v>-0.774444362</v>
      </c>
      <c r="AQ993">
        <v>0.17139715899999999</v>
      </c>
      <c r="AR993">
        <v>0.47943348499999999</v>
      </c>
      <c r="AS993">
        <v>28.864016970000002</v>
      </c>
      <c r="AT993">
        <v>-9.1801685999999993E-2</v>
      </c>
      <c r="AU993">
        <v>-0.67940055700000002</v>
      </c>
      <c r="AV993">
        <v>0.25360144099999998</v>
      </c>
      <c r="AW993">
        <v>0.63732685099999997</v>
      </c>
      <c r="AX993">
        <v>17.211672830000001</v>
      </c>
    </row>
    <row r="994" spans="1:50" ht="16">
      <c r="A994" t="s">
        <v>1887</v>
      </c>
      <c r="B994" t="s">
        <v>7615</v>
      </c>
      <c r="C994" t="s">
        <v>2632</v>
      </c>
      <c r="D994">
        <v>2010</v>
      </c>
      <c r="E994" t="s">
        <v>3329</v>
      </c>
      <c r="F994" t="s">
        <v>43</v>
      </c>
      <c r="H994">
        <v>192</v>
      </c>
      <c r="I994">
        <v>2</v>
      </c>
      <c r="J994">
        <v>120.5</v>
      </c>
      <c r="K994">
        <v>77</v>
      </c>
      <c r="L994">
        <v>79</v>
      </c>
      <c r="M994">
        <v>79</v>
      </c>
      <c r="N994">
        <v>20.5</v>
      </c>
      <c r="O994">
        <v>52210</v>
      </c>
      <c r="P994" s="10">
        <f t="shared" si="30"/>
        <v>40320</v>
      </c>
      <c r="Q994" s="11">
        <f t="shared" si="31"/>
        <v>142</v>
      </c>
      <c r="R994">
        <v>12.9705274578534</v>
      </c>
      <c r="S994">
        <v>670.49666666666701</v>
      </c>
      <c r="T994">
        <v>0.53673083974662195</v>
      </c>
      <c r="U994">
        <v>22.429372391921198</v>
      </c>
      <c r="V994">
        <v>645.45666666666705</v>
      </c>
      <c r="W994">
        <v>0.51011658028364004</v>
      </c>
      <c r="X994">
        <v>22.978996160908</v>
      </c>
      <c r="Y994">
        <v>598.34333333333302</v>
      </c>
      <c r="Z994">
        <v>0.46486903183240103</v>
      </c>
      <c r="AA994">
        <v>18.175381906192602</v>
      </c>
      <c r="AB994">
        <v>663.78</v>
      </c>
      <c r="AC994">
        <v>0.53192083377891597</v>
      </c>
      <c r="AD994" t="s">
        <v>3330</v>
      </c>
      <c r="AE994">
        <v>-0.15530687100000001</v>
      </c>
      <c r="AF994">
        <v>-0.628055527</v>
      </c>
      <c r="AG994">
        <v>0.236679784</v>
      </c>
      <c r="AH994">
        <v>0.55504422399999997</v>
      </c>
      <c r="AI994">
        <v>12.650867290000001</v>
      </c>
      <c r="AJ994">
        <v>-2.2739411000000001E-2</v>
      </c>
      <c r="AK994">
        <v>-0.74536971100000005</v>
      </c>
      <c r="AL994">
        <v>0.24018365999999999</v>
      </c>
      <c r="AM994">
        <v>0.65161379600000002</v>
      </c>
      <c r="AN994">
        <v>21.860618519999999</v>
      </c>
      <c r="AO994">
        <v>1.2234905000000001E-2</v>
      </c>
      <c r="AP994">
        <v>-0.79059025699999996</v>
      </c>
      <c r="AQ994">
        <v>0.202285926</v>
      </c>
      <c r="AR994">
        <v>0.57469252800000004</v>
      </c>
      <c r="AS994">
        <v>22.480359100000001</v>
      </c>
      <c r="AT994">
        <v>-8.8263297000000004E-2</v>
      </c>
      <c r="AU994">
        <v>-0.70224537799999998</v>
      </c>
      <c r="AV994">
        <v>0.24817117499999999</v>
      </c>
      <c r="AW994">
        <v>0.63946629499999996</v>
      </c>
      <c r="AX994">
        <v>17.698098080000001</v>
      </c>
    </row>
    <row r="995" spans="1:50" ht="16">
      <c r="A995" t="s">
        <v>1889</v>
      </c>
      <c r="B995" t="s">
        <v>7615</v>
      </c>
      <c r="C995" t="s">
        <v>1124</v>
      </c>
      <c r="D995">
        <v>2010</v>
      </c>
      <c r="E995" t="s">
        <v>3331</v>
      </c>
      <c r="F995" t="s">
        <v>41</v>
      </c>
      <c r="H995">
        <v>158</v>
      </c>
      <c r="I995">
        <v>0</v>
      </c>
      <c r="J995">
        <v>121</v>
      </c>
      <c r="K995">
        <v>96.166666666666671</v>
      </c>
      <c r="L995">
        <v>93.166666666666671</v>
      </c>
      <c r="M995">
        <v>96.166666666666671</v>
      </c>
      <c r="N995">
        <v>19.5</v>
      </c>
      <c r="O995">
        <v>50910</v>
      </c>
      <c r="P995" s="10">
        <f t="shared" si="30"/>
        <v>40307</v>
      </c>
      <c r="Q995" s="11">
        <f t="shared" si="31"/>
        <v>129</v>
      </c>
      <c r="R995">
        <v>9.9834107828409309</v>
      </c>
      <c r="S995">
        <v>662.39666666666699</v>
      </c>
      <c r="T995">
        <v>0.55714991461281804</v>
      </c>
      <c r="U995">
        <v>21.560111834418301</v>
      </c>
      <c r="V995">
        <v>618.4</v>
      </c>
      <c r="W995">
        <v>0.50875073177619701</v>
      </c>
      <c r="X995">
        <v>26.2430115172759</v>
      </c>
      <c r="Y995">
        <v>596.04</v>
      </c>
      <c r="Z995">
        <v>0.46488771057021799</v>
      </c>
      <c r="AA995">
        <v>14.182978801535601</v>
      </c>
      <c r="AB995">
        <v>645.74666666666701</v>
      </c>
      <c r="AC995">
        <v>0.55486502570107299</v>
      </c>
      <c r="AD995" t="s">
        <v>3332</v>
      </c>
      <c r="AE995">
        <v>-0.191341767</v>
      </c>
      <c r="AF995">
        <v>-0.56013522699999996</v>
      </c>
      <c r="AG995">
        <v>0.243568118</v>
      </c>
      <c r="AH995">
        <v>0.51761120900000002</v>
      </c>
      <c r="AI995">
        <v>9.7279845799999993</v>
      </c>
      <c r="AJ995">
        <v>-3.2358536E-2</v>
      </c>
      <c r="AK995">
        <v>-0.72050671700000002</v>
      </c>
      <c r="AL995">
        <v>0.23369489299999999</v>
      </c>
      <c r="AM995">
        <v>0.61671363000000001</v>
      </c>
      <c r="AN995">
        <v>21.027066090000002</v>
      </c>
      <c r="AO995">
        <v>3.7864750000000001E-3</v>
      </c>
      <c r="AP995">
        <v>-0.78468146999999999</v>
      </c>
      <c r="AQ995">
        <v>0.19958379000000001</v>
      </c>
      <c r="AR995">
        <v>0.56379611799999996</v>
      </c>
      <c r="AS995">
        <v>25.680027620000001</v>
      </c>
      <c r="AT995">
        <v>-0.13268621899999999</v>
      </c>
      <c r="AU995">
        <v>-0.62797758100000001</v>
      </c>
      <c r="AV995">
        <v>0.258367764</v>
      </c>
      <c r="AW995">
        <v>0.60697448300000001</v>
      </c>
      <c r="AX995">
        <v>13.801222940000001</v>
      </c>
    </row>
    <row r="996" spans="1:50" ht="16">
      <c r="A996" t="s">
        <v>1894</v>
      </c>
      <c r="B996" t="s">
        <v>7615</v>
      </c>
      <c r="C996" t="s">
        <v>2475</v>
      </c>
      <c r="D996">
        <v>2010</v>
      </c>
      <c r="E996" t="s">
        <v>3333</v>
      </c>
      <c r="F996" t="s">
        <v>41</v>
      </c>
      <c r="H996">
        <v>145</v>
      </c>
      <c r="I996">
        <v>4</v>
      </c>
      <c r="J996">
        <v>121.66666666666667</v>
      </c>
      <c r="K996">
        <v>93.833333333333329</v>
      </c>
      <c r="L996">
        <v>95.166666666666671</v>
      </c>
      <c r="M996">
        <v>95.166666666666671</v>
      </c>
      <c r="N996">
        <v>18.5</v>
      </c>
      <c r="O996">
        <v>50710</v>
      </c>
      <c r="P996" s="10">
        <f t="shared" si="30"/>
        <v>40305</v>
      </c>
      <c r="Q996" s="11">
        <f t="shared" si="31"/>
        <v>127</v>
      </c>
      <c r="R996">
        <v>10.245296444667</v>
      </c>
      <c r="S996">
        <v>668.13</v>
      </c>
      <c r="T996">
        <v>0.54209838206489303</v>
      </c>
      <c r="U996">
        <v>23.284396761809401</v>
      </c>
      <c r="V996">
        <v>665.43333333333305</v>
      </c>
      <c r="W996">
        <v>0.49655358636025398</v>
      </c>
      <c r="X996">
        <v>24.9386169253881</v>
      </c>
      <c r="Y996">
        <v>655.136666666667</v>
      </c>
      <c r="Z996">
        <v>0.49088417042560201</v>
      </c>
      <c r="AA996">
        <v>17.999181772659</v>
      </c>
      <c r="AB996">
        <v>661.18</v>
      </c>
      <c r="AC996">
        <v>0.50846080363881196</v>
      </c>
      <c r="AD996" t="s">
        <v>3334</v>
      </c>
      <c r="AE996">
        <v>-0.14407368600000001</v>
      </c>
      <c r="AF996">
        <v>-0.61279359499999997</v>
      </c>
      <c r="AG996">
        <v>0.24341928299999999</v>
      </c>
      <c r="AH996">
        <v>0.55950671299999999</v>
      </c>
      <c r="AI996">
        <v>9.9839150659999998</v>
      </c>
      <c r="AJ996">
        <v>-6.4403315000000003E-2</v>
      </c>
      <c r="AK996">
        <v>-0.70603577799999995</v>
      </c>
      <c r="AL996">
        <v>0.215856244</v>
      </c>
      <c r="AM996">
        <v>0.55954646200000002</v>
      </c>
      <c r="AN996">
        <v>22.74859747</v>
      </c>
      <c r="AO996">
        <v>-5.1888511999999998E-2</v>
      </c>
      <c r="AP996">
        <v>-0.73610165599999999</v>
      </c>
      <c r="AQ996">
        <v>0.214341849</v>
      </c>
      <c r="AR996">
        <v>0.575565043</v>
      </c>
      <c r="AS996">
        <v>24.365634239999999</v>
      </c>
      <c r="AT996">
        <v>-0.131194069</v>
      </c>
      <c r="AU996">
        <v>-0.63037927199999999</v>
      </c>
      <c r="AV996">
        <v>0.21279727800000001</v>
      </c>
      <c r="AW996">
        <v>0.50131332399999995</v>
      </c>
      <c r="AX996">
        <v>17.59250145</v>
      </c>
    </row>
    <row r="997" spans="1:50" ht="16">
      <c r="A997" t="s">
        <v>1895</v>
      </c>
      <c r="B997" t="s">
        <v>7615</v>
      </c>
      <c r="C997" t="s">
        <v>2475</v>
      </c>
      <c r="D997">
        <v>2010</v>
      </c>
      <c r="E997" t="s">
        <v>3335</v>
      </c>
      <c r="F997" t="s">
        <v>41</v>
      </c>
      <c r="H997">
        <v>144</v>
      </c>
      <c r="I997">
        <v>2</v>
      </c>
      <c r="J997">
        <v>122.16666666666667</v>
      </c>
      <c r="K997">
        <v>87.166666666666671</v>
      </c>
      <c r="L997">
        <v>87.833333333333329</v>
      </c>
      <c r="M997">
        <v>87.833333333333329</v>
      </c>
      <c r="N997">
        <v>17.5</v>
      </c>
      <c r="O997">
        <v>60410</v>
      </c>
      <c r="P997" s="10">
        <f t="shared" si="30"/>
        <v>40333</v>
      </c>
      <c r="Q997" s="11">
        <f t="shared" si="31"/>
        <v>155</v>
      </c>
      <c r="R997">
        <v>15.267707060590901</v>
      </c>
      <c r="S997">
        <v>636.67666666666696</v>
      </c>
      <c r="T997">
        <v>0.51025294465011595</v>
      </c>
      <c r="U997">
        <v>17.3358013687197</v>
      </c>
      <c r="V997">
        <v>655.04999999999995</v>
      </c>
      <c r="W997">
        <v>0.53140086758594196</v>
      </c>
      <c r="X997">
        <v>16.091334001001499</v>
      </c>
      <c r="Y997">
        <v>627.37</v>
      </c>
      <c r="Z997">
        <v>0.51211153644524599</v>
      </c>
      <c r="AA997">
        <v>16.924888165581699</v>
      </c>
      <c r="AB997">
        <v>676.08</v>
      </c>
      <c r="AC997">
        <v>0.56631258338298596</v>
      </c>
      <c r="AD997" t="s">
        <v>3336</v>
      </c>
      <c r="AE997">
        <v>-0.10482730799999999</v>
      </c>
      <c r="AF997">
        <v>-0.68182147900000001</v>
      </c>
      <c r="AG997">
        <v>0.22326823500000001</v>
      </c>
      <c r="AH997">
        <v>0.56234301600000003</v>
      </c>
      <c r="AI997">
        <v>14.90580151</v>
      </c>
      <c r="AJ997">
        <v>-0.101005464</v>
      </c>
      <c r="AK997">
        <v>-0.68055694</v>
      </c>
      <c r="AL997">
        <v>0.243091322</v>
      </c>
      <c r="AM997">
        <v>0.61154481400000005</v>
      </c>
      <c r="AN997">
        <v>16.89192809</v>
      </c>
      <c r="AO997">
        <v>-4.6990737999999997E-2</v>
      </c>
      <c r="AP997">
        <v>-0.72979008199999995</v>
      </c>
      <c r="AQ997">
        <v>0.23550756</v>
      </c>
      <c r="AR997">
        <v>0.62743760900000001</v>
      </c>
      <c r="AS997">
        <v>15.689390039999999</v>
      </c>
      <c r="AT997">
        <v>-0.14032618899999999</v>
      </c>
      <c r="AU997">
        <v>-0.65816949700000005</v>
      </c>
      <c r="AV997">
        <v>0.26870148100000002</v>
      </c>
      <c r="AW997">
        <v>0.65736735400000001</v>
      </c>
      <c r="AX997">
        <v>16.450054609999999</v>
      </c>
    </row>
    <row r="998" spans="1:50" ht="16">
      <c r="A998" t="s">
        <v>1898</v>
      </c>
      <c r="B998" t="s">
        <v>7615</v>
      </c>
      <c r="C998" t="s">
        <v>2475</v>
      </c>
      <c r="D998">
        <v>2010</v>
      </c>
      <c r="E998" t="s">
        <v>3337</v>
      </c>
      <c r="F998" t="s">
        <v>41</v>
      </c>
      <c r="H998">
        <v>172</v>
      </c>
      <c r="I998">
        <v>4</v>
      </c>
      <c r="J998">
        <v>115.83333333333333</v>
      </c>
      <c r="K998">
        <v>87.166666666666671</v>
      </c>
      <c r="L998">
        <v>86</v>
      </c>
      <c r="M998">
        <v>87.166666666666671</v>
      </c>
      <c r="N998">
        <v>18.5</v>
      </c>
      <c r="O998">
        <v>50710</v>
      </c>
      <c r="P998" s="10">
        <f t="shared" si="30"/>
        <v>40305</v>
      </c>
      <c r="Q998" s="11">
        <f t="shared" si="31"/>
        <v>127</v>
      </c>
      <c r="R998">
        <v>8.7506322817559692</v>
      </c>
      <c r="S998">
        <v>643.45333333333303</v>
      </c>
      <c r="T998">
        <v>0.57512417785366599</v>
      </c>
      <c r="U998">
        <v>23.618367050575898</v>
      </c>
      <c r="V998">
        <v>634.79</v>
      </c>
      <c r="W998">
        <v>0.47925104903097998</v>
      </c>
      <c r="X998">
        <v>23.343875980637598</v>
      </c>
      <c r="Y998">
        <v>611.49</v>
      </c>
      <c r="Z998">
        <v>0.50139738958762103</v>
      </c>
      <c r="AA998">
        <v>18.393454181271899</v>
      </c>
      <c r="AB998">
        <v>647.45666666666705</v>
      </c>
      <c r="AC998">
        <v>0.56649029751735303</v>
      </c>
      <c r="AD998" t="s">
        <v>3338</v>
      </c>
      <c r="AE998">
        <v>-0.17381748499999999</v>
      </c>
      <c r="AF998">
        <v>-0.57771228900000005</v>
      </c>
      <c r="AG998">
        <v>0.26862652799999998</v>
      </c>
      <c r="AH998">
        <v>0.58687366600000002</v>
      </c>
      <c r="AI998">
        <v>8.5066041640000005</v>
      </c>
      <c r="AJ998">
        <v>-5.3017170000000002E-2</v>
      </c>
      <c r="AK998">
        <v>-0.70135889799999995</v>
      </c>
      <c r="AL998">
        <v>0.201133636</v>
      </c>
      <c r="AM998">
        <v>0.51833375400000004</v>
      </c>
      <c r="AN998">
        <v>23.117412250000001</v>
      </c>
      <c r="AO998">
        <v>-5.7582830000000002E-2</v>
      </c>
      <c r="AP998">
        <v>-0.73468311200000003</v>
      </c>
      <c r="AQ998">
        <v>0.22525988999999999</v>
      </c>
      <c r="AR998">
        <v>0.60345087200000003</v>
      </c>
      <c r="AS998">
        <v>22.782869779999999</v>
      </c>
      <c r="AT998">
        <v>-0.118121742</v>
      </c>
      <c r="AU998">
        <v>-0.653629197</v>
      </c>
      <c r="AV998">
        <v>0.272725948</v>
      </c>
      <c r="AW998">
        <v>0.66335922199999997</v>
      </c>
      <c r="AX998">
        <v>17.871551889999999</v>
      </c>
    </row>
    <row r="999" spans="1:50" ht="16">
      <c r="A999" t="s">
        <v>2633</v>
      </c>
      <c r="B999" t="s">
        <v>7615</v>
      </c>
      <c r="C999" t="s">
        <v>1124</v>
      </c>
      <c r="D999">
        <v>2010</v>
      </c>
      <c r="E999" t="s">
        <v>3339</v>
      </c>
      <c r="F999" t="s">
        <v>43</v>
      </c>
      <c r="H999">
        <v>158</v>
      </c>
      <c r="I999">
        <v>0</v>
      </c>
      <c r="J999">
        <v>115</v>
      </c>
      <c r="K999">
        <v>77</v>
      </c>
      <c r="L999">
        <v>77</v>
      </c>
      <c r="M999">
        <v>77</v>
      </c>
      <c r="N999">
        <v>18.75</v>
      </c>
      <c r="O999">
        <v>62410</v>
      </c>
      <c r="P999" s="10">
        <f t="shared" si="30"/>
        <v>40353</v>
      </c>
      <c r="Q999" s="11">
        <f t="shared" si="31"/>
        <v>175</v>
      </c>
      <c r="R999">
        <v>25.715282757469499</v>
      </c>
      <c r="S999">
        <v>586.67666666666696</v>
      </c>
      <c r="T999">
        <v>0.44900750024841102</v>
      </c>
      <c r="U999">
        <v>38.325393757302599</v>
      </c>
      <c r="V999">
        <v>597.69666666666706</v>
      </c>
      <c r="W999">
        <v>0.385940681104738</v>
      </c>
      <c r="X999">
        <v>28.600388082123199</v>
      </c>
      <c r="Y999">
        <v>577.37333333333299</v>
      </c>
      <c r="Z999">
        <v>0.38428233271956302</v>
      </c>
      <c r="AA999">
        <v>27.735231513937599</v>
      </c>
      <c r="AB999">
        <v>599.04666666666697</v>
      </c>
      <c r="AC999">
        <v>0.403757087913029</v>
      </c>
      <c r="AD999" t="s">
        <v>3340</v>
      </c>
      <c r="AE999">
        <v>-1.5384279000000001E-2</v>
      </c>
      <c r="AF999">
        <v>-0.77396595700000004</v>
      </c>
      <c r="AG999">
        <v>0.180989185</v>
      </c>
      <c r="AH999">
        <v>0.50479374600000004</v>
      </c>
      <c r="AI999">
        <v>25.215483670000001</v>
      </c>
      <c r="AJ999">
        <v>9.5557284000000006E-2</v>
      </c>
      <c r="AK999">
        <v>-0.95410389100000004</v>
      </c>
      <c r="AL999">
        <v>0.137332644</v>
      </c>
      <c r="AM999">
        <v>0.44802993200000002</v>
      </c>
      <c r="AN999">
        <v>37.736771779999998</v>
      </c>
      <c r="AO999">
        <v>7.7787080999999994E-2</v>
      </c>
      <c r="AP999">
        <v>-0.94708093299999996</v>
      </c>
      <c r="AQ999">
        <v>0.134354643</v>
      </c>
      <c r="AR999">
        <v>0.436384471</v>
      </c>
      <c r="AS999">
        <v>28.170755060000001</v>
      </c>
      <c r="AT999">
        <v>6.5612005000000001E-2</v>
      </c>
      <c r="AU999">
        <v>-0.89078652899999999</v>
      </c>
      <c r="AV999">
        <v>0.15060788999999999</v>
      </c>
      <c r="AW999">
        <v>0.46886304200000001</v>
      </c>
      <c r="AX999">
        <v>27.275775849999999</v>
      </c>
    </row>
    <row r="1000" spans="1:50" ht="16">
      <c r="A1000" t="s">
        <v>2634</v>
      </c>
      <c r="B1000" t="s">
        <v>7615</v>
      </c>
      <c r="C1000" t="s">
        <v>1674</v>
      </c>
      <c r="D1000">
        <v>2010</v>
      </c>
      <c r="E1000" t="s">
        <v>3341</v>
      </c>
      <c r="F1000" t="s">
        <v>43</v>
      </c>
      <c r="H1000">
        <v>162</v>
      </c>
      <c r="I1000">
        <v>0</v>
      </c>
      <c r="J1000">
        <v>118</v>
      </c>
      <c r="K1000">
        <v>71</v>
      </c>
      <c r="L1000">
        <v>67.5</v>
      </c>
      <c r="M1000">
        <v>71</v>
      </c>
      <c r="N1000">
        <v>19.5</v>
      </c>
      <c r="O1000">
        <v>62510</v>
      </c>
      <c r="P1000" s="10">
        <f t="shared" si="30"/>
        <v>40354</v>
      </c>
      <c r="Q1000" s="11">
        <f t="shared" si="31"/>
        <v>176</v>
      </c>
      <c r="R1000">
        <v>14.6740170255383</v>
      </c>
      <c r="S1000">
        <v>649.74666666666701</v>
      </c>
      <c r="T1000">
        <v>0.53614731828261397</v>
      </c>
      <c r="U1000">
        <v>31.275903521949601</v>
      </c>
      <c r="V1000">
        <v>608.70333333333303</v>
      </c>
      <c r="W1000">
        <v>0.43953909641156502</v>
      </c>
      <c r="X1000">
        <v>30.334763144717101</v>
      </c>
      <c r="Y1000">
        <v>601.10666666666702</v>
      </c>
      <c r="Z1000">
        <v>0.47090728329193099</v>
      </c>
      <c r="AA1000">
        <v>25.436687865130999</v>
      </c>
      <c r="AB1000">
        <v>631.10666666666702</v>
      </c>
      <c r="AC1000">
        <v>0.497855126751648</v>
      </c>
      <c r="AD1000" t="s">
        <v>3342</v>
      </c>
      <c r="AE1000">
        <v>-0.10863983200000001</v>
      </c>
      <c r="AF1000">
        <v>-0.66588600600000003</v>
      </c>
      <c r="AG1000">
        <v>0.24625319500000001</v>
      </c>
      <c r="AH1000">
        <v>0.60766055399999996</v>
      </c>
      <c r="AI1000">
        <v>14.295926140000001</v>
      </c>
      <c r="AJ1000">
        <v>3.6542835000000003E-2</v>
      </c>
      <c r="AK1000">
        <v>-0.85370823799999995</v>
      </c>
      <c r="AL1000">
        <v>0.18110246599999999</v>
      </c>
      <c r="AM1000">
        <v>0.54440981200000005</v>
      </c>
      <c r="AN1000">
        <v>30.675128350000001</v>
      </c>
      <c r="AO1000">
        <v>1.6678558E-2</v>
      </c>
      <c r="AP1000">
        <v>-0.84720922200000004</v>
      </c>
      <c r="AQ1000">
        <v>0.21246221500000001</v>
      </c>
      <c r="AR1000">
        <v>0.63710573100000001</v>
      </c>
      <c r="AS1000">
        <v>29.641459000000001</v>
      </c>
      <c r="AT1000">
        <v>-2.4161664999999999E-2</v>
      </c>
      <c r="AU1000">
        <v>-0.82379988199999998</v>
      </c>
      <c r="AV1000">
        <v>0.2315768</v>
      </c>
      <c r="AW1000">
        <v>0.67941039199999997</v>
      </c>
      <c r="AX1000">
        <v>24.80761219</v>
      </c>
    </row>
    <row r="1001" spans="1:50" ht="16">
      <c r="A1001" t="s">
        <v>2635</v>
      </c>
      <c r="B1001" t="s">
        <v>7615</v>
      </c>
      <c r="C1001" t="s">
        <v>1674</v>
      </c>
      <c r="D1001">
        <v>2010</v>
      </c>
      <c r="E1001" t="s">
        <v>3343</v>
      </c>
      <c r="F1001" t="s">
        <v>41</v>
      </c>
      <c r="H1001">
        <v>162</v>
      </c>
      <c r="I1001">
        <v>0</v>
      </c>
      <c r="J1001">
        <v>113.5</v>
      </c>
      <c r="K1001">
        <v>78</v>
      </c>
      <c r="L1001">
        <v>78.166666666666671</v>
      </c>
      <c r="M1001">
        <v>78.166666666666671</v>
      </c>
      <c r="N1001">
        <v>18.5</v>
      </c>
      <c r="O1001">
        <v>62510</v>
      </c>
      <c r="P1001" s="10">
        <f t="shared" si="30"/>
        <v>40354</v>
      </c>
      <c r="Q1001" s="11">
        <f t="shared" si="31"/>
        <v>176</v>
      </c>
      <c r="R1001">
        <v>19.769136538140501</v>
      </c>
      <c r="S1001">
        <v>635.77666666666698</v>
      </c>
      <c r="T1001">
        <v>0.51002335297500101</v>
      </c>
      <c r="U1001">
        <v>29.632795192789199</v>
      </c>
      <c r="V1001">
        <v>610.78333333333296</v>
      </c>
      <c r="W1001">
        <v>0.45382860749758802</v>
      </c>
      <c r="X1001">
        <v>27.096705892171599</v>
      </c>
      <c r="Y1001">
        <v>619.48666666666702</v>
      </c>
      <c r="Z1001">
        <v>0.44815843025131602</v>
      </c>
      <c r="AA1001">
        <v>13.6928788182273</v>
      </c>
      <c r="AB1001">
        <v>610.39666666666699</v>
      </c>
      <c r="AC1001">
        <v>0.48411794065642599</v>
      </c>
      <c r="AD1001" t="s">
        <v>3344</v>
      </c>
      <c r="AE1001">
        <v>-6.2926346999999994E-2</v>
      </c>
      <c r="AF1001">
        <v>-0.69608965099999998</v>
      </c>
      <c r="AG1001">
        <v>0.22955540499999999</v>
      </c>
      <c r="AH1001">
        <v>0.58858482400000001</v>
      </c>
      <c r="AI1001">
        <v>19.287223780000001</v>
      </c>
      <c r="AJ1001">
        <v>3.6172189E-2</v>
      </c>
      <c r="AK1001">
        <v>-0.80938887599999998</v>
      </c>
      <c r="AL1001">
        <v>0.19420604499999999</v>
      </c>
      <c r="AM1001">
        <v>0.56231566099999997</v>
      </c>
      <c r="AN1001">
        <v>29.012113670000002</v>
      </c>
      <c r="AO1001">
        <v>1.4868551000000001E-2</v>
      </c>
      <c r="AP1001">
        <v>-0.80029614299999996</v>
      </c>
      <c r="AQ1001">
        <v>0.18509977799999999</v>
      </c>
      <c r="AR1001">
        <v>0.53040396700000003</v>
      </c>
      <c r="AS1001">
        <v>26.55408804</v>
      </c>
      <c r="AT1001">
        <v>-8.6855865000000004E-2</v>
      </c>
      <c r="AU1001">
        <v>-0.66192593700000002</v>
      </c>
      <c r="AV1001">
        <v>0.19881148800000001</v>
      </c>
      <c r="AW1001">
        <v>0.48858602600000001</v>
      </c>
      <c r="AX1001">
        <v>13.40081372</v>
      </c>
    </row>
    <row r="1002" spans="1:50" ht="16">
      <c r="A1002" t="s">
        <v>2636</v>
      </c>
      <c r="B1002" t="s">
        <v>7615</v>
      </c>
      <c r="C1002" t="s">
        <v>2473</v>
      </c>
      <c r="D1002">
        <v>2010</v>
      </c>
      <c r="E1002" t="s">
        <v>3345</v>
      </c>
      <c r="F1002" t="s">
        <v>43</v>
      </c>
      <c r="H1002">
        <v>161</v>
      </c>
      <c r="I1002">
        <v>6</v>
      </c>
      <c r="J1002">
        <v>123.16666666666667</v>
      </c>
      <c r="K1002">
        <v>81.333333333333329</v>
      </c>
      <c r="L1002">
        <v>82.333333333333329</v>
      </c>
      <c r="M1002">
        <v>82.333333333333329</v>
      </c>
      <c r="N1002">
        <v>18.5</v>
      </c>
      <c r="O1002">
        <v>62610</v>
      </c>
      <c r="P1002" s="10">
        <f t="shared" si="30"/>
        <v>40355</v>
      </c>
      <c r="Q1002" s="11">
        <f t="shared" si="31"/>
        <v>177</v>
      </c>
      <c r="R1002">
        <v>23.191504924052701</v>
      </c>
      <c r="S1002">
        <v>611.72</v>
      </c>
      <c r="T1002">
        <v>0.45350001920426097</v>
      </c>
      <c r="U1002">
        <v>21.835069771323699</v>
      </c>
      <c r="V1002">
        <v>621.07333333333304</v>
      </c>
      <c r="W1002">
        <v>0.42875292395908099</v>
      </c>
      <c r="X1002">
        <v>34.418762810883003</v>
      </c>
      <c r="Y1002">
        <v>573.10666666666702</v>
      </c>
      <c r="Z1002">
        <v>0.412248944831344</v>
      </c>
      <c r="AA1002">
        <v>15.746581372058101</v>
      </c>
      <c r="AB1002">
        <v>664.37666666666701</v>
      </c>
      <c r="AC1002">
        <v>0.514454449474125</v>
      </c>
      <c r="AD1002" t="s">
        <v>3346</v>
      </c>
      <c r="AE1002">
        <v>-3.9307521999999998E-2</v>
      </c>
      <c r="AF1002">
        <v>-0.78572084200000003</v>
      </c>
      <c r="AG1002">
        <v>0.18244774499999999</v>
      </c>
      <c r="AH1002">
        <v>0.51481814400000003</v>
      </c>
      <c r="AI1002">
        <v>22.737208389999999</v>
      </c>
      <c r="AJ1002">
        <v>6.3381099999999996E-2</v>
      </c>
      <c r="AK1002">
        <v>-0.91196094699999997</v>
      </c>
      <c r="AL1002">
        <v>0.178104128</v>
      </c>
      <c r="AM1002">
        <v>0.56393528100000001</v>
      </c>
      <c r="AN1002">
        <v>21.422822650000001</v>
      </c>
      <c r="AO1002">
        <v>7.0250850000000004E-2</v>
      </c>
      <c r="AP1002">
        <v>-0.90583127600000002</v>
      </c>
      <c r="AQ1002">
        <v>0.15996007200000001</v>
      </c>
      <c r="AR1002">
        <v>0.50345309900000002</v>
      </c>
      <c r="AS1002">
        <v>33.81791114</v>
      </c>
      <c r="AT1002">
        <v>-4.7456758000000002E-2</v>
      </c>
      <c r="AU1002">
        <v>-0.74847409099999995</v>
      </c>
      <c r="AV1002">
        <v>0.239360554</v>
      </c>
      <c r="AW1002">
        <v>0.65091973599999997</v>
      </c>
      <c r="AX1002">
        <v>15.3503875</v>
      </c>
    </row>
    <row r="1003" spans="1:50" ht="16">
      <c r="A1003" t="s">
        <v>2637</v>
      </c>
      <c r="B1003" t="s">
        <v>7615</v>
      </c>
      <c r="C1003" t="s">
        <v>891</v>
      </c>
      <c r="D1003">
        <v>2010</v>
      </c>
      <c r="E1003" t="s">
        <v>3347</v>
      </c>
      <c r="F1003" t="s">
        <v>43</v>
      </c>
      <c r="H1003">
        <v>170</v>
      </c>
      <c r="I1003">
        <v>4</v>
      </c>
      <c r="J1003">
        <v>120</v>
      </c>
      <c r="K1003">
        <v>77.666666666666671</v>
      </c>
      <c r="L1003">
        <v>76.5</v>
      </c>
      <c r="M1003">
        <v>77.666666666666671</v>
      </c>
      <c r="N1003">
        <v>19.5</v>
      </c>
      <c r="O1003">
        <v>63010</v>
      </c>
      <c r="P1003" s="10">
        <f t="shared" si="30"/>
        <v>40359</v>
      </c>
      <c r="Q1003" s="11">
        <f t="shared" si="31"/>
        <v>181</v>
      </c>
      <c r="R1003">
        <v>14.7387419462527</v>
      </c>
      <c r="S1003">
        <v>627.12666666666701</v>
      </c>
      <c r="T1003">
        <v>0.439775991729833</v>
      </c>
      <c r="U1003">
        <v>41.476409781338702</v>
      </c>
      <c r="V1003">
        <v>581.11</v>
      </c>
      <c r="W1003">
        <v>0.40283489199361699</v>
      </c>
      <c r="X1003">
        <v>34.078894007678201</v>
      </c>
      <c r="Y1003">
        <v>579.40333333333297</v>
      </c>
      <c r="Z1003">
        <v>0.36616538931363801</v>
      </c>
      <c r="AA1003">
        <v>25.102799031881201</v>
      </c>
      <c r="AB1003">
        <v>660.41333333333296</v>
      </c>
      <c r="AC1003">
        <v>0.48178748960074402</v>
      </c>
      <c r="AD1003" t="s">
        <v>3348</v>
      </c>
      <c r="AE1003">
        <v>1.7677212000000001E-2</v>
      </c>
      <c r="AF1003">
        <v>-0.86276208300000001</v>
      </c>
      <c r="AG1003">
        <v>0.18084024500000001</v>
      </c>
      <c r="AH1003">
        <v>0.54938877799999997</v>
      </c>
      <c r="AI1003">
        <v>14.44406036</v>
      </c>
      <c r="AJ1003">
        <v>0.123663484</v>
      </c>
      <c r="AK1003">
        <v>-0.95032262199999995</v>
      </c>
      <c r="AL1003">
        <v>0.16020680400000001</v>
      </c>
      <c r="AM1003">
        <v>0.52142059100000004</v>
      </c>
      <c r="AN1003">
        <v>40.754963199999999</v>
      </c>
      <c r="AO1003">
        <v>0.148549604</v>
      </c>
      <c r="AP1003">
        <v>-1.0466901719999999</v>
      </c>
      <c r="AQ1003">
        <v>0.124738138</v>
      </c>
      <c r="AR1003">
        <v>0.43191391899999998</v>
      </c>
      <c r="AS1003">
        <v>33.592416749999998</v>
      </c>
      <c r="AT1003">
        <v>1.9578155E-2</v>
      </c>
      <c r="AU1003">
        <v>-0.81578450899999999</v>
      </c>
      <c r="AV1003">
        <v>0.22060576400000001</v>
      </c>
      <c r="AW1003">
        <v>0.64138214100000002</v>
      </c>
      <c r="AX1003">
        <v>24.5145351</v>
      </c>
    </row>
    <row r="1004" spans="1:50" ht="16">
      <c r="A1004" t="s">
        <v>2638</v>
      </c>
      <c r="B1004" t="s">
        <v>7615</v>
      </c>
      <c r="C1004" t="s">
        <v>1653</v>
      </c>
      <c r="D1004">
        <v>2010</v>
      </c>
      <c r="E1004" t="s">
        <v>3349</v>
      </c>
      <c r="F1004" t="s">
        <v>43</v>
      </c>
      <c r="H1004">
        <v>208</v>
      </c>
      <c r="I1004">
        <v>0</v>
      </c>
      <c r="J1004">
        <v>116</v>
      </c>
      <c r="K1004">
        <v>76.166666666666671</v>
      </c>
      <c r="L1004">
        <v>76</v>
      </c>
      <c r="M1004">
        <v>76.166666666666671</v>
      </c>
      <c r="N1004">
        <v>18.5</v>
      </c>
      <c r="O1004">
        <v>70210</v>
      </c>
      <c r="P1004" s="10">
        <f t="shared" si="30"/>
        <v>40361</v>
      </c>
      <c r="Q1004" s="11">
        <f t="shared" si="31"/>
        <v>183</v>
      </c>
      <c r="R1004">
        <v>20.020104323151401</v>
      </c>
      <c r="S1004">
        <v>659.07666666666705</v>
      </c>
      <c r="T1004">
        <v>0.448525354265075</v>
      </c>
      <c r="U1004">
        <v>24.7724827240861</v>
      </c>
      <c r="V1004">
        <v>643.83333333333303</v>
      </c>
      <c r="W1004">
        <v>0.485902839233117</v>
      </c>
      <c r="X1004">
        <v>25.2262684026039</v>
      </c>
      <c r="Y1004">
        <v>645.10333333333301</v>
      </c>
      <c r="Z1004">
        <v>0.44359145837513497</v>
      </c>
      <c r="AA1004">
        <v>19.489429310632602</v>
      </c>
      <c r="AB1004">
        <v>628.44000000000005</v>
      </c>
      <c r="AC1004">
        <v>0.53017192146508496</v>
      </c>
      <c r="AD1004" t="s">
        <v>3350</v>
      </c>
      <c r="AE1004">
        <v>-4.4931406E-2</v>
      </c>
      <c r="AF1004">
        <v>-0.78226426400000004</v>
      </c>
      <c r="AG1004">
        <v>0.17494583999999999</v>
      </c>
      <c r="AH1004">
        <v>0.493030091</v>
      </c>
      <c r="AI1004">
        <v>19.630183420000002</v>
      </c>
      <c r="AJ1004">
        <v>1.2956636000000001E-2</v>
      </c>
      <c r="AK1004">
        <v>-0.81652205099999997</v>
      </c>
      <c r="AL1004">
        <v>0.22393194499999999</v>
      </c>
      <c r="AM1004">
        <v>0.652648271</v>
      </c>
      <c r="AN1004">
        <v>24.178006830000001</v>
      </c>
      <c r="AO1004">
        <v>3.5911130999999999E-2</v>
      </c>
      <c r="AP1004">
        <v>-0.84524656300000001</v>
      </c>
      <c r="AQ1004">
        <v>0.18469217499999999</v>
      </c>
      <c r="AR1004">
        <v>0.55236622099999999</v>
      </c>
      <c r="AS1004">
        <v>24.721632379999999</v>
      </c>
      <c r="AT1004">
        <v>-5.8670148999999998E-2</v>
      </c>
      <c r="AU1004">
        <v>-0.71613515999999999</v>
      </c>
      <c r="AV1004">
        <v>0.25228564799999997</v>
      </c>
      <c r="AW1004">
        <v>0.66194050699999996</v>
      </c>
      <c r="AX1004">
        <v>18.974799789999999</v>
      </c>
    </row>
    <row r="1005" spans="1:50" ht="16">
      <c r="A1005" t="s">
        <v>2639</v>
      </c>
      <c r="B1005" t="s">
        <v>7615</v>
      </c>
      <c r="C1005" t="s">
        <v>2640</v>
      </c>
      <c r="D1005">
        <v>2010</v>
      </c>
      <c r="E1005" t="s">
        <v>3351</v>
      </c>
      <c r="F1005" t="s">
        <v>43</v>
      </c>
      <c r="H1005">
        <v>169</v>
      </c>
      <c r="I1005">
        <v>5</v>
      </c>
      <c r="J1005">
        <v>117</v>
      </c>
      <c r="K1005">
        <v>80.666666666666671</v>
      </c>
      <c r="L1005">
        <v>81</v>
      </c>
      <c r="M1005">
        <v>81</v>
      </c>
      <c r="N1005">
        <v>20</v>
      </c>
      <c r="O1005">
        <v>70210</v>
      </c>
      <c r="P1005" s="10">
        <f t="shared" si="30"/>
        <v>40361</v>
      </c>
      <c r="Q1005" s="11">
        <f t="shared" si="31"/>
        <v>183</v>
      </c>
      <c r="R1005">
        <v>13.740411283592101</v>
      </c>
      <c r="S1005">
        <v>666.78333333333296</v>
      </c>
      <c r="T1005">
        <v>0.53256537277749005</v>
      </c>
      <c r="U1005">
        <v>20.9365426473043</v>
      </c>
      <c r="V1005">
        <v>651.74666666666701</v>
      </c>
      <c r="W1005">
        <v>0.48629836962332101</v>
      </c>
      <c r="X1005">
        <v>33.459513937573</v>
      </c>
      <c r="Y1005">
        <v>627.16333333333296</v>
      </c>
      <c r="Z1005">
        <v>0.43093342543757401</v>
      </c>
      <c r="AA1005">
        <v>15.534154899015199</v>
      </c>
      <c r="AB1005">
        <v>639.73666666666702</v>
      </c>
      <c r="AC1005">
        <v>0.54170670156435297</v>
      </c>
      <c r="AD1005" t="s">
        <v>3352</v>
      </c>
      <c r="AE1005">
        <v>-0.102508665</v>
      </c>
      <c r="AF1005">
        <v>-0.69473845400000001</v>
      </c>
      <c r="AG1005">
        <v>0.244804621</v>
      </c>
      <c r="AH1005">
        <v>0.62611944100000005</v>
      </c>
      <c r="AI1005">
        <v>13.3891717</v>
      </c>
      <c r="AJ1005">
        <v>-1.9465960000000001E-3</v>
      </c>
      <c r="AK1005">
        <v>-0.78334366600000005</v>
      </c>
      <c r="AL1005">
        <v>0.22035301900000001</v>
      </c>
      <c r="AM1005">
        <v>0.62194247300000005</v>
      </c>
      <c r="AN1005">
        <v>20.443114529999999</v>
      </c>
      <c r="AO1005">
        <v>3.5960378000000001E-2</v>
      </c>
      <c r="AP1005">
        <v>-0.85839763199999997</v>
      </c>
      <c r="AQ1005">
        <v>0.17309908199999999</v>
      </c>
      <c r="AR1005">
        <v>0.52387009500000004</v>
      </c>
      <c r="AS1005">
        <v>32.824493369999999</v>
      </c>
      <c r="AT1005">
        <v>-8.2350814999999994E-2</v>
      </c>
      <c r="AU1005">
        <v>-0.70322121199999998</v>
      </c>
      <c r="AV1005">
        <v>0.25862011400000001</v>
      </c>
      <c r="AW1005">
        <v>0.66895866199999998</v>
      </c>
      <c r="AX1005">
        <v>15.112812630000001</v>
      </c>
    </row>
    <row r="1006" spans="1:50" ht="16">
      <c r="A1006" t="s">
        <v>2641</v>
      </c>
      <c r="B1006" t="s">
        <v>7615</v>
      </c>
      <c r="C1006" t="s">
        <v>1140</v>
      </c>
      <c r="D1006">
        <v>2010</v>
      </c>
      <c r="E1006" t="s">
        <v>3353</v>
      </c>
      <c r="F1006" t="s">
        <v>43</v>
      </c>
      <c r="H1006">
        <v>175</v>
      </c>
      <c r="I1006">
        <v>0</v>
      </c>
      <c r="J1006">
        <v>118</v>
      </c>
      <c r="K1006">
        <v>74</v>
      </c>
      <c r="L1006">
        <v>74.5</v>
      </c>
      <c r="M1006">
        <v>74.5</v>
      </c>
      <c r="N1006">
        <v>20.25</v>
      </c>
      <c r="O1006">
        <v>70310</v>
      </c>
      <c r="P1006" s="10">
        <f t="shared" si="30"/>
        <v>40362</v>
      </c>
      <c r="Q1006" s="11">
        <f t="shared" si="31"/>
        <v>184</v>
      </c>
      <c r="R1006">
        <v>19.765372391921201</v>
      </c>
      <c r="S1006">
        <v>639.48</v>
      </c>
      <c r="T1006">
        <v>0.50080825817316499</v>
      </c>
      <c r="U1006">
        <v>27.545905191119999</v>
      </c>
      <c r="V1006">
        <v>609.01666666666699</v>
      </c>
      <c r="W1006">
        <v>0.45402640404008698</v>
      </c>
      <c r="X1006">
        <v>30.101986479719599</v>
      </c>
      <c r="Y1006">
        <v>603.04</v>
      </c>
      <c r="Z1006">
        <v>0.431981225751221</v>
      </c>
      <c r="AA1006">
        <v>29.0203164747121</v>
      </c>
      <c r="AB1006">
        <v>620.11666666666702</v>
      </c>
      <c r="AC1006">
        <v>0.482896801142218</v>
      </c>
      <c r="AD1006" t="s">
        <v>3354</v>
      </c>
      <c r="AE1006">
        <v>-6.7191720999999996E-2</v>
      </c>
      <c r="AF1006">
        <v>-0.71817998100000002</v>
      </c>
      <c r="AG1006">
        <v>0.22094551800000001</v>
      </c>
      <c r="AH1006">
        <v>0.58074921300000004</v>
      </c>
      <c r="AI1006">
        <v>19.300189450000001</v>
      </c>
      <c r="AJ1006">
        <v>6.9814840000000003E-2</v>
      </c>
      <c r="AK1006">
        <v>-0.865973942</v>
      </c>
      <c r="AL1006">
        <v>0.20382924799999999</v>
      </c>
      <c r="AM1006">
        <v>0.62098764900000003</v>
      </c>
      <c r="AN1006">
        <v>26.944473479999999</v>
      </c>
      <c r="AO1006">
        <v>5.3110603999999999E-2</v>
      </c>
      <c r="AP1006">
        <v>-0.86760117299999995</v>
      </c>
      <c r="AQ1006">
        <v>0.17730036900000001</v>
      </c>
      <c r="AR1006">
        <v>0.54026841299999995</v>
      </c>
      <c r="AS1006">
        <v>29.52492354</v>
      </c>
      <c r="AT1006">
        <v>9.1152260000000006E-3</v>
      </c>
      <c r="AU1006">
        <v>-0.81732737</v>
      </c>
      <c r="AV1006">
        <v>0.21929037500000001</v>
      </c>
      <c r="AW1006">
        <v>0.63924975699999997</v>
      </c>
      <c r="AX1006">
        <v>28.336207460000001</v>
      </c>
    </row>
    <row r="1007" spans="1:50" ht="16">
      <c r="A1007" t="s">
        <v>2642</v>
      </c>
      <c r="B1007" t="s">
        <v>7615</v>
      </c>
      <c r="C1007" t="s">
        <v>2490</v>
      </c>
      <c r="D1007">
        <v>2010</v>
      </c>
      <c r="E1007" t="s">
        <v>3355</v>
      </c>
      <c r="F1007" t="s">
        <v>43</v>
      </c>
      <c r="J1007">
        <v>117.5</v>
      </c>
      <c r="L1007">
        <v>85.833333333333329</v>
      </c>
      <c r="M1007">
        <v>85.833333333333329</v>
      </c>
      <c r="N1007">
        <v>18.75</v>
      </c>
      <c r="O1007">
        <v>70510</v>
      </c>
      <c r="P1007" s="10">
        <f t="shared" si="30"/>
        <v>40364</v>
      </c>
      <c r="Q1007" s="11">
        <f t="shared" si="31"/>
        <v>186</v>
      </c>
      <c r="R1007">
        <v>18.651671674177901</v>
      </c>
      <c r="S1007">
        <v>647.77666666666698</v>
      </c>
      <c r="T1007">
        <v>0.50605336206212603</v>
      </c>
      <c r="U1007">
        <v>31.1276942079786</v>
      </c>
      <c r="V1007">
        <v>622.03333333333296</v>
      </c>
      <c r="W1007">
        <v>0.44237908286405903</v>
      </c>
      <c r="X1007">
        <v>26.3130335503255</v>
      </c>
      <c r="Y1007">
        <v>588.37333333333299</v>
      </c>
      <c r="Z1007">
        <v>0.43251369856849298</v>
      </c>
      <c r="AA1007">
        <v>13.6094241362043</v>
      </c>
      <c r="AB1007">
        <v>653.42666666666696</v>
      </c>
      <c r="AC1007">
        <v>0.53870752196684102</v>
      </c>
      <c r="AD1007" t="s">
        <v>3356</v>
      </c>
      <c r="AE1007">
        <v>-7.3208013000000002E-2</v>
      </c>
      <c r="AF1007">
        <v>-0.72459156300000005</v>
      </c>
      <c r="AG1007">
        <v>0.22446626</v>
      </c>
      <c r="AH1007">
        <v>0.59514314499999998</v>
      </c>
      <c r="AI1007">
        <v>18.202049949999999</v>
      </c>
      <c r="AJ1007">
        <v>1.9285278999999999E-2</v>
      </c>
      <c r="AK1007">
        <v>-0.81360233599999998</v>
      </c>
      <c r="AL1007">
        <v>0.17938146099999999</v>
      </c>
      <c r="AM1007">
        <v>0.52124706700000001</v>
      </c>
      <c r="AN1007">
        <v>30.522517780000001</v>
      </c>
      <c r="AO1007">
        <v>4.6118908E-2</v>
      </c>
      <c r="AP1007">
        <v>-0.87093315400000004</v>
      </c>
      <c r="AQ1007">
        <v>0.177928059</v>
      </c>
      <c r="AR1007">
        <v>0.54436551200000005</v>
      </c>
      <c r="AS1007">
        <v>25.80003009</v>
      </c>
      <c r="AT1007">
        <v>-5.1054931999999997E-2</v>
      </c>
      <c r="AU1007">
        <v>-0.72227512999999999</v>
      </c>
      <c r="AV1007">
        <v>0.26175525399999999</v>
      </c>
      <c r="AW1007">
        <v>0.69216096000000005</v>
      </c>
      <c r="AX1007">
        <v>13.23935908</v>
      </c>
    </row>
    <row r="1008" spans="1:50" ht="16">
      <c r="A1008" t="s">
        <v>2643</v>
      </c>
      <c r="B1008" t="s">
        <v>7615</v>
      </c>
      <c r="C1008" t="s">
        <v>2490</v>
      </c>
      <c r="D1008">
        <v>2010</v>
      </c>
      <c r="E1008" t="s">
        <v>3357</v>
      </c>
      <c r="F1008" t="s">
        <v>43</v>
      </c>
      <c r="H1008">
        <v>178</v>
      </c>
      <c r="I1008">
        <v>0</v>
      </c>
      <c r="J1008">
        <v>120</v>
      </c>
      <c r="K1008">
        <v>69.666666666666671</v>
      </c>
      <c r="L1008">
        <v>73</v>
      </c>
      <c r="M1008">
        <v>73</v>
      </c>
      <c r="N1008">
        <v>21.25</v>
      </c>
      <c r="P1008" s="10" t="str">
        <f t="shared" si="30"/>
        <v/>
      </c>
      <c r="Q1008" s="11" t="str">
        <f t="shared" si="31"/>
        <v/>
      </c>
      <c r="U1008">
        <v>25.200095309631099</v>
      </c>
      <c r="V1008">
        <v>614.70666666666705</v>
      </c>
      <c r="W1008">
        <v>0.41447721879569799</v>
      </c>
      <c r="X1008">
        <v>15.713300283759001</v>
      </c>
      <c r="Y1008">
        <v>630.12666666666701</v>
      </c>
      <c r="Z1008">
        <v>0.47028825063331697</v>
      </c>
      <c r="AA1008">
        <v>17.248939409113699</v>
      </c>
      <c r="AB1008">
        <v>641.42999999999995</v>
      </c>
      <c r="AC1008">
        <v>0.52254866053055005</v>
      </c>
      <c r="AD1008" t="s">
        <v>3358</v>
      </c>
    </row>
    <row r="1009" spans="1:50" ht="16">
      <c r="A1009" t="s">
        <v>2644</v>
      </c>
      <c r="B1009" t="s">
        <v>7615</v>
      </c>
      <c r="C1009" t="s">
        <v>2490</v>
      </c>
      <c r="D1009">
        <v>2010</v>
      </c>
      <c r="E1009" t="s">
        <v>3359</v>
      </c>
      <c r="F1009" t="s">
        <v>43</v>
      </c>
      <c r="H1009">
        <v>170</v>
      </c>
      <c r="I1009">
        <v>4</v>
      </c>
      <c r="J1009">
        <v>117</v>
      </c>
      <c r="K1009">
        <v>76</v>
      </c>
      <c r="L1009">
        <v>76.666666666666671</v>
      </c>
      <c r="M1009">
        <v>76.666666666666671</v>
      </c>
      <c r="N1009">
        <v>17.5</v>
      </c>
      <c r="O1009">
        <v>70510</v>
      </c>
      <c r="P1009" s="10">
        <f t="shared" si="30"/>
        <v>40364</v>
      </c>
      <c r="Q1009" s="11">
        <f t="shared" si="31"/>
        <v>186</v>
      </c>
      <c r="R1009">
        <v>23.286626940410599</v>
      </c>
      <c r="S1009">
        <v>624.72666666666703</v>
      </c>
      <c r="T1009">
        <v>0.44805878735340898</v>
      </c>
      <c r="U1009">
        <v>51.2019223835754</v>
      </c>
      <c r="V1009">
        <v>597.75</v>
      </c>
      <c r="W1009">
        <v>0.36465120179278099</v>
      </c>
      <c r="X1009">
        <v>49.240985478217297</v>
      </c>
      <c r="Y1009">
        <v>610.78333333333296</v>
      </c>
      <c r="Z1009">
        <v>0.38271842288945601</v>
      </c>
      <c r="AA1009">
        <v>31.999476548155599</v>
      </c>
      <c r="AB1009">
        <v>591.78333333333296</v>
      </c>
      <c r="AC1009">
        <v>0.42905389280405698</v>
      </c>
      <c r="AD1009" t="s">
        <v>3360</v>
      </c>
      <c r="AE1009">
        <v>1.7521399999999999E-2</v>
      </c>
      <c r="AF1009">
        <v>-0.82807101500000002</v>
      </c>
      <c r="AG1009">
        <v>0.18664919299999999</v>
      </c>
      <c r="AH1009">
        <v>0.54970406699999996</v>
      </c>
      <c r="AI1009">
        <v>22.812557600000002</v>
      </c>
      <c r="AJ1009">
        <v>0.13227868300000001</v>
      </c>
      <c r="AK1009">
        <v>-0.99431464300000005</v>
      </c>
      <c r="AL1009">
        <v>0.11835116399999999</v>
      </c>
      <c r="AM1009">
        <v>0.39685174699999998</v>
      </c>
      <c r="AN1009">
        <v>50.518071769999999</v>
      </c>
      <c r="AO1009">
        <v>0.12271475699999999</v>
      </c>
      <c r="AP1009">
        <v>-0.97216628699999996</v>
      </c>
      <c r="AQ1009">
        <v>0.13737282000000001</v>
      </c>
      <c r="AR1009">
        <v>0.45379129200000001</v>
      </c>
      <c r="AS1009">
        <v>48.496047740000002</v>
      </c>
      <c r="AT1009">
        <v>0.109016564</v>
      </c>
      <c r="AU1009">
        <v>-0.93827539299999996</v>
      </c>
      <c r="AV1009">
        <v>0.1876324</v>
      </c>
      <c r="AW1009">
        <v>0.60526479399999999</v>
      </c>
      <c r="AX1009">
        <v>31.355451649999999</v>
      </c>
    </row>
    <row r="1010" spans="1:50" ht="16">
      <c r="A1010" t="s">
        <v>2645</v>
      </c>
      <c r="B1010" t="s">
        <v>7615</v>
      </c>
      <c r="C1010" t="s">
        <v>891</v>
      </c>
      <c r="D1010">
        <v>2010</v>
      </c>
      <c r="E1010" t="s">
        <v>3361</v>
      </c>
      <c r="F1010" t="s">
        <v>41</v>
      </c>
      <c r="H1010">
        <v>173</v>
      </c>
      <c r="I1010">
        <v>4</v>
      </c>
      <c r="J1010">
        <v>120</v>
      </c>
      <c r="L1010">
        <v>84</v>
      </c>
      <c r="M1010">
        <v>84</v>
      </c>
      <c r="N1010">
        <v>20.5</v>
      </c>
      <c r="O1010">
        <v>70610</v>
      </c>
      <c r="P1010" s="10">
        <f t="shared" si="30"/>
        <v>40365</v>
      </c>
      <c r="Q1010" s="11">
        <f t="shared" si="31"/>
        <v>187</v>
      </c>
      <c r="R1010">
        <v>19.954439325655098</v>
      </c>
      <c r="S1010">
        <v>661.44333333333304</v>
      </c>
      <c r="T1010">
        <v>0.48098525203271503</v>
      </c>
      <c r="U1010">
        <v>29.049742447003801</v>
      </c>
      <c r="V1010">
        <v>610.39666666666699</v>
      </c>
      <c r="W1010">
        <v>0.44031944138685097</v>
      </c>
      <c r="X1010">
        <v>31.946425805374702</v>
      </c>
      <c r="Y1010">
        <v>610.78333333333296</v>
      </c>
      <c r="Z1010">
        <v>0.42575624986369798</v>
      </c>
      <c r="AA1010">
        <v>26.0691517275914</v>
      </c>
      <c r="AB1010">
        <v>649.11666666666702</v>
      </c>
      <c r="AC1010">
        <v>0.479060447745351</v>
      </c>
      <c r="AD1010" t="s">
        <v>3362</v>
      </c>
      <c r="AE1010">
        <v>-6.1448734999999997E-2</v>
      </c>
      <c r="AF1010">
        <v>-0.70279851900000001</v>
      </c>
      <c r="AG1010">
        <v>0.200943022</v>
      </c>
      <c r="AH1010">
        <v>0.51776480300000005</v>
      </c>
      <c r="AI1010">
        <v>19.526757480000001</v>
      </c>
      <c r="AJ1010">
        <v>1.5566477E-2</v>
      </c>
      <c r="AK1010">
        <v>-0.79743370800000002</v>
      </c>
      <c r="AL1010">
        <v>0.17506418000000001</v>
      </c>
      <c r="AM1010">
        <v>0.501092855</v>
      </c>
      <c r="AN1010">
        <v>28.493679889999999</v>
      </c>
      <c r="AO1010">
        <v>4.6322886000000001E-2</v>
      </c>
      <c r="AP1010">
        <v>-0.848269516</v>
      </c>
      <c r="AQ1010">
        <v>0.16774697699999999</v>
      </c>
      <c r="AR1010">
        <v>0.50208024799999995</v>
      </c>
      <c r="AS1010">
        <v>31.362150920000001</v>
      </c>
      <c r="AT1010">
        <v>-8.3184669999999995E-3</v>
      </c>
      <c r="AU1010">
        <v>-0.77308178000000005</v>
      </c>
      <c r="AV1010">
        <v>0.20911764899999999</v>
      </c>
      <c r="AW1010">
        <v>0.582799226</v>
      </c>
      <c r="AX1010">
        <v>25.484134820000001</v>
      </c>
    </row>
    <row r="1011" spans="1:50" ht="16">
      <c r="A1011" t="s">
        <v>2646</v>
      </c>
      <c r="B1011" t="s">
        <v>7615</v>
      </c>
      <c r="C1011" t="s">
        <v>2492</v>
      </c>
      <c r="D1011">
        <v>2010</v>
      </c>
      <c r="E1011" t="s">
        <v>3363</v>
      </c>
      <c r="F1011" t="s">
        <v>43</v>
      </c>
      <c r="H1011">
        <v>170</v>
      </c>
      <c r="I1011">
        <v>3</v>
      </c>
      <c r="J1011">
        <v>123.66666666666667</v>
      </c>
      <c r="K1011">
        <v>83.666666666666671</v>
      </c>
      <c r="L1011">
        <v>85</v>
      </c>
      <c r="M1011">
        <v>85</v>
      </c>
      <c r="N1011">
        <v>19.5</v>
      </c>
      <c r="O1011">
        <v>70610</v>
      </c>
      <c r="P1011" s="10">
        <f t="shared" si="30"/>
        <v>40365</v>
      </c>
      <c r="Q1011" s="11">
        <f t="shared" si="31"/>
        <v>187</v>
      </c>
      <c r="R1011">
        <v>22.482883658821599</v>
      </c>
      <c r="S1011">
        <v>638.78</v>
      </c>
      <c r="T1011">
        <v>0.40210779720460499</v>
      </c>
      <c r="U1011">
        <v>31.0150866299449</v>
      </c>
      <c r="V1011">
        <v>589.11666666666702</v>
      </c>
      <c r="W1011">
        <v>0.45349515952269998</v>
      </c>
      <c r="X1011">
        <v>26.4502323485228</v>
      </c>
      <c r="Y1011">
        <v>649.756666666667</v>
      </c>
      <c r="Z1011">
        <v>0.39715808893535798</v>
      </c>
      <c r="AA1011">
        <v>32.851998163912498</v>
      </c>
      <c r="AB1011">
        <v>607.08000000000004</v>
      </c>
      <c r="AC1011">
        <v>0.45904702522318702</v>
      </c>
      <c r="AD1011" t="s">
        <v>3364</v>
      </c>
      <c r="AE1011">
        <v>2.0314619999999999E-3</v>
      </c>
      <c r="AF1011">
        <v>-0.81211237300000005</v>
      </c>
      <c r="AG1011">
        <v>0.134271328</v>
      </c>
      <c r="AH1011">
        <v>0.38911654600000001</v>
      </c>
      <c r="AI1011">
        <v>22.144273349999999</v>
      </c>
      <c r="AJ1011">
        <v>3.6898550000000002E-2</v>
      </c>
      <c r="AK1011">
        <v>-0.84129962599999997</v>
      </c>
      <c r="AL1011">
        <v>0.196664589</v>
      </c>
      <c r="AM1011">
        <v>0.58631668000000003</v>
      </c>
      <c r="AN1011">
        <v>30.357432880000001</v>
      </c>
      <c r="AO1011">
        <v>0.10044676199999999</v>
      </c>
      <c r="AP1011">
        <v>-0.96047648299999999</v>
      </c>
      <c r="AQ1011">
        <v>0.151054245</v>
      </c>
      <c r="AR1011">
        <v>0.49483622300000002</v>
      </c>
      <c r="AS1011">
        <v>26.001659549999999</v>
      </c>
      <c r="AT1011">
        <v>4.6930094999999998E-2</v>
      </c>
      <c r="AU1011">
        <v>-0.84752500500000005</v>
      </c>
      <c r="AV1011">
        <v>0.204601695</v>
      </c>
      <c r="AW1011">
        <v>0.61329065199999999</v>
      </c>
      <c r="AX1011">
        <v>32.133190710000001</v>
      </c>
    </row>
    <row r="1012" spans="1:50" ht="16">
      <c r="A1012" t="s">
        <v>2647</v>
      </c>
      <c r="B1012" t="s">
        <v>7615</v>
      </c>
      <c r="C1012" t="s">
        <v>648</v>
      </c>
      <c r="D1012">
        <v>2010</v>
      </c>
      <c r="E1012" t="s">
        <v>3365</v>
      </c>
      <c r="F1012" t="s">
        <v>43</v>
      </c>
      <c r="H1012">
        <v>159</v>
      </c>
      <c r="I1012">
        <v>1</v>
      </c>
      <c r="J1012">
        <v>119.16666666666667</v>
      </c>
      <c r="K1012">
        <v>77.166666666666671</v>
      </c>
      <c r="L1012">
        <v>75.833333333333329</v>
      </c>
      <c r="M1012">
        <v>77.166666666666671</v>
      </c>
      <c r="N1012">
        <v>18.75</v>
      </c>
      <c r="O1012">
        <v>70710</v>
      </c>
      <c r="P1012" s="10">
        <f t="shared" si="30"/>
        <v>40366</v>
      </c>
      <c r="Q1012" s="11">
        <f t="shared" si="31"/>
        <v>188</v>
      </c>
      <c r="R1012">
        <v>20.624050575863802</v>
      </c>
      <c r="S1012">
        <v>617.02</v>
      </c>
      <c r="T1012">
        <v>0.47425412371301201</v>
      </c>
      <c r="U1012">
        <v>34.238296444667</v>
      </c>
      <c r="V1012">
        <v>611.1</v>
      </c>
      <c r="W1012">
        <v>0.41089005834681902</v>
      </c>
      <c r="X1012">
        <v>40.104488399265598</v>
      </c>
      <c r="Y1012">
        <v>589.79666666666697</v>
      </c>
      <c r="Z1012">
        <v>0.354839096502923</v>
      </c>
      <c r="AA1012">
        <v>25.723837255883801</v>
      </c>
      <c r="AB1012">
        <v>595.10333333333301</v>
      </c>
      <c r="AC1012">
        <v>0.41658063441185</v>
      </c>
      <c r="AD1012" t="s">
        <v>3366</v>
      </c>
      <c r="AE1012">
        <v>-2.8065349E-2</v>
      </c>
      <c r="AF1012">
        <v>-0.79763043199999994</v>
      </c>
      <c r="AG1012">
        <v>0.20673380399999999</v>
      </c>
      <c r="AH1012">
        <v>0.59118540600000002</v>
      </c>
      <c r="AI1012">
        <v>20.168320619999999</v>
      </c>
      <c r="AJ1012">
        <v>0.109960707</v>
      </c>
      <c r="AK1012">
        <v>-0.95277016000000003</v>
      </c>
      <c r="AL1012">
        <v>0.16731926499999999</v>
      </c>
      <c r="AM1012">
        <v>0.54529745100000004</v>
      </c>
      <c r="AN1012">
        <v>33.615508689999999</v>
      </c>
      <c r="AO1012">
        <v>0.16536329299999999</v>
      </c>
      <c r="AP1012">
        <v>-1.117759213</v>
      </c>
      <c r="AQ1012">
        <v>0.115798843</v>
      </c>
      <c r="AR1012">
        <v>0.41457358300000002</v>
      </c>
      <c r="AS1012">
        <v>39.58284432</v>
      </c>
      <c r="AT1012">
        <v>6.4234698000000007E-2</v>
      </c>
      <c r="AU1012">
        <v>-0.92981295600000002</v>
      </c>
      <c r="AV1012">
        <v>0.168096668</v>
      </c>
      <c r="AW1012">
        <v>0.538739568</v>
      </c>
      <c r="AX1012">
        <v>25.25402244</v>
      </c>
    </row>
    <row r="1013" spans="1:50" ht="16">
      <c r="A1013" t="s">
        <v>2648</v>
      </c>
      <c r="B1013" t="s">
        <v>7615</v>
      </c>
      <c r="C1013" t="s">
        <v>1008</v>
      </c>
      <c r="D1013">
        <v>2010</v>
      </c>
      <c r="E1013" t="s">
        <v>3367</v>
      </c>
      <c r="F1013" t="s">
        <v>43</v>
      </c>
      <c r="H1013">
        <v>182</v>
      </c>
      <c r="I1013">
        <v>3</v>
      </c>
      <c r="J1013">
        <v>125.5</v>
      </c>
      <c r="K1013">
        <v>82</v>
      </c>
      <c r="L1013">
        <v>86</v>
      </c>
      <c r="M1013">
        <v>86</v>
      </c>
      <c r="N1013">
        <v>19.75</v>
      </c>
      <c r="O1013">
        <v>70710</v>
      </c>
      <c r="P1013" s="10">
        <f t="shared" si="30"/>
        <v>40366</v>
      </c>
      <c r="Q1013" s="11">
        <f t="shared" si="31"/>
        <v>188</v>
      </c>
      <c r="R1013">
        <v>16.219837756634998</v>
      </c>
      <c r="S1013">
        <v>650.386666666667</v>
      </c>
      <c r="T1013">
        <v>0.53250824287240395</v>
      </c>
      <c r="U1013">
        <v>39.4026050742781</v>
      </c>
      <c r="V1013">
        <v>591.01</v>
      </c>
      <c r="W1013">
        <v>0.40008164120728701</v>
      </c>
      <c r="X1013">
        <v>31.1365586713403</v>
      </c>
      <c r="Y1013">
        <v>621.08333333333303</v>
      </c>
      <c r="Z1013">
        <v>0.453087673699195</v>
      </c>
      <c r="AA1013">
        <v>29.013078117175802</v>
      </c>
      <c r="AB1013">
        <v>604.10666666666702</v>
      </c>
      <c r="AC1013">
        <v>0.46738144920534802</v>
      </c>
      <c r="AD1013" t="s">
        <v>3368</v>
      </c>
      <c r="AE1013">
        <v>-8.8798847E-2</v>
      </c>
      <c r="AF1013">
        <v>-0.72154926600000002</v>
      </c>
      <c r="AG1013">
        <v>0.24861541600000001</v>
      </c>
      <c r="AH1013">
        <v>0.65483183899999997</v>
      </c>
      <c r="AI1013">
        <v>15.802220200000001</v>
      </c>
      <c r="AJ1013">
        <v>3.0060013E-2</v>
      </c>
      <c r="AK1013">
        <v>-0.89301155799999998</v>
      </c>
      <c r="AL1013">
        <v>0.140218012</v>
      </c>
      <c r="AM1013">
        <v>0.43318403799999999</v>
      </c>
      <c r="AN1013">
        <v>38.806180210000001</v>
      </c>
      <c r="AO1013">
        <v>1.6643742E-2</v>
      </c>
      <c r="AP1013">
        <v>-0.86139175599999995</v>
      </c>
      <c r="AQ1013">
        <v>0.19533439899999999</v>
      </c>
      <c r="AR1013">
        <v>0.59274534300000004</v>
      </c>
      <c r="AS1013">
        <v>30.476957540000001</v>
      </c>
      <c r="AT1013">
        <v>1.1113913E-2</v>
      </c>
      <c r="AU1013">
        <v>-0.83054546100000004</v>
      </c>
      <c r="AV1013">
        <v>0.206122792</v>
      </c>
      <c r="AW1013">
        <v>0.60750079599999995</v>
      </c>
      <c r="AX1013">
        <v>28.37473606</v>
      </c>
    </row>
    <row r="1014" spans="1:50" ht="16">
      <c r="A1014" t="s">
        <v>2649</v>
      </c>
      <c r="B1014" t="s">
        <v>7615</v>
      </c>
      <c r="C1014" t="s">
        <v>2492</v>
      </c>
      <c r="D1014">
        <v>2010</v>
      </c>
      <c r="E1014" t="s">
        <v>3369</v>
      </c>
      <c r="F1014" t="s">
        <v>41</v>
      </c>
      <c r="H1014">
        <v>176</v>
      </c>
      <c r="I1014">
        <v>0</v>
      </c>
      <c r="J1014">
        <v>122</v>
      </c>
      <c r="K1014">
        <v>92</v>
      </c>
      <c r="L1014">
        <v>91</v>
      </c>
      <c r="M1014">
        <v>92</v>
      </c>
      <c r="N1014">
        <v>19.5</v>
      </c>
      <c r="O1014">
        <v>70810</v>
      </c>
      <c r="P1014" s="10">
        <f t="shared" si="30"/>
        <v>40367</v>
      </c>
      <c r="Q1014" s="11">
        <f t="shared" si="31"/>
        <v>189</v>
      </c>
      <c r="R1014">
        <v>10.030221498914999</v>
      </c>
      <c r="S1014">
        <v>673.07666666666705</v>
      </c>
      <c r="T1014">
        <v>0.55744884319925603</v>
      </c>
      <c r="U1014">
        <v>19.469859622767501</v>
      </c>
      <c r="V1014">
        <v>635.06666666666695</v>
      </c>
      <c r="W1014">
        <v>0.46863015267822</v>
      </c>
      <c r="X1014">
        <v>12.7194515105992</v>
      </c>
      <c r="Y1014">
        <v>634.79333333333295</v>
      </c>
      <c r="Z1014">
        <v>0.52986165854689304</v>
      </c>
      <c r="AA1014">
        <v>9.5264485060924695</v>
      </c>
      <c r="AB1014">
        <v>647.10333333333301</v>
      </c>
      <c r="AC1014">
        <v>0.617512709603806</v>
      </c>
      <c r="AD1014" t="s">
        <v>3370</v>
      </c>
      <c r="AE1014">
        <v>-0.13584052899999999</v>
      </c>
      <c r="AF1014">
        <v>-0.68156892599999996</v>
      </c>
      <c r="AG1014">
        <v>0.26071298900000001</v>
      </c>
      <c r="AH1014">
        <v>0.656988982</v>
      </c>
      <c r="AI1014">
        <v>9.7529674530000001</v>
      </c>
      <c r="AJ1014">
        <v>2.6102436E-2</v>
      </c>
      <c r="AK1014">
        <v>-0.82634636100000003</v>
      </c>
      <c r="AL1014">
        <v>0.21000380599999999</v>
      </c>
      <c r="AM1014">
        <v>0.61772062699999997</v>
      </c>
      <c r="AN1014">
        <v>19.032171980000001</v>
      </c>
      <c r="AO1014">
        <v>-2.6950551E-2</v>
      </c>
      <c r="AP1014">
        <v>-0.77747160800000004</v>
      </c>
      <c r="AQ1014">
        <v>0.26112327600000002</v>
      </c>
      <c r="AR1014">
        <v>0.73188931400000001</v>
      </c>
      <c r="AS1014">
        <v>12.37124534</v>
      </c>
      <c r="AT1014">
        <v>-8.8983007000000003E-2</v>
      </c>
      <c r="AU1014">
        <v>-0.72662252400000005</v>
      </c>
      <c r="AV1014">
        <v>0.33670019400000001</v>
      </c>
      <c r="AW1014">
        <v>0.89264794300000005</v>
      </c>
      <c r="AX1014">
        <v>9.2007532179999991</v>
      </c>
    </row>
    <row r="1015" spans="1:50" ht="16">
      <c r="A1015" t="s">
        <v>2650</v>
      </c>
      <c r="B1015" t="s">
        <v>7615</v>
      </c>
      <c r="C1015" t="s">
        <v>2492</v>
      </c>
      <c r="D1015">
        <v>2010</v>
      </c>
      <c r="E1015" t="s">
        <v>3371</v>
      </c>
      <c r="F1015" t="s">
        <v>43</v>
      </c>
      <c r="H1015">
        <v>176</v>
      </c>
      <c r="I1015">
        <v>0</v>
      </c>
      <c r="J1015">
        <v>115</v>
      </c>
      <c r="K1015">
        <v>75</v>
      </c>
      <c r="M1015">
        <v>75</v>
      </c>
      <c r="N1015">
        <v>19.25</v>
      </c>
      <c r="O1015">
        <v>70810</v>
      </c>
      <c r="P1015" s="10">
        <f t="shared" si="30"/>
        <v>40367</v>
      </c>
      <c r="Q1015" s="11">
        <f t="shared" si="31"/>
        <v>189</v>
      </c>
      <c r="R1015">
        <v>19.865314805541601</v>
      </c>
      <c r="S1015">
        <v>631.07666666666705</v>
      </c>
      <c r="T1015">
        <v>0.52388526782322498</v>
      </c>
      <c r="U1015">
        <v>37.022348856618301</v>
      </c>
      <c r="V1015">
        <v>588.72666666666703</v>
      </c>
      <c r="W1015">
        <v>0.425621398037688</v>
      </c>
      <c r="X1015">
        <v>40.360945418127201</v>
      </c>
      <c r="Y1015">
        <v>570.42333333333295</v>
      </c>
      <c r="Z1015">
        <v>0.36974942504789599</v>
      </c>
      <c r="AA1015">
        <v>28.110049240527498</v>
      </c>
      <c r="AB1015">
        <v>583.75</v>
      </c>
      <c r="AC1015">
        <v>0.47626176055070801</v>
      </c>
      <c r="AD1015" t="s">
        <v>3372</v>
      </c>
      <c r="AE1015">
        <v>-5.3033186000000003E-2</v>
      </c>
      <c r="AF1015">
        <v>-0.76234058000000005</v>
      </c>
      <c r="AG1015">
        <v>0.24973895400000001</v>
      </c>
      <c r="AH1015">
        <v>0.68904805999999996</v>
      </c>
      <c r="AI1015">
        <v>19.34149429</v>
      </c>
      <c r="AJ1015">
        <v>7.8034491999999997E-2</v>
      </c>
      <c r="AK1015">
        <v>-0.92280753000000004</v>
      </c>
      <c r="AL1015">
        <v>0.177129606</v>
      </c>
      <c r="AM1015">
        <v>0.564953021</v>
      </c>
      <c r="AN1015">
        <v>36.311090980000003</v>
      </c>
      <c r="AO1015">
        <v>0.146034994</v>
      </c>
      <c r="AP1015">
        <v>-1.0669211860000001</v>
      </c>
      <c r="AQ1015">
        <v>0.13088271400000001</v>
      </c>
      <c r="AR1015">
        <v>0.45734834000000002</v>
      </c>
      <c r="AS1015">
        <v>39.788223860000002</v>
      </c>
      <c r="AT1015">
        <v>1.2935575E-2</v>
      </c>
      <c r="AU1015">
        <v>-0.82757756100000002</v>
      </c>
      <c r="AV1015">
        <v>0.216988081</v>
      </c>
      <c r="AW1015">
        <v>0.63729995299999997</v>
      </c>
      <c r="AX1015">
        <v>27.46764413</v>
      </c>
    </row>
    <row r="1016" spans="1:50" ht="16">
      <c r="A1016" t="s">
        <v>2651</v>
      </c>
      <c r="B1016" t="s">
        <v>7615</v>
      </c>
      <c r="C1016" t="s">
        <v>2492</v>
      </c>
      <c r="D1016">
        <v>2010</v>
      </c>
      <c r="E1016" t="s">
        <v>3373</v>
      </c>
      <c r="F1016" t="s">
        <v>43</v>
      </c>
      <c r="H1016">
        <v>182</v>
      </c>
      <c r="I1016">
        <v>5</v>
      </c>
      <c r="J1016">
        <v>122</v>
      </c>
      <c r="K1016">
        <v>80</v>
      </c>
      <c r="L1016">
        <v>80</v>
      </c>
      <c r="M1016">
        <v>80</v>
      </c>
      <c r="N1016">
        <v>18.25</v>
      </c>
      <c r="O1016">
        <v>70810</v>
      </c>
      <c r="P1016" s="10">
        <f t="shared" si="30"/>
        <v>40367</v>
      </c>
      <c r="Q1016" s="11">
        <f t="shared" si="31"/>
        <v>189</v>
      </c>
      <c r="R1016">
        <v>21.862947588048701</v>
      </c>
      <c r="S1016">
        <v>583.363333333333</v>
      </c>
      <c r="T1016">
        <v>0.47349854700831101</v>
      </c>
      <c r="U1016">
        <v>45.613848940076799</v>
      </c>
      <c r="V1016">
        <v>598.39666666666699</v>
      </c>
      <c r="W1016">
        <v>0.36764001058766999</v>
      </c>
      <c r="X1016">
        <v>29.9622470372225</v>
      </c>
      <c r="Y1016">
        <v>627.41666666666697</v>
      </c>
      <c r="Z1016">
        <v>0.40385381316653002</v>
      </c>
      <c r="AA1016">
        <v>38.049606409614398</v>
      </c>
      <c r="AB1016">
        <v>596.76666666666699</v>
      </c>
      <c r="AC1016">
        <v>0.41239734454312699</v>
      </c>
      <c r="AD1016" t="s">
        <v>3374</v>
      </c>
      <c r="AE1016">
        <v>-2.4939507999999999E-2</v>
      </c>
      <c r="AF1016">
        <v>-0.78876604100000003</v>
      </c>
      <c r="AG1016">
        <v>0.20584236</v>
      </c>
      <c r="AH1016">
        <v>0.58333706900000004</v>
      </c>
      <c r="AI1016">
        <v>21.379107619999999</v>
      </c>
      <c r="AJ1016">
        <v>8.3481825999999995E-2</v>
      </c>
      <c r="AK1016">
        <v>-0.95996388799999999</v>
      </c>
      <c r="AL1016">
        <v>0.114080535</v>
      </c>
      <c r="AM1016">
        <v>0.37380978599999998</v>
      </c>
      <c r="AN1016">
        <v>45.010807479999997</v>
      </c>
      <c r="AO1016">
        <v>7.2399361999999995E-2</v>
      </c>
      <c r="AP1016">
        <v>-0.93106792000000005</v>
      </c>
      <c r="AQ1016">
        <v>0.15313639500000001</v>
      </c>
      <c r="AR1016">
        <v>0.491010589</v>
      </c>
      <c r="AS1016">
        <v>29.447381539999999</v>
      </c>
      <c r="AT1016">
        <v>0.124363108</v>
      </c>
      <c r="AU1016">
        <v>-0.97800465400000003</v>
      </c>
      <c r="AV1016">
        <v>0.17337390699999999</v>
      </c>
      <c r="AW1016">
        <v>0.57467352800000004</v>
      </c>
      <c r="AX1016">
        <v>37.340409170000001</v>
      </c>
    </row>
    <row r="1017" spans="1:50" ht="16">
      <c r="A1017" t="s">
        <v>2652</v>
      </c>
      <c r="B1017" t="s">
        <v>7615</v>
      </c>
      <c r="C1017" t="s">
        <v>2653</v>
      </c>
      <c r="D1017">
        <v>2010</v>
      </c>
      <c r="E1017" t="s">
        <v>3375</v>
      </c>
      <c r="F1017" t="s">
        <v>43</v>
      </c>
      <c r="H1017">
        <v>171</v>
      </c>
      <c r="I1017">
        <v>0</v>
      </c>
      <c r="J1017">
        <v>116.33333333333333</v>
      </c>
      <c r="K1017">
        <v>77.5</v>
      </c>
      <c r="L1017">
        <v>78</v>
      </c>
      <c r="M1017">
        <v>78</v>
      </c>
      <c r="N1017">
        <v>20</v>
      </c>
      <c r="O1017">
        <v>71210</v>
      </c>
      <c r="P1017" s="10">
        <f t="shared" si="30"/>
        <v>40371</v>
      </c>
      <c r="Q1017" s="11">
        <f t="shared" si="31"/>
        <v>193</v>
      </c>
      <c r="R1017">
        <v>29.493128192288399</v>
      </c>
      <c r="S1017">
        <v>589.44000000000005</v>
      </c>
      <c r="T1017">
        <v>0.45404542084163002</v>
      </c>
      <c r="U1017">
        <v>40.490056417960297</v>
      </c>
      <c r="V1017">
        <v>614.07666666666705</v>
      </c>
      <c r="W1017">
        <v>0.421896609595727</v>
      </c>
      <c r="X1017">
        <v>43.128497412785798</v>
      </c>
      <c r="Y1017">
        <v>609.40333333333297</v>
      </c>
      <c r="Z1017">
        <v>0.41267886253793101</v>
      </c>
      <c r="AA1017">
        <v>31.474962610582502</v>
      </c>
      <c r="AB1017">
        <v>600.06333333333305</v>
      </c>
      <c r="AC1017">
        <v>0.44352108813435198</v>
      </c>
      <c r="AD1017" t="s">
        <v>3376</v>
      </c>
      <c r="AE1017">
        <v>-9.0542069999999999E-3</v>
      </c>
      <c r="AF1017">
        <v>-0.80293989200000004</v>
      </c>
      <c r="AG1017">
        <v>0.18945393499999999</v>
      </c>
      <c r="AH1017">
        <v>0.54467804799999997</v>
      </c>
      <c r="AI1017">
        <v>28.890272060000001</v>
      </c>
      <c r="AJ1017">
        <v>6.7704470000000003E-2</v>
      </c>
      <c r="AK1017">
        <v>-0.91117793499999999</v>
      </c>
      <c r="AL1017">
        <v>0.17160730499999999</v>
      </c>
      <c r="AM1017">
        <v>0.542584175</v>
      </c>
      <c r="AN1017">
        <v>39.740293340000001</v>
      </c>
      <c r="AO1017">
        <v>2.6786776000000002E-2</v>
      </c>
      <c r="AP1017">
        <v>-1.059664793</v>
      </c>
      <c r="AQ1017">
        <v>0.17517727699999999</v>
      </c>
      <c r="AR1017">
        <v>0.61146402700000002</v>
      </c>
      <c r="AS1017">
        <v>42.325217950000003</v>
      </c>
      <c r="AT1017">
        <v>3.8491478000000003E-2</v>
      </c>
      <c r="AU1017">
        <v>-0.84509376199999997</v>
      </c>
      <c r="AV1017">
        <v>0.18736243599999999</v>
      </c>
      <c r="AW1017">
        <v>0.55984841900000004</v>
      </c>
      <c r="AX1017">
        <v>30.846229390000001</v>
      </c>
    </row>
    <row r="1018" spans="1:50" ht="16">
      <c r="A1018" t="s">
        <v>2654</v>
      </c>
      <c r="B1018" t="s">
        <v>7615</v>
      </c>
      <c r="C1018" t="s">
        <v>2492</v>
      </c>
      <c r="D1018">
        <v>2010</v>
      </c>
      <c r="E1018" t="s">
        <v>3377</v>
      </c>
      <c r="F1018" t="s">
        <v>43</v>
      </c>
      <c r="H1018">
        <v>172</v>
      </c>
      <c r="I1018">
        <v>0</v>
      </c>
      <c r="J1018">
        <v>120</v>
      </c>
      <c r="K1018">
        <v>70.166666666666671</v>
      </c>
      <c r="L1018">
        <v>86.833333333333329</v>
      </c>
      <c r="M1018">
        <v>86.833333333333329</v>
      </c>
      <c r="N1018">
        <v>18</v>
      </c>
      <c r="O1018">
        <v>71310</v>
      </c>
      <c r="P1018" s="10">
        <f t="shared" si="30"/>
        <v>40372</v>
      </c>
      <c r="Q1018" s="11">
        <f t="shared" si="31"/>
        <v>194</v>
      </c>
      <c r="R1018">
        <v>16.252381071607399</v>
      </c>
      <c r="S1018">
        <v>638.40333333333297</v>
      </c>
      <c r="T1018">
        <v>0.52931323155201804</v>
      </c>
      <c r="U1018">
        <v>21.237130195292899</v>
      </c>
      <c r="V1018">
        <v>595.74666666666701</v>
      </c>
      <c r="W1018">
        <v>0.44452487854768402</v>
      </c>
      <c r="X1018">
        <v>29.931411283592102</v>
      </c>
      <c r="Y1018">
        <v>560.79</v>
      </c>
      <c r="Z1018">
        <v>0.36876400032322099</v>
      </c>
      <c r="AA1018">
        <v>36.042051911200097</v>
      </c>
      <c r="AB1018">
        <v>610.47666666666703</v>
      </c>
      <c r="AC1018">
        <v>0.40489274129203201</v>
      </c>
      <c r="AD1018" t="s">
        <v>3378</v>
      </c>
      <c r="AE1018">
        <v>-8.6155956000000006E-2</v>
      </c>
      <c r="AF1018">
        <v>-0.69416582999999998</v>
      </c>
      <c r="AG1018">
        <v>0.24540039499999999</v>
      </c>
      <c r="AH1018">
        <v>0.62706849099999995</v>
      </c>
      <c r="AI1018">
        <v>15.8327115</v>
      </c>
      <c r="AJ1018">
        <v>1.488193E-2</v>
      </c>
      <c r="AK1018">
        <v>-0.79218209299999998</v>
      </c>
      <c r="AL1018">
        <v>0.18136693400000001</v>
      </c>
      <c r="AM1018">
        <v>0.51643000100000003</v>
      </c>
      <c r="AN1018">
        <v>20.824320360000002</v>
      </c>
      <c r="AO1018">
        <v>0.15095230200000001</v>
      </c>
      <c r="AP1018">
        <v>-1.013217679</v>
      </c>
      <c r="AQ1018">
        <v>0.125696326</v>
      </c>
      <c r="AR1018">
        <v>0.42617048200000002</v>
      </c>
      <c r="AS1018">
        <v>29.502172560000002</v>
      </c>
      <c r="AT1018">
        <v>4.5186193999999999E-2</v>
      </c>
      <c r="AU1018">
        <v>-0.94301599599999997</v>
      </c>
      <c r="AV1018">
        <v>0.15180380199999999</v>
      </c>
      <c r="AW1018">
        <v>0.49128860200000002</v>
      </c>
      <c r="AX1018">
        <v>35.436348010000003</v>
      </c>
    </row>
    <row r="1019" spans="1:50" ht="16">
      <c r="A1019" t="s">
        <v>2655</v>
      </c>
      <c r="B1019" t="s">
        <v>7615</v>
      </c>
      <c r="C1019" t="s">
        <v>2492</v>
      </c>
      <c r="D1019">
        <v>2010</v>
      </c>
      <c r="E1019" t="s">
        <v>3379</v>
      </c>
      <c r="F1019" t="s">
        <v>43</v>
      </c>
      <c r="H1019">
        <v>172</v>
      </c>
      <c r="I1019">
        <v>2</v>
      </c>
      <c r="J1019">
        <v>116.5</v>
      </c>
      <c r="K1019">
        <v>75</v>
      </c>
      <c r="M1019">
        <v>75</v>
      </c>
      <c r="N1019">
        <v>18.75</v>
      </c>
      <c r="O1019">
        <v>71310</v>
      </c>
      <c r="P1019" s="10">
        <f t="shared" si="30"/>
        <v>40372</v>
      </c>
      <c r="Q1019" s="11">
        <f t="shared" si="31"/>
        <v>194</v>
      </c>
      <c r="R1019">
        <v>18.070305124353201</v>
      </c>
      <c r="S1019">
        <v>607.743333333333</v>
      </c>
      <c r="T1019">
        <v>0.50387981204707</v>
      </c>
      <c r="U1019">
        <v>37.481376898681397</v>
      </c>
      <c r="V1019">
        <v>587.743333333333</v>
      </c>
      <c r="W1019">
        <v>0.44163021759798299</v>
      </c>
      <c r="X1019">
        <v>37.819065765314598</v>
      </c>
      <c r="Y1019">
        <v>593.10333333333301</v>
      </c>
      <c r="Z1019">
        <v>0.38320585260022499</v>
      </c>
      <c r="AA1019">
        <v>45.265251710899697</v>
      </c>
      <c r="AB1019">
        <v>573.16333333333296</v>
      </c>
      <c r="AC1019">
        <v>0.39791606738707802</v>
      </c>
      <c r="AD1019" t="s">
        <v>3380</v>
      </c>
      <c r="AE1019">
        <v>-5.3986428000000003E-2</v>
      </c>
      <c r="AF1019">
        <v>-0.74200611400000005</v>
      </c>
      <c r="AG1019">
        <v>0.22741910300000001</v>
      </c>
      <c r="AH1019">
        <v>0.61119404399999999</v>
      </c>
      <c r="AI1019">
        <v>17.63969045</v>
      </c>
      <c r="AJ1019">
        <v>3.6825533000000001E-2</v>
      </c>
      <c r="AK1019">
        <v>-0.86727221600000004</v>
      </c>
      <c r="AL1019">
        <v>0.18593399099999999</v>
      </c>
      <c r="AM1019">
        <v>0.567074368</v>
      </c>
      <c r="AN1019">
        <v>36.729004619999998</v>
      </c>
      <c r="AO1019">
        <v>4.8217924000000002E-2</v>
      </c>
      <c r="AP1019">
        <v>-0.87909788899999997</v>
      </c>
      <c r="AQ1019">
        <v>0.124382907</v>
      </c>
      <c r="AR1019">
        <v>0.38310823999999999</v>
      </c>
      <c r="AS1019">
        <v>37.289824809999999</v>
      </c>
      <c r="AT1019">
        <v>0.14068351000000001</v>
      </c>
      <c r="AU1019">
        <v>-1.064671897</v>
      </c>
      <c r="AV1019">
        <v>0.167624574</v>
      </c>
      <c r="AW1019">
        <v>0.58626947399999996</v>
      </c>
      <c r="AX1019">
        <v>44.463558839999997</v>
      </c>
    </row>
    <row r="1020" spans="1:50" ht="16">
      <c r="A1020" t="s">
        <v>2656</v>
      </c>
      <c r="B1020" t="s">
        <v>7615</v>
      </c>
      <c r="C1020" t="s">
        <v>907</v>
      </c>
      <c r="D1020">
        <v>2010</v>
      </c>
      <c r="E1020" t="s">
        <v>3381</v>
      </c>
      <c r="F1020" t="s">
        <v>43</v>
      </c>
      <c r="H1020">
        <v>192</v>
      </c>
      <c r="I1020">
        <v>0</v>
      </c>
      <c r="J1020">
        <v>116.5</v>
      </c>
      <c r="K1020">
        <v>70</v>
      </c>
      <c r="L1020">
        <v>71.5</v>
      </c>
      <c r="M1020">
        <v>71.5</v>
      </c>
      <c r="N1020">
        <v>19.5</v>
      </c>
      <c r="O1020">
        <v>71410</v>
      </c>
      <c r="P1020" s="10">
        <f t="shared" si="30"/>
        <v>40373</v>
      </c>
      <c r="Q1020" s="11">
        <f t="shared" si="31"/>
        <v>195</v>
      </c>
      <c r="R1020">
        <v>19.155553329995001</v>
      </c>
      <c r="S1020">
        <v>621.37</v>
      </c>
      <c r="T1020">
        <v>0.50999670764945104</v>
      </c>
      <c r="U1020">
        <v>25.780311634117801</v>
      </c>
      <c r="V1020">
        <v>624.72666666666703</v>
      </c>
      <c r="W1020">
        <v>0.396165045433787</v>
      </c>
      <c r="X1020">
        <v>38.659821064930703</v>
      </c>
      <c r="Y1020">
        <v>605.46666666666704</v>
      </c>
      <c r="Z1020">
        <v>0.42126624160110998</v>
      </c>
      <c r="AA1020">
        <v>27.804826406276099</v>
      </c>
      <c r="AB1020">
        <v>636.71666666666704</v>
      </c>
      <c r="AC1020">
        <v>0.43502212087495801</v>
      </c>
      <c r="AD1020" t="s">
        <v>3382</v>
      </c>
      <c r="AE1020">
        <v>-7.0486588000000003E-2</v>
      </c>
      <c r="AF1020">
        <v>-0.70097391600000003</v>
      </c>
      <c r="AG1020">
        <v>0.229102258</v>
      </c>
      <c r="AH1020">
        <v>0.59066914400000003</v>
      </c>
      <c r="AI1020">
        <v>18.691630480000001</v>
      </c>
      <c r="AJ1020">
        <v>5.1879720999999997E-2</v>
      </c>
      <c r="AK1020">
        <v>-0.86493729200000002</v>
      </c>
      <c r="AL1020">
        <v>0.137267207</v>
      </c>
      <c r="AM1020">
        <v>0.41752747899999998</v>
      </c>
      <c r="AN1020">
        <v>25.397251260000001</v>
      </c>
      <c r="AO1020">
        <v>4.2527530000000001E-2</v>
      </c>
      <c r="AP1020">
        <v>-0.88452762799999995</v>
      </c>
      <c r="AQ1020">
        <v>0.16559658499999999</v>
      </c>
      <c r="AR1020">
        <v>0.51246870600000005</v>
      </c>
      <c r="AS1020">
        <v>37.963456819999998</v>
      </c>
      <c r="AT1020">
        <v>3.5582813999999997E-2</v>
      </c>
      <c r="AU1020">
        <v>-0.88248755199999995</v>
      </c>
      <c r="AV1020">
        <v>0.17758913800000001</v>
      </c>
      <c r="AW1020">
        <v>0.54618543799999997</v>
      </c>
      <c r="AX1020">
        <v>27.272701699999999</v>
      </c>
    </row>
    <row r="1021" spans="1:50" ht="16">
      <c r="A1021" t="s">
        <v>2657</v>
      </c>
      <c r="B1021" t="s">
        <v>7615</v>
      </c>
      <c r="C1021" t="s">
        <v>1008</v>
      </c>
      <c r="D1021">
        <v>2010</v>
      </c>
      <c r="E1021" t="s">
        <v>3383</v>
      </c>
      <c r="F1021" t="s">
        <v>43</v>
      </c>
      <c r="J1021">
        <v>118</v>
      </c>
      <c r="K1021">
        <v>79</v>
      </c>
      <c r="L1021">
        <v>74</v>
      </c>
      <c r="M1021">
        <v>79</v>
      </c>
      <c r="N1021">
        <v>18.75</v>
      </c>
      <c r="O1021">
        <v>71510</v>
      </c>
      <c r="P1021" s="10">
        <f t="shared" si="30"/>
        <v>40374</v>
      </c>
      <c r="Q1021" s="11">
        <f t="shared" si="31"/>
        <v>196</v>
      </c>
      <c r="R1021">
        <v>16.5718038724754</v>
      </c>
      <c r="S1021">
        <v>651.05333333333294</v>
      </c>
      <c r="T1021">
        <v>0.49711940835804402</v>
      </c>
      <c r="U1021">
        <v>34.111631113336699</v>
      </c>
      <c r="V1021">
        <v>598.09666666666703</v>
      </c>
      <c r="W1021">
        <v>0.44305664159650698</v>
      </c>
      <c r="X1021">
        <v>22.2729926556501</v>
      </c>
      <c r="Y1021">
        <v>631.05666666666696</v>
      </c>
      <c r="Z1021">
        <v>0.43464888507374799</v>
      </c>
      <c r="AA1021">
        <v>23.8105975630112</v>
      </c>
      <c r="AB1021">
        <v>625.113333333333</v>
      </c>
      <c r="AC1021">
        <v>0.50153272298415197</v>
      </c>
      <c r="AD1021" t="s">
        <v>3384</v>
      </c>
      <c r="AE1021">
        <v>-6.7970890000000006E-2</v>
      </c>
      <c r="AF1021">
        <v>-0.715562064</v>
      </c>
      <c r="AG1021">
        <v>0.21850350800000001</v>
      </c>
      <c r="AH1021">
        <v>0.57264079899999998</v>
      </c>
      <c r="AI1021">
        <v>16.188781670000001</v>
      </c>
      <c r="AJ1021">
        <v>2.8311086999999999E-2</v>
      </c>
      <c r="AK1021">
        <v>-0.85939729099999995</v>
      </c>
      <c r="AL1021">
        <v>0.18592966699999999</v>
      </c>
      <c r="AM1021">
        <v>0.56281235100000004</v>
      </c>
      <c r="AN1021">
        <v>33.436065309999996</v>
      </c>
      <c r="AO1021">
        <v>5.8598403E-2</v>
      </c>
      <c r="AP1021">
        <v>-0.87912192600000005</v>
      </c>
      <c r="AQ1021">
        <v>0.18143712200000001</v>
      </c>
      <c r="AR1021">
        <v>0.55849561000000003</v>
      </c>
      <c r="AS1021">
        <v>21.83526234</v>
      </c>
      <c r="AT1021">
        <v>-3.7891589000000003E-2</v>
      </c>
      <c r="AU1021">
        <v>-0.778330572</v>
      </c>
      <c r="AV1021">
        <v>0.23254429800000001</v>
      </c>
      <c r="AW1021">
        <v>0.651891899</v>
      </c>
      <c r="AX1021">
        <v>23.227231459999999</v>
      </c>
    </row>
    <row r="1022" spans="1:50" ht="16">
      <c r="A1022" t="s">
        <v>2658</v>
      </c>
      <c r="B1022" t="s">
        <v>7615</v>
      </c>
      <c r="C1022" t="s">
        <v>2492</v>
      </c>
      <c r="D1022">
        <v>2010</v>
      </c>
      <c r="E1022" t="s">
        <v>3385</v>
      </c>
      <c r="F1022" t="s">
        <v>43</v>
      </c>
      <c r="H1022">
        <v>158</v>
      </c>
      <c r="I1022">
        <v>0</v>
      </c>
      <c r="J1022">
        <v>119.66666666666667</v>
      </c>
      <c r="K1022">
        <v>76</v>
      </c>
      <c r="L1022">
        <v>77.833333333333329</v>
      </c>
      <c r="M1022">
        <v>77.833333333333329</v>
      </c>
      <c r="N1022">
        <v>19.75</v>
      </c>
      <c r="O1022">
        <v>71910</v>
      </c>
      <c r="P1022" s="10">
        <f t="shared" si="30"/>
        <v>40378</v>
      </c>
      <c r="Q1022" s="11">
        <f t="shared" si="31"/>
        <v>200</v>
      </c>
      <c r="R1022">
        <v>23.5655832081456</v>
      </c>
      <c r="S1022">
        <v>604.41666666666697</v>
      </c>
      <c r="T1022">
        <v>0.47407676990409697</v>
      </c>
      <c r="U1022">
        <v>35.121856952094802</v>
      </c>
      <c r="V1022">
        <v>577.41</v>
      </c>
      <c r="W1022">
        <v>0.40263933622623899</v>
      </c>
      <c r="X1022">
        <v>29.391690535803701</v>
      </c>
      <c r="Y1022">
        <v>572.13333333333298</v>
      </c>
      <c r="Z1022">
        <v>0.40011779273993903</v>
      </c>
      <c r="AA1022">
        <v>39.852512268402599</v>
      </c>
      <c r="AB1022">
        <v>583.84333333333302</v>
      </c>
      <c r="AC1022">
        <v>0.38026823990997399</v>
      </c>
      <c r="AD1022" t="s">
        <v>3386</v>
      </c>
      <c r="AE1022">
        <v>-3.0325336000000001E-2</v>
      </c>
      <c r="AF1022">
        <v>-0.75208153200000005</v>
      </c>
      <c r="AG1022">
        <v>0.200892934</v>
      </c>
      <c r="AH1022">
        <v>0.539834064</v>
      </c>
      <c r="AI1022">
        <v>23.084537109999999</v>
      </c>
      <c r="AJ1022">
        <v>7.5582456000000006E-2</v>
      </c>
      <c r="AK1022">
        <v>-0.89039444499999998</v>
      </c>
      <c r="AL1022">
        <v>0.15021168500000001</v>
      </c>
      <c r="AM1022">
        <v>0.46692177899999998</v>
      </c>
      <c r="AN1022">
        <v>34.547052010000002</v>
      </c>
      <c r="AO1022">
        <v>0.117379969</v>
      </c>
      <c r="AP1022">
        <v>-0.97694012900000005</v>
      </c>
      <c r="AQ1022">
        <v>0.15769482000000001</v>
      </c>
      <c r="AR1022">
        <v>0.52180608799999995</v>
      </c>
      <c r="AS1022">
        <v>28.881948340000001</v>
      </c>
      <c r="AT1022">
        <v>0.119371217</v>
      </c>
      <c r="AU1022">
        <v>-1.130659442</v>
      </c>
      <c r="AV1022">
        <v>0.151024571</v>
      </c>
      <c r="AW1022">
        <v>0.546551864</v>
      </c>
      <c r="AX1022">
        <v>39.210824700000003</v>
      </c>
    </row>
    <row r="1023" spans="1:50" ht="16">
      <c r="A1023" t="s">
        <v>2659</v>
      </c>
      <c r="B1023" t="s">
        <v>7615</v>
      </c>
      <c r="C1023" t="s">
        <v>2492</v>
      </c>
      <c r="D1023">
        <v>2010</v>
      </c>
      <c r="E1023" t="s">
        <v>3387</v>
      </c>
      <c r="F1023" t="s">
        <v>43</v>
      </c>
      <c r="H1023">
        <v>193</v>
      </c>
      <c r="I1023">
        <v>0</v>
      </c>
      <c r="J1023">
        <v>111.83333333333333</v>
      </c>
      <c r="K1023">
        <v>69.833333333333329</v>
      </c>
      <c r="L1023">
        <v>68.833333333333329</v>
      </c>
      <c r="M1023">
        <v>69.833333333333329</v>
      </c>
      <c r="N1023">
        <v>18</v>
      </c>
      <c r="O1023">
        <v>72110</v>
      </c>
      <c r="P1023" s="10">
        <f t="shared" si="30"/>
        <v>40380</v>
      </c>
      <c r="Q1023" s="11">
        <f t="shared" si="31"/>
        <v>202</v>
      </c>
      <c r="R1023">
        <v>25.892026039058599</v>
      </c>
      <c r="S1023">
        <v>637.77333333333297</v>
      </c>
      <c r="T1023">
        <v>0.44734179021182502</v>
      </c>
      <c r="U1023">
        <v>28.297555666833599</v>
      </c>
      <c r="V1023">
        <v>620.39666666666699</v>
      </c>
      <c r="W1023">
        <v>0.44491190277040199</v>
      </c>
      <c r="X1023">
        <v>32.235302954431603</v>
      </c>
      <c r="Y1023">
        <v>622.42666666666696</v>
      </c>
      <c r="Z1023">
        <v>0.38122060352905601</v>
      </c>
      <c r="AA1023">
        <v>28.3714381572359</v>
      </c>
      <c r="AB1023">
        <v>607.15</v>
      </c>
      <c r="AC1023">
        <v>0.46810662142245701</v>
      </c>
      <c r="AD1023" t="s">
        <v>3388</v>
      </c>
      <c r="AE1023">
        <v>-2.7488602000000001E-2</v>
      </c>
      <c r="AF1023">
        <v>-0.767979835</v>
      </c>
      <c r="AG1023">
        <v>0.174684162</v>
      </c>
      <c r="AH1023">
        <v>0.47456619799999999</v>
      </c>
      <c r="AI1023">
        <v>25.437077049999999</v>
      </c>
      <c r="AJ1023">
        <v>4.4628288000000002E-2</v>
      </c>
      <c r="AK1023">
        <v>-0.84995853600000004</v>
      </c>
      <c r="AL1023">
        <v>0.18785649200000001</v>
      </c>
      <c r="AM1023">
        <v>0.56449146299999997</v>
      </c>
      <c r="AN1023">
        <v>27.721366790000001</v>
      </c>
      <c r="AO1023">
        <v>6.7465517000000003E-2</v>
      </c>
      <c r="AP1023">
        <v>-0.91814585000000004</v>
      </c>
      <c r="AQ1023">
        <v>0.12469955000000001</v>
      </c>
      <c r="AR1023">
        <v>0.39630456800000002</v>
      </c>
      <c r="AS1023">
        <v>31.769725009999998</v>
      </c>
      <c r="AT1023">
        <v>1.1269417E-2</v>
      </c>
      <c r="AU1023">
        <v>-0.83047643800000004</v>
      </c>
      <c r="AV1023">
        <v>0.20848075699999999</v>
      </c>
      <c r="AW1023">
        <v>0.61575770799999996</v>
      </c>
      <c r="AX1023">
        <v>27.7418169</v>
      </c>
    </row>
    <row r="1024" spans="1:50" ht="16">
      <c r="A1024" t="s">
        <v>2660</v>
      </c>
      <c r="B1024" t="s">
        <v>7615</v>
      </c>
      <c r="C1024" t="s">
        <v>692</v>
      </c>
      <c r="D1024">
        <v>2010</v>
      </c>
      <c r="E1024" t="s">
        <v>3389</v>
      </c>
      <c r="F1024" t="s">
        <v>43</v>
      </c>
      <c r="J1024">
        <v>119.16666666666667</v>
      </c>
      <c r="K1024">
        <v>78.833333333333329</v>
      </c>
      <c r="L1024">
        <v>80</v>
      </c>
      <c r="M1024">
        <v>80</v>
      </c>
      <c r="N1024">
        <v>20</v>
      </c>
      <c r="O1024">
        <v>72810</v>
      </c>
      <c r="P1024" s="10">
        <f t="shared" si="30"/>
        <v>40387</v>
      </c>
      <c r="Q1024" s="11">
        <f t="shared" si="31"/>
        <v>209</v>
      </c>
      <c r="R1024">
        <v>21.2195309631113</v>
      </c>
      <c r="S1024">
        <v>637.43333333333305</v>
      </c>
      <c r="T1024">
        <v>0.52920774164639095</v>
      </c>
      <c r="U1024">
        <v>36.394406276080801</v>
      </c>
      <c r="V1024">
        <v>603.03666666666697</v>
      </c>
      <c r="W1024">
        <v>0.42806371230525198</v>
      </c>
      <c r="X1024">
        <v>34.217121181772697</v>
      </c>
      <c r="Y1024">
        <v>642.43666666666695</v>
      </c>
      <c r="Z1024">
        <v>0.42844608286826802</v>
      </c>
      <c r="AA1024">
        <v>29.870422467033901</v>
      </c>
      <c r="AB1024">
        <v>608.04</v>
      </c>
      <c r="AC1024">
        <v>0.45679409906160401</v>
      </c>
      <c r="AD1024" t="s">
        <v>3390</v>
      </c>
      <c r="AE1024">
        <v>-7.2665891999999996E-2</v>
      </c>
      <c r="AF1024">
        <v>-0.74675393000000001</v>
      </c>
      <c r="AG1024">
        <v>0.25220347399999998</v>
      </c>
      <c r="AH1024">
        <v>0.68243662000000005</v>
      </c>
      <c r="AI1024">
        <v>20.665327900000001</v>
      </c>
      <c r="AJ1024">
        <v>4.9214730999999998E-2</v>
      </c>
      <c r="AK1024">
        <v>-0.89779255899999999</v>
      </c>
      <c r="AL1024">
        <v>0.17425585800000001</v>
      </c>
      <c r="AM1024">
        <v>0.54472195499999998</v>
      </c>
      <c r="AN1024">
        <v>35.699594050000002</v>
      </c>
      <c r="AO1024">
        <v>1.2034889E-2</v>
      </c>
      <c r="AP1024">
        <v>-0.90610366799999997</v>
      </c>
      <c r="AQ1024">
        <v>0.17145950600000001</v>
      </c>
      <c r="AR1024">
        <v>0.53743564700000002</v>
      </c>
      <c r="AS1024">
        <v>33.595028910000003</v>
      </c>
      <c r="AT1024">
        <v>4.0986537000000003E-2</v>
      </c>
      <c r="AU1024">
        <v>-0.85104153900000001</v>
      </c>
      <c r="AV1024">
        <v>0.201720124</v>
      </c>
      <c r="AW1024">
        <v>0.60658619199999997</v>
      </c>
      <c r="AX1024">
        <v>29.226415500000002</v>
      </c>
    </row>
    <row r="1025" spans="1:50" ht="16">
      <c r="A1025" t="s">
        <v>2661</v>
      </c>
      <c r="B1025" t="s">
        <v>7615</v>
      </c>
      <c r="C1025" t="s">
        <v>692</v>
      </c>
      <c r="D1025">
        <v>2010</v>
      </c>
      <c r="E1025" t="s">
        <v>3391</v>
      </c>
      <c r="F1025" t="s">
        <v>43</v>
      </c>
      <c r="J1025">
        <v>114</v>
      </c>
      <c r="K1025">
        <v>69</v>
      </c>
      <c r="L1025">
        <v>74.5</v>
      </c>
      <c r="M1025">
        <v>74.5</v>
      </c>
      <c r="N1025">
        <v>18</v>
      </c>
      <c r="O1025">
        <v>72810</v>
      </c>
      <c r="P1025" s="10">
        <f t="shared" si="30"/>
        <v>40387</v>
      </c>
      <c r="Q1025" s="11">
        <f t="shared" si="31"/>
        <v>209</v>
      </c>
      <c r="R1025">
        <v>18.9772889334001</v>
      </c>
      <c r="S1025">
        <v>649.79</v>
      </c>
      <c r="T1025">
        <v>0.54303145642151696</v>
      </c>
      <c r="U1025">
        <v>37.275073443498599</v>
      </c>
      <c r="V1025">
        <v>623.46333333333303</v>
      </c>
      <c r="W1025">
        <v>0.43107550886192297</v>
      </c>
      <c r="X1025">
        <v>26.807821899515901</v>
      </c>
      <c r="Y1025">
        <v>590.71666666666704</v>
      </c>
      <c r="Z1025">
        <v>0.42298057197793398</v>
      </c>
      <c r="AA1025">
        <v>19.5824636955433</v>
      </c>
      <c r="AB1025">
        <v>619.35</v>
      </c>
      <c r="AC1025">
        <v>0.51757383998196005</v>
      </c>
      <c r="AD1025" t="s">
        <v>3392</v>
      </c>
      <c r="AE1025">
        <v>-0.121049644</v>
      </c>
      <c r="AF1025">
        <v>-0.75629538200000002</v>
      </c>
      <c r="AG1025">
        <v>0.26012963300000003</v>
      </c>
      <c r="AH1025">
        <v>0.71418084999999998</v>
      </c>
      <c r="AI1025">
        <v>18.458238340000001</v>
      </c>
      <c r="AJ1025">
        <v>6.6774643999999994E-2</v>
      </c>
      <c r="AK1025">
        <v>-0.90636466800000004</v>
      </c>
      <c r="AL1025">
        <v>0.181211968</v>
      </c>
      <c r="AM1025">
        <v>0.570510988</v>
      </c>
      <c r="AN1025">
        <v>36.541430050000002</v>
      </c>
      <c r="AO1025">
        <v>2.2713885999999999E-2</v>
      </c>
      <c r="AP1025">
        <v>-0.84439674799999997</v>
      </c>
      <c r="AQ1025">
        <v>0.161874464</v>
      </c>
      <c r="AR1025">
        <v>0.48367714099999998</v>
      </c>
      <c r="AS1025">
        <v>26.331874819999999</v>
      </c>
      <c r="AT1025">
        <v>-4.3519508999999998E-2</v>
      </c>
      <c r="AU1025">
        <v>-0.744734428</v>
      </c>
      <c r="AV1025">
        <v>0.246969141</v>
      </c>
      <c r="AW1025">
        <v>0.66866430399999999</v>
      </c>
      <c r="AX1025">
        <v>19.080328999999999</v>
      </c>
    </row>
    <row r="1026" spans="1:50" ht="16">
      <c r="A1026" t="s">
        <v>2662</v>
      </c>
      <c r="B1026" t="s">
        <v>7615</v>
      </c>
      <c r="C1026" t="s">
        <v>692</v>
      </c>
      <c r="D1026">
        <v>2010</v>
      </c>
      <c r="E1026" t="s">
        <v>3393</v>
      </c>
      <c r="F1026" t="s">
        <v>43</v>
      </c>
      <c r="J1026">
        <v>115</v>
      </c>
      <c r="K1026">
        <v>77</v>
      </c>
      <c r="L1026">
        <v>77</v>
      </c>
      <c r="M1026">
        <v>77</v>
      </c>
      <c r="N1026">
        <v>19.5</v>
      </c>
      <c r="O1026">
        <v>72810</v>
      </c>
      <c r="P1026" s="10">
        <f t="shared" si="30"/>
        <v>40387</v>
      </c>
      <c r="Q1026" s="11">
        <f t="shared" si="31"/>
        <v>209</v>
      </c>
      <c r="R1026">
        <v>17.623934902353501</v>
      </c>
      <c r="S1026">
        <v>643.39333333333298</v>
      </c>
      <c r="T1026">
        <v>0.47490254020311901</v>
      </c>
      <c r="U1026">
        <v>25.268069604406602</v>
      </c>
      <c r="V1026">
        <v>629.04</v>
      </c>
      <c r="W1026">
        <v>0.48070180025866399</v>
      </c>
      <c r="X1026">
        <v>31.875047905191099</v>
      </c>
      <c r="Y1026">
        <v>590.71666666666704</v>
      </c>
      <c r="Z1026">
        <v>0.451240403278163</v>
      </c>
      <c r="AA1026">
        <v>22.628096478050399</v>
      </c>
      <c r="AB1026">
        <v>625.05999999999995</v>
      </c>
      <c r="AC1026">
        <v>0.46997633566451902</v>
      </c>
      <c r="AD1026" t="s">
        <v>3394</v>
      </c>
      <c r="AE1026">
        <v>-5.5799636999999999E-2</v>
      </c>
      <c r="AF1026">
        <v>-0.77226873900000004</v>
      </c>
      <c r="AG1026">
        <v>0.19874650099999999</v>
      </c>
      <c r="AH1026">
        <v>0.55332888199999997</v>
      </c>
      <c r="AI1026">
        <v>17.248351509999999</v>
      </c>
      <c r="AJ1026">
        <v>-9.6515049999999995E-3</v>
      </c>
      <c r="AK1026">
        <v>-0.80639423099999996</v>
      </c>
      <c r="AL1026">
        <v>0.21639391499999999</v>
      </c>
      <c r="AM1026">
        <v>0.62460617399999996</v>
      </c>
      <c r="AN1026">
        <v>24.681321910000001</v>
      </c>
      <c r="AO1026">
        <v>-9.1261989999999998E-3</v>
      </c>
      <c r="AP1026">
        <v>-0.81207817599999998</v>
      </c>
      <c r="AQ1026">
        <v>0.18644371800000001</v>
      </c>
      <c r="AR1026">
        <v>0.53955945699999996</v>
      </c>
      <c r="AS1026">
        <v>31.241714559999998</v>
      </c>
      <c r="AT1026">
        <v>-3.2308955E-2</v>
      </c>
      <c r="AU1026">
        <v>-0.75563829800000004</v>
      </c>
      <c r="AV1026">
        <v>0.19958701700000001</v>
      </c>
      <c r="AW1026">
        <v>0.54369155199999997</v>
      </c>
      <c r="AX1026">
        <v>22.153395769999999</v>
      </c>
    </row>
    <row r="1027" spans="1:50" ht="16">
      <c r="A1027" t="s">
        <v>2663</v>
      </c>
      <c r="B1027" t="s">
        <v>7615</v>
      </c>
      <c r="C1027" t="s">
        <v>2492</v>
      </c>
      <c r="D1027">
        <v>2010</v>
      </c>
      <c r="E1027" t="s">
        <v>3395</v>
      </c>
      <c r="F1027" t="s">
        <v>303</v>
      </c>
      <c r="J1027">
        <v>102.83333333333333</v>
      </c>
      <c r="N1027">
        <v>15.75</v>
      </c>
      <c r="O1027">
        <v>81710</v>
      </c>
      <c r="P1027" s="10">
        <f t="shared" ref="P1027:P1090" si="32">IF(ISBLANK(O1027),"",DATE("20"&amp;RIGHT(O1027,2),LEFT(O1027,1),MID(O1027,2,2)))</f>
        <v>40407</v>
      </c>
      <c r="Q1027" s="11">
        <f t="shared" ref="Q1027:Q1090" si="33">IF(P1027="","",VALUE(TEXT(DATEVALUE(TEXT(P1027,"m/d/yyyy"))-DATEVALUE("1/1/"&amp;VALUE(YEAR(P1027)))+1,"000")))</f>
        <v>229</v>
      </c>
      <c r="R1027">
        <v>21.599267067267601</v>
      </c>
      <c r="S1027">
        <v>682.70666666666705</v>
      </c>
      <c r="T1027">
        <v>0.32515085891456402</v>
      </c>
      <c r="U1027">
        <v>46.012432815890499</v>
      </c>
      <c r="V1027">
        <v>610.39666666666699</v>
      </c>
      <c r="W1027">
        <v>0.34616372327351302</v>
      </c>
      <c r="X1027">
        <v>29.9618045401435</v>
      </c>
      <c r="Y1027">
        <v>626.68666666666695</v>
      </c>
      <c r="Z1027">
        <v>0.389517049588401</v>
      </c>
      <c r="AA1027">
        <v>46.400586045735302</v>
      </c>
      <c r="AB1027">
        <v>654.42999999999995</v>
      </c>
      <c r="AC1027">
        <v>0.30659671249788301</v>
      </c>
      <c r="AD1027" t="s">
        <v>3396</v>
      </c>
      <c r="AE1027">
        <v>-3.5126737999999998E-2</v>
      </c>
      <c r="AF1027">
        <v>-1.1928466929999999</v>
      </c>
      <c r="AG1027">
        <v>7.9077412E-2</v>
      </c>
      <c r="AH1027">
        <v>0.291293739</v>
      </c>
      <c r="AI1027">
        <v>21.398297670000002</v>
      </c>
      <c r="AJ1027">
        <v>3.9383043999999999E-2</v>
      </c>
      <c r="AK1027">
        <v>-0.85440847799999997</v>
      </c>
      <c r="AL1027">
        <v>8.4172080999999996E-2</v>
      </c>
      <c r="AM1027">
        <v>0.25395462699999999</v>
      </c>
      <c r="AN1027">
        <v>45.553632800000003</v>
      </c>
      <c r="AO1027">
        <v>5.5120507999999999E-2</v>
      </c>
      <c r="AP1027">
        <v>-0.88067291299999995</v>
      </c>
      <c r="AQ1027">
        <v>0.13408840999999999</v>
      </c>
      <c r="AR1027">
        <v>0.41230702800000002</v>
      </c>
      <c r="AS1027">
        <v>29.527452199999999</v>
      </c>
      <c r="AT1027">
        <v>-0.42837712700000002</v>
      </c>
      <c r="AU1027">
        <v>-1.3953638749999999</v>
      </c>
      <c r="AV1027">
        <v>6.8576504999999996E-2</v>
      </c>
      <c r="AW1027">
        <v>0.269824493</v>
      </c>
      <c r="AX1027">
        <v>46.052379719999998</v>
      </c>
    </row>
    <row r="1028" spans="1:50" ht="16">
      <c r="A1028" t="s">
        <v>2664</v>
      </c>
      <c r="B1028" t="s">
        <v>7615</v>
      </c>
      <c r="C1028" t="s">
        <v>1008</v>
      </c>
      <c r="D1028">
        <v>2010</v>
      </c>
      <c r="E1028" t="s">
        <v>3397</v>
      </c>
      <c r="F1028" t="s">
        <v>41</v>
      </c>
      <c r="H1028">
        <v>147</v>
      </c>
      <c r="I1028">
        <v>3</v>
      </c>
      <c r="J1028">
        <v>112</v>
      </c>
      <c r="K1028">
        <v>79</v>
      </c>
      <c r="L1028">
        <v>77</v>
      </c>
      <c r="M1028">
        <v>79</v>
      </c>
      <c r="N1028">
        <v>15.5</v>
      </c>
      <c r="P1028" s="10" t="str">
        <f t="shared" si="32"/>
        <v/>
      </c>
      <c r="Q1028" s="11" t="str">
        <f t="shared" si="33"/>
        <v/>
      </c>
      <c r="AD1028" t="s">
        <v>3398</v>
      </c>
    </row>
    <row r="1029" spans="1:50" ht="16">
      <c r="A1029" t="s">
        <v>2665</v>
      </c>
      <c r="B1029" t="s">
        <v>7615</v>
      </c>
      <c r="C1029" t="s">
        <v>1008</v>
      </c>
      <c r="D1029">
        <v>2010</v>
      </c>
      <c r="E1029" t="s">
        <v>3399</v>
      </c>
      <c r="F1029" t="s">
        <v>41</v>
      </c>
      <c r="J1029">
        <v>116.16666666666667</v>
      </c>
      <c r="K1029">
        <v>92</v>
      </c>
      <c r="L1029">
        <v>91.5</v>
      </c>
      <c r="M1029">
        <v>92</v>
      </c>
      <c r="N1029">
        <v>17</v>
      </c>
      <c r="O1029">
        <v>52210</v>
      </c>
      <c r="P1029" s="10">
        <f t="shared" si="32"/>
        <v>40320</v>
      </c>
      <c r="Q1029" s="11">
        <f t="shared" si="33"/>
        <v>142</v>
      </c>
      <c r="R1029">
        <v>19.03504740444</v>
      </c>
      <c r="S1029">
        <v>676.73333333333301</v>
      </c>
      <c r="T1029">
        <v>0.45159691970667198</v>
      </c>
      <c r="U1029">
        <v>32.122202804206303</v>
      </c>
      <c r="V1029">
        <v>644.12333333333299</v>
      </c>
      <c r="W1029">
        <v>0.44394311239659701</v>
      </c>
      <c r="X1029">
        <v>33.499036387915197</v>
      </c>
      <c r="Y1029">
        <v>601.41999999999996</v>
      </c>
      <c r="Z1029">
        <v>0.43748002941318997</v>
      </c>
      <c r="AA1029">
        <v>21.996077950258702</v>
      </c>
      <c r="AB1029">
        <v>671.07333333333304</v>
      </c>
      <c r="AC1029">
        <v>0.50185901304642599</v>
      </c>
      <c r="AD1029" t="s">
        <v>3400</v>
      </c>
      <c r="AE1029">
        <v>-1.6787056000000002E-2</v>
      </c>
      <c r="AF1029">
        <v>-0.81829450699999995</v>
      </c>
      <c r="AG1029">
        <v>0.183976417</v>
      </c>
      <c r="AH1029">
        <v>0.53683397300000002</v>
      </c>
      <c r="AI1029">
        <v>18.649877849999999</v>
      </c>
      <c r="AJ1029">
        <v>1.5139362E-2</v>
      </c>
      <c r="AK1029">
        <v>-0.83030250500000002</v>
      </c>
      <c r="AL1029">
        <v>0.18122202000000001</v>
      </c>
      <c r="AM1029">
        <v>0.53479975700000004</v>
      </c>
      <c r="AN1029">
        <v>31.487763529999999</v>
      </c>
      <c r="AO1029">
        <v>5.0099732000000001E-2</v>
      </c>
      <c r="AP1029">
        <v>-0.86292536900000005</v>
      </c>
      <c r="AQ1029">
        <v>0.18325596</v>
      </c>
      <c r="AR1029">
        <v>0.55568050899999999</v>
      </c>
      <c r="AS1029">
        <v>32.837716610000001</v>
      </c>
      <c r="AT1029">
        <v>-1.0936682E-2</v>
      </c>
      <c r="AU1029">
        <v>-0.79903452200000002</v>
      </c>
      <c r="AV1029">
        <v>0.23397064300000001</v>
      </c>
      <c r="AW1029">
        <v>0.67024803399999999</v>
      </c>
      <c r="AX1029">
        <v>21.445324750000001</v>
      </c>
    </row>
    <row r="1030" spans="1:50" ht="16">
      <c r="A1030" t="s">
        <v>2666</v>
      </c>
      <c r="B1030" t="s">
        <v>7615</v>
      </c>
      <c r="C1030" t="s">
        <v>1008</v>
      </c>
      <c r="D1030">
        <v>2010</v>
      </c>
      <c r="E1030" t="s">
        <v>3401</v>
      </c>
      <c r="F1030" t="s">
        <v>41</v>
      </c>
      <c r="J1030">
        <v>117</v>
      </c>
      <c r="K1030">
        <v>82</v>
      </c>
      <c r="L1030">
        <v>80.833333333333329</v>
      </c>
      <c r="M1030">
        <v>82</v>
      </c>
      <c r="N1030">
        <v>17</v>
      </c>
      <c r="O1030">
        <v>52210</v>
      </c>
      <c r="P1030" s="10">
        <f t="shared" si="32"/>
        <v>40320</v>
      </c>
      <c r="Q1030" s="11">
        <f t="shared" si="33"/>
        <v>142</v>
      </c>
      <c r="R1030">
        <v>12.465909197128999</v>
      </c>
      <c r="S1030">
        <v>677.06666666666695</v>
      </c>
      <c r="T1030">
        <v>0.54823174367331295</v>
      </c>
      <c r="U1030">
        <v>26.390913870806202</v>
      </c>
      <c r="V1030">
        <v>691.73</v>
      </c>
      <c r="W1030">
        <v>0.49642461830990797</v>
      </c>
      <c r="X1030">
        <v>18.769880153563701</v>
      </c>
      <c r="Y1030">
        <v>683.04</v>
      </c>
      <c r="Z1030">
        <v>0.49251058139857801</v>
      </c>
      <c r="AA1030">
        <v>16.5086496411284</v>
      </c>
      <c r="AB1030">
        <v>679.05333333333294</v>
      </c>
      <c r="AC1030">
        <v>0.51348382743654397</v>
      </c>
      <c r="AD1030" t="s">
        <v>3402</v>
      </c>
      <c r="AE1030">
        <v>-0.14481686299999999</v>
      </c>
      <c r="AF1030">
        <v>-0.67559930199999996</v>
      </c>
      <c r="AG1030">
        <v>0.25172339999999999</v>
      </c>
      <c r="AH1030">
        <v>0.62932214200000003</v>
      </c>
      <c r="AI1030">
        <v>12.13432194</v>
      </c>
      <c r="AJ1030">
        <v>-4.2110598999999999E-2</v>
      </c>
      <c r="AK1030">
        <v>-0.769185224</v>
      </c>
      <c r="AL1030">
        <v>0.222602929</v>
      </c>
      <c r="AM1030">
        <v>0.61850139199999998</v>
      </c>
      <c r="AN1030">
        <v>25.762237769999999</v>
      </c>
      <c r="AO1030">
        <v>-5.4218585999999999E-2</v>
      </c>
      <c r="AP1030">
        <v>-0.73362154899999998</v>
      </c>
      <c r="AQ1030">
        <v>0.21294364900000001</v>
      </c>
      <c r="AR1030">
        <v>0.57026412299999996</v>
      </c>
      <c r="AS1030">
        <v>18.338828670000002</v>
      </c>
      <c r="AT1030">
        <v>-7.8830145000000004E-2</v>
      </c>
      <c r="AU1030">
        <v>-0.69965595199999997</v>
      </c>
      <c r="AV1030">
        <v>0.23074718599999999</v>
      </c>
      <c r="AW1030">
        <v>0.59341082499999998</v>
      </c>
      <c r="AX1030">
        <v>16.109260469999999</v>
      </c>
    </row>
    <row r="1031" spans="1:50" ht="16">
      <c r="A1031" t="s">
        <v>2667</v>
      </c>
      <c r="B1031" t="s">
        <v>7615</v>
      </c>
      <c r="C1031" t="s">
        <v>1008</v>
      </c>
      <c r="D1031">
        <v>2010</v>
      </c>
      <c r="E1031" t="s">
        <v>3403</v>
      </c>
      <c r="F1031" t="s">
        <v>43</v>
      </c>
      <c r="J1031">
        <v>113.16666666666667</v>
      </c>
      <c r="K1031">
        <v>71.833333333333329</v>
      </c>
      <c r="L1031">
        <v>73</v>
      </c>
      <c r="M1031">
        <v>73</v>
      </c>
      <c r="N1031">
        <v>18</v>
      </c>
      <c r="O1031">
        <v>52210</v>
      </c>
      <c r="P1031" s="10">
        <f t="shared" si="32"/>
        <v>40320</v>
      </c>
      <c r="Q1031" s="11">
        <f t="shared" si="33"/>
        <v>142</v>
      </c>
      <c r="R1031">
        <v>13.862061258554499</v>
      </c>
      <c r="S1031">
        <v>661.44333333333304</v>
      </c>
      <c r="T1031">
        <v>0.54270346974093997</v>
      </c>
      <c r="U1031">
        <v>34.664866132532097</v>
      </c>
      <c r="V1031">
        <v>692.72</v>
      </c>
      <c r="W1031">
        <v>0.44037123949944601</v>
      </c>
      <c r="X1031">
        <v>39.164842931063298</v>
      </c>
      <c r="Y1031">
        <v>634.69666666666706</v>
      </c>
      <c r="Z1031">
        <v>0.39796686089894001</v>
      </c>
      <c r="AA1031">
        <v>13.532275413119701</v>
      </c>
      <c r="AB1031">
        <v>626.09333333333302</v>
      </c>
      <c r="AC1031">
        <v>0.47894675518405599</v>
      </c>
      <c r="AD1031" t="s">
        <v>3404</v>
      </c>
      <c r="AE1031">
        <v>-0.12836250499999999</v>
      </c>
      <c r="AF1031">
        <v>-0.65305186699999995</v>
      </c>
      <c r="AG1031">
        <v>0.25159272700000002</v>
      </c>
      <c r="AH1031">
        <v>0.61101627700000005</v>
      </c>
      <c r="AI1031">
        <v>13.498722860000001</v>
      </c>
      <c r="AJ1031">
        <v>2.3508574000000001E-2</v>
      </c>
      <c r="AK1031">
        <v>-0.83291099999999996</v>
      </c>
      <c r="AL1031">
        <v>0.18023266600000001</v>
      </c>
      <c r="AM1031">
        <v>0.53279670700000004</v>
      </c>
      <c r="AN1031">
        <v>33.98356699</v>
      </c>
      <c r="AO1031">
        <v>4.7109927000000003E-2</v>
      </c>
      <c r="AP1031">
        <v>-0.89626364999999997</v>
      </c>
      <c r="AQ1031">
        <v>0.14200642199999999</v>
      </c>
      <c r="AR1031">
        <v>0.44336153299999997</v>
      </c>
      <c r="AS1031">
        <v>38.543061940000001</v>
      </c>
      <c r="AT1031">
        <v>-6.3188690000000004E-3</v>
      </c>
      <c r="AU1031">
        <v>-0.78376312299999995</v>
      </c>
      <c r="AV1031">
        <v>0.214848076</v>
      </c>
      <c r="AW1031">
        <v>0.60700434599999997</v>
      </c>
      <c r="AX1031">
        <v>13.23291468</v>
      </c>
    </row>
    <row r="1032" spans="1:50" ht="16">
      <c r="A1032" t="s">
        <v>2668</v>
      </c>
      <c r="B1032" t="s">
        <v>7615</v>
      </c>
      <c r="C1032" t="s">
        <v>1008</v>
      </c>
      <c r="D1032">
        <v>2010</v>
      </c>
      <c r="E1032" t="s">
        <v>3405</v>
      </c>
      <c r="F1032" t="s">
        <v>43</v>
      </c>
      <c r="H1032">
        <v>154</v>
      </c>
      <c r="I1032">
        <v>0</v>
      </c>
      <c r="J1032">
        <v>118.66666666666667</v>
      </c>
      <c r="K1032">
        <v>74</v>
      </c>
      <c r="L1032">
        <v>75</v>
      </c>
      <c r="M1032">
        <v>75</v>
      </c>
      <c r="N1032">
        <v>17</v>
      </c>
      <c r="O1032">
        <v>52210</v>
      </c>
      <c r="P1032" s="10">
        <f t="shared" si="32"/>
        <v>40320</v>
      </c>
      <c r="Q1032" s="11">
        <f t="shared" si="33"/>
        <v>142</v>
      </c>
      <c r="R1032">
        <v>18.074405775329701</v>
      </c>
      <c r="S1032">
        <v>651.46</v>
      </c>
      <c r="T1032">
        <v>0.52745878772814103</v>
      </c>
      <c r="U1032">
        <v>41.298614588549498</v>
      </c>
      <c r="V1032">
        <v>643.75</v>
      </c>
      <c r="W1032">
        <v>0.371631647603619</v>
      </c>
      <c r="X1032">
        <v>29.3306843598731</v>
      </c>
      <c r="Y1032">
        <v>651.83333333333303</v>
      </c>
      <c r="Z1032">
        <v>0.429787674197049</v>
      </c>
      <c r="AA1032">
        <v>17.326634117843401</v>
      </c>
      <c r="AB1032">
        <v>627.46</v>
      </c>
      <c r="AC1032">
        <v>0.46903053730893901</v>
      </c>
      <c r="AD1032" t="s">
        <v>3406</v>
      </c>
      <c r="AE1032">
        <v>-8.9893738000000001E-2</v>
      </c>
      <c r="AF1032">
        <v>-0.68499319199999997</v>
      </c>
      <c r="AG1032">
        <v>0.24085891200000001</v>
      </c>
      <c r="AH1032">
        <v>0.60954977700000001</v>
      </c>
      <c r="AI1032">
        <v>17.61201453</v>
      </c>
      <c r="AJ1032">
        <v>6.7112270000000002E-2</v>
      </c>
      <c r="AK1032">
        <v>-0.89701561399999996</v>
      </c>
      <c r="AL1032">
        <v>0.114813227</v>
      </c>
      <c r="AM1032">
        <v>0.35904202899999998</v>
      </c>
      <c r="AN1032">
        <v>40.758921970000003</v>
      </c>
      <c r="AO1032">
        <v>3.2746986999999998E-2</v>
      </c>
      <c r="AP1032">
        <v>-0.83724559799999998</v>
      </c>
      <c r="AQ1032">
        <v>0.170578274</v>
      </c>
      <c r="AR1032">
        <v>0.50656216899999995</v>
      </c>
      <c r="AS1032">
        <v>28.786265480000001</v>
      </c>
      <c r="AT1032">
        <v>4.7176270000000003E-3</v>
      </c>
      <c r="AU1032">
        <v>-0.79293851100000001</v>
      </c>
      <c r="AV1032">
        <v>0.20485773900000001</v>
      </c>
      <c r="AW1032">
        <v>0.58036063100000002</v>
      </c>
      <c r="AX1032">
        <v>16.961721409999999</v>
      </c>
    </row>
    <row r="1033" spans="1:50" ht="16">
      <c r="A1033" t="s">
        <v>2669</v>
      </c>
      <c r="B1033" t="s">
        <v>7615</v>
      </c>
      <c r="C1033" t="s">
        <v>1008</v>
      </c>
      <c r="D1033">
        <v>2010</v>
      </c>
      <c r="E1033" t="s">
        <v>3407</v>
      </c>
      <c r="F1033" s="3" t="s">
        <v>1600</v>
      </c>
      <c r="J1033">
        <v>119.5</v>
      </c>
      <c r="K1033">
        <v>78</v>
      </c>
      <c r="L1033">
        <v>82</v>
      </c>
      <c r="M1033">
        <v>82</v>
      </c>
      <c r="N1033">
        <v>17.5</v>
      </c>
      <c r="O1033">
        <v>52210</v>
      </c>
      <c r="P1033" s="10">
        <f t="shared" si="32"/>
        <v>40320</v>
      </c>
      <c r="Q1033" s="11">
        <f t="shared" si="33"/>
        <v>142</v>
      </c>
      <c r="R1033">
        <v>14.1578469370723</v>
      </c>
      <c r="S1033">
        <v>675.08</v>
      </c>
      <c r="T1033">
        <v>0.52003953563067296</v>
      </c>
      <c r="U1033">
        <v>22.454632782507101</v>
      </c>
      <c r="V1033">
        <v>671.03666666666697</v>
      </c>
      <c r="W1033">
        <v>0.48813911527147003</v>
      </c>
      <c r="X1033">
        <v>18.360083792355201</v>
      </c>
      <c r="Y1033">
        <v>660.42</v>
      </c>
      <c r="Z1033">
        <v>0.50789231971708004</v>
      </c>
      <c r="AA1033">
        <v>16.343112335169401</v>
      </c>
      <c r="AB1033">
        <v>667.75</v>
      </c>
      <c r="AC1033">
        <v>0.52460677213955498</v>
      </c>
      <c r="AD1033" t="s">
        <v>3408</v>
      </c>
      <c r="AE1033">
        <v>-0.136097882</v>
      </c>
      <c r="AF1033">
        <v>-0.63205106799999999</v>
      </c>
      <c r="AG1033">
        <v>0.22265532900000001</v>
      </c>
      <c r="AH1033">
        <v>0.52590688200000002</v>
      </c>
      <c r="AI1033">
        <v>13.819020099999999</v>
      </c>
      <c r="AJ1033">
        <v>-3.3121335000000002E-2</v>
      </c>
      <c r="AK1033">
        <v>-0.73120862900000005</v>
      </c>
      <c r="AL1033">
        <v>0.21234325400000001</v>
      </c>
      <c r="AM1033">
        <v>0.56707035500000003</v>
      </c>
      <c r="AN1033">
        <v>21.940914750000001</v>
      </c>
      <c r="AO1033">
        <v>-5.6000671000000002E-2</v>
      </c>
      <c r="AP1033">
        <v>-0.71011713200000004</v>
      </c>
      <c r="AQ1033">
        <v>0.22667685400000001</v>
      </c>
      <c r="AR1033">
        <v>0.59058865400000005</v>
      </c>
      <c r="AS1033">
        <v>17.914124529999999</v>
      </c>
      <c r="AT1033">
        <v>-9.0521649999999995E-2</v>
      </c>
      <c r="AU1033">
        <v>-0.68085451900000005</v>
      </c>
      <c r="AV1033">
        <v>0.23382314700000001</v>
      </c>
      <c r="AW1033">
        <v>0.58867647599999995</v>
      </c>
      <c r="AX1033">
        <v>15.93317826</v>
      </c>
    </row>
    <row r="1034" spans="1:50" ht="16">
      <c r="A1034" t="s">
        <v>2670</v>
      </c>
      <c r="B1034" t="s">
        <v>7615</v>
      </c>
      <c r="C1034" t="s">
        <v>1008</v>
      </c>
      <c r="D1034">
        <v>2010</v>
      </c>
      <c r="E1034" t="s">
        <v>3409</v>
      </c>
      <c r="F1034" t="s">
        <v>43</v>
      </c>
      <c r="H1034">
        <v>157</v>
      </c>
      <c r="I1034">
        <v>0</v>
      </c>
      <c r="J1034">
        <v>117.66666666666667</v>
      </c>
      <c r="K1034">
        <v>73</v>
      </c>
      <c r="L1034">
        <v>74</v>
      </c>
      <c r="M1034">
        <v>74</v>
      </c>
      <c r="N1034">
        <v>15.5</v>
      </c>
      <c r="P1034" s="10" t="str">
        <f t="shared" si="32"/>
        <v/>
      </c>
      <c r="Q1034" s="11" t="str">
        <f t="shared" si="33"/>
        <v/>
      </c>
      <c r="AD1034" t="s">
        <v>3410</v>
      </c>
    </row>
    <row r="1035" spans="1:50" ht="16">
      <c r="A1035" t="s">
        <v>2671</v>
      </c>
      <c r="B1035" t="s">
        <v>7615</v>
      </c>
      <c r="C1035" t="s">
        <v>2475</v>
      </c>
      <c r="D1035">
        <v>2010</v>
      </c>
      <c r="E1035" t="s">
        <v>3411</v>
      </c>
      <c r="F1035" t="s">
        <v>41</v>
      </c>
      <c r="J1035">
        <v>117</v>
      </c>
      <c r="K1035">
        <v>79</v>
      </c>
      <c r="L1035">
        <v>80.166666666666671</v>
      </c>
      <c r="M1035">
        <v>80.166666666666671</v>
      </c>
      <c r="N1035">
        <v>19</v>
      </c>
      <c r="O1035">
        <v>53010</v>
      </c>
      <c r="P1035" s="10">
        <f t="shared" si="32"/>
        <v>40328</v>
      </c>
      <c r="Q1035" s="11">
        <f t="shared" si="33"/>
        <v>150</v>
      </c>
      <c r="R1035">
        <v>19.984237189117</v>
      </c>
      <c r="S1035">
        <v>611.68666666666695</v>
      </c>
      <c r="T1035">
        <v>0.51850094176906303</v>
      </c>
      <c r="U1035">
        <v>29.388626773493598</v>
      </c>
      <c r="V1035">
        <v>604.77</v>
      </c>
      <c r="W1035">
        <v>0.45648315634696701</v>
      </c>
      <c r="X1035">
        <v>31.93716591554</v>
      </c>
      <c r="Y1035">
        <v>598.04999999999995</v>
      </c>
      <c r="Z1035">
        <v>0.43493279352524999</v>
      </c>
      <c r="AA1035">
        <v>22.267336004006001</v>
      </c>
      <c r="AB1035">
        <v>619.48666666666702</v>
      </c>
      <c r="AC1035">
        <v>0.50036262972823198</v>
      </c>
      <c r="AD1035" t="s">
        <v>3412</v>
      </c>
      <c r="AE1035">
        <v>-5.9740401999999998E-2</v>
      </c>
      <c r="AF1035">
        <v>-0.75580969899999995</v>
      </c>
      <c r="AG1035">
        <v>0.24406211899999999</v>
      </c>
      <c r="AH1035">
        <v>0.66874257400000003</v>
      </c>
      <c r="AI1035">
        <v>19.470901789999999</v>
      </c>
      <c r="AJ1035">
        <v>5.3316005E-2</v>
      </c>
      <c r="AK1035">
        <v>-0.86731259400000005</v>
      </c>
      <c r="AL1035">
        <v>0.20357230900000001</v>
      </c>
      <c r="AM1035">
        <v>0.62095604999999998</v>
      </c>
      <c r="AN1035">
        <v>28.74646439</v>
      </c>
      <c r="AO1035">
        <v>4.3457150999999999E-2</v>
      </c>
      <c r="AP1035">
        <v>-0.86783227900000004</v>
      </c>
      <c r="AQ1035">
        <v>0.179183013</v>
      </c>
      <c r="AR1035">
        <v>0.546446345</v>
      </c>
      <c r="AS1035">
        <v>31.317454309999999</v>
      </c>
      <c r="AT1035">
        <v>-7.4336309999999996E-3</v>
      </c>
      <c r="AU1035">
        <v>-0.78560201200000002</v>
      </c>
      <c r="AV1035">
        <v>0.234408439</v>
      </c>
      <c r="AW1035">
        <v>0.66264428600000003</v>
      </c>
      <c r="AX1035">
        <v>21.719353689999998</v>
      </c>
    </row>
    <row r="1036" spans="1:50" ht="16">
      <c r="A1036" t="s">
        <v>2672</v>
      </c>
      <c r="B1036" t="s">
        <v>7615</v>
      </c>
      <c r="C1036" t="s">
        <v>2475</v>
      </c>
      <c r="D1036">
        <v>2010</v>
      </c>
      <c r="E1036" t="s">
        <v>3413</v>
      </c>
      <c r="F1036" t="s">
        <v>43</v>
      </c>
      <c r="J1036">
        <v>112</v>
      </c>
      <c r="K1036">
        <v>77</v>
      </c>
      <c r="L1036">
        <v>74.333333333333329</v>
      </c>
      <c r="M1036">
        <v>77</v>
      </c>
      <c r="N1036">
        <v>19.5</v>
      </c>
      <c r="O1036">
        <v>52910</v>
      </c>
      <c r="P1036" s="10">
        <f t="shared" si="32"/>
        <v>40327</v>
      </c>
      <c r="Q1036" s="11">
        <f t="shared" si="33"/>
        <v>149</v>
      </c>
      <c r="R1036">
        <v>16.0760312134869</v>
      </c>
      <c r="S1036">
        <v>641.43333333333305</v>
      </c>
      <c r="T1036">
        <v>0.48239207043299498</v>
      </c>
      <c r="U1036">
        <v>18.652817058921698</v>
      </c>
      <c r="V1036">
        <v>642.40666666666698</v>
      </c>
      <c r="W1036">
        <v>0.51862948271988996</v>
      </c>
      <c r="X1036">
        <v>13.039717409447499</v>
      </c>
      <c r="Y1036">
        <v>655.75333333333299</v>
      </c>
      <c r="Z1036">
        <v>0.55273874404958701</v>
      </c>
      <c r="AA1036">
        <v>28.2549888165582</v>
      </c>
      <c r="AB1036">
        <v>612.13</v>
      </c>
      <c r="AC1036">
        <v>0.44506386082371402</v>
      </c>
      <c r="AD1036" t="s">
        <v>3414</v>
      </c>
      <c r="AE1036">
        <v>-5.5424482999999997E-2</v>
      </c>
      <c r="AF1036">
        <v>-0.76074534500000002</v>
      </c>
      <c r="AG1036">
        <v>0.206245333</v>
      </c>
      <c r="AH1036">
        <v>0.56862133599999998</v>
      </c>
      <c r="AI1036">
        <v>15.71969178</v>
      </c>
      <c r="AJ1036">
        <v>-4.7669892999999998E-2</v>
      </c>
      <c r="AK1036">
        <v>-0.72827516599999997</v>
      </c>
      <c r="AL1036">
        <v>0.24122041799999999</v>
      </c>
      <c r="AM1036">
        <v>0.64211219200000003</v>
      </c>
      <c r="AN1036">
        <v>18.177730579999999</v>
      </c>
      <c r="AO1036">
        <v>-0.102292331</v>
      </c>
      <c r="AP1036">
        <v>-0.68284972200000005</v>
      </c>
      <c r="AQ1036">
        <v>0.26555356899999999</v>
      </c>
      <c r="AR1036">
        <v>0.67017945899999998</v>
      </c>
      <c r="AS1036">
        <v>12.67860078</v>
      </c>
      <c r="AT1036">
        <v>1.2310447E-2</v>
      </c>
      <c r="AU1036">
        <v>-0.81211997899999999</v>
      </c>
      <c r="AV1036">
        <v>0.182834578</v>
      </c>
      <c r="AW1036">
        <v>0.53030991900000002</v>
      </c>
      <c r="AX1036">
        <v>27.700268640000001</v>
      </c>
    </row>
    <row r="1037" spans="1:50" ht="16">
      <c r="A1037" t="s">
        <v>2673</v>
      </c>
      <c r="B1037" t="s">
        <v>7615</v>
      </c>
      <c r="C1037" t="s">
        <v>2475</v>
      </c>
      <c r="D1037">
        <v>2010</v>
      </c>
      <c r="E1037" t="s">
        <v>3415</v>
      </c>
      <c r="F1037" t="s">
        <v>43</v>
      </c>
      <c r="H1037">
        <v>159</v>
      </c>
      <c r="I1037">
        <v>0</v>
      </c>
      <c r="J1037">
        <v>118.5</v>
      </c>
      <c r="K1037">
        <v>72.5</v>
      </c>
      <c r="L1037">
        <v>74.5</v>
      </c>
      <c r="M1037">
        <v>74.5</v>
      </c>
      <c r="N1037">
        <v>21</v>
      </c>
      <c r="O1037">
        <v>53010</v>
      </c>
      <c r="P1037" s="10">
        <f t="shared" si="32"/>
        <v>40328</v>
      </c>
      <c r="Q1037" s="11">
        <f t="shared" si="33"/>
        <v>150</v>
      </c>
      <c r="R1037">
        <v>14.5335646803539</v>
      </c>
      <c r="S1037">
        <v>640.75333333333299</v>
      </c>
      <c r="T1037">
        <v>0.54924047505559404</v>
      </c>
      <c r="U1037">
        <v>41.361544149557702</v>
      </c>
      <c r="V1037">
        <v>611.49</v>
      </c>
      <c r="W1037">
        <v>0.388722644525897</v>
      </c>
      <c r="X1037">
        <v>29.099623101318599</v>
      </c>
      <c r="Y1037">
        <v>611.49</v>
      </c>
      <c r="Z1037">
        <v>0.42313991656574601</v>
      </c>
      <c r="AA1037">
        <v>25.219352361876101</v>
      </c>
      <c r="AB1037">
        <v>611.16999999999996</v>
      </c>
      <c r="AC1037">
        <v>0.48405470185490701</v>
      </c>
      <c r="AD1037" t="s">
        <v>3416</v>
      </c>
      <c r="AE1037">
        <v>-0.118464905</v>
      </c>
      <c r="AF1037">
        <v>-0.68441548100000005</v>
      </c>
      <c r="AG1037">
        <v>0.25747777799999999</v>
      </c>
      <c r="AH1037">
        <v>0.65095907399999997</v>
      </c>
      <c r="AI1037">
        <v>14.13861855</v>
      </c>
      <c r="AJ1037">
        <v>6.1035754999999997E-2</v>
      </c>
      <c r="AK1037">
        <v>-0.86903058799999999</v>
      </c>
      <c r="AL1037">
        <v>0.13135342899999999</v>
      </c>
      <c r="AM1037">
        <v>0.40124365299999998</v>
      </c>
      <c r="AN1037">
        <v>40.758311569999996</v>
      </c>
      <c r="AO1037">
        <v>2.0882284000000001E-2</v>
      </c>
      <c r="AP1037">
        <v>-0.82274358400000003</v>
      </c>
      <c r="AQ1037">
        <v>0.16091955699999999</v>
      </c>
      <c r="AR1037">
        <v>0.469644966</v>
      </c>
      <c r="AS1037">
        <v>28.588517929999998</v>
      </c>
      <c r="AT1037">
        <v>2.7242869999999999E-2</v>
      </c>
      <c r="AU1037">
        <v>-0.81166063799999999</v>
      </c>
      <c r="AV1037">
        <v>0.22512981600000001</v>
      </c>
      <c r="AW1037">
        <v>0.65303633100000003</v>
      </c>
      <c r="AX1037">
        <v>24.616666469999998</v>
      </c>
    </row>
    <row r="1038" spans="1:50" ht="16">
      <c r="A1038" t="s">
        <v>2674</v>
      </c>
      <c r="B1038" t="s">
        <v>7615</v>
      </c>
      <c r="C1038" t="s">
        <v>2475</v>
      </c>
      <c r="D1038">
        <v>2010</v>
      </c>
      <c r="E1038" t="s">
        <v>3417</v>
      </c>
      <c r="F1038" t="s">
        <v>43</v>
      </c>
      <c r="H1038">
        <v>145</v>
      </c>
      <c r="I1038">
        <v>4</v>
      </c>
      <c r="J1038">
        <v>115.66666666666667</v>
      </c>
      <c r="K1038">
        <v>83</v>
      </c>
      <c r="L1038">
        <v>82</v>
      </c>
      <c r="M1038">
        <v>83</v>
      </c>
      <c r="N1038">
        <v>18</v>
      </c>
      <c r="O1038">
        <v>53010</v>
      </c>
      <c r="P1038" s="10">
        <f t="shared" si="32"/>
        <v>40328</v>
      </c>
      <c r="Q1038" s="11">
        <f t="shared" si="33"/>
        <v>150</v>
      </c>
      <c r="R1038">
        <v>16.741236688365898</v>
      </c>
      <c r="S1038">
        <v>629.39666666666699</v>
      </c>
      <c r="T1038">
        <v>0.51518380674253295</v>
      </c>
      <c r="U1038">
        <v>28.742730262059801</v>
      </c>
      <c r="V1038">
        <v>625.44666666666706</v>
      </c>
      <c r="W1038">
        <v>0.47353270206906101</v>
      </c>
      <c r="X1038">
        <v>28.044209147053898</v>
      </c>
      <c r="Y1038">
        <v>639.40333333333297</v>
      </c>
      <c r="Z1038">
        <v>0.47694851913217301</v>
      </c>
      <c r="AA1038">
        <v>25.7321884493407</v>
      </c>
      <c r="AB1038">
        <v>667.75</v>
      </c>
      <c r="AC1038">
        <v>0.46040866827648902</v>
      </c>
      <c r="AD1038" t="s">
        <v>3418</v>
      </c>
      <c r="AE1038">
        <v>-7.9092824000000006E-2</v>
      </c>
      <c r="AF1038">
        <v>-0.70749730700000002</v>
      </c>
      <c r="AG1038">
        <v>0.23200169100000001</v>
      </c>
      <c r="AH1038">
        <v>0.60101109900000005</v>
      </c>
      <c r="AI1038">
        <v>16.334327890000001</v>
      </c>
      <c r="AJ1038">
        <v>1.5831053000000001E-2</v>
      </c>
      <c r="AK1038">
        <v>-0.80393644500000006</v>
      </c>
      <c r="AL1038">
        <v>0.21022974999999999</v>
      </c>
      <c r="AM1038">
        <v>0.60548084300000005</v>
      </c>
      <c r="AN1038">
        <v>28.091741760000001</v>
      </c>
      <c r="AO1038">
        <v>-5.6981990000000001E-3</v>
      </c>
      <c r="AP1038">
        <v>-0.78847995400000004</v>
      </c>
      <c r="AQ1038">
        <v>0.21029573300000001</v>
      </c>
      <c r="AR1038">
        <v>0.596323673</v>
      </c>
      <c r="AS1038">
        <v>27.41145599</v>
      </c>
      <c r="AT1038">
        <v>-2.750433E-3</v>
      </c>
      <c r="AU1038">
        <v>-0.78047331900000005</v>
      </c>
      <c r="AV1038">
        <v>0.192355884</v>
      </c>
      <c r="AW1038">
        <v>0.54142056500000002</v>
      </c>
      <c r="AX1038">
        <v>25.198503540000001</v>
      </c>
    </row>
    <row r="1039" spans="1:50" ht="16">
      <c r="A1039" t="s">
        <v>2675</v>
      </c>
      <c r="B1039" t="s">
        <v>7615</v>
      </c>
      <c r="C1039" t="s">
        <v>2475</v>
      </c>
      <c r="D1039">
        <v>2010</v>
      </c>
      <c r="E1039" t="s">
        <v>3419</v>
      </c>
      <c r="F1039" t="s">
        <v>43</v>
      </c>
      <c r="H1039">
        <v>145</v>
      </c>
      <c r="I1039">
        <v>2</v>
      </c>
      <c r="J1039">
        <v>121</v>
      </c>
      <c r="K1039">
        <v>82</v>
      </c>
      <c r="L1039">
        <v>82</v>
      </c>
      <c r="M1039">
        <v>82</v>
      </c>
      <c r="N1039">
        <v>21</v>
      </c>
      <c r="O1039">
        <v>53010</v>
      </c>
      <c r="P1039" s="10">
        <f t="shared" si="32"/>
        <v>40328</v>
      </c>
      <c r="Q1039" s="11">
        <f t="shared" si="33"/>
        <v>150</v>
      </c>
      <c r="R1039">
        <v>12.2114852278418</v>
      </c>
      <c r="S1039">
        <v>680.71333333333303</v>
      </c>
      <c r="T1039">
        <v>0.57650867078133095</v>
      </c>
      <c r="U1039">
        <v>29.597844600233699</v>
      </c>
      <c r="V1039">
        <v>611.16999999999996</v>
      </c>
      <c r="W1039">
        <v>0.44750196855492802</v>
      </c>
      <c r="X1039">
        <v>38.388395426472997</v>
      </c>
      <c r="Y1039">
        <v>611.16999999999996</v>
      </c>
      <c r="Z1039">
        <v>0.37784286067079498</v>
      </c>
      <c r="AA1039">
        <v>24.138568519445801</v>
      </c>
      <c r="AB1039">
        <v>611.49</v>
      </c>
      <c r="AC1039">
        <v>0.44747168491303302</v>
      </c>
      <c r="AD1039" t="s">
        <v>3420</v>
      </c>
      <c r="AE1039">
        <v>-0.150672745</v>
      </c>
      <c r="AF1039">
        <v>-0.64115485999999999</v>
      </c>
      <c r="AG1039">
        <v>0.27531165699999999</v>
      </c>
      <c r="AH1039">
        <v>0.65860929899999998</v>
      </c>
      <c r="AI1039">
        <v>11.859492940000001</v>
      </c>
      <c r="AJ1039">
        <v>3.6531431000000003E-2</v>
      </c>
      <c r="AK1039">
        <v>-0.82752590699999995</v>
      </c>
      <c r="AL1039">
        <v>0.188926658</v>
      </c>
      <c r="AM1039">
        <v>0.55574859499999996</v>
      </c>
      <c r="AN1039">
        <v>28.99776481</v>
      </c>
      <c r="AO1039">
        <v>0.115642379</v>
      </c>
      <c r="AP1039">
        <v>-1.2224189860000001</v>
      </c>
      <c r="AQ1039">
        <v>0.160731385</v>
      </c>
      <c r="AR1039">
        <v>0.60339624800000002</v>
      </c>
      <c r="AS1039">
        <v>37.748298400000003</v>
      </c>
      <c r="AT1039">
        <v>7.4993799999999999E-2</v>
      </c>
      <c r="AU1039">
        <v>-0.87950174800000003</v>
      </c>
      <c r="AV1039">
        <v>0.19892363699999999</v>
      </c>
      <c r="AW1039">
        <v>0.61271832100000001</v>
      </c>
      <c r="AX1039">
        <v>23.622165160000002</v>
      </c>
    </row>
    <row r="1040" spans="1:50" ht="16">
      <c r="A1040" t="s">
        <v>2676</v>
      </c>
      <c r="B1040" t="s">
        <v>7615</v>
      </c>
      <c r="C1040" t="s">
        <v>2475</v>
      </c>
      <c r="D1040">
        <v>2010</v>
      </c>
      <c r="E1040" t="s">
        <v>3421</v>
      </c>
      <c r="F1040" t="s">
        <v>43</v>
      </c>
      <c r="H1040">
        <v>145</v>
      </c>
      <c r="I1040">
        <v>0</v>
      </c>
      <c r="J1040">
        <v>115.16666666666667</v>
      </c>
      <c r="K1040">
        <v>74</v>
      </c>
      <c r="M1040">
        <v>74</v>
      </c>
      <c r="N1040">
        <v>18</v>
      </c>
      <c r="O1040">
        <v>53010</v>
      </c>
      <c r="P1040" s="10">
        <f t="shared" si="32"/>
        <v>40328</v>
      </c>
      <c r="Q1040" s="11">
        <f t="shared" si="33"/>
        <v>150</v>
      </c>
      <c r="R1040">
        <v>19.787535136037398</v>
      </c>
      <c r="S1040">
        <v>620.12333333333299</v>
      </c>
      <c r="T1040">
        <v>0.50330599462327996</v>
      </c>
      <c r="U1040">
        <v>24.2552637289267</v>
      </c>
      <c r="V1040">
        <v>611.49</v>
      </c>
      <c r="W1040">
        <v>0.46257076789114299</v>
      </c>
      <c r="X1040">
        <v>26.087804540143502</v>
      </c>
      <c r="Y1040">
        <v>627.84</v>
      </c>
      <c r="Z1040">
        <v>0.43742931326104001</v>
      </c>
      <c r="AA1040">
        <v>18.6027855116007</v>
      </c>
      <c r="AB1040">
        <v>631.78666666666697</v>
      </c>
      <c r="AC1040">
        <v>0.53247727705514403</v>
      </c>
      <c r="AD1040" t="s">
        <v>3422</v>
      </c>
      <c r="AE1040">
        <v>-8.4599748000000002E-2</v>
      </c>
      <c r="AF1040">
        <v>-0.70479035099999998</v>
      </c>
      <c r="AG1040">
        <v>0.22034735799999999</v>
      </c>
      <c r="AH1040">
        <v>0.57054772200000003</v>
      </c>
      <c r="AI1040">
        <v>19.322389269999999</v>
      </c>
      <c r="AJ1040">
        <v>3.4549833000000002E-2</v>
      </c>
      <c r="AK1040">
        <v>-0.84383829499999996</v>
      </c>
      <c r="AL1040">
        <v>0.20539004499999999</v>
      </c>
      <c r="AM1040">
        <v>0.61386770800000001</v>
      </c>
      <c r="AN1040">
        <v>23.71626401</v>
      </c>
      <c r="AO1040">
        <v>4.9243113999999998E-2</v>
      </c>
      <c r="AP1040">
        <v>-0.88974052299999995</v>
      </c>
      <c r="AQ1040">
        <v>0.18471641999999999</v>
      </c>
      <c r="AR1040">
        <v>0.57370268700000004</v>
      </c>
      <c r="AS1040">
        <v>25.558867150000001</v>
      </c>
      <c r="AT1040">
        <v>-8.5436742999999996E-2</v>
      </c>
      <c r="AU1040">
        <v>-0.69393575399999996</v>
      </c>
      <c r="AV1040">
        <v>0.248230702</v>
      </c>
      <c r="AW1040">
        <v>0.634525962</v>
      </c>
      <c r="AX1040">
        <v>18.11678612</v>
      </c>
    </row>
    <row r="1041" spans="1:50" ht="16">
      <c r="A1041" t="s">
        <v>2677</v>
      </c>
      <c r="B1041" t="s">
        <v>7615</v>
      </c>
      <c r="C1041" t="s">
        <v>907</v>
      </c>
      <c r="D1041">
        <v>2010</v>
      </c>
      <c r="E1041" t="s">
        <v>3423</v>
      </c>
      <c r="F1041" t="s">
        <v>41</v>
      </c>
      <c r="H1041">
        <v>152</v>
      </c>
      <c r="I1041">
        <v>8</v>
      </c>
      <c r="J1041">
        <v>117</v>
      </c>
      <c r="K1041">
        <v>84</v>
      </c>
      <c r="L1041">
        <v>86.833333333333329</v>
      </c>
      <c r="M1041">
        <v>86.833333333333329</v>
      </c>
      <c r="N1041">
        <v>17</v>
      </c>
      <c r="O1041">
        <v>53110</v>
      </c>
      <c r="P1041" s="10">
        <f t="shared" si="32"/>
        <v>40329</v>
      </c>
      <c r="Q1041" s="11">
        <f t="shared" si="33"/>
        <v>151</v>
      </c>
      <c r="R1041">
        <v>15.4691999666166</v>
      </c>
      <c r="S1041">
        <v>692.41</v>
      </c>
      <c r="T1041">
        <v>0.56788497046774999</v>
      </c>
      <c r="U1041">
        <v>18.156560006676699</v>
      </c>
      <c r="V1041">
        <v>643.04999999999995</v>
      </c>
      <c r="W1041">
        <v>0.52541927151676204</v>
      </c>
      <c r="X1041">
        <v>25.3050342179937</v>
      </c>
      <c r="Y1041">
        <v>605.09</v>
      </c>
      <c r="Z1041">
        <v>0.47377507133576902</v>
      </c>
      <c r="AA1041">
        <v>16.338143548656301</v>
      </c>
      <c r="AB1041">
        <v>673.72333333333302</v>
      </c>
      <c r="AC1041">
        <v>0.56460112582203204</v>
      </c>
      <c r="AD1041" t="s">
        <v>3424</v>
      </c>
      <c r="AE1041">
        <v>-0.130138642</v>
      </c>
      <c r="AF1041">
        <v>-0.66813888899999996</v>
      </c>
      <c r="AG1041">
        <v>0.27430022799999998</v>
      </c>
      <c r="AH1041">
        <v>0.67961517400000004</v>
      </c>
      <c r="AI1041">
        <v>15.02743169</v>
      </c>
      <c r="AJ1041">
        <v>-3.2818759000000003E-2</v>
      </c>
      <c r="AK1041">
        <v>-0.73859639300000002</v>
      </c>
      <c r="AL1041">
        <v>0.25526707799999998</v>
      </c>
      <c r="AM1041">
        <v>0.68718189900000004</v>
      </c>
      <c r="AN1041">
        <v>17.673740779999999</v>
      </c>
      <c r="AO1041">
        <v>3.475002E-3</v>
      </c>
      <c r="AP1041">
        <v>-0.80343853399999998</v>
      </c>
      <c r="AQ1041">
        <v>0.21155076</v>
      </c>
      <c r="AR1041">
        <v>0.60904346099999995</v>
      </c>
      <c r="AS1041">
        <v>24.730947319999999</v>
      </c>
      <c r="AT1041">
        <v>-0.107452004</v>
      </c>
      <c r="AU1041">
        <v>-0.67847555699999995</v>
      </c>
      <c r="AV1041">
        <v>0.27525318500000001</v>
      </c>
      <c r="AW1041">
        <v>0.69100925899999999</v>
      </c>
      <c r="AX1041">
        <v>15.87203362</v>
      </c>
    </row>
    <row r="1042" spans="1:50" ht="16">
      <c r="A1042" t="s">
        <v>2678</v>
      </c>
      <c r="B1042" t="s">
        <v>7615</v>
      </c>
      <c r="C1042" t="s">
        <v>907</v>
      </c>
      <c r="D1042">
        <v>2010</v>
      </c>
      <c r="E1042" t="s">
        <v>3425</v>
      </c>
      <c r="F1042" t="s">
        <v>43</v>
      </c>
      <c r="H1042">
        <v>152</v>
      </c>
      <c r="I1042">
        <v>8</v>
      </c>
      <c r="J1042">
        <v>116.16666666666667</v>
      </c>
      <c r="K1042">
        <v>85</v>
      </c>
      <c r="L1042">
        <v>82</v>
      </c>
      <c r="M1042">
        <v>85</v>
      </c>
      <c r="N1042">
        <v>22</v>
      </c>
      <c r="O1042">
        <v>53110</v>
      </c>
      <c r="P1042" s="10">
        <f t="shared" si="32"/>
        <v>40329</v>
      </c>
      <c r="Q1042" s="11">
        <f t="shared" si="33"/>
        <v>151</v>
      </c>
      <c r="R1042">
        <v>19.1055544984143</v>
      </c>
      <c r="S1042">
        <v>654.74666666666701</v>
      </c>
      <c r="T1042">
        <v>0.53693655791413497</v>
      </c>
      <c r="U1042">
        <v>35.288195292939399</v>
      </c>
      <c r="V1042">
        <v>598.05999999999995</v>
      </c>
      <c r="W1042">
        <v>0.43444372781719998</v>
      </c>
      <c r="X1042">
        <v>30.791620430645999</v>
      </c>
      <c r="Y1042">
        <v>558.03</v>
      </c>
      <c r="Z1042">
        <v>0.43474441125581997</v>
      </c>
      <c r="AA1042">
        <v>24.989283091303601</v>
      </c>
      <c r="AB1042">
        <v>601.39</v>
      </c>
      <c r="AC1042">
        <v>0.49686752127773798</v>
      </c>
      <c r="AD1042" t="s">
        <v>3426</v>
      </c>
      <c r="AE1042">
        <v>-7.5715227999999996E-2</v>
      </c>
      <c r="AF1042">
        <v>-0.73763892399999997</v>
      </c>
      <c r="AG1042">
        <v>0.257415383</v>
      </c>
      <c r="AH1042">
        <v>0.69111814100000002</v>
      </c>
      <c r="AI1042">
        <v>18.589359030000001</v>
      </c>
      <c r="AJ1042">
        <v>6.8032763999999996E-2</v>
      </c>
      <c r="AK1042">
        <v>-0.90886868200000004</v>
      </c>
      <c r="AL1042">
        <v>0.183999249</v>
      </c>
      <c r="AM1042">
        <v>0.58046542499999998</v>
      </c>
      <c r="AN1042">
        <v>34.583045339999998</v>
      </c>
      <c r="AO1042">
        <v>5.7792731999999999E-2</v>
      </c>
      <c r="AP1042">
        <v>-0.89896039400000005</v>
      </c>
      <c r="AQ1042">
        <v>0.18439118800000001</v>
      </c>
      <c r="AR1042">
        <v>0.57730082699999996</v>
      </c>
      <c r="AS1042">
        <v>30.174828049999999</v>
      </c>
      <c r="AT1042">
        <v>9.3641839999999994E-3</v>
      </c>
      <c r="AU1042">
        <v>-0.80913242500000004</v>
      </c>
      <c r="AV1042">
        <v>0.236521183</v>
      </c>
      <c r="AW1042">
        <v>0.68440116900000003</v>
      </c>
      <c r="AX1042">
        <v>24.36652342</v>
      </c>
    </row>
    <row r="1043" spans="1:50" ht="16">
      <c r="A1043" t="s">
        <v>2679</v>
      </c>
      <c r="B1043" t="s">
        <v>7615</v>
      </c>
      <c r="C1043" t="s">
        <v>907</v>
      </c>
      <c r="D1043">
        <v>2010</v>
      </c>
      <c r="E1043" t="s">
        <v>3427</v>
      </c>
      <c r="F1043" t="s">
        <v>43</v>
      </c>
      <c r="H1043">
        <v>146</v>
      </c>
      <c r="I1043">
        <v>11</v>
      </c>
      <c r="J1043">
        <v>119.83333333333333</v>
      </c>
      <c r="K1043">
        <v>81</v>
      </c>
      <c r="L1043">
        <v>78.833333333333329</v>
      </c>
      <c r="M1043">
        <v>81</v>
      </c>
      <c r="N1043">
        <v>20</v>
      </c>
      <c r="O1043">
        <v>53110</v>
      </c>
      <c r="P1043" s="10">
        <f t="shared" si="32"/>
        <v>40329</v>
      </c>
      <c r="Q1043" s="11">
        <f t="shared" si="33"/>
        <v>151</v>
      </c>
      <c r="R1043">
        <v>26.5893386746787</v>
      </c>
      <c r="S1043">
        <v>596.743333333333</v>
      </c>
      <c r="T1043">
        <v>0.439534573128395</v>
      </c>
      <c r="U1043">
        <v>40.522243698881702</v>
      </c>
      <c r="V1043">
        <v>575.05999999999995</v>
      </c>
      <c r="W1043">
        <v>0.39888627359839801</v>
      </c>
      <c r="X1043">
        <v>41.295354531797699</v>
      </c>
      <c r="Y1043">
        <v>600.363333333333</v>
      </c>
      <c r="Z1043">
        <v>0.39406662208708798</v>
      </c>
      <c r="AA1043">
        <v>20.848852278417599</v>
      </c>
      <c r="AB1043">
        <v>610.75333333333299</v>
      </c>
      <c r="AC1043">
        <v>0.49071251163488799</v>
      </c>
      <c r="AD1043" t="s">
        <v>3428</v>
      </c>
      <c r="AE1043">
        <v>1.8034827E-2</v>
      </c>
      <c r="AF1043">
        <v>-0.825561133</v>
      </c>
      <c r="AG1043">
        <v>0.179126327</v>
      </c>
      <c r="AH1043">
        <v>0.52539631399999998</v>
      </c>
      <c r="AI1043">
        <v>26.080947080000001</v>
      </c>
      <c r="AJ1043">
        <v>7.4662627999999995E-2</v>
      </c>
      <c r="AK1043">
        <v>-0.90441775499999999</v>
      </c>
      <c r="AL1043">
        <v>0.14668879500000001</v>
      </c>
      <c r="AM1043">
        <v>0.46103616600000003</v>
      </c>
      <c r="AN1043">
        <v>39.866790549999997</v>
      </c>
      <c r="AO1043">
        <v>8.8301661000000004E-2</v>
      </c>
      <c r="AP1043">
        <v>-1.0034576019999999</v>
      </c>
      <c r="AQ1043">
        <v>0.15070194000000001</v>
      </c>
      <c r="AR1043">
        <v>0.50837386299999998</v>
      </c>
      <c r="AS1043">
        <v>40.618561929999998</v>
      </c>
      <c r="AT1043">
        <v>5.2982799999999998E-3</v>
      </c>
      <c r="AU1043">
        <v>-0.80693734800000005</v>
      </c>
      <c r="AV1043">
        <v>0.230986843</v>
      </c>
      <c r="AW1043">
        <v>0.66718809700000004</v>
      </c>
      <c r="AX1043">
        <v>20.34099003</v>
      </c>
    </row>
    <row r="1044" spans="1:50" ht="16">
      <c r="A1044" t="s">
        <v>2680</v>
      </c>
      <c r="B1044" t="s">
        <v>7615</v>
      </c>
      <c r="C1044" t="s">
        <v>907</v>
      </c>
      <c r="D1044">
        <v>2010</v>
      </c>
      <c r="E1044" t="s">
        <v>3429</v>
      </c>
      <c r="F1044" t="s">
        <v>43</v>
      </c>
      <c r="J1044">
        <v>124.5</v>
      </c>
      <c r="L1044">
        <v>78.5</v>
      </c>
      <c r="M1044">
        <v>78.5</v>
      </c>
      <c r="N1044">
        <v>21.25</v>
      </c>
      <c r="O1044">
        <v>53110</v>
      </c>
      <c r="P1044" s="10">
        <f t="shared" si="32"/>
        <v>40329</v>
      </c>
      <c r="Q1044" s="11">
        <f t="shared" si="33"/>
        <v>151</v>
      </c>
      <c r="R1044">
        <v>19.245522951093299</v>
      </c>
      <c r="S1044">
        <v>631.06333333333305</v>
      </c>
      <c r="T1044">
        <v>0.53399477629323899</v>
      </c>
      <c r="U1044">
        <v>20.684155065932199</v>
      </c>
      <c r="V1044">
        <v>636.09</v>
      </c>
      <c r="W1044">
        <v>0.51735611006981397</v>
      </c>
      <c r="X1044">
        <v>24.424055249540999</v>
      </c>
      <c r="Y1044">
        <v>556.07666666666705</v>
      </c>
      <c r="Z1044">
        <v>0.46788695878310799</v>
      </c>
      <c r="AA1044">
        <v>27.9992058087131</v>
      </c>
      <c r="AB1044">
        <v>640.04999999999995</v>
      </c>
      <c r="AC1044">
        <v>0.47460622916371398</v>
      </c>
      <c r="AD1044" t="s">
        <v>3430</v>
      </c>
      <c r="AE1044">
        <v>-6.2620751000000002E-2</v>
      </c>
      <c r="AF1044">
        <v>-0.73641807999999997</v>
      </c>
      <c r="AG1044">
        <v>0.25584508</v>
      </c>
      <c r="AH1044">
        <v>0.68730958099999995</v>
      </c>
      <c r="AI1044">
        <v>18.728025370000001</v>
      </c>
      <c r="AJ1044">
        <v>-1.8645768E-2</v>
      </c>
      <c r="AK1044">
        <v>-0.78443902899999995</v>
      </c>
      <c r="AL1044">
        <v>0.24953296799999999</v>
      </c>
      <c r="AM1044">
        <v>0.70478538700000004</v>
      </c>
      <c r="AN1044">
        <v>20.13848613</v>
      </c>
      <c r="AO1044">
        <v>5.5291442000000003E-2</v>
      </c>
      <c r="AP1044">
        <v>-0.87368706100000004</v>
      </c>
      <c r="AQ1044">
        <v>0.21707573599999999</v>
      </c>
      <c r="AR1044">
        <v>0.66577512400000005</v>
      </c>
      <c r="AS1044">
        <v>23.85712784</v>
      </c>
      <c r="AT1044">
        <v>-1.0421115999999999E-2</v>
      </c>
      <c r="AU1044">
        <v>-0.79281661000000003</v>
      </c>
      <c r="AV1044">
        <v>0.20627094900000001</v>
      </c>
      <c r="AW1044">
        <v>0.58690201600000003</v>
      </c>
      <c r="AX1044">
        <v>27.38364705</v>
      </c>
    </row>
    <row r="1045" spans="1:50" ht="16">
      <c r="A1045" t="s">
        <v>2681</v>
      </c>
      <c r="B1045" t="s">
        <v>7615</v>
      </c>
      <c r="C1045" t="s">
        <v>907</v>
      </c>
      <c r="D1045">
        <v>2010</v>
      </c>
      <c r="E1045" t="s">
        <v>3431</v>
      </c>
      <c r="F1045" t="s">
        <v>41</v>
      </c>
      <c r="J1045">
        <v>117.66666666666667</v>
      </c>
      <c r="K1045">
        <v>84</v>
      </c>
      <c r="L1045">
        <v>83</v>
      </c>
      <c r="M1045">
        <v>84</v>
      </c>
      <c r="N1045">
        <v>18</v>
      </c>
      <c r="O1045">
        <v>53110</v>
      </c>
      <c r="P1045" s="10">
        <f t="shared" si="32"/>
        <v>40329</v>
      </c>
      <c r="Q1045" s="11">
        <f t="shared" si="33"/>
        <v>151</v>
      </c>
      <c r="R1045">
        <v>11.388985311300299</v>
      </c>
      <c r="S1045">
        <v>667.06</v>
      </c>
      <c r="T1045">
        <v>0.54264677251923099</v>
      </c>
      <c r="U1045">
        <v>23.0457063929227</v>
      </c>
      <c r="V1045">
        <v>627.84</v>
      </c>
      <c r="W1045">
        <v>0.46508041401627898</v>
      </c>
      <c r="X1045">
        <v>17.293135202804201</v>
      </c>
      <c r="Y1045">
        <v>644.12333333333299</v>
      </c>
      <c r="Z1045">
        <v>0.50346436646611603</v>
      </c>
      <c r="AA1045">
        <v>18.797618427641499</v>
      </c>
      <c r="AB1045">
        <v>643.363333333333</v>
      </c>
      <c r="AC1045">
        <v>0.50320712088746899</v>
      </c>
      <c r="AD1045" t="s">
        <v>3432</v>
      </c>
      <c r="AE1045">
        <v>-0.120565028</v>
      </c>
      <c r="AF1045">
        <v>-0.65736009500000003</v>
      </c>
      <c r="AG1045">
        <v>0.251296397</v>
      </c>
      <c r="AH1045">
        <v>0.61413995499999996</v>
      </c>
      <c r="AI1045">
        <v>11.088561500000001</v>
      </c>
      <c r="AJ1045">
        <v>3.8005641E-2</v>
      </c>
      <c r="AK1045">
        <v>-0.82605742299999996</v>
      </c>
      <c r="AL1045">
        <v>0.20825286800000001</v>
      </c>
      <c r="AM1045">
        <v>0.61219463500000004</v>
      </c>
      <c r="AN1045">
        <v>22.53092711</v>
      </c>
      <c r="AO1045">
        <v>2.300266E-3</v>
      </c>
      <c r="AP1045">
        <v>-0.77768664200000004</v>
      </c>
      <c r="AQ1045">
        <v>0.24037321</v>
      </c>
      <c r="AR1045">
        <v>0.67461503099999998</v>
      </c>
      <c r="AS1045">
        <v>16.852379930000001</v>
      </c>
      <c r="AT1045">
        <v>-5.1372094E-2</v>
      </c>
      <c r="AU1045">
        <v>-0.72124480599999996</v>
      </c>
      <c r="AV1045">
        <v>0.228472545</v>
      </c>
      <c r="AW1045">
        <v>0.60320609300000005</v>
      </c>
      <c r="AX1045">
        <v>18.34600567</v>
      </c>
    </row>
    <row r="1046" spans="1:50" ht="16">
      <c r="A1046" t="s">
        <v>2682</v>
      </c>
      <c r="B1046" t="s">
        <v>7615</v>
      </c>
      <c r="C1046" t="s">
        <v>2475</v>
      </c>
      <c r="D1046">
        <v>2010</v>
      </c>
      <c r="E1046" t="s">
        <v>3433</v>
      </c>
      <c r="F1046" t="s">
        <v>1247</v>
      </c>
      <c r="J1046">
        <v>118</v>
      </c>
      <c r="K1046">
        <v>74.5</v>
      </c>
      <c r="L1046">
        <v>78</v>
      </c>
      <c r="M1046">
        <v>78</v>
      </c>
      <c r="N1046">
        <v>18</v>
      </c>
      <c r="O1046">
        <v>60410</v>
      </c>
      <c r="P1046" s="10">
        <f t="shared" si="32"/>
        <v>40333</v>
      </c>
      <c r="Q1046" s="11">
        <f t="shared" si="33"/>
        <v>155</v>
      </c>
      <c r="R1046">
        <v>17.4181136705058</v>
      </c>
      <c r="S1046">
        <v>671.47</v>
      </c>
      <c r="T1046">
        <v>0.54932929295460897</v>
      </c>
      <c r="U1046">
        <v>33.160005174428299</v>
      </c>
      <c r="V1046">
        <v>612.09</v>
      </c>
      <c r="W1046">
        <v>0.42775885406437902</v>
      </c>
      <c r="X1046">
        <v>29.5651218494408</v>
      </c>
      <c r="Y1046">
        <v>591.39333333333298</v>
      </c>
      <c r="Z1046">
        <v>0.46114439039385002</v>
      </c>
      <c r="AA1046">
        <v>23.976565681856101</v>
      </c>
      <c r="AB1046">
        <v>614.10666666666702</v>
      </c>
      <c r="AC1046">
        <v>0.50024971075267399</v>
      </c>
      <c r="AD1046" t="s">
        <v>3434</v>
      </c>
      <c r="AE1046">
        <v>-8.3106670999999993E-2</v>
      </c>
      <c r="AF1046">
        <v>-0.726947644</v>
      </c>
      <c r="AG1046">
        <v>0.26870100699999999</v>
      </c>
      <c r="AH1046">
        <v>0.71432854199999996</v>
      </c>
      <c r="AI1046">
        <v>16.928694279999998</v>
      </c>
      <c r="AJ1046">
        <v>5.7678633999999999E-2</v>
      </c>
      <c r="AK1046">
        <v>-0.87650093600000001</v>
      </c>
      <c r="AL1046">
        <v>0.173068058</v>
      </c>
      <c r="AM1046">
        <v>0.53193259699999995</v>
      </c>
      <c r="AN1046">
        <v>32.539535090000001</v>
      </c>
      <c r="AO1046">
        <v>5.3488978999999999E-2</v>
      </c>
      <c r="AP1046">
        <v>-0.87378274700000003</v>
      </c>
      <c r="AQ1046">
        <v>0.20932205600000001</v>
      </c>
      <c r="AR1046">
        <v>0.641556075</v>
      </c>
      <c r="AS1046">
        <v>28.90394706</v>
      </c>
      <c r="AT1046">
        <v>-2.5124335000000001E-2</v>
      </c>
      <c r="AU1046">
        <v>-0.78132382</v>
      </c>
      <c r="AV1046">
        <v>0.232367298</v>
      </c>
      <c r="AW1046">
        <v>0.65426255200000005</v>
      </c>
      <c r="AX1046">
        <v>23.38680832</v>
      </c>
    </row>
    <row r="1047" spans="1:50" ht="16">
      <c r="A1047" t="s">
        <v>2683</v>
      </c>
      <c r="B1047" t="s">
        <v>7615</v>
      </c>
      <c r="C1047" t="s">
        <v>2475</v>
      </c>
      <c r="D1047">
        <v>2010</v>
      </c>
      <c r="E1047" t="s">
        <v>3435</v>
      </c>
      <c r="F1047" t="s">
        <v>43</v>
      </c>
      <c r="H1047">
        <v>145</v>
      </c>
      <c r="I1047">
        <v>5</v>
      </c>
      <c r="J1047">
        <v>114</v>
      </c>
      <c r="K1047">
        <v>76</v>
      </c>
      <c r="L1047">
        <v>75</v>
      </c>
      <c r="M1047">
        <v>76</v>
      </c>
      <c r="N1047">
        <v>19.5</v>
      </c>
      <c r="O1047">
        <v>60410</v>
      </c>
      <c r="P1047" s="10">
        <f t="shared" si="32"/>
        <v>40333</v>
      </c>
      <c r="Q1047" s="11">
        <f t="shared" si="33"/>
        <v>155</v>
      </c>
      <c r="R1047">
        <v>14.917728592889301</v>
      </c>
      <c r="S1047">
        <v>657.44</v>
      </c>
      <c r="T1047">
        <v>0.55615594722385797</v>
      </c>
      <c r="U1047">
        <v>25.1996170923051</v>
      </c>
      <c r="V1047">
        <v>654.09</v>
      </c>
      <c r="W1047">
        <v>0.47273410436903901</v>
      </c>
      <c r="X1047">
        <v>20.384089467534601</v>
      </c>
      <c r="Y1047">
        <v>638.1</v>
      </c>
      <c r="Z1047">
        <v>0.48833228215060798</v>
      </c>
      <c r="AA1047">
        <v>24.530559839759601</v>
      </c>
      <c r="AB1047">
        <v>599.39</v>
      </c>
      <c r="AC1047">
        <v>0.49200360559814599</v>
      </c>
      <c r="AD1047" t="s">
        <v>3436</v>
      </c>
      <c r="AE1047">
        <v>-0.11786371700000001</v>
      </c>
      <c r="AF1047">
        <v>-0.70405453900000003</v>
      </c>
      <c r="AG1047">
        <v>0.26543425599999998</v>
      </c>
      <c r="AH1047">
        <v>0.68216217800000001</v>
      </c>
      <c r="AI1047">
        <v>14.50875197</v>
      </c>
      <c r="AJ1047">
        <v>1.859835E-2</v>
      </c>
      <c r="AK1047">
        <v>-0.82150257299999996</v>
      </c>
      <c r="AL1047">
        <v>0.21159493900000001</v>
      </c>
      <c r="AM1047">
        <v>0.61985362099999997</v>
      </c>
      <c r="AN1047">
        <v>24.62786431</v>
      </c>
      <c r="AO1047">
        <v>1.3372732999999999E-2</v>
      </c>
      <c r="AP1047">
        <v>-0.80917976000000003</v>
      </c>
      <c r="AQ1047">
        <v>0.22700300900000001</v>
      </c>
      <c r="AR1047">
        <v>0.65706814599999996</v>
      </c>
      <c r="AS1047">
        <v>19.893528830000001</v>
      </c>
      <c r="AT1047">
        <v>-4.2476939999999998E-3</v>
      </c>
      <c r="AU1047">
        <v>-0.79250079600000001</v>
      </c>
      <c r="AV1047">
        <v>0.22662590699999999</v>
      </c>
      <c r="AW1047">
        <v>0.64555728999999995</v>
      </c>
      <c r="AX1047">
        <v>23.940092880000002</v>
      </c>
    </row>
    <row r="1048" spans="1:50" ht="16">
      <c r="A1048" t="s">
        <v>2684</v>
      </c>
      <c r="B1048" t="s">
        <v>7615</v>
      </c>
      <c r="C1048" t="s">
        <v>2475</v>
      </c>
      <c r="D1048">
        <v>2010</v>
      </c>
      <c r="E1048" t="s">
        <v>3437</v>
      </c>
      <c r="F1048" t="s">
        <v>43</v>
      </c>
      <c r="H1048">
        <v>156</v>
      </c>
      <c r="I1048">
        <v>0</v>
      </c>
      <c r="J1048">
        <v>118</v>
      </c>
      <c r="K1048">
        <v>78</v>
      </c>
      <c r="M1048">
        <v>78</v>
      </c>
      <c r="N1048">
        <v>19.5</v>
      </c>
      <c r="O1048">
        <v>60410</v>
      </c>
      <c r="P1048" s="10">
        <f t="shared" si="32"/>
        <v>40333</v>
      </c>
      <c r="Q1048" s="11">
        <f t="shared" si="33"/>
        <v>155</v>
      </c>
      <c r="R1048">
        <v>9.1051886162577205</v>
      </c>
      <c r="S1048">
        <v>680.07</v>
      </c>
      <c r="T1048">
        <v>0.57813644955377297</v>
      </c>
      <c r="U1048">
        <v>21.761074611917898</v>
      </c>
      <c r="V1048">
        <v>629.72666666666703</v>
      </c>
      <c r="W1048">
        <v>0.498258135375103</v>
      </c>
      <c r="X1048">
        <v>17.230049741278599</v>
      </c>
      <c r="Y1048">
        <v>610.756666666667</v>
      </c>
      <c r="Z1048">
        <v>0.46654161520417398</v>
      </c>
      <c r="AA1048">
        <v>16.6724182941078</v>
      </c>
      <c r="AB1048">
        <v>616.09666666666703</v>
      </c>
      <c r="AC1048">
        <v>0.53183946432055196</v>
      </c>
      <c r="AD1048" t="s">
        <v>3438</v>
      </c>
      <c r="AE1048">
        <v>-0.14219364000000001</v>
      </c>
      <c r="AF1048">
        <v>-0.70235908499999999</v>
      </c>
      <c r="AG1048">
        <v>0.28374718500000001</v>
      </c>
      <c r="AH1048">
        <v>0.73302543799999997</v>
      </c>
      <c r="AI1048">
        <v>8.8364302800000001</v>
      </c>
      <c r="AJ1048">
        <v>-1.3940457999999999E-2</v>
      </c>
      <c r="AK1048">
        <v>-0.789115385</v>
      </c>
      <c r="AL1048">
        <v>0.22887476000000001</v>
      </c>
      <c r="AM1048">
        <v>0.64933344699999995</v>
      </c>
      <c r="AN1048">
        <v>21.2301058</v>
      </c>
      <c r="AO1048">
        <v>5.6035496999999997E-2</v>
      </c>
      <c r="AP1048">
        <v>-0.86882029599999999</v>
      </c>
      <c r="AQ1048">
        <v>0.21533823599999999</v>
      </c>
      <c r="AR1048">
        <v>0.65315126499999998</v>
      </c>
      <c r="AS1048">
        <v>16.83894609</v>
      </c>
      <c r="AT1048">
        <v>-2.9452543000000001E-2</v>
      </c>
      <c r="AU1048">
        <v>-0.76691723700000003</v>
      </c>
      <c r="AV1048">
        <v>0.26133071000000002</v>
      </c>
      <c r="AW1048">
        <v>0.72368049899999998</v>
      </c>
      <c r="AX1048">
        <v>16.21951138</v>
      </c>
    </row>
    <row r="1049" spans="1:50" ht="16">
      <c r="A1049" t="s">
        <v>2685</v>
      </c>
      <c r="B1049" t="s">
        <v>7615</v>
      </c>
      <c r="C1049" t="s">
        <v>2475</v>
      </c>
      <c r="D1049">
        <v>2010</v>
      </c>
      <c r="E1049" t="s">
        <v>3439</v>
      </c>
      <c r="F1049" t="s">
        <v>43</v>
      </c>
      <c r="H1049">
        <v>149</v>
      </c>
      <c r="I1049">
        <v>0</v>
      </c>
      <c r="J1049">
        <v>112</v>
      </c>
      <c r="K1049">
        <v>73.166666666666671</v>
      </c>
      <c r="L1049">
        <v>74</v>
      </c>
      <c r="M1049">
        <v>74</v>
      </c>
      <c r="N1049">
        <v>18</v>
      </c>
      <c r="O1049">
        <v>60410</v>
      </c>
      <c r="P1049" s="10">
        <f t="shared" si="32"/>
        <v>40333</v>
      </c>
      <c r="Q1049" s="11">
        <f t="shared" si="33"/>
        <v>155</v>
      </c>
      <c r="R1049">
        <v>16.9015399766316</v>
      </c>
      <c r="S1049">
        <v>631.37333333333299</v>
      </c>
      <c r="T1049">
        <v>0.55057378269206303</v>
      </c>
      <c r="U1049">
        <v>35.411999833083001</v>
      </c>
      <c r="V1049">
        <v>596.74</v>
      </c>
      <c r="W1049">
        <v>0.42353678969610797</v>
      </c>
      <c r="X1049">
        <v>35.790149724586897</v>
      </c>
      <c r="Y1049">
        <v>575.07000000000005</v>
      </c>
      <c r="Z1049">
        <v>0.42279888732284598</v>
      </c>
      <c r="AA1049">
        <v>24.911596728426002</v>
      </c>
      <c r="AB1049">
        <v>592.12666666666701</v>
      </c>
      <c r="AC1049">
        <v>0.46894885841929002</v>
      </c>
      <c r="AD1049" t="s">
        <v>3440</v>
      </c>
      <c r="AE1049">
        <v>-0.10499103799999999</v>
      </c>
      <c r="AF1049">
        <v>-0.70512628399999999</v>
      </c>
      <c r="AG1049">
        <v>0.26518703799999999</v>
      </c>
      <c r="AH1049">
        <v>0.68736315199999998</v>
      </c>
      <c r="AI1049">
        <v>16.434272100000001</v>
      </c>
      <c r="AJ1049">
        <v>7.4031590999999994E-2</v>
      </c>
      <c r="AK1049">
        <v>-0.90837574600000004</v>
      </c>
      <c r="AL1049">
        <v>0.17339459500000001</v>
      </c>
      <c r="AM1049">
        <v>0.54657012100000002</v>
      </c>
      <c r="AN1049">
        <v>34.742385079999998</v>
      </c>
      <c r="AO1049">
        <v>6.0267809999999998E-2</v>
      </c>
      <c r="AP1049">
        <v>-0.89729072700000001</v>
      </c>
      <c r="AQ1049">
        <v>0.17082781999999999</v>
      </c>
      <c r="AR1049">
        <v>0.53400790499999995</v>
      </c>
      <c r="AS1049">
        <v>35.122969570000002</v>
      </c>
      <c r="AT1049">
        <v>2.2591809000000001E-2</v>
      </c>
      <c r="AU1049">
        <v>-0.83281529399999998</v>
      </c>
      <c r="AV1049">
        <v>0.211385093</v>
      </c>
      <c r="AW1049">
        <v>0.62556134500000005</v>
      </c>
      <c r="AX1049">
        <v>24.35028153</v>
      </c>
    </row>
    <row r="1050" spans="1:50" ht="16">
      <c r="A1050" t="s">
        <v>2686</v>
      </c>
      <c r="B1050" t="s">
        <v>7615</v>
      </c>
      <c r="C1050" t="s">
        <v>2475</v>
      </c>
      <c r="D1050">
        <v>2010</v>
      </c>
      <c r="E1050" t="s">
        <v>3441</v>
      </c>
      <c r="F1050" t="s">
        <v>43</v>
      </c>
      <c r="H1050">
        <v>170</v>
      </c>
      <c r="I1050">
        <v>0</v>
      </c>
      <c r="J1050">
        <v>118.5</v>
      </c>
      <c r="K1050">
        <v>73.5</v>
      </c>
      <c r="L1050">
        <v>73</v>
      </c>
      <c r="M1050">
        <v>73.5</v>
      </c>
      <c r="N1050">
        <v>21</v>
      </c>
      <c r="O1050">
        <v>60410</v>
      </c>
      <c r="P1050" s="10">
        <f t="shared" si="32"/>
        <v>40333</v>
      </c>
      <c r="Q1050" s="11">
        <f t="shared" si="33"/>
        <v>155</v>
      </c>
      <c r="R1050">
        <v>28.532699716241002</v>
      </c>
      <c r="S1050">
        <v>623.78</v>
      </c>
      <c r="T1050">
        <v>0.41601757530889399</v>
      </c>
      <c r="U1050">
        <v>28.299255216157601</v>
      </c>
      <c r="V1050">
        <v>616.136666666667</v>
      </c>
      <c r="W1050">
        <v>0.43808203083472602</v>
      </c>
      <c r="X1050">
        <v>39.472054248038702</v>
      </c>
      <c r="Y1050">
        <v>627.16333333333296</v>
      </c>
      <c r="Z1050">
        <v>0.39206813348628999</v>
      </c>
      <c r="AA1050">
        <v>21.720712401936201</v>
      </c>
      <c r="AB1050">
        <v>635.16</v>
      </c>
      <c r="AC1050">
        <v>0.50513293623230904</v>
      </c>
      <c r="AD1050" t="s">
        <v>3442</v>
      </c>
      <c r="AE1050">
        <v>-3.5941102000000003E-2</v>
      </c>
      <c r="AF1050">
        <v>-0.81302276600000001</v>
      </c>
      <c r="AG1050">
        <v>0.14610864800000001</v>
      </c>
      <c r="AH1050">
        <v>0.42504154399999999</v>
      </c>
      <c r="AI1050">
        <v>28.062466860000001</v>
      </c>
      <c r="AJ1050">
        <v>8.8376397999999995E-2</v>
      </c>
      <c r="AK1050">
        <v>-0.89684409799999998</v>
      </c>
      <c r="AL1050">
        <v>0.191992739</v>
      </c>
      <c r="AM1050">
        <v>0.60004179300000005</v>
      </c>
      <c r="AN1050">
        <v>27.71439359</v>
      </c>
      <c r="AO1050">
        <v>7.8063457000000003E-2</v>
      </c>
      <c r="AP1050">
        <v>-0.91196608099999998</v>
      </c>
      <c r="AQ1050">
        <v>0.139620883</v>
      </c>
      <c r="AR1050">
        <v>0.441451449</v>
      </c>
      <c r="AS1050">
        <v>38.862251809999997</v>
      </c>
      <c r="AT1050">
        <v>-1.2133873E-2</v>
      </c>
      <c r="AU1050">
        <v>-0.75642072199999999</v>
      </c>
      <c r="AV1050">
        <v>0.23809278</v>
      </c>
      <c r="AW1050">
        <v>0.65383123899999995</v>
      </c>
      <c r="AX1050">
        <v>21.17734982</v>
      </c>
    </row>
    <row r="1051" spans="1:50" ht="16">
      <c r="A1051" t="s">
        <v>2687</v>
      </c>
      <c r="B1051" t="s">
        <v>7615</v>
      </c>
      <c r="C1051" t="s">
        <v>2475</v>
      </c>
      <c r="D1051">
        <v>2010</v>
      </c>
      <c r="E1051" t="s">
        <v>3443</v>
      </c>
      <c r="F1051" t="s">
        <v>43</v>
      </c>
      <c r="H1051">
        <v>151</v>
      </c>
      <c r="I1051">
        <v>0</v>
      </c>
      <c r="J1051">
        <v>118</v>
      </c>
      <c r="K1051">
        <v>82</v>
      </c>
      <c r="L1051">
        <v>80.833333333333329</v>
      </c>
      <c r="M1051">
        <v>82</v>
      </c>
      <c r="N1051">
        <v>18.5</v>
      </c>
      <c r="O1051">
        <v>60410</v>
      </c>
      <c r="P1051" s="10">
        <f t="shared" si="32"/>
        <v>40333</v>
      </c>
      <c r="Q1051" s="11">
        <f t="shared" si="33"/>
        <v>155</v>
      </c>
      <c r="R1051">
        <v>19.509417459522599</v>
      </c>
      <c r="S1051">
        <v>640.49</v>
      </c>
      <c r="T1051">
        <v>0.49626144510509401</v>
      </c>
      <c r="U1051">
        <v>43.307754798864998</v>
      </c>
      <c r="V1051">
        <v>636.79</v>
      </c>
      <c r="W1051">
        <v>0.38758910881652697</v>
      </c>
      <c r="X1051">
        <v>38.2765646803539</v>
      </c>
      <c r="Y1051">
        <v>608.75</v>
      </c>
      <c r="Z1051">
        <v>0.40135214807139702</v>
      </c>
      <c r="AA1051">
        <v>25.745754298113798</v>
      </c>
      <c r="AB1051">
        <v>617.69000000000005</v>
      </c>
      <c r="AC1051">
        <v>0.43494271828627601</v>
      </c>
      <c r="AD1051" t="s">
        <v>3444</v>
      </c>
      <c r="AE1051">
        <v>-0.113188737</v>
      </c>
      <c r="AF1051">
        <v>-0.68346110299999996</v>
      </c>
      <c r="AG1051">
        <v>0.20636523400000001</v>
      </c>
      <c r="AH1051">
        <v>0.52096616500000004</v>
      </c>
      <c r="AI1051">
        <v>19.07550749</v>
      </c>
      <c r="AJ1051">
        <v>3.6188889000000002E-2</v>
      </c>
      <c r="AK1051">
        <v>-0.84187242500000004</v>
      </c>
      <c r="AL1051">
        <v>0.12628615000000001</v>
      </c>
      <c r="AM1051">
        <v>0.37613912199999999</v>
      </c>
      <c r="AN1051">
        <v>42.701729479999997</v>
      </c>
      <c r="AO1051">
        <v>7.5039331000000001E-2</v>
      </c>
      <c r="AP1051">
        <v>-0.90762878800000002</v>
      </c>
      <c r="AQ1051">
        <v>0.149995247</v>
      </c>
      <c r="AR1051">
        <v>0.472645237</v>
      </c>
      <c r="AS1051">
        <v>37.644912509999997</v>
      </c>
      <c r="AT1051">
        <v>-1.836336E-3</v>
      </c>
      <c r="AU1051">
        <v>-0.79523815600000003</v>
      </c>
      <c r="AV1051">
        <v>0.169117921</v>
      </c>
      <c r="AW1051">
        <v>0.48173370900000001</v>
      </c>
      <c r="AX1051">
        <v>25.275593090000001</v>
      </c>
    </row>
    <row r="1052" spans="1:50" ht="16">
      <c r="A1052" t="s">
        <v>2688</v>
      </c>
      <c r="B1052" t="s">
        <v>7615</v>
      </c>
      <c r="C1052" t="s">
        <v>2475</v>
      </c>
      <c r="D1052">
        <v>2010</v>
      </c>
      <c r="E1052" t="s">
        <v>3445</v>
      </c>
      <c r="F1052" t="s">
        <v>43</v>
      </c>
      <c r="J1052">
        <v>115.16666666666667</v>
      </c>
      <c r="K1052">
        <v>80</v>
      </c>
      <c r="L1052">
        <v>80.166666666666671</v>
      </c>
      <c r="M1052">
        <v>80.166666666666671</v>
      </c>
      <c r="N1052">
        <v>21.5</v>
      </c>
      <c r="O1052">
        <v>60410</v>
      </c>
      <c r="P1052" s="10">
        <f t="shared" si="32"/>
        <v>40333</v>
      </c>
      <c r="Q1052" s="11">
        <f t="shared" si="33"/>
        <v>155</v>
      </c>
      <c r="R1052">
        <v>21.184692038057101</v>
      </c>
      <c r="S1052">
        <v>627.45333333333303</v>
      </c>
      <c r="T1052">
        <v>0.52272093436966605</v>
      </c>
      <c r="U1052">
        <v>36.397041061592397</v>
      </c>
      <c r="V1052">
        <v>626.77666666666698</v>
      </c>
      <c r="W1052">
        <v>0.41028535615432199</v>
      </c>
      <c r="X1052">
        <v>39.696837422800897</v>
      </c>
      <c r="Y1052">
        <v>627.48333333333301</v>
      </c>
      <c r="Z1052">
        <v>0.40615708079186302</v>
      </c>
      <c r="AA1052">
        <v>29.6843328325822</v>
      </c>
      <c r="AB1052">
        <v>601.77666666666698</v>
      </c>
      <c r="AC1052">
        <v>0.454057939460208</v>
      </c>
      <c r="AD1052" t="s">
        <v>3446</v>
      </c>
      <c r="AE1052">
        <v>-8.2971632000000003E-2</v>
      </c>
      <c r="AF1052">
        <v>-0.71824499799999997</v>
      </c>
      <c r="AG1052">
        <v>0.242140829</v>
      </c>
      <c r="AH1052">
        <v>0.63700779500000004</v>
      </c>
      <c r="AI1052">
        <v>20.643423989999999</v>
      </c>
      <c r="AJ1052">
        <v>6.0149123999999998E-2</v>
      </c>
      <c r="AK1052">
        <v>-0.87021228500000003</v>
      </c>
      <c r="AL1052">
        <v>0.15511534599999999</v>
      </c>
      <c r="AM1052">
        <v>0.47345500099999999</v>
      </c>
      <c r="AN1052">
        <v>35.780865810000002</v>
      </c>
      <c r="AO1052">
        <v>3.7100004999999998E-2</v>
      </c>
      <c r="AP1052">
        <v>-0.89917645000000002</v>
      </c>
      <c r="AQ1052">
        <v>0.14929795100000001</v>
      </c>
      <c r="AR1052">
        <v>0.46734973000000002</v>
      </c>
      <c r="AS1052">
        <v>39.034501329999998</v>
      </c>
      <c r="AT1052">
        <v>-2.1083768999999999E-2</v>
      </c>
      <c r="AU1052">
        <v>-0.78456638400000001</v>
      </c>
      <c r="AV1052">
        <v>0.18604427000000001</v>
      </c>
      <c r="AW1052">
        <v>0.52575956199999996</v>
      </c>
      <c r="AX1052">
        <v>29.08727305</v>
      </c>
    </row>
    <row r="1053" spans="1:50" ht="16">
      <c r="A1053" t="s">
        <v>2689</v>
      </c>
      <c r="B1053" t="s">
        <v>7615</v>
      </c>
      <c r="C1053" t="s">
        <v>648</v>
      </c>
      <c r="D1053">
        <v>2010</v>
      </c>
      <c r="E1053" t="s">
        <v>3447</v>
      </c>
      <c r="F1053" t="s">
        <v>41</v>
      </c>
      <c r="H1053">
        <v>149</v>
      </c>
      <c r="I1053">
        <v>0</v>
      </c>
      <c r="J1053">
        <v>120.33333333333333</v>
      </c>
      <c r="K1053">
        <v>91</v>
      </c>
      <c r="L1053">
        <v>89</v>
      </c>
      <c r="M1053">
        <v>91</v>
      </c>
      <c r="N1053">
        <v>19</v>
      </c>
      <c r="O1053">
        <v>60410</v>
      </c>
      <c r="P1053" s="10">
        <f t="shared" si="32"/>
        <v>40333</v>
      </c>
      <c r="Q1053" s="11">
        <f t="shared" si="33"/>
        <v>155</v>
      </c>
      <c r="R1053">
        <v>15.777814889000201</v>
      </c>
      <c r="S1053">
        <v>643.45333333333303</v>
      </c>
      <c r="T1053">
        <v>0.50153107240009398</v>
      </c>
      <c r="U1053">
        <v>25.502213486896999</v>
      </c>
      <c r="V1053">
        <v>627.48333333333301</v>
      </c>
      <c r="W1053">
        <v>0.46240443679149601</v>
      </c>
      <c r="X1053">
        <v>33.951757803371699</v>
      </c>
      <c r="Y1053">
        <v>611.16999999999996</v>
      </c>
      <c r="Z1053">
        <v>0.431535326717219</v>
      </c>
      <c r="AA1053">
        <v>16.4657254214655</v>
      </c>
      <c r="AB1053">
        <v>626.77666666666698</v>
      </c>
      <c r="AC1053">
        <v>0.54392182622087104</v>
      </c>
      <c r="AD1053" t="s">
        <v>3448</v>
      </c>
      <c r="AE1053">
        <v>-8.8200057999999998E-2</v>
      </c>
      <c r="AF1053">
        <v>-0.67988364700000004</v>
      </c>
      <c r="AG1053">
        <v>0.214380601</v>
      </c>
      <c r="AH1053">
        <v>0.53742362700000001</v>
      </c>
      <c r="AI1053">
        <v>15.421402540000001</v>
      </c>
      <c r="AJ1053">
        <v>3.8892000000000001E-4</v>
      </c>
      <c r="AK1053">
        <v>-0.78226459999999998</v>
      </c>
      <c r="AL1053">
        <v>0.19539411600000001</v>
      </c>
      <c r="AM1053">
        <v>0.55124479699999995</v>
      </c>
      <c r="AN1053">
        <v>24.965249799999999</v>
      </c>
      <c r="AO1053">
        <v>2.8946018E-2</v>
      </c>
      <c r="AP1053">
        <v>-0.82755386600000003</v>
      </c>
      <c r="AQ1053">
        <v>0.172051432</v>
      </c>
      <c r="AR1053">
        <v>0.50396770099999999</v>
      </c>
      <c r="AS1053">
        <v>33.329316669999997</v>
      </c>
      <c r="AT1053">
        <v>-7.6534160000000004E-2</v>
      </c>
      <c r="AU1053">
        <v>-0.68861463599999995</v>
      </c>
      <c r="AV1053">
        <v>0.26041622199999998</v>
      </c>
      <c r="AW1053">
        <v>0.66064761400000005</v>
      </c>
      <c r="AX1053">
        <v>16.017243449999999</v>
      </c>
    </row>
    <row r="1054" spans="1:50" ht="16">
      <c r="A1054" t="s">
        <v>2690</v>
      </c>
      <c r="B1054" t="s">
        <v>7615</v>
      </c>
      <c r="C1054" t="s">
        <v>648</v>
      </c>
      <c r="D1054">
        <v>2010</v>
      </c>
      <c r="E1054" t="s">
        <v>3449</v>
      </c>
      <c r="F1054" t="s">
        <v>43</v>
      </c>
      <c r="H1054">
        <v>181</v>
      </c>
      <c r="I1054">
        <v>0</v>
      </c>
      <c r="J1054">
        <v>120</v>
      </c>
      <c r="K1054">
        <v>81</v>
      </c>
      <c r="L1054">
        <v>80</v>
      </c>
      <c r="M1054">
        <v>81</v>
      </c>
      <c r="N1054">
        <v>23</v>
      </c>
      <c r="O1054">
        <v>60410</v>
      </c>
      <c r="P1054" s="10">
        <f t="shared" si="32"/>
        <v>40333</v>
      </c>
      <c r="Q1054" s="11">
        <f t="shared" si="33"/>
        <v>155</v>
      </c>
      <c r="R1054">
        <v>33.855098314137898</v>
      </c>
      <c r="S1054">
        <v>611.16999999999996</v>
      </c>
      <c r="T1054">
        <v>0.41819334078130999</v>
      </c>
      <c r="U1054">
        <v>39.640072775830397</v>
      </c>
      <c r="V1054">
        <v>643.83333333333303</v>
      </c>
      <c r="W1054">
        <v>0.38776299479051002</v>
      </c>
      <c r="X1054">
        <v>35.1059569354031</v>
      </c>
      <c r="Y1054">
        <v>626.77666666666698</v>
      </c>
      <c r="Z1054">
        <v>0.39248322542309499</v>
      </c>
      <c r="AA1054">
        <v>31.697182941078299</v>
      </c>
      <c r="AB1054">
        <v>635.83666666666704</v>
      </c>
      <c r="AC1054">
        <v>0.44087327759512601</v>
      </c>
      <c r="AD1054" t="s">
        <v>3450</v>
      </c>
      <c r="AE1054">
        <v>4.3834756000000002E-2</v>
      </c>
      <c r="AF1054">
        <v>-0.855322366</v>
      </c>
      <c r="AG1054">
        <v>0.16064901700000001</v>
      </c>
      <c r="AH1054">
        <v>0.48373293000000001</v>
      </c>
      <c r="AI1054">
        <v>33.253272850000002</v>
      </c>
      <c r="AJ1054">
        <v>0.12335655199999999</v>
      </c>
      <c r="AK1054">
        <v>-0.96666046800000005</v>
      </c>
      <c r="AL1054">
        <v>0.14344219699999999</v>
      </c>
      <c r="AM1054">
        <v>0.472215367</v>
      </c>
      <c r="AN1054">
        <v>39.013485510000002</v>
      </c>
      <c r="AO1054">
        <v>0.130988248</v>
      </c>
      <c r="AP1054">
        <v>-0.98575205799999999</v>
      </c>
      <c r="AQ1054">
        <v>0.15109036300000001</v>
      </c>
      <c r="AR1054">
        <v>0.50347834700000005</v>
      </c>
      <c r="AS1054">
        <v>34.527128419999997</v>
      </c>
      <c r="AT1054">
        <v>7.0625570999999998E-2</v>
      </c>
      <c r="AU1054">
        <v>-0.87265516099999996</v>
      </c>
      <c r="AV1054">
        <v>0.189288073</v>
      </c>
      <c r="AW1054">
        <v>0.57982549800000005</v>
      </c>
      <c r="AX1054">
        <v>31.048587680000001</v>
      </c>
    </row>
    <row r="1055" spans="1:50" ht="16">
      <c r="A1055" t="s">
        <v>2691</v>
      </c>
      <c r="B1055" t="s">
        <v>7615</v>
      </c>
      <c r="C1055" t="s">
        <v>648</v>
      </c>
      <c r="D1055">
        <v>2010</v>
      </c>
      <c r="E1055" t="s">
        <v>3451</v>
      </c>
      <c r="F1055" t="s">
        <v>43</v>
      </c>
      <c r="H1055">
        <v>149</v>
      </c>
      <c r="I1055">
        <v>0</v>
      </c>
      <c r="J1055">
        <v>117</v>
      </c>
      <c r="K1055">
        <v>80</v>
      </c>
      <c r="L1055">
        <v>80</v>
      </c>
      <c r="M1055">
        <v>80</v>
      </c>
      <c r="N1055">
        <v>18</v>
      </c>
      <c r="O1055">
        <v>60410</v>
      </c>
      <c r="P1055" s="10">
        <f t="shared" si="32"/>
        <v>40333</v>
      </c>
      <c r="Q1055" s="11">
        <f t="shared" si="33"/>
        <v>155</v>
      </c>
      <c r="R1055">
        <v>14.3284333166416</v>
      </c>
      <c r="S1055">
        <v>643.14</v>
      </c>
      <c r="T1055">
        <v>0.53417087222158899</v>
      </c>
      <c r="U1055">
        <v>35.452172425304603</v>
      </c>
      <c r="V1055">
        <v>635.12666666666701</v>
      </c>
      <c r="W1055">
        <v>0.41767281017031199</v>
      </c>
      <c r="X1055">
        <v>24.125744950759501</v>
      </c>
      <c r="Y1055">
        <v>652.05333333333294</v>
      </c>
      <c r="Z1055">
        <v>0.41233014163346399</v>
      </c>
      <c r="AA1055">
        <v>31.672429978300801</v>
      </c>
      <c r="AB1055">
        <v>591.74</v>
      </c>
      <c r="AC1055">
        <v>0.41649745146352701</v>
      </c>
      <c r="AD1055" t="s">
        <v>3452</v>
      </c>
      <c r="AE1055">
        <v>-0.12230632700000001</v>
      </c>
      <c r="AF1055">
        <v>-0.64240896000000003</v>
      </c>
      <c r="AG1055">
        <v>0.24228965799999999</v>
      </c>
      <c r="AH1055">
        <v>0.58024867599999996</v>
      </c>
      <c r="AI1055">
        <v>13.96443266</v>
      </c>
      <c r="AJ1055">
        <v>5.6974397000000003E-2</v>
      </c>
      <c r="AK1055">
        <v>-0.87546424899999997</v>
      </c>
      <c r="AL1055">
        <v>0.16196535300000001</v>
      </c>
      <c r="AM1055">
        <v>0.497461019</v>
      </c>
      <c r="AN1055">
        <v>34.821128719999997</v>
      </c>
      <c r="AO1055">
        <v>8.6619274999999996E-2</v>
      </c>
      <c r="AP1055">
        <v>-0.92744536200000005</v>
      </c>
      <c r="AQ1055">
        <v>0.16267287699999999</v>
      </c>
      <c r="AR1055">
        <v>0.520096212</v>
      </c>
      <c r="AS1055">
        <v>23.700875620000001</v>
      </c>
      <c r="AT1055">
        <v>1.5173558E-2</v>
      </c>
      <c r="AU1055">
        <v>-0.79446109600000003</v>
      </c>
      <c r="AV1055">
        <v>0.15138172699999999</v>
      </c>
      <c r="AW1055">
        <v>0.43200325099999998</v>
      </c>
      <c r="AX1055">
        <v>31.152829690000001</v>
      </c>
    </row>
    <row r="1056" spans="1:50" ht="16">
      <c r="A1056" t="s">
        <v>2692</v>
      </c>
      <c r="B1056" t="s">
        <v>7615</v>
      </c>
      <c r="C1056" t="s">
        <v>648</v>
      </c>
      <c r="D1056">
        <v>2010</v>
      </c>
      <c r="E1056" t="s">
        <v>3453</v>
      </c>
      <c r="F1056" t="s">
        <v>41</v>
      </c>
      <c r="H1056">
        <v>145</v>
      </c>
      <c r="I1056">
        <v>3</v>
      </c>
      <c r="J1056">
        <v>112.16666666666667</v>
      </c>
      <c r="K1056">
        <v>89</v>
      </c>
      <c r="L1056">
        <v>87</v>
      </c>
      <c r="M1056">
        <v>89</v>
      </c>
      <c r="N1056">
        <v>15.75</v>
      </c>
      <c r="O1056">
        <v>60410</v>
      </c>
      <c r="P1056" s="10">
        <f t="shared" si="32"/>
        <v>40333</v>
      </c>
      <c r="Q1056" s="11">
        <f t="shared" si="33"/>
        <v>155</v>
      </c>
      <c r="R1056">
        <v>14.3486005675179</v>
      </c>
      <c r="S1056">
        <v>624.37333333333299</v>
      </c>
      <c r="T1056">
        <v>0.50686014619388597</v>
      </c>
      <c r="U1056">
        <v>34.193134201302001</v>
      </c>
      <c r="V1056">
        <v>574.75</v>
      </c>
      <c r="W1056">
        <v>0.41856833836596302</v>
      </c>
      <c r="X1056">
        <v>24.8997399432482</v>
      </c>
      <c r="Y1056">
        <v>620.77</v>
      </c>
      <c r="Z1056">
        <v>0.44659977883555202</v>
      </c>
      <c r="AA1056">
        <v>20.697159238858301</v>
      </c>
      <c r="AB1056">
        <v>608.06333333333305</v>
      </c>
      <c r="AC1056">
        <v>0.52427233558114505</v>
      </c>
      <c r="AD1056" t="s">
        <v>3454</v>
      </c>
      <c r="AE1056">
        <v>-8.0096298999999996E-2</v>
      </c>
      <c r="AF1056">
        <v>-0.69702219099999996</v>
      </c>
      <c r="AG1056">
        <v>0.22459649500000001</v>
      </c>
      <c r="AH1056">
        <v>0.57490872199999998</v>
      </c>
      <c r="AI1056">
        <v>14.01040452</v>
      </c>
      <c r="AJ1056">
        <v>4.8465808999999999E-2</v>
      </c>
      <c r="AK1056">
        <v>-0.86346986599999997</v>
      </c>
      <c r="AL1056">
        <v>0.16120768399999999</v>
      </c>
      <c r="AM1056">
        <v>0.489481112</v>
      </c>
      <c r="AN1056">
        <v>33.587787210000002</v>
      </c>
      <c r="AO1056">
        <v>4.8445684000000003E-2</v>
      </c>
      <c r="AP1056">
        <v>-0.84598263200000001</v>
      </c>
      <c r="AQ1056">
        <v>0.19076104199999999</v>
      </c>
      <c r="AR1056">
        <v>0.57115765399999996</v>
      </c>
      <c r="AS1056">
        <v>24.389524789999999</v>
      </c>
      <c r="AT1056">
        <v>-4.8555116000000002E-2</v>
      </c>
      <c r="AU1056">
        <v>-0.72296686499999996</v>
      </c>
      <c r="AV1056">
        <v>0.249886732</v>
      </c>
      <c r="AW1056">
        <v>0.66120861399999997</v>
      </c>
      <c r="AX1056">
        <v>20.15689364</v>
      </c>
    </row>
    <row r="1057" spans="1:50" ht="16">
      <c r="A1057" t="s">
        <v>2693</v>
      </c>
      <c r="B1057" t="s">
        <v>7615</v>
      </c>
      <c r="C1057" t="s">
        <v>648</v>
      </c>
      <c r="D1057">
        <v>2010</v>
      </c>
      <c r="E1057" t="s">
        <v>3455</v>
      </c>
      <c r="F1057" t="s">
        <v>41</v>
      </c>
      <c r="H1057">
        <v>159</v>
      </c>
      <c r="I1057">
        <v>1</v>
      </c>
      <c r="J1057">
        <v>121</v>
      </c>
      <c r="K1057">
        <v>86</v>
      </c>
      <c r="L1057">
        <v>85</v>
      </c>
      <c r="M1057">
        <v>86</v>
      </c>
      <c r="N1057">
        <v>19.5</v>
      </c>
      <c r="O1057">
        <v>60410</v>
      </c>
      <c r="P1057" s="10">
        <f t="shared" si="32"/>
        <v>40333</v>
      </c>
      <c r="Q1057" s="11">
        <f t="shared" si="33"/>
        <v>155</v>
      </c>
      <c r="R1057">
        <v>11.273989317309301</v>
      </c>
      <c r="S1057">
        <v>667.44</v>
      </c>
      <c r="T1057">
        <v>0.54008079830919498</v>
      </c>
      <c r="U1057">
        <v>27.260070939742899</v>
      </c>
      <c r="V1057">
        <v>635.11</v>
      </c>
      <c r="W1057">
        <v>0.44594049486539999</v>
      </c>
      <c r="X1057">
        <v>28.8282209981639</v>
      </c>
      <c r="Y1057">
        <v>660.42</v>
      </c>
      <c r="Z1057">
        <v>0.43936996164398801</v>
      </c>
      <c r="AA1057">
        <v>23.845256050742801</v>
      </c>
      <c r="AB1057">
        <v>668.77333333333297</v>
      </c>
      <c r="AC1057">
        <v>0.50278136522046801</v>
      </c>
      <c r="AD1057" t="s">
        <v>3456</v>
      </c>
      <c r="AE1057">
        <v>-0.115579575</v>
      </c>
      <c r="AF1057">
        <v>-0.66542093400000002</v>
      </c>
      <c r="AG1057">
        <v>0.24875187600000001</v>
      </c>
      <c r="AH1057">
        <v>0.61426002099999999</v>
      </c>
      <c r="AI1057">
        <v>10.975957559999999</v>
      </c>
      <c r="AJ1057">
        <v>7.2693014E-2</v>
      </c>
      <c r="AK1057">
        <v>-0.88206368400000001</v>
      </c>
      <c r="AL1057">
        <v>0.196273698</v>
      </c>
      <c r="AM1057">
        <v>0.60599214800000001</v>
      </c>
      <c r="AN1057">
        <v>26.682063939999999</v>
      </c>
      <c r="AO1057">
        <v>4.1988721E-2</v>
      </c>
      <c r="AP1057">
        <v>-0.856550798</v>
      </c>
      <c r="AQ1057">
        <v>0.183311536</v>
      </c>
      <c r="AR1057">
        <v>0.55389622100000002</v>
      </c>
      <c r="AS1057">
        <v>28.251479719999999</v>
      </c>
      <c r="AT1057">
        <v>-3.2290567999999999E-2</v>
      </c>
      <c r="AU1057">
        <v>-0.77047174699999998</v>
      </c>
      <c r="AV1057">
        <v>0.23201156100000001</v>
      </c>
      <c r="AW1057">
        <v>0.64602104900000001</v>
      </c>
      <c r="AX1057">
        <v>23.257793729999999</v>
      </c>
    </row>
    <row r="1058" spans="1:50" ht="16">
      <c r="A1058" t="s">
        <v>2694</v>
      </c>
      <c r="B1058" t="s">
        <v>7615</v>
      </c>
      <c r="C1058" t="s">
        <v>648</v>
      </c>
      <c r="D1058">
        <v>2010</v>
      </c>
      <c r="E1058" t="s">
        <v>3457</v>
      </c>
      <c r="F1058" t="s">
        <v>43</v>
      </c>
      <c r="H1058">
        <v>151</v>
      </c>
      <c r="I1058">
        <v>0</v>
      </c>
      <c r="J1058">
        <v>115.66666666666667</v>
      </c>
      <c r="K1058">
        <v>78</v>
      </c>
      <c r="L1058">
        <v>79</v>
      </c>
      <c r="M1058">
        <v>79</v>
      </c>
      <c r="N1058">
        <v>19</v>
      </c>
      <c r="O1058">
        <v>60510</v>
      </c>
      <c r="P1058" s="10">
        <f t="shared" si="32"/>
        <v>40334</v>
      </c>
      <c r="Q1058" s="11">
        <f t="shared" si="33"/>
        <v>156</v>
      </c>
      <c r="R1058">
        <v>20.909689534301499</v>
      </c>
      <c r="S1058">
        <v>611.75333333333299</v>
      </c>
      <c r="T1058">
        <v>0.49380127913183902</v>
      </c>
      <c r="U1058">
        <v>31.039381071607401</v>
      </c>
      <c r="V1058">
        <v>626.1</v>
      </c>
      <c r="W1058">
        <v>0.43547447951885698</v>
      </c>
      <c r="X1058">
        <v>27.246401769320599</v>
      </c>
      <c r="Y1058">
        <v>634.41333333333296</v>
      </c>
      <c r="Z1058">
        <v>0.43619427009522099</v>
      </c>
      <c r="AA1058">
        <v>23.9516486396261</v>
      </c>
      <c r="AB1058">
        <v>620.05333333333294</v>
      </c>
      <c r="AC1058">
        <v>0.48781779882610699</v>
      </c>
      <c r="AD1058" t="s">
        <v>3458</v>
      </c>
      <c r="AE1058">
        <v>-4.9970931000000003E-2</v>
      </c>
      <c r="AF1058">
        <v>-0.72947276699999997</v>
      </c>
      <c r="AG1058">
        <v>0.21788953999999999</v>
      </c>
      <c r="AH1058">
        <v>0.57590856300000004</v>
      </c>
      <c r="AI1058">
        <v>20.442741380000001</v>
      </c>
      <c r="AJ1058">
        <v>1.9499968999999999E-2</v>
      </c>
      <c r="AK1058">
        <v>-0.832464647</v>
      </c>
      <c r="AL1058">
        <v>0.17313432100000001</v>
      </c>
      <c r="AM1058">
        <v>0.51203580699999995</v>
      </c>
      <c r="AN1058">
        <v>30.45343145</v>
      </c>
      <c r="AO1058">
        <v>7.1937936999999993E-2</v>
      </c>
      <c r="AP1058">
        <v>-0.89837286900000002</v>
      </c>
      <c r="AQ1058">
        <v>0.185579936</v>
      </c>
      <c r="AR1058">
        <v>0.58072542500000002</v>
      </c>
      <c r="AS1058">
        <v>26.698870840000001</v>
      </c>
      <c r="AT1058">
        <v>-1.1762796000000001E-2</v>
      </c>
      <c r="AU1058">
        <v>-0.786355943</v>
      </c>
      <c r="AV1058">
        <v>0.22162406800000001</v>
      </c>
      <c r="AW1058">
        <v>0.627330316</v>
      </c>
      <c r="AX1058">
        <v>23.38548192</v>
      </c>
    </row>
    <row r="1059" spans="1:50" ht="16">
      <c r="A1059" t="s">
        <v>2695</v>
      </c>
      <c r="B1059" t="s">
        <v>7615</v>
      </c>
      <c r="C1059" t="s">
        <v>648</v>
      </c>
      <c r="D1059">
        <v>2010</v>
      </c>
      <c r="E1059" t="s">
        <v>3459</v>
      </c>
      <c r="F1059" t="s">
        <v>43</v>
      </c>
      <c r="H1059">
        <v>133</v>
      </c>
      <c r="I1059">
        <v>0</v>
      </c>
      <c r="J1059">
        <v>119.83333333333333</v>
      </c>
      <c r="K1059">
        <v>80</v>
      </c>
      <c r="L1059">
        <v>78.166666666666671</v>
      </c>
      <c r="M1059">
        <v>80</v>
      </c>
      <c r="N1059">
        <v>20</v>
      </c>
      <c r="O1059">
        <v>60510</v>
      </c>
      <c r="P1059" s="10">
        <f t="shared" si="32"/>
        <v>40334</v>
      </c>
      <c r="Q1059" s="11">
        <f t="shared" si="33"/>
        <v>156</v>
      </c>
      <c r="R1059">
        <v>22.7541832749124</v>
      </c>
      <c r="S1059">
        <v>593.09333333333302</v>
      </c>
      <c r="T1059">
        <v>0.48041128237022102</v>
      </c>
      <c r="U1059">
        <v>29.186592722417</v>
      </c>
      <c r="V1059">
        <v>592.12</v>
      </c>
      <c r="W1059">
        <v>0.442943923838509</v>
      </c>
      <c r="X1059">
        <v>26.394731931230201</v>
      </c>
      <c r="Y1059">
        <v>575.79666666666697</v>
      </c>
      <c r="Z1059">
        <v>0.40770408487514798</v>
      </c>
      <c r="AA1059">
        <v>25.745252879319001</v>
      </c>
      <c r="AB1059">
        <v>570.75</v>
      </c>
      <c r="AC1059">
        <v>0.45873511118044202</v>
      </c>
      <c r="AD1059" t="s">
        <v>3460</v>
      </c>
      <c r="AE1059">
        <v>-5.1102715E-2</v>
      </c>
      <c r="AF1059">
        <v>-0.75438576400000001</v>
      </c>
      <c r="AG1059">
        <v>0.206722829</v>
      </c>
      <c r="AH1059">
        <v>0.56587336899999996</v>
      </c>
      <c r="AI1059">
        <v>22.249422729999999</v>
      </c>
      <c r="AJ1059">
        <v>2.3139316E-2</v>
      </c>
      <c r="AK1059">
        <v>-0.85243404099999998</v>
      </c>
      <c r="AL1059">
        <v>0.18487504099999999</v>
      </c>
      <c r="AM1059">
        <v>0.55589069899999999</v>
      </c>
      <c r="AN1059">
        <v>28.615384479999999</v>
      </c>
      <c r="AO1059">
        <v>9.0477729000000007E-2</v>
      </c>
      <c r="AP1059">
        <v>-0.94444361099999996</v>
      </c>
      <c r="AQ1059">
        <v>0.16158328499999999</v>
      </c>
      <c r="AR1059">
        <v>0.52344271899999995</v>
      </c>
      <c r="AS1059">
        <v>25.925646700000001</v>
      </c>
      <c r="AT1059">
        <v>1.117347E-2</v>
      </c>
      <c r="AU1059">
        <v>-0.834632437</v>
      </c>
      <c r="AV1059">
        <v>0.200737253</v>
      </c>
      <c r="AW1059">
        <v>0.59499106999999996</v>
      </c>
      <c r="AX1059">
        <v>25.19260603</v>
      </c>
    </row>
    <row r="1060" spans="1:50" ht="16">
      <c r="A1060" t="s">
        <v>2696</v>
      </c>
      <c r="B1060" t="s">
        <v>7615</v>
      </c>
      <c r="C1060" t="s">
        <v>648</v>
      </c>
      <c r="D1060">
        <v>2010</v>
      </c>
      <c r="E1060" t="s">
        <v>3461</v>
      </c>
      <c r="F1060" t="s">
        <v>41</v>
      </c>
      <c r="H1060">
        <v>133</v>
      </c>
      <c r="I1060">
        <v>0</v>
      </c>
      <c r="J1060">
        <v>119</v>
      </c>
      <c r="K1060">
        <v>83.5</v>
      </c>
      <c r="L1060">
        <v>82</v>
      </c>
      <c r="M1060">
        <v>83.5</v>
      </c>
      <c r="N1060">
        <v>18.75</v>
      </c>
      <c r="O1060">
        <v>60510</v>
      </c>
      <c r="P1060" s="10">
        <f t="shared" si="32"/>
        <v>40334</v>
      </c>
      <c r="Q1060" s="11">
        <f t="shared" si="33"/>
        <v>156</v>
      </c>
      <c r="R1060">
        <v>12.7845982306794</v>
      </c>
      <c r="S1060">
        <v>674.46</v>
      </c>
      <c r="T1060">
        <v>0.54886031607734198</v>
      </c>
      <c r="U1060">
        <v>22.259809213820699</v>
      </c>
      <c r="V1060">
        <v>590.09</v>
      </c>
      <c r="W1060">
        <v>0.47984451140068501</v>
      </c>
      <c r="X1060">
        <v>25.462352028042101</v>
      </c>
      <c r="Y1060">
        <v>621.37333333333299</v>
      </c>
      <c r="Z1060">
        <v>0.44826218940249801</v>
      </c>
      <c r="AA1060">
        <v>23.663113002837601</v>
      </c>
      <c r="AB1060">
        <v>631.72666666666703</v>
      </c>
      <c r="AC1060">
        <v>0.48583527963402301</v>
      </c>
      <c r="AD1060" t="s">
        <v>3462</v>
      </c>
      <c r="AE1060">
        <v>-0.13519539699999999</v>
      </c>
      <c r="AF1060">
        <v>-0.639636184</v>
      </c>
      <c r="AG1060">
        <v>0.25210666799999998</v>
      </c>
      <c r="AH1060">
        <v>0.60152808199999996</v>
      </c>
      <c r="AI1060">
        <v>12.44844838</v>
      </c>
      <c r="AJ1060">
        <v>7.7786820000000003E-3</v>
      </c>
      <c r="AK1060">
        <v>-0.78778638499999998</v>
      </c>
      <c r="AL1060">
        <v>0.216283738</v>
      </c>
      <c r="AM1060">
        <v>0.61291421300000004</v>
      </c>
      <c r="AN1060">
        <v>21.750280409999998</v>
      </c>
      <c r="AO1060">
        <v>2.8681060000000001E-2</v>
      </c>
      <c r="AP1060">
        <v>-0.83464458500000005</v>
      </c>
      <c r="AQ1060">
        <v>0.18950915600000001</v>
      </c>
      <c r="AR1060">
        <v>0.56188908800000004</v>
      </c>
      <c r="AS1060">
        <v>24.944173580000001</v>
      </c>
      <c r="AT1060">
        <v>-4.0488502000000003E-2</v>
      </c>
      <c r="AU1060">
        <v>-0.74332764200000001</v>
      </c>
      <c r="AV1060">
        <v>0.20736506199999999</v>
      </c>
      <c r="AW1060">
        <v>0.56052032399999996</v>
      </c>
      <c r="AX1060">
        <v>23.136653209999999</v>
      </c>
    </row>
    <row r="1061" spans="1:50" ht="16">
      <c r="A1061" t="s">
        <v>2697</v>
      </c>
      <c r="B1061" t="s">
        <v>7615</v>
      </c>
      <c r="C1061" t="s">
        <v>2698</v>
      </c>
      <c r="D1061">
        <v>2010</v>
      </c>
      <c r="E1061" t="s">
        <v>3463</v>
      </c>
      <c r="F1061" t="s">
        <v>41</v>
      </c>
      <c r="H1061">
        <v>150</v>
      </c>
      <c r="I1061">
        <v>3</v>
      </c>
      <c r="J1061">
        <v>121.16666666666667</v>
      </c>
      <c r="K1061">
        <v>90</v>
      </c>
      <c r="L1061">
        <v>89</v>
      </c>
      <c r="M1061">
        <v>90</v>
      </c>
      <c r="N1061">
        <v>19.5</v>
      </c>
      <c r="O1061">
        <v>60510</v>
      </c>
      <c r="P1061" s="10">
        <f t="shared" si="32"/>
        <v>40334</v>
      </c>
      <c r="Q1061" s="11">
        <f t="shared" si="33"/>
        <v>156</v>
      </c>
      <c r="R1061">
        <v>9.4350435653480194</v>
      </c>
      <c r="S1061">
        <v>652.44000000000005</v>
      </c>
      <c r="T1061">
        <v>0.56953565450314403</v>
      </c>
      <c r="U1061">
        <v>17.0827072275079</v>
      </c>
      <c r="V1061">
        <v>653.82666666666705</v>
      </c>
      <c r="W1061">
        <v>0.51906355165707696</v>
      </c>
      <c r="X1061">
        <v>18.237505257886799</v>
      </c>
      <c r="Y1061">
        <v>588.35</v>
      </c>
      <c r="Z1061">
        <v>0.53005340635862097</v>
      </c>
      <c r="AA1061">
        <v>18.0018173927558</v>
      </c>
      <c r="AB1061">
        <v>692.72</v>
      </c>
      <c r="AC1061">
        <v>0.51605499533097998</v>
      </c>
      <c r="AD1061" t="s">
        <v>3464</v>
      </c>
      <c r="AE1061">
        <v>-0.16706643299999999</v>
      </c>
      <c r="AF1061">
        <v>-0.61148418400000004</v>
      </c>
      <c r="AG1061">
        <v>0.26373728899999999</v>
      </c>
      <c r="AH1061">
        <v>0.60538898200000002</v>
      </c>
      <c r="AI1061">
        <v>9.1750485420000008</v>
      </c>
      <c r="AJ1061">
        <v>-2.2256878000000001E-2</v>
      </c>
      <c r="AK1061">
        <v>-0.73611541599999997</v>
      </c>
      <c r="AL1061">
        <v>0.248811702</v>
      </c>
      <c r="AM1061">
        <v>0.66821753500000003</v>
      </c>
      <c r="AN1061">
        <v>16.63674164</v>
      </c>
      <c r="AO1061">
        <v>-8.7101830000000005E-2</v>
      </c>
      <c r="AP1061">
        <v>-0.69115185999999995</v>
      </c>
      <c r="AQ1061">
        <v>0.24717328</v>
      </c>
      <c r="AR1061">
        <v>0.629785123</v>
      </c>
      <c r="AS1061">
        <v>17.765084659999999</v>
      </c>
      <c r="AT1061">
        <v>-9.6968692999999995E-2</v>
      </c>
      <c r="AU1061">
        <v>-0.68434111600000003</v>
      </c>
      <c r="AV1061">
        <v>0.229358279</v>
      </c>
      <c r="AW1061">
        <v>0.57955199499999999</v>
      </c>
      <c r="AX1061">
        <v>17.564878610000001</v>
      </c>
    </row>
    <row r="1062" spans="1:50" ht="16">
      <c r="A1062" t="s">
        <v>2699</v>
      </c>
      <c r="B1062" t="s">
        <v>7615</v>
      </c>
      <c r="C1062" t="s">
        <v>2698</v>
      </c>
      <c r="D1062">
        <v>2010</v>
      </c>
      <c r="E1062" t="s">
        <v>3465</v>
      </c>
      <c r="F1062" t="s">
        <v>43</v>
      </c>
      <c r="H1062">
        <v>150</v>
      </c>
      <c r="I1062">
        <v>3</v>
      </c>
      <c r="J1062">
        <v>118</v>
      </c>
      <c r="K1062">
        <v>74</v>
      </c>
      <c r="L1062">
        <v>74</v>
      </c>
      <c r="M1062">
        <v>74</v>
      </c>
      <c r="N1062">
        <v>20.5</v>
      </c>
      <c r="O1062">
        <v>60510</v>
      </c>
      <c r="P1062" s="10">
        <f t="shared" si="32"/>
        <v>40334</v>
      </c>
      <c r="Q1062" s="11">
        <f t="shared" si="33"/>
        <v>156</v>
      </c>
      <c r="R1062">
        <v>23.7005828743115</v>
      </c>
      <c r="S1062">
        <v>617.71666666666704</v>
      </c>
      <c r="T1062">
        <v>0.45806785908568998</v>
      </c>
      <c r="U1062">
        <v>27.734997830078399</v>
      </c>
      <c r="V1062">
        <v>550.68333333333305</v>
      </c>
      <c r="W1062">
        <v>0.454817465136788</v>
      </c>
      <c r="X1062">
        <v>40.233227674845601</v>
      </c>
      <c r="Y1062">
        <v>674.77</v>
      </c>
      <c r="Z1062">
        <v>0.32622573534369098</v>
      </c>
      <c r="AA1062">
        <v>31.848262393590399</v>
      </c>
      <c r="AB1062">
        <v>626.07333333333304</v>
      </c>
      <c r="AC1062">
        <v>0.44592730394282998</v>
      </c>
      <c r="AD1062" t="s">
        <v>3466</v>
      </c>
      <c r="AE1062">
        <v>3.7135610000000002E-3</v>
      </c>
      <c r="AF1062">
        <v>-0.79797420900000005</v>
      </c>
      <c r="AG1062">
        <v>0.19337542799999999</v>
      </c>
      <c r="AH1062">
        <v>0.54915658300000003</v>
      </c>
      <c r="AI1062">
        <v>23.220318519999999</v>
      </c>
      <c r="AJ1062">
        <v>4.3096108000000001E-2</v>
      </c>
      <c r="AK1062">
        <v>-0.83209026399999997</v>
      </c>
      <c r="AL1062">
        <v>0.19869229299999999</v>
      </c>
      <c r="AM1062">
        <v>0.58764760299999996</v>
      </c>
      <c r="AN1062">
        <v>27.145989</v>
      </c>
      <c r="AO1062">
        <v>0.17763564200000001</v>
      </c>
      <c r="AP1062">
        <v>-1.175703239</v>
      </c>
      <c r="AQ1062">
        <v>8.1583269E-2</v>
      </c>
      <c r="AR1062">
        <v>0.30074083600000001</v>
      </c>
      <c r="AS1062">
        <v>39.838996999999999</v>
      </c>
      <c r="AT1062">
        <v>7.6832684999999998E-2</v>
      </c>
      <c r="AU1062">
        <v>-0.88111358699999998</v>
      </c>
      <c r="AV1062">
        <v>0.19671133299999999</v>
      </c>
      <c r="AW1062">
        <v>0.606413698</v>
      </c>
      <c r="AX1062">
        <v>31.179346249999998</v>
      </c>
    </row>
    <row r="1063" spans="1:50" ht="16">
      <c r="A1063" t="s">
        <v>2700</v>
      </c>
      <c r="B1063" t="s">
        <v>7615</v>
      </c>
      <c r="C1063" t="s">
        <v>2698</v>
      </c>
      <c r="D1063">
        <v>2010</v>
      </c>
      <c r="E1063" t="s">
        <v>3467</v>
      </c>
      <c r="F1063" t="s">
        <v>43</v>
      </c>
      <c r="H1063">
        <v>154</v>
      </c>
      <c r="I1063">
        <v>0</v>
      </c>
      <c r="J1063">
        <v>115.5</v>
      </c>
      <c r="K1063">
        <v>69.333333333333329</v>
      </c>
      <c r="L1063">
        <v>70</v>
      </c>
      <c r="M1063">
        <v>70</v>
      </c>
      <c r="N1063">
        <v>23</v>
      </c>
      <c r="O1063">
        <v>60510</v>
      </c>
      <c r="P1063" s="10">
        <f t="shared" si="32"/>
        <v>40334</v>
      </c>
      <c r="Q1063" s="11">
        <f t="shared" si="33"/>
        <v>156</v>
      </c>
      <c r="R1063">
        <v>17.1832370222</v>
      </c>
      <c r="S1063">
        <v>681.41</v>
      </c>
      <c r="T1063">
        <v>0.517138607644405</v>
      </c>
      <c r="U1063">
        <v>30.4164977466199</v>
      </c>
      <c r="V1063">
        <v>617.41666666666697</v>
      </c>
      <c r="W1063">
        <v>0.46398790809375001</v>
      </c>
      <c r="X1063">
        <v>23.847598230679399</v>
      </c>
      <c r="Y1063">
        <v>627.37333333333299</v>
      </c>
      <c r="Z1063">
        <v>0.40165050013995901</v>
      </c>
      <c r="AA1063">
        <v>28.44698814889</v>
      </c>
      <c r="AB1063">
        <v>653.08000000000004</v>
      </c>
      <c r="AC1063">
        <v>0.42546434631320301</v>
      </c>
      <c r="AD1063" t="s">
        <v>3468</v>
      </c>
      <c r="AE1063">
        <v>-7.0151918999999993E-2</v>
      </c>
      <c r="AF1063">
        <v>-0.70289979599999997</v>
      </c>
      <c r="AG1063">
        <v>0.23605131400000001</v>
      </c>
      <c r="AH1063">
        <v>0.60989092300000003</v>
      </c>
      <c r="AI1063">
        <v>16.754922780000001</v>
      </c>
      <c r="AJ1063">
        <v>3.8009999000000003E-2</v>
      </c>
      <c r="AK1063">
        <v>-0.827747754</v>
      </c>
      <c r="AL1063">
        <v>0.20708844200000001</v>
      </c>
      <c r="AM1063">
        <v>0.60975970000000002</v>
      </c>
      <c r="AN1063">
        <v>29.742262530000001</v>
      </c>
      <c r="AO1063">
        <v>4.7878718000000001E-2</v>
      </c>
      <c r="AP1063">
        <v>-0.87380293399999998</v>
      </c>
      <c r="AQ1063">
        <v>0.14342057499999999</v>
      </c>
      <c r="AR1063">
        <v>0.43675597799999999</v>
      </c>
      <c r="AS1063">
        <v>23.47411477</v>
      </c>
      <c r="AT1063">
        <v>6.5972709000000004E-2</v>
      </c>
      <c r="AU1063">
        <v>-0.879008919</v>
      </c>
      <c r="AV1063">
        <v>0.171186542</v>
      </c>
      <c r="AW1063">
        <v>0.52610544599999998</v>
      </c>
      <c r="AX1063">
        <v>27.919135730000001</v>
      </c>
    </row>
    <row r="1064" spans="1:50" ht="16">
      <c r="A1064" t="s">
        <v>2701</v>
      </c>
      <c r="B1064" t="s">
        <v>7615</v>
      </c>
      <c r="C1064" t="s">
        <v>1008</v>
      </c>
      <c r="D1064">
        <v>2010</v>
      </c>
      <c r="E1064" t="s">
        <v>3469</v>
      </c>
      <c r="F1064" t="s">
        <v>41</v>
      </c>
      <c r="H1064">
        <v>174</v>
      </c>
      <c r="I1064">
        <v>0</v>
      </c>
      <c r="J1064">
        <v>119.66666666666667</v>
      </c>
      <c r="K1064">
        <v>86.833333333333329</v>
      </c>
      <c r="L1064">
        <v>86</v>
      </c>
      <c r="M1064">
        <v>86.833333333333329</v>
      </c>
      <c r="N1064">
        <v>17</v>
      </c>
      <c r="O1064">
        <v>61010</v>
      </c>
      <c r="P1064" s="10">
        <f t="shared" si="32"/>
        <v>40339</v>
      </c>
      <c r="Q1064" s="11">
        <f t="shared" si="33"/>
        <v>161</v>
      </c>
      <c r="R1064">
        <v>13.963684359873101</v>
      </c>
      <c r="S1064">
        <v>675.39666666666699</v>
      </c>
      <c r="T1064">
        <v>0.51636386909021403</v>
      </c>
      <c r="U1064">
        <v>30.729840594224701</v>
      </c>
      <c r="V1064">
        <v>588.81666666666695</v>
      </c>
      <c r="W1064">
        <v>0.43454762485840998</v>
      </c>
      <c r="X1064">
        <v>29.375632448672999</v>
      </c>
      <c r="Y1064">
        <v>575.40333333333297</v>
      </c>
      <c r="Z1064">
        <v>0.44309140844377098</v>
      </c>
      <c r="AA1064">
        <v>15.369853947588</v>
      </c>
      <c r="AB1064">
        <v>651.386666666667</v>
      </c>
      <c r="AC1064">
        <v>0.51896145542212002</v>
      </c>
      <c r="AD1064" t="s">
        <v>3470</v>
      </c>
      <c r="AE1064">
        <v>-0.15372565599999999</v>
      </c>
      <c r="AF1064">
        <v>-0.63822478999999999</v>
      </c>
      <c r="AG1064">
        <v>0.21520207399999999</v>
      </c>
      <c r="AH1064">
        <v>0.50884081800000003</v>
      </c>
      <c r="AI1064">
        <v>13.65196044</v>
      </c>
      <c r="AJ1064">
        <v>1.1265535E-2</v>
      </c>
      <c r="AK1064">
        <v>-0.78766975299999997</v>
      </c>
      <c r="AL1064">
        <v>0.16922372799999999</v>
      </c>
      <c r="AM1064">
        <v>0.47861689200000002</v>
      </c>
      <c r="AN1064">
        <v>30.17177989</v>
      </c>
      <c r="AO1064">
        <v>1.6141091999999999E-2</v>
      </c>
      <c r="AP1064">
        <v>-0.80654729800000002</v>
      </c>
      <c r="AQ1064">
        <v>0.18198879600000001</v>
      </c>
      <c r="AR1064">
        <v>0.52553511900000005</v>
      </c>
      <c r="AS1064">
        <v>28.798572270000001</v>
      </c>
      <c r="AT1064">
        <v>-6.5264391000000005E-2</v>
      </c>
      <c r="AU1064">
        <v>-0.70905116999999995</v>
      </c>
      <c r="AV1064">
        <v>0.24086444900000001</v>
      </c>
      <c r="AW1064">
        <v>0.626773527</v>
      </c>
      <c r="AX1064">
        <v>14.982142700000001</v>
      </c>
    </row>
    <row r="1065" spans="1:50" ht="16">
      <c r="A1065" t="s">
        <v>2702</v>
      </c>
      <c r="B1065" t="s">
        <v>7615</v>
      </c>
      <c r="C1065" t="s">
        <v>1008</v>
      </c>
      <c r="D1065">
        <v>2010</v>
      </c>
      <c r="E1065" t="s">
        <v>3471</v>
      </c>
      <c r="F1065" t="s">
        <v>41</v>
      </c>
      <c r="J1065">
        <v>121</v>
      </c>
      <c r="K1065">
        <v>92</v>
      </c>
      <c r="L1065">
        <v>93</v>
      </c>
      <c r="M1065">
        <v>93</v>
      </c>
      <c r="N1065">
        <v>17.5</v>
      </c>
      <c r="O1065">
        <v>61010</v>
      </c>
      <c r="P1065" s="10">
        <f t="shared" si="32"/>
        <v>40339</v>
      </c>
      <c r="Q1065" s="11">
        <f t="shared" si="33"/>
        <v>161</v>
      </c>
      <c r="R1065">
        <v>25.313769988315801</v>
      </c>
      <c r="S1065">
        <v>602.76</v>
      </c>
      <c r="T1065">
        <v>0.476520662025401</v>
      </c>
      <c r="U1065">
        <v>29.6859639459189</v>
      </c>
      <c r="V1065">
        <v>629.48666666666702</v>
      </c>
      <c r="W1065">
        <v>0.43852341213368301</v>
      </c>
      <c r="X1065">
        <v>25.7123024536805</v>
      </c>
      <c r="Y1065">
        <v>612.50333333333299</v>
      </c>
      <c r="Z1065">
        <v>0.45855546155016802</v>
      </c>
      <c r="AA1065">
        <v>26.772541478885</v>
      </c>
      <c r="AB1065">
        <v>625.78</v>
      </c>
      <c r="AC1065">
        <v>0.46532405538671201</v>
      </c>
      <c r="AD1065" t="s">
        <v>3472</v>
      </c>
      <c r="AE1065">
        <v>-5.4990006000000001E-2</v>
      </c>
      <c r="AF1065">
        <v>-0.77915865699999998</v>
      </c>
      <c r="AG1065">
        <v>0.20359038600000001</v>
      </c>
      <c r="AH1065">
        <v>0.57183212999999999</v>
      </c>
      <c r="AI1065">
        <v>24.760933059999999</v>
      </c>
      <c r="AJ1065">
        <v>2.1370220000000001E-3</v>
      </c>
      <c r="AK1065">
        <v>-0.84680527100000003</v>
      </c>
      <c r="AL1065">
        <v>0.17398810200000001</v>
      </c>
      <c r="AM1065">
        <v>0.51950012899999998</v>
      </c>
      <c r="AN1065">
        <v>29.117869379999998</v>
      </c>
      <c r="AO1065">
        <v>3.9747848000000002E-2</v>
      </c>
      <c r="AP1065">
        <v>-0.84951841100000003</v>
      </c>
      <c r="AQ1065">
        <v>0.20325478499999999</v>
      </c>
      <c r="AR1065">
        <v>0.610164119</v>
      </c>
      <c r="AS1065">
        <v>25.15129786</v>
      </c>
      <c r="AT1065">
        <v>-2.0099657999999999E-2</v>
      </c>
      <c r="AU1065">
        <v>-0.79138014000000001</v>
      </c>
      <c r="AV1065">
        <v>0.19863576299999999</v>
      </c>
      <c r="AW1065">
        <v>0.56493507700000001</v>
      </c>
      <c r="AX1065">
        <v>26.204460050000002</v>
      </c>
    </row>
    <row r="1066" spans="1:50" ht="16">
      <c r="A1066" t="s">
        <v>2703</v>
      </c>
      <c r="B1066" t="s">
        <v>7615</v>
      </c>
      <c r="C1066" t="s">
        <v>1008</v>
      </c>
      <c r="D1066">
        <v>2010</v>
      </c>
      <c r="E1066" t="s">
        <v>3473</v>
      </c>
      <c r="F1066" t="s">
        <v>41</v>
      </c>
      <c r="H1066">
        <v>181</v>
      </c>
      <c r="I1066">
        <v>2</v>
      </c>
      <c r="J1066">
        <v>120</v>
      </c>
      <c r="K1066">
        <v>92.666666666666671</v>
      </c>
      <c r="L1066">
        <v>93</v>
      </c>
      <c r="M1066">
        <v>93</v>
      </c>
      <c r="N1066">
        <v>17.5</v>
      </c>
      <c r="O1066">
        <v>61010</v>
      </c>
      <c r="P1066" s="10">
        <f t="shared" si="32"/>
        <v>40339</v>
      </c>
      <c r="Q1066" s="11">
        <f t="shared" si="33"/>
        <v>161</v>
      </c>
      <c r="R1066">
        <v>11.255673677182401</v>
      </c>
      <c r="S1066">
        <v>667.82</v>
      </c>
      <c r="T1066">
        <v>0.56733233109758696</v>
      </c>
      <c r="U1066">
        <v>27.154215990652599</v>
      </c>
      <c r="V1066">
        <v>644.13</v>
      </c>
      <c r="W1066">
        <v>0.45798960140298201</v>
      </c>
      <c r="X1066">
        <v>28.132310632615599</v>
      </c>
      <c r="Y1066">
        <v>627.84</v>
      </c>
      <c r="Z1066">
        <v>0.42883084200345101</v>
      </c>
      <c r="AA1066">
        <v>19.152104156234401</v>
      </c>
      <c r="AB1066">
        <v>667.37</v>
      </c>
      <c r="AC1066">
        <v>0.48310219247422098</v>
      </c>
      <c r="AD1066" t="s">
        <v>3474</v>
      </c>
      <c r="AE1066">
        <v>-0.14828253899999999</v>
      </c>
      <c r="AF1066">
        <v>-0.62207593999999999</v>
      </c>
      <c r="AG1066">
        <v>0.265738751</v>
      </c>
      <c r="AH1066">
        <v>0.61939907500000002</v>
      </c>
      <c r="AI1066">
        <v>10.94171607</v>
      </c>
      <c r="AJ1066">
        <v>2.2750455999999999E-2</v>
      </c>
      <c r="AK1066">
        <v>-0.80659039700000001</v>
      </c>
      <c r="AL1066">
        <v>0.19618008000000001</v>
      </c>
      <c r="AM1066">
        <v>0.56634475900000003</v>
      </c>
      <c r="AN1066">
        <v>26.577011949999999</v>
      </c>
      <c r="AO1066">
        <v>8.5551780000000001E-3</v>
      </c>
      <c r="AP1066">
        <v>-0.81160559300000001</v>
      </c>
      <c r="AQ1066">
        <v>0.163476488</v>
      </c>
      <c r="AR1066">
        <v>0.47366662900000001</v>
      </c>
      <c r="AS1066">
        <v>27.621399490000002</v>
      </c>
      <c r="AT1066">
        <v>-7.81378E-4</v>
      </c>
      <c r="AU1066">
        <v>-0.77642330400000004</v>
      </c>
      <c r="AV1066">
        <v>0.218674601</v>
      </c>
      <c r="AW1066">
        <v>0.61290571500000002</v>
      </c>
      <c r="AX1066">
        <v>18.70832454</v>
      </c>
    </row>
    <row r="1067" spans="1:50" ht="16">
      <c r="A1067" t="s">
        <v>2704</v>
      </c>
      <c r="B1067" t="s">
        <v>7615</v>
      </c>
      <c r="C1067" t="s">
        <v>1008</v>
      </c>
      <c r="D1067">
        <v>2010</v>
      </c>
      <c r="E1067" t="s">
        <v>3475</v>
      </c>
      <c r="F1067" t="s">
        <v>43</v>
      </c>
      <c r="J1067">
        <v>114.83333333333333</v>
      </c>
      <c r="K1067">
        <v>75</v>
      </c>
      <c r="L1067">
        <v>76</v>
      </c>
      <c r="M1067">
        <v>76</v>
      </c>
      <c r="N1067">
        <v>16.5</v>
      </c>
      <c r="O1067">
        <v>61010</v>
      </c>
      <c r="P1067" s="10">
        <f t="shared" si="32"/>
        <v>40339</v>
      </c>
      <c r="Q1067" s="11">
        <f t="shared" si="33"/>
        <v>161</v>
      </c>
      <c r="R1067">
        <v>18.8494737105658</v>
      </c>
      <c r="S1067">
        <v>629.78</v>
      </c>
      <c r="T1067">
        <v>0.50966122779939205</v>
      </c>
      <c r="U1067">
        <v>27.379486062426999</v>
      </c>
      <c r="V1067">
        <v>639.15333333333297</v>
      </c>
      <c r="W1067">
        <v>0.471223362274371</v>
      </c>
      <c r="X1067">
        <v>22.875161074945801</v>
      </c>
      <c r="Y1067">
        <v>639.46666666666704</v>
      </c>
      <c r="Z1067">
        <v>0.45766630013911602</v>
      </c>
      <c r="AA1067">
        <v>16.566066432982801</v>
      </c>
      <c r="AB1067">
        <v>649.03666666666697</v>
      </c>
      <c r="AC1067">
        <v>0.54393408857361902</v>
      </c>
      <c r="AD1067" t="s">
        <v>3476</v>
      </c>
      <c r="AE1067">
        <v>-6.8220019000000007E-2</v>
      </c>
      <c r="AF1067">
        <v>-0.74676606499999998</v>
      </c>
      <c r="AG1067">
        <v>0.22824461800000001</v>
      </c>
      <c r="AH1067">
        <v>0.61939665600000005</v>
      </c>
      <c r="AI1067">
        <v>18.39150798</v>
      </c>
      <c r="AJ1067">
        <v>7.7275119999999997E-3</v>
      </c>
      <c r="AK1067">
        <v>-0.81712075799999995</v>
      </c>
      <c r="AL1067">
        <v>0.20692544700000001</v>
      </c>
      <c r="AM1067">
        <v>0.60306646100000005</v>
      </c>
      <c r="AN1067">
        <v>26.769404120000001</v>
      </c>
      <c r="AO1067">
        <v>-5.1657930000000001E-3</v>
      </c>
      <c r="AP1067">
        <v>-0.82148567500000003</v>
      </c>
      <c r="AQ1067">
        <v>0.191512554</v>
      </c>
      <c r="AR1067">
        <v>0.56022988500000004</v>
      </c>
      <c r="AS1067">
        <v>22.396404690000001</v>
      </c>
      <c r="AT1067">
        <v>-6.0687363000000001E-2</v>
      </c>
      <c r="AU1067">
        <v>-0.74187886199999997</v>
      </c>
      <c r="AV1067">
        <v>0.26468385799999999</v>
      </c>
      <c r="AW1067">
        <v>0.71530068599999996</v>
      </c>
      <c r="AX1067">
        <v>16.104885719999999</v>
      </c>
    </row>
    <row r="1068" spans="1:50" ht="16">
      <c r="A1068" t="s">
        <v>2705</v>
      </c>
      <c r="B1068" t="s">
        <v>7615</v>
      </c>
      <c r="C1068" t="s">
        <v>1008</v>
      </c>
      <c r="D1068">
        <v>2010</v>
      </c>
      <c r="E1068" t="s">
        <v>3477</v>
      </c>
      <c r="F1068" t="s">
        <v>43</v>
      </c>
      <c r="J1068">
        <v>117</v>
      </c>
      <c r="K1068">
        <v>76.333333333333329</v>
      </c>
      <c r="L1068">
        <v>74.5</v>
      </c>
      <c r="M1068">
        <v>76.333333333333329</v>
      </c>
      <c r="N1068">
        <v>21.5</v>
      </c>
      <c r="O1068">
        <v>61010</v>
      </c>
      <c r="P1068" s="10">
        <f t="shared" si="32"/>
        <v>40339</v>
      </c>
      <c r="Q1068" s="11">
        <f t="shared" si="33"/>
        <v>161</v>
      </c>
      <c r="R1068">
        <v>12.919257719913199</v>
      </c>
      <c r="S1068">
        <v>657.12666666666701</v>
      </c>
      <c r="T1068">
        <v>0.56757866523408496</v>
      </c>
      <c r="U1068">
        <v>33.526018694708704</v>
      </c>
      <c r="V1068">
        <v>573.41333333333296</v>
      </c>
      <c r="W1068">
        <v>0.44251595807349903</v>
      </c>
      <c r="X1068">
        <v>28.5503969287264</v>
      </c>
      <c r="Y1068">
        <v>583.08666666666704</v>
      </c>
      <c r="Z1068">
        <v>0.44029202428745501</v>
      </c>
      <c r="AA1068">
        <v>16.782090802871</v>
      </c>
      <c r="AB1068">
        <v>647.43333333333305</v>
      </c>
      <c r="AC1068">
        <v>0.53803681154018601</v>
      </c>
      <c r="AD1068" t="s">
        <v>3478</v>
      </c>
      <c r="AE1068">
        <v>-0.101132546</v>
      </c>
      <c r="AF1068">
        <v>-0.70801430700000001</v>
      </c>
      <c r="AG1068">
        <v>0.28158050299999998</v>
      </c>
      <c r="AH1068">
        <v>0.73220249699999995</v>
      </c>
      <c r="AI1068">
        <v>12.540392600000001</v>
      </c>
      <c r="AJ1068">
        <v>3.465464E-2</v>
      </c>
      <c r="AK1068">
        <v>-0.84637616800000004</v>
      </c>
      <c r="AL1068">
        <v>0.184792716</v>
      </c>
      <c r="AM1068">
        <v>0.55358209199999997</v>
      </c>
      <c r="AN1068">
        <v>32.857306469999997</v>
      </c>
      <c r="AO1068">
        <v>4.1747010000000001E-2</v>
      </c>
      <c r="AP1068">
        <v>-0.861171574</v>
      </c>
      <c r="AQ1068">
        <v>0.183756583</v>
      </c>
      <c r="AR1068">
        <v>0.55644819700000003</v>
      </c>
      <c r="AS1068">
        <v>27.994135230000001</v>
      </c>
      <c r="AT1068">
        <v>-4.9113508E-2</v>
      </c>
      <c r="AU1068">
        <v>-0.75467305600000001</v>
      </c>
      <c r="AV1068">
        <v>0.26308147799999998</v>
      </c>
      <c r="AW1068">
        <v>0.72082868</v>
      </c>
      <c r="AX1068">
        <v>16.318346989999998</v>
      </c>
    </row>
    <row r="1069" spans="1:50" ht="16">
      <c r="A1069" t="s">
        <v>2706</v>
      </c>
      <c r="B1069" t="s">
        <v>7615</v>
      </c>
      <c r="C1069" t="s">
        <v>1008</v>
      </c>
      <c r="D1069">
        <v>2010</v>
      </c>
      <c r="E1069" t="s">
        <v>3479</v>
      </c>
      <c r="F1069" t="s">
        <v>43</v>
      </c>
      <c r="J1069">
        <v>120.16666666666667</v>
      </c>
      <c r="K1069">
        <v>79.333333333333329</v>
      </c>
      <c r="L1069">
        <v>79.333333333333329</v>
      </c>
      <c r="M1069">
        <v>79.333333333333329</v>
      </c>
      <c r="N1069">
        <v>20</v>
      </c>
      <c r="O1069">
        <v>61010</v>
      </c>
      <c r="P1069" s="10">
        <f t="shared" si="32"/>
        <v>40339</v>
      </c>
      <c r="Q1069" s="11">
        <f t="shared" si="33"/>
        <v>161</v>
      </c>
      <c r="R1069">
        <v>12.4498829911534</v>
      </c>
      <c r="S1069">
        <v>663.743333333333</v>
      </c>
      <c r="T1069">
        <v>0.55880914320657304</v>
      </c>
      <c r="U1069">
        <v>33.8968521115006</v>
      </c>
      <c r="V1069">
        <v>638.38</v>
      </c>
      <c r="W1069">
        <v>0.44134015366990498</v>
      </c>
      <c r="X1069">
        <v>37.7302321816057</v>
      </c>
      <c r="Y1069">
        <v>566.10333333333301</v>
      </c>
      <c r="Z1069">
        <v>0.37247917207352199</v>
      </c>
      <c r="AA1069">
        <v>22.443650642630601</v>
      </c>
      <c r="AB1069">
        <v>612.09</v>
      </c>
      <c r="AC1069">
        <v>0.479338619761562</v>
      </c>
      <c r="AD1069" t="s">
        <v>3480</v>
      </c>
      <c r="AE1069">
        <v>-0.133225075</v>
      </c>
      <c r="AF1069">
        <v>-0.69817470999999998</v>
      </c>
      <c r="AG1069">
        <v>0.26393213700000001</v>
      </c>
      <c r="AH1069">
        <v>0.678166924</v>
      </c>
      <c r="AI1069">
        <v>12.105780490000001</v>
      </c>
      <c r="AJ1069">
        <v>5.7953562E-2</v>
      </c>
      <c r="AK1069">
        <v>-0.89360103599999996</v>
      </c>
      <c r="AL1069">
        <v>0.18966248399999999</v>
      </c>
      <c r="AM1069">
        <v>0.59132216500000001</v>
      </c>
      <c r="AN1069">
        <v>33.203104500000002</v>
      </c>
      <c r="AO1069">
        <v>4.1750172000000002E-2</v>
      </c>
      <c r="AP1069">
        <v>-1.073891852</v>
      </c>
      <c r="AQ1069">
        <v>0.13002297800000001</v>
      </c>
      <c r="AR1069">
        <v>0.45793534899999999</v>
      </c>
      <c r="AS1069">
        <v>37.197879399999998</v>
      </c>
      <c r="AT1069">
        <v>-2.1776362E-2</v>
      </c>
      <c r="AU1069">
        <v>-0.77826398600000002</v>
      </c>
      <c r="AV1069">
        <v>0.21069943699999999</v>
      </c>
      <c r="AW1069">
        <v>0.59143518900000003</v>
      </c>
      <c r="AX1069">
        <v>21.93945854</v>
      </c>
    </row>
    <row r="1070" spans="1:50" ht="16">
      <c r="A1070" t="s">
        <v>2707</v>
      </c>
      <c r="B1070" t="s">
        <v>7615</v>
      </c>
      <c r="C1070" t="s">
        <v>1008</v>
      </c>
      <c r="D1070">
        <v>2010</v>
      </c>
      <c r="E1070" t="s">
        <v>3481</v>
      </c>
      <c r="F1070" t="s">
        <v>41</v>
      </c>
      <c r="H1070">
        <v>161</v>
      </c>
      <c r="I1070">
        <v>0</v>
      </c>
      <c r="J1070">
        <v>118.33333333333333</v>
      </c>
      <c r="K1070">
        <v>92</v>
      </c>
      <c r="L1070">
        <v>92</v>
      </c>
      <c r="M1070">
        <v>92</v>
      </c>
      <c r="N1070">
        <v>17.25</v>
      </c>
      <c r="O1070">
        <v>61010</v>
      </c>
      <c r="P1070" s="10">
        <f t="shared" si="32"/>
        <v>40339</v>
      </c>
      <c r="Q1070" s="11">
        <f t="shared" si="33"/>
        <v>161</v>
      </c>
      <c r="R1070">
        <v>10.026731430479099</v>
      </c>
      <c r="S1070">
        <v>682.45</v>
      </c>
      <c r="T1070">
        <v>0.56933021571141096</v>
      </c>
      <c r="U1070">
        <v>13.5896880320481</v>
      </c>
      <c r="V1070">
        <v>667.07666666666705</v>
      </c>
      <c r="W1070">
        <v>0.53500894870350302</v>
      </c>
      <c r="X1070">
        <v>19.527963111333701</v>
      </c>
      <c r="Y1070">
        <v>663.40333333333297</v>
      </c>
      <c r="Z1070">
        <v>0.47855185840400899</v>
      </c>
      <c r="AA1070">
        <v>15.8438269070272</v>
      </c>
      <c r="AB1070">
        <v>663.4</v>
      </c>
      <c r="AC1070">
        <v>0.54315370344753899</v>
      </c>
      <c r="AD1070" t="s">
        <v>3482</v>
      </c>
      <c r="AE1070">
        <v>-0.15173968400000001</v>
      </c>
      <c r="AF1070">
        <v>-0.67403717699999999</v>
      </c>
      <c r="AG1070">
        <v>0.26976291400000002</v>
      </c>
      <c r="AH1070">
        <v>0.67338244800000002</v>
      </c>
      <c r="AI1070">
        <v>9.7462950429999999</v>
      </c>
      <c r="AJ1070">
        <v>-5.3895414000000003E-2</v>
      </c>
      <c r="AK1070">
        <v>-0.74225479800000005</v>
      </c>
      <c r="AL1070">
        <v>0.25867095299999998</v>
      </c>
      <c r="AM1070">
        <v>0.699339606</v>
      </c>
      <c r="AN1070">
        <v>13.22133981</v>
      </c>
      <c r="AO1070">
        <v>-1.0901084E-2</v>
      </c>
      <c r="AP1070">
        <v>-0.78215473000000002</v>
      </c>
      <c r="AQ1070">
        <v>0.20928162</v>
      </c>
      <c r="AR1070">
        <v>0.58966628600000004</v>
      </c>
      <c r="AS1070">
        <v>19.085971000000001</v>
      </c>
      <c r="AT1070">
        <v>-7.8196260000000004E-2</v>
      </c>
      <c r="AU1070">
        <v>-0.71992892200000003</v>
      </c>
      <c r="AV1070">
        <v>0.25965203999999997</v>
      </c>
      <c r="AW1070">
        <v>0.68399935199999995</v>
      </c>
      <c r="AX1070">
        <v>15.41297675</v>
      </c>
    </row>
    <row r="1071" spans="1:50" ht="16">
      <c r="A1071" t="s">
        <v>2708</v>
      </c>
      <c r="B1071" t="s">
        <v>7615</v>
      </c>
      <c r="C1071" t="s">
        <v>1008</v>
      </c>
      <c r="D1071">
        <v>2010</v>
      </c>
      <c r="E1071" t="s">
        <v>3483</v>
      </c>
      <c r="F1071" t="s">
        <v>41</v>
      </c>
      <c r="J1071">
        <v>118</v>
      </c>
      <c r="K1071">
        <v>82</v>
      </c>
      <c r="L1071">
        <v>85.5</v>
      </c>
      <c r="M1071">
        <v>85.5</v>
      </c>
      <c r="N1071">
        <v>16</v>
      </c>
      <c r="O1071">
        <v>61010</v>
      </c>
      <c r="P1071" s="10">
        <f t="shared" si="32"/>
        <v>40339</v>
      </c>
      <c r="Q1071" s="11">
        <f t="shared" si="33"/>
        <v>161</v>
      </c>
      <c r="R1071">
        <v>14.248229510933101</v>
      </c>
      <c r="S1071">
        <v>650.79333333333295</v>
      </c>
      <c r="T1071">
        <v>0.54031034541183098</v>
      </c>
      <c r="U1071">
        <v>29.325356200968098</v>
      </c>
      <c r="V1071">
        <v>599.41666666666697</v>
      </c>
      <c r="W1071">
        <v>0.449598823109916</v>
      </c>
      <c r="X1071">
        <v>33.321852111500597</v>
      </c>
      <c r="Y1071">
        <v>613.06666666666695</v>
      </c>
      <c r="Z1071">
        <v>0.40281379565595898</v>
      </c>
      <c r="AA1071">
        <v>21.201659155399799</v>
      </c>
      <c r="AB1071">
        <v>653.02</v>
      </c>
      <c r="AC1071">
        <v>0.49748906816655297</v>
      </c>
      <c r="AD1071" t="s">
        <v>3484</v>
      </c>
      <c r="AE1071">
        <v>-0.11908624199999999</v>
      </c>
      <c r="AF1071">
        <v>-0.68925179800000003</v>
      </c>
      <c r="AG1071">
        <v>0.24945218899999999</v>
      </c>
      <c r="AH1071">
        <v>0.63437467400000003</v>
      </c>
      <c r="AI1071">
        <v>13.876494660000001</v>
      </c>
      <c r="AJ1071">
        <v>-1.4707474E-2</v>
      </c>
      <c r="AK1071">
        <v>-0.81029476</v>
      </c>
      <c r="AL1071">
        <v>0.18527674499999999</v>
      </c>
      <c r="AM1071">
        <v>0.53505363699999997</v>
      </c>
      <c r="AN1071">
        <v>28.75116491</v>
      </c>
      <c r="AO1071">
        <v>4.9032484000000001E-2</v>
      </c>
      <c r="AP1071">
        <v>-0.90064121699999999</v>
      </c>
      <c r="AQ1071">
        <v>0.14669185400000001</v>
      </c>
      <c r="AR1071">
        <v>0.45944928400000001</v>
      </c>
      <c r="AS1071">
        <v>32.784602100000001</v>
      </c>
      <c r="AT1071">
        <v>-3.9267268000000001E-2</v>
      </c>
      <c r="AU1071">
        <v>-0.77049211900000003</v>
      </c>
      <c r="AV1071">
        <v>0.22548000100000001</v>
      </c>
      <c r="AW1071">
        <v>0.62818178199999997</v>
      </c>
      <c r="AX1071">
        <v>20.694608769999999</v>
      </c>
    </row>
    <row r="1072" spans="1:50" ht="16">
      <c r="A1072" t="s">
        <v>2709</v>
      </c>
      <c r="B1072" t="s">
        <v>7615</v>
      </c>
      <c r="C1072" t="s">
        <v>2475</v>
      </c>
      <c r="D1072">
        <v>2010</v>
      </c>
      <c r="E1072" t="s">
        <v>3485</v>
      </c>
      <c r="F1072" t="s">
        <v>43</v>
      </c>
      <c r="H1072">
        <v>189</v>
      </c>
      <c r="I1072">
        <v>0</v>
      </c>
      <c r="J1072">
        <v>119.33333333333333</v>
      </c>
      <c r="K1072">
        <v>76</v>
      </c>
      <c r="L1072">
        <v>77.833333333333329</v>
      </c>
      <c r="M1072">
        <v>77.833333333333329</v>
      </c>
      <c r="N1072">
        <v>19</v>
      </c>
      <c r="O1072">
        <v>61010</v>
      </c>
      <c r="P1072" s="10">
        <f t="shared" si="32"/>
        <v>40339</v>
      </c>
      <c r="Q1072" s="11">
        <f t="shared" si="33"/>
        <v>161</v>
      </c>
      <c r="R1072">
        <v>9.8116806876982103</v>
      </c>
      <c r="S1072">
        <v>632.77</v>
      </c>
      <c r="T1072">
        <v>0.46857285241859198</v>
      </c>
      <c r="U1072">
        <v>17.761468202303501</v>
      </c>
      <c r="V1072">
        <v>664.06333333333305</v>
      </c>
      <c r="W1072">
        <v>0.52469567365076097</v>
      </c>
      <c r="X1072">
        <v>19.2507583041229</v>
      </c>
      <c r="Y1072">
        <v>624.05999999999995</v>
      </c>
      <c r="Z1072">
        <v>0.51270776496878601</v>
      </c>
      <c r="AA1072">
        <v>16.599903855783701</v>
      </c>
      <c r="AB1072">
        <v>595.07666666666705</v>
      </c>
      <c r="AC1072">
        <v>0.494250361892553</v>
      </c>
      <c r="AD1072" t="s">
        <v>3486</v>
      </c>
      <c r="AE1072">
        <v>-3.1071102999999999E-2</v>
      </c>
      <c r="AF1072">
        <v>-0.81127549300000001</v>
      </c>
      <c r="AG1072">
        <v>0.199339187</v>
      </c>
      <c r="AH1072">
        <v>0.57925839499999998</v>
      </c>
      <c r="AI1072">
        <v>9.6098201700000008</v>
      </c>
      <c r="AJ1072">
        <v>-6.8714097000000002E-2</v>
      </c>
      <c r="AK1072">
        <v>-0.72520016099999995</v>
      </c>
      <c r="AL1072">
        <v>0.24354848800000001</v>
      </c>
      <c r="AM1072">
        <v>0.64596745700000002</v>
      </c>
      <c r="AN1072">
        <v>17.30368743</v>
      </c>
      <c r="AO1072">
        <v>-5.0434958000000002E-2</v>
      </c>
      <c r="AP1072">
        <v>-0.75324009300000005</v>
      </c>
      <c r="AQ1072">
        <v>0.236482265</v>
      </c>
      <c r="AR1072">
        <v>0.64687678999999998</v>
      </c>
      <c r="AS1072">
        <v>18.76782038</v>
      </c>
      <c r="AT1072">
        <v>-5.3962120000000002E-2</v>
      </c>
      <c r="AU1072">
        <v>-0.74490151599999999</v>
      </c>
      <c r="AV1072">
        <v>0.22026811800000001</v>
      </c>
      <c r="AW1072">
        <v>0.59633472899999995</v>
      </c>
      <c r="AX1072">
        <v>16.21506115</v>
      </c>
    </row>
    <row r="1073" spans="1:50" ht="16">
      <c r="A1073" t="s">
        <v>2710</v>
      </c>
      <c r="B1073" t="s">
        <v>7615</v>
      </c>
      <c r="C1073" t="s">
        <v>1735</v>
      </c>
      <c r="D1073">
        <v>2010</v>
      </c>
      <c r="E1073" t="s">
        <v>3487</v>
      </c>
      <c r="F1073" t="s">
        <v>43</v>
      </c>
      <c r="H1073">
        <v>156</v>
      </c>
      <c r="I1073">
        <v>0</v>
      </c>
      <c r="J1073">
        <v>117.16666666666667</v>
      </c>
      <c r="K1073">
        <v>72.5</v>
      </c>
      <c r="L1073">
        <v>71</v>
      </c>
      <c r="M1073">
        <v>72.5</v>
      </c>
      <c r="N1073">
        <v>20</v>
      </c>
      <c r="O1073">
        <v>61010</v>
      </c>
      <c r="P1073" s="10">
        <f t="shared" si="32"/>
        <v>40339</v>
      </c>
      <c r="Q1073" s="11">
        <f t="shared" si="33"/>
        <v>161</v>
      </c>
      <c r="R1073">
        <v>20.599009681188399</v>
      </c>
      <c r="S1073">
        <v>614.07666666666705</v>
      </c>
      <c r="T1073">
        <v>0.49401885184495797</v>
      </c>
      <c r="U1073">
        <v>18.602067267568</v>
      </c>
      <c r="V1073">
        <v>638.03</v>
      </c>
      <c r="W1073">
        <v>0.528090905793697</v>
      </c>
      <c r="X1073">
        <v>21.828697713236501</v>
      </c>
      <c r="Y1073">
        <v>611.49</v>
      </c>
      <c r="Z1073">
        <v>0.48759473052193403</v>
      </c>
      <c r="AA1073">
        <v>18.713986813553699</v>
      </c>
      <c r="AB1073">
        <v>630.72333333333302</v>
      </c>
      <c r="AC1073">
        <v>0.51952131625502596</v>
      </c>
      <c r="AD1073" t="s">
        <v>3488</v>
      </c>
      <c r="AE1073">
        <v>-6.1912520999999998E-2</v>
      </c>
      <c r="AF1073">
        <v>-0.73687795</v>
      </c>
      <c r="AG1073">
        <v>0.215426177</v>
      </c>
      <c r="AH1073">
        <v>0.57829350899999998</v>
      </c>
      <c r="AI1073">
        <v>20.12593554</v>
      </c>
      <c r="AJ1073">
        <v>-3.96221E-2</v>
      </c>
      <c r="AK1073">
        <v>-0.73958759600000001</v>
      </c>
      <c r="AL1073">
        <v>0.25323195599999998</v>
      </c>
      <c r="AM1073">
        <v>0.68263852899999999</v>
      </c>
      <c r="AN1073">
        <v>18.10612356</v>
      </c>
      <c r="AO1073">
        <v>-3.2576723000000002E-2</v>
      </c>
      <c r="AP1073">
        <v>-0.75214438699999997</v>
      </c>
      <c r="AQ1073">
        <v>0.215527409</v>
      </c>
      <c r="AR1073">
        <v>0.58880596600000001</v>
      </c>
      <c r="AS1073">
        <v>21.32969941</v>
      </c>
      <c r="AT1073">
        <v>-6.4048743000000005E-2</v>
      </c>
      <c r="AU1073">
        <v>-0.71809942500000001</v>
      </c>
      <c r="AV1073">
        <v>0.239324805</v>
      </c>
      <c r="AW1073">
        <v>0.62948064800000003</v>
      </c>
      <c r="AX1073">
        <v>18.240122769999999</v>
      </c>
    </row>
    <row r="1074" spans="1:50" ht="16">
      <c r="A1074" t="s">
        <v>2711</v>
      </c>
      <c r="B1074" t="s">
        <v>7615</v>
      </c>
      <c r="C1074" t="s">
        <v>1735</v>
      </c>
      <c r="D1074">
        <v>2010</v>
      </c>
      <c r="E1074" t="s">
        <v>3489</v>
      </c>
      <c r="F1074" t="s">
        <v>41</v>
      </c>
      <c r="H1074">
        <v>156</v>
      </c>
      <c r="I1074">
        <v>0</v>
      </c>
      <c r="J1074">
        <v>122</v>
      </c>
      <c r="K1074">
        <v>94</v>
      </c>
      <c r="L1074">
        <v>93</v>
      </c>
      <c r="M1074">
        <v>94</v>
      </c>
      <c r="N1074">
        <v>19.25</v>
      </c>
      <c r="O1074">
        <v>61010</v>
      </c>
      <c r="P1074" s="10">
        <f t="shared" si="32"/>
        <v>40339</v>
      </c>
      <c r="Q1074" s="11">
        <f t="shared" si="33"/>
        <v>161</v>
      </c>
      <c r="R1074">
        <v>12.9941378734769</v>
      </c>
      <c r="S1074">
        <v>671.02333333333297</v>
      </c>
      <c r="T1074">
        <v>0.54896776963561</v>
      </c>
      <c r="U1074">
        <v>32.520983975963901</v>
      </c>
      <c r="V1074">
        <v>615.37</v>
      </c>
      <c r="W1074">
        <v>0.42885188879647002</v>
      </c>
      <c r="X1074">
        <v>22.518059756301099</v>
      </c>
      <c r="Y1074">
        <v>564.72333333333302</v>
      </c>
      <c r="Z1074">
        <v>0.44588414395574799</v>
      </c>
      <c r="AA1074">
        <v>16.432179268903401</v>
      </c>
      <c r="AB1074">
        <v>650.42666666666696</v>
      </c>
      <c r="AC1074">
        <v>0.54201766015942898</v>
      </c>
      <c r="AD1074" t="s">
        <v>3490</v>
      </c>
      <c r="AE1074">
        <v>-0.100682494</v>
      </c>
      <c r="AF1074">
        <v>-0.71038050399999997</v>
      </c>
      <c r="AG1074">
        <v>0.26184838199999999</v>
      </c>
      <c r="AH1074">
        <v>0.68236774200000005</v>
      </c>
      <c r="AI1074">
        <v>12.636865869999999</v>
      </c>
      <c r="AJ1074">
        <v>4.4264050999999999E-2</v>
      </c>
      <c r="AK1074">
        <v>-0.86320945000000004</v>
      </c>
      <c r="AL1074">
        <v>0.17164328100000001</v>
      </c>
      <c r="AM1074">
        <v>0.52174679599999996</v>
      </c>
      <c r="AN1074">
        <v>31.91403918</v>
      </c>
      <c r="AO1074">
        <v>5.4213050999999998E-2</v>
      </c>
      <c r="AP1074">
        <v>-0.86599628500000003</v>
      </c>
      <c r="AQ1074">
        <v>0.19268360100000001</v>
      </c>
      <c r="AR1074">
        <v>0.586219763</v>
      </c>
      <c r="AS1074">
        <v>22.054707230000002</v>
      </c>
      <c r="AT1074">
        <v>-2.3600313000000001E-2</v>
      </c>
      <c r="AU1074">
        <v>-0.75348927799999998</v>
      </c>
      <c r="AV1074">
        <v>0.27400108200000001</v>
      </c>
      <c r="AW1074">
        <v>0.74940799000000002</v>
      </c>
      <c r="AX1074">
        <v>15.96652802</v>
      </c>
    </row>
    <row r="1075" spans="1:50" ht="16">
      <c r="A1075" t="s">
        <v>2712</v>
      </c>
      <c r="B1075" t="s">
        <v>7615</v>
      </c>
      <c r="C1075" t="s">
        <v>1589</v>
      </c>
      <c r="D1075">
        <v>2010</v>
      </c>
      <c r="E1075" t="s">
        <v>3491</v>
      </c>
      <c r="F1075" t="s">
        <v>43</v>
      </c>
      <c r="H1075">
        <v>158</v>
      </c>
      <c r="I1075">
        <v>0</v>
      </c>
      <c r="J1075">
        <v>116</v>
      </c>
      <c r="K1075">
        <v>77</v>
      </c>
      <c r="L1075">
        <v>78</v>
      </c>
      <c r="M1075">
        <v>78</v>
      </c>
      <c r="N1075">
        <v>18.5</v>
      </c>
      <c r="O1075">
        <v>61510</v>
      </c>
      <c r="P1075" s="10">
        <f t="shared" si="32"/>
        <v>40344</v>
      </c>
      <c r="Q1075" s="11">
        <f t="shared" si="33"/>
        <v>166</v>
      </c>
      <c r="R1075">
        <v>9.3485501585711894</v>
      </c>
      <c r="S1075">
        <v>643.75</v>
      </c>
      <c r="T1075">
        <v>0.568442697571233</v>
      </c>
      <c r="U1075">
        <v>31.258934902353499</v>
      </c>
      <c r="V1075">
        <v>628.16</v>
      </c>
      <c r="W1075">
        <v>0.43020320757132602</v>
      </c>
      <c r="X1075">
        <v>25.049860123518599</v>
      </c>
      <c r="Y1075">
        <v>660.42</v>
      </c>
      <c r="Z1075">
        <v>0.44093650515980098</v>
      </c>
      <c r="AA1075">
        <v>20.887831747621401</v>
      </c>
      <c r="AB1075">
        <v>667.75</v>
      </c>
      <c r="AC1075">
        <v>0.49902681003089799</v>
      </c>
      <c r="AD1075" t="s">
        <v>3492</v>
      </c>
      <c r="AE1075">
        <v>-0.158960772</v>
      </c>
      <c r="AF1075">
        <v>-0.64176960699999996</v>
      </c>
      <c r="AG1075">
        <v>0.26680450900000002</v>
      </c>
      <c r="AH1075">
        <v>0.63882901000000003</v>
      </c>
      <c r="AI1075">
        <v>9.0864820420000001</v>
      </c>
      <c r="AJ1075">
        <v>3.7559751000000002E-2</v>
      </c>
      <c r="AK1075">
        <v>-0.85107286199999999</v>
      </c>
      <c r="AL1075">
        <v>0.17176037899999999</v>
      </c>
      <c r="AM1075">
        <v>0.51660856600000005</v>
      </c>
      <c r="AN1075">
        <v>30.673203180000002</v>
      </c>
      <c r="AO1075">
        <v>3.5689766999999997E-2</v>
      </c>
      <c r="AP1075">
        <v>-0.85050091400000005</v>
      </c>
      <c r="AQ1075">
        <v>0.18390261999999999</v>
      </c>
      <c r="AR1075">
        <v>0.55072933599999996</v>
      </c>
      <c r="AS1075">
        <v>24.562867140000002</v>
      </c>
      <c r="AT1075">
        <v>-5.7477333999999998E-2</v>
      </c>
      <c r="AU1075">
        <v>-0.70946317199999998</v>
      </c>
      <c r="AV1075">
        <v>0.22087251899999999</v>
      </c>
      <c r="AW1075">
        <v>0.57476276299999995</v>
      </c>
      <c r="AX1075">
        <v>20.399480440000001</v>
      </c>
    </row>
    <row r="1076" spans="1:50" ht="16">
      <c r="A1076" t="s">
        <v>2713</v>
      </c>
      <c r="B1076" t="s">
        <v>7615</v>
      </c>
      <c r="C1076" t="s">
        <v>1589</v>
      </c>
      <c r="D1076">
        <v>2010</v>
      </c>
      <c r="E1076" t="s">
        <v>3493</v>
      </c>
      <c r="F1076" t="s">
        <v>41</v>
      </c>
      <c r="J1076">
        <v>115.16666666666667</v>
      </c>
      <c r="K1076">
        <v>90</v>
      </c>
      <c r="L1076">
        <v>91.833333333333329</v>
      </c>
      <c r="M1076">
        <v>91.833333333333329</v>
      </c>
      <c r="N1076">
        <v>17</v>
      </c>
      <c r="P1076" s="10" t="str">
        <f t="shared" si="32"/>
        <v/>
      </c>
      <c r="Q1076" s="11" t="str">
        <f t="shared" si="33"/>
        <v/>
      </c>
      <c r="AD1076" t="s">
        <v>3494</v>
      </c>
    </row>
    <row r="1077" spans="1:50" ht="16">
      <c r="A1077" t="s">
        <v>2714</v>
      </c>
      <c r="B1077" t="s">
        <v>7615</v>
      </c>
      <c r="C1077" t="s">
        <v>1589</v>
      </c>
      <c r="D1077">
        <v>2010</v>
      </c>
      <c r="E1077" t="s">
        <v>3495</v>
      </c>
      <c r="F1077" t="s">
        <v>43</v>
      </c>
      <c r="H1077">
        <v>173</v>
      </c>
      <c r="I1077">
        <v>3</v>
      </c>
      <c r="J1077">
        <v>113</v>
      </c>
      <c r="K1077">
        <v>68</v>
      </c>
      <c r="L1077">
        <v>70.5</v>
      </c>
      <c r="M1077">
        <v>70.5</v>
      </c>
      <c r="N1077">
        <v>19</v>
      </c>
      <c r="O1077">
        <v>61510</v>
      </c>
      <c r="P1077" s="10">
        <f t="shared" si="32"/>
        <v>40344</v>
      </c>
      <c r="Q1077" s="11">
        <f t="shared" si="33"/>
        <v>166</v>
      </c>
      <c r="R1077">
        <v>17.8290071774328</v>
      </c>
      <c r="S1077">
        <v>643.75</v>
      </c>
      <c r="T1077">
        <v>0.51805363816931604</v>
      </c>
      <c r="U1077">
        <v>45.652021699215503</v>
      </c>
      <c r="V1077">
        <v>628.16</v>
      </c>
      <c r="W1077">
        <v>0.392000198512234</v>
      </c>
      <c r="X1077">
        <v>37.795038557836797</v>
      </c>
      <c r="Y1077">
        <v>644.51</v>
      </c>
      <c r="Z1077">
        <v>0.41375745636919498</v>
      </c>
      <c r="AA1077">
        <v>34.201960106826903</v>
      </c>
      <c r="AB1077">
        <v>628.48</v>
      </c>
      <c r="AC1077">
        <v>0.45688934303383699</v>
      </c>
      <c r="AD1077" t="s">
        <v>3496</v>
      </c>
      <c r="AE1077">
        <v>-0.110749632</v>
      </c>
      <c r="AF1077">
        <v>-0.65859614899999996</v>
      </c>
      <c r="AG1077">
        <v>0.227217949</v>
      </c>
      <c r="AH1077">
        <v>0.55593293200000005</v>
      </c>
      <c r="AI1077">
        <v>17.400073410000001</v>
      </c>
      <c r="AJ1077">
        <v>8.4515056000000005E-2</v>
      </c>
      <c r="AK1077">
        <v>-0.92046983400000004</v>
      </c>
      <c r="AL1077">
        <v>0.140051181</v>
      </c>
      <c r="AM1077">
        <v>0.44604702200000002</v>
      </c>
      <c r="AN1077">
        <v>44.942573719999999</v>
      </c>
      <c r="AO1077">
        <v>6.7238680999999995E-2</v>
      </c>
      <c r="AP1077">
        <v>-0.90516345600000003</v>
      </c>
      <c r="AQ1077">
        <v>0.1612673</v>
      </c>
      <c r="AR1077">
        <v>0.50704293099999997</v>
      </c>
      <c r="AS1077">
        <v>37.126444820000003</v>
      </c>
      <c r="AT1077">
        <v>1.9510117E-2</v>
      </c>
      <c r="AU1077">
        <v>-0.83590458099999998</v>
      </c>
      <c r="AV1077">
        <v>0.197385375</v>
      </c>
      <c r="AW1077">
        <v>0.58573899299999999</v>
      </c>
      <c r="AX1077">
        <v>33.475422389999999</v>
      </c>
    </row>
    <row r="1078" spans="1:50" ht="16">
      <c r="A1078" t="s">
        <v>2715</v>
      </c>
      <c r="B1078" t="s">
        <v>7615</v>
      </c>
      <c r="C1078" t="s">
        <v>2716</v>
      </c>
      <c r="D1078">
        <v>2010</v>
      </c>
      <c r="E1078" t="s">
        <v>3497</v>
      </c>
      <c r="F1078" t="s">
        <v>43</v>
      </c>
      <c r="H1078">
        <v>158</v>
      </c>
      <c r="I1078">
        <v>3</v>
      </c>
      <c r="J1078">
        <v>114</v>
      </c>
      <c r="K1078">
        <v>77</v>
      </c>
      <c r="L1078">
        <v>75</v>
      </c>
      <c r="M1078">
        <v>77</v>
      </c>
      <c r="N1078">
        <v>17.75</v>
      </c>
      <c r="O1078">
        <v>61510</v>
      </c>
      <c r="P1078" s="10">
        <f t="shared" si="32"/>
        <v>40344</v>
      </c>
      <c r="Q1078" s="11">
        <f t="shared" si="33"/>
        <v>166</v>
      </c>
      <c r="R1078">
        <v>16.715878651310302</v>
      </c>
      <c r="S1078">
        <v>651.08000000000004</v>
      </c>
      <c r="T1078">
        <v>0.53493716500436705</v>
      </c>
      <c r="U1078">
        <v>22.923930896344501</v>
      </c>
      <c r="V1078">
        <v>670.11666666666702</v>
      </c>
      <c r="W1078">
        <v>0.46150641478778498</v>
      </c>
      <c r="X1078">
        <v>22.664827741612399</v>
      </c>
      <c r="Y1078">
        <v>651.46</v>
      </c>
      <c r="Z1078">
        <v>0.44256283948011998</v>
      </c>
      <c r="AA1078">
        <v>25.4821437155734</v>
      </c>
      <c r="AB1078">
        <v>661.18</v>
      </c>
      <c r="AC1078">
        <v>0.473577257517244</v>
      </c>
      <c r="AD1078" t="s">
        <v>3498</v>
      </c>
      <c r="AE1078">
        <v>-0.100620812</v>
      </c>
      <c r="AF1078">
        <v>-0.66606925900000002</v>
      </c>
      <c r="AG1078">
        <v>0.24717773800000001</v>
      </c>
      <c r="AH1078">
        <v>0.61034391399999999</v>
      </c>
      <c r="AI1078">
        <v>16.28106945</v>
      </c>
      <c r="AJ1078">
        <v>1.1069593000000001E-2</v>
      </c>
      <c r="AK1078">
        <v>-0.78518480899999998</v>
      </c>
      <c r="AL1078">
        <v>0.195463795</v>
      </c>
      <c r="AM1078">
        <v>0.55247172499999997</v>
      </c>
      <c r="AN1078">
        <v>22.43588467</v>
      </c>
      <c r="AO1078">
        <v>3.7442784999999999E-2</v>
      </c>
      <c r="AP1078">
        <v>-0.83960901899999996</v>
      </c>
      <c r="AQ1078">
        <v>0.18367250299999999</v>
      </c>
      <c r="AR1078">
        <v>0.54676027800000004</v>
      </c>
      <c r="AS1078">
        <v>22.204826959999998</v>
      </c>
      <c r="AT1078">
        <v>-2.4204220000000002E-3</v>
      </c>
      <c r="AU1078">
        <v>-0.77724369699999996</v>
      </c>
      <c r="AV1078">
        <v>0.20547372799999999</v>
      </c>
      <c r="AW1078">
        <v>0.57643995400000003</v>
      </c>
      <c r="AX1078">
        <v>24.916684910000001</v>
      </c>
    </row>
    <row r="1079" spans="1:50" ht="16">
      <c r="A1079" t="s">
        <v>2717</v>
      </c>
      <c r="B1079" t="s">
        <v>7615</v>
      </c>
      <c r="C1079" t="s">
        <v>2716</v>
      </c>
      <c r="D1079">
        <v>2010</v>
      </c>
      <c r="E1079" t="s">
        <v>3499</v>
      </c>
      <c r="F1079" t="s">
        <v>41</v>
      </c>
      <c r="H1079">
        <v>158</v>
      </c>
      <c r="I1079">
        <v>3</v>
      </c>
      <c r="J1079">
        <v>119.83333333333333</v>
      </c>
      <c r="K1079">
        <v>97</v>
      </c>
      <c r="L1079">
        <v>101</v>
      </c>
      <c r="M1079">
        <v>101</v>
      </c>
      <c r="N1079">
        <v>17</v>
      </c>
      <c r="O1079">
        <v>61510</v>
      </c>
      <c r="P1079" s="10">
        <f t="shared" si="32"/>
        <v>40344</v>
      </c>
      <c r="Q1079" s="11">
        <f t="shared" si="33"/>
        <v>166</v>
      </c>
      <c r="R1079">
        <v>8.3472348522784205</v>
      </c>
      <c r="S1079">
        <v>688.38333333333298</v>
      </c>
      <c r="T1079">
        <v>0.56146307612156998</v>
      </c>
      <c r="U1079">
        <v>20.228310632615599</v>
      </c>
      <c r="V1079">
        <v>668.13</v>
      </c>
      <c r="W1079">
        <v>0.50520467196682495</v>
      </c>
      <c r="X1079">
        <v>13.164382073109699</v>
      </c>
      <c r="Y1079">
        <v>660.42</v>
      </c>
      <c r="Z1079">
        <v>0.51711486243120297</v>
      </c>
      <c r="AA1079">
        <v>15.1644418294108</v>
      </c>
      <c r="AB1079">
        <v>673.756666666667</v>
      </c>
      <c r="AC1079">
        <v>0.57126765436994498</v>
      </c>
      <c r="AD1079" t="s">
        <v>3500</v>
      </c>
      <c r="AE1079">
        <v>-0.22899033799999999</v>
      </c>
      <c r="AF1079">
        <v>-0.52577885700000004</v>
      </c>
      <c r="AG1079">
        <v>0.23796316000000001</v>
      </c>
      <c r="AH1079">
        <v>0.47761390100000001</v>
      </c>
      <c r="AI1079">
        <v>8.1364322100000006</v>
      </c>
      <c r="AJ1079">
        <v>-7.0993656000000002E-2</v>
      </c>
      <c r="AK1079">
        <v>-0.68321855899999995</v>
      </c>
      <c r="AL1079">
        <v>0.222506601</v>
      </c>
      <c r="AM1079">
        <v>0.56192732400000001</v>
      </c>
      <c r="AN1079">
        <v>19.74821833</v>
      </c>
      <c r="AO1079">
        <v>-4.5491912000000002E-2</v>
      </c>
      <c r="AP1079">
        <v>-0.71831759399999995</v>
      </c>
      <c r="AQ1079">
        <v>0.24186065800000001</v>
      </c>
      <c r="AR1079">
        <v>0.636166911</v>
      </c>
      <c r="AS1079">
        <v>12.82680609</v>
      </c>
      <c r="AT1079">
        <v>-0.158490668</v>
      </c>
      <c r="AU1079">
        <v>-0.60780177999999996</v>
      </c>
      <c r="AV1079">
        <v>0.26600747200000002</v>
      </c>
      <c r="AW1079">
        <v>0.60763070500000005</v>
      </c>
      <c r="AX1079">
        <v>14.741974600000001</v>
      </c>
    </row>
    <row r="1080" spans="1:50" ht="16">
      <c r="A1080" t="s">
        <v>2718</v>
      </c>
      <c r="B1080" t="s">
        <v>7615</v>
      </c>
      <c r="C1080" t="s">
        <v>1578</v>
      </c>
      <c r="D1080">
        <v>2010</v>
      </c>
      <c r="E1080" t="s">
        <v>3501</v>
      </c>
      <c r="F1080" t="s">
        <v>43</v>
      </c>
      <c r="H1080">
        <v>153</v>
      </c>
      <c r="I1080">
        <v>0</v>
      </c>
      <c r="J1080">
        <v>112.33333333333333</v>
      </c>
      <c r="K1080">
        <v>79</v>
      </c>
      <c r="L1080">
        <v>79.5</v>
      </c>
      <c r="M1080">
        <v>79.5</v>
      </c>
      <c r="N1080">
        <v>19</v>
      </c>
      <c r="O1080">
        <v>61610</v>
      </c>
      <c r="P1080" s="10">
        <f t="shared" si="32"/>
        <v>40345</v>
      </c>
      <c r="Q1080" s="11">
        <f t="shared" si="33"/>
        <v>167</v>
      </c>
      <c r="R1080">
        <v>24.4465656818561</v>
      </c>
      <c r="S1080">
        <v>627.84</v>
      </c>
      <c r="T1080">
        <v>0.45967236726399202</v>
      </c>
      <c r="U1080">
        <v>26.273151727591401</v>
      </c>
      <c r="V1080">
        <v>667.75</v>
      </c>
      <c r="W1080">
        <v>0.45628223891420799</v>
      </c>
      <c r="X1080">
        <v>23.4047895176097</v>
      </c>
      <c r="Y1080">
        <v>644.13</v>
      </c>
      <c r="Z1080">
        <v>0.44707628163179203</v>
      </c>
      <c r="AA1080">
        <v>26.941069938240702</v>
      </c>
      <c r="AB1080">
        <v>660.8</v>
      </c>
      <c r="AC1080">
        <v>0.45707515566297502</v>
      </c>
      <c r="AD1080" t="s">
        <v>3502</v>
      </c>
      <c r="AE1080">
        <v>-4.4989730999999998E-2</v>
      </c>
      <c r="AF1080">
        <v>-0.72975952300000002</v>
      </c>
      <c r="AG1080">
        <v>0.184406765</v>
      </c>
      <c r="AH1080">
        <v>0.49033972100000001</v>
      </c>
      <c r="AI1080">
        <v>23.958607870000002</v>
      </c>
      <c r="AJ1080">
        <v>1.4213623E-2</v>
      </c>
      <c r="AK1080">
        <v>-0.78681097200000005</v>
      </c>
      <c r="AL1080">
        <v>0.19258228099999999</v>
      </c>
      <c r="AM1080">
        <v>0.54554867699999998</v>
      </c>
      <c r="AN1080">
        <v>25.726340489999998</v>
      </c>
      <c r="AO1080">
        <v>3.2584819000000001E-2</v>
      </c>
      <c r="AP1080">
        <v>-0.82152409000000004</v>
      </c>
      <c r="AQ1080">
        <v>0.18855881799999999</v>
      </c>
      <c r="AR1080">
        <v>0.55176812600000003</v>
      </c>
      <c r="AS1080">
        <v>22.92378545</v>
      </c>
      <c r="AT1080">
        <v>-4.8448839999999998E-3</v>
      </c>
      <c r="AU1080">
        <v>-0.77175666399999998</v>
      </c>
      <c r="AV1080">
        <v>0.18642847300000001</v>
      </c>
      <c r="AW1080">
        <v>0.51941292400000005</v>
      </c>
      <c r="AX1080">
        <v>26.391859449999998</v>
      </c>
    </row>
    <row r="1081" spans="1:50" ht="16">
      <c r="A1081" t="s">
        <v>2719</v>
      </c>
      <c r="B1081" t="s">
        <v>7615</v>
      </c>
      <c r="C1081" t="s">
        <v>1578</v>
      </c>
      <c r="D1081">
        <v>2010</v>
      </c>
      <c r="E1081" t="s">
        <v>3503</v>
      </c>
      <c r="F1081" t="s">
        <v>41</v>
      </c>
      <c r="H1081">
        <v>159</v>
      </c>
      <c r="I1081">
        <v>0</v>
      </c>
      <c r="J1081">
        <v>120.33333333333333</v>
      </c>
      <c r="K1081">
        <v>83.5</v>
      </c>
      <c r="L1081">
        <v>85.333333333333329</v>
      </c>
      <c r="M1081">
        <v>85.333333333333329</v>
      </c>
      <c r="N1081">
        <v>17.5</v>
      </c>
      <c r="O1081">
        <v>61610</v>
      </c>
      <c r="P1081" s="10">
        <f t="shared" si="32"/>
        <v>40345</v>
      </c>
      <c r="Q1081" s="11">
        <f t="shared" si="33"/>
        <v>167</v>
      </c>
      <c r="R1081">
        <v>9.2551343682190002</v>
      </c>
      <c r="S1081">
        <v>665.09</v>
      </c>
      <c r="T1081">
        <v>0.58053949931218796</v>
      </c>
      <c r="U1081">
        <v>23.112788849941602</v>
      </c>
      <c r="V1081">
        <v>636.46</v>
      </c>
      <c r="W1081">
        <v>0.49481450673229999</v>
      </c>
      <c r="X1081">
        <v>25.893130362210002</v>
      </c>
      <c r="Y1081">
        <v>636.46</v>
      </c>
      <c r="Z1081">
        <v>0.46667628566504699</v>
      </c>
      <c r="AA1081">
        <v>16.2075191120013</v>
      </c>
      <c r="AB1081">
        <v>652.42999999999995</v>
      </c>
      <c r="AC1081">
        <v>0.54083902924917704</v>
      </c>
      <c r="AD1081" t="s">
        <v>3504</v>
      </c>
      <c r="AE1081">
        <v>-0.14102735899999999</v>
      </c>
      <c r="AF1081">
        <v>-0.677132022</v>
      </c>
      <c r="AG1081">
        <v>0.28376040200000002</v>
      </c>
      <c r="AH1081">
        <v>0.71115121100000001</v>
      </c>
      <c r="AI1081">
        <v>8.9817574429999993</v>
      </c>
      <c r="AJ1081">
        <v>-2.8154492999999999E-2</v>
      </c>
      <c r="AK1081">
        <v>-0.75667510100000002</v>
      </c>
      <c r="AL1081">
        <v>0.22269040100000001</v>
      </c>
      <c r="AM1081">
        <v>0.61151647099999995</v>
      </c>
      <c r="AN1081">
        <v>22.567091730000001</v>
      </c>
      <c r="AO1081">
        <v>3.0136104E-2</v>
      </c>
      <c r="AP1081">
        <v>-0.84263571299999995</v>
      </c>
      <c r="AQ1081">
        <v>0.209356667</v>
      </c>
      <c r="AR1081">
        <v>0.62498947199999999</v>
      </c>
      <c r="AS1081">
        <v>25.31009251</v>
      </c>
      <c r="AT1081">
        <v>-7.6631414999999994E-2</v>
      </c>
      <c r="AU1081">
        <v>-0.71318375499999997</v>
      </c>
      <c r="AV1081">
        <v>0.26100415799999999</v>
      </c>
      <c r="AW1081">
        <v>0.68303745299999996</v>
      </c>
      <c r="AX1081">
        <v>15.768768720000001</v>
      </c>
    </row>
    <row r="1082" spans="1:50" ht="16">
      <c r="A1082" t="s">
        <v>2720</v>
      </c>
      <c r="B1082" t="s">
        <v>7615</v>
      </c>
      <c r="C1082" t="s">
        <v>907</v>
      </c>
      <c r="D1082">
        <v>2010</v>
      </c>
      <c r="E1082" t="s">
        <v>3505</v>
      </c>
      <c r="F1082" t="s">
        <v>43</v>
      </c>
      <c r="H1082">
        <v>162</v>
      </c>
      <c r="I1082">
        <v>4</v>
      </c>
      <c r="J1082">
        <v>119</v>
      </c>
      <c r="K1082">
        <v>79.5</v>
      </c>
      <c r="L1082">
        <v>80</v>
      </c>
      <c r="M1082">
        <v>80</v>
      </c>
      <c r="N1082">
        <v>18.75</v>
      </c>
      <c r="O1082">
        <v>61810</v>
      </c>
      <c r="P1082" s="10">
        <f t="shared" si="32"/>
        <v>40347</v>
      </c>
      <c r="Q1082" s="11">
        <f t="shared" si="33"/>
        <v>169</v>
      </c>
      <c r="R1082">
        <v>12.0689303955934</v>
      </c>
      <c r="S1082">
        <v>666.39666666666699</v>
      </c>
      <c r="T1082">
        <v>0.56204267132647101</v>
      </c>
      <c r="U1082">
        <v>32.606673844099497</v>
      </c>
      <c r="V1082">
        <v>597.743333333333</v>
      </c>
      <c r="W1082">
        <v>0.44449563970668798</v>
      </c>
      <c r="X1082">
        <v>25.171400767818401</v>
      </c>
      <c r="Y1082">
        <v>591.75</v>
      </c>
      <c r="Z1082">
        <v>0.43347103776215401</v>
      </c>
      <c r="AA1082">
        <v>20.239738107160701</v>
      </c>
      <c r="AB1082">
        <v>657.76</v>
      </c>
      <c r="AC1082">
        <v>0.53710272495271805</v>
      </c>
      <c r="AD1082" t="s">
        <v>3506</v>
      </c>
      <c r="AE1082">
        <v>-0.11330164700000001</v>
      </c>
      <c r="AF1082">
        <v>-0.70004688599999998</v>
      </c>
      <c r="AG1082">
        <v>0.27222061800000003</v>
      </c>
      <c r="AH1082">
        <v>0.701364926</v>
      </c>
      <c r="AI1082">
        <v>11.725062700000001</v>
      </c>
      <c r="AJ1082">
        <v>3.4267450999999997E-2</v>
      </c>
      <c r="AK1082">
        <v>-0.84987632800000001</v>
      </c>
      <c r="AL1082">
        <v>0.185669259</v>
      </c>
      <c r="AM1082">
        <v>0.55788207700000003</v>
      </c>
      <c r="AN1082">
        <v>31.946622919999999</v>
      </c>
      <c r="AO1082">
        <v>5.3106774000000002E-2</v>
      </c>
      <c r="AP1082">
        <v>-0.90011672099999995</v>
      </c>
      <c r="AQ1082">
        <v>0.18127170100000001</v>
      </c>
      <c r="AR1082">
        <v>0.56791954899999997</v>
      </c>
      <c r="AS1082">
        <v>24.670768840000001</v>
      </c>
      <c r="AT1082">
        <v>-4.8986861E-2</v>
      </c>
      <c r="AU1082">
        <v>-0.73871749499999995</v>
      </c>
      <c r="AV1082">
        <v>0.26030161299999999</v>
      </c>
      <c r="AW1082">
        <v>0.70058500099999999</v>
      </c>
      <c r="AX1082">
        <v>19.686493219999999</v>
      </c>
    </row>
    <row r="1083" spans="1:50" ht="16">
      <c r="A1083" t="s">
        <v>2721</v>
      </c>
      <c r="B1083" t="s">
        <v>7615</v>
      </c>
      <c r="C1083" t="s">
        <v>1589</v>
      </c>
      <c r="D1083">
        <v>2010</v>
      </c>
      <c r="E1083" t="s">
        <v>3507</v>
      </c>
      <c r="F1083" t="s">
        <v>43</v>
      </c>
      <c r="H1083">
        <v>155</v>
      </c>
      <c r="I1083">
        <v>0</v>
      </c>
      <c r="J1083">
        <v>119.66666666666667</v>
      </c>
      <c r="K1083">
        <v>72</v>
      </c>
      <c r="L1083">
        <v>74</v>
      </c>
      <c r="M1083">
        <v>74</v>
      </c>
      <c r="N1083">
        <v>18.5</v>
      </c>
      <c r="O1083">
        <v>61910</v>
      </c>
      <c r="P1083" s="10">
        <f t="shared" si="32"/>
        <v>40348</v>
      </c>
      <c r="Q1083" s="11">
        <f t="shared" si="33"/>
        <v>170</v>
      </c>
      <c r="R1083">
        <v>20.700561008178902</v>
      </c>
      <c r="S1083">
        <v>627.04666666666697</v>
      </c>
      <c r="T1083">
        <v>0.53399180799921797</v>
      </c>
      <c r="U1083">
        <v>29.686719746286101</v>
      </c>
      <c r="V1083">
        <v>599.10333333333301</v>
      </c>
      <c r="W1083">
        <v>0.44545764292964302</v>
      </c>
      <c r="X1083">
        <v>12.6829435820397</v>
      </c>
      <c r="Y1083">
        <v>651.39</v>
      </c>
      <c r="Z1083">
        <v>0.53263912004591996</v>
      </c>
      <c r="AA1083">
        <v>18.6066609914872</v>
      </c>
      <c r="AB1083">
        <v>638.03666666666697</v>
      </c>
      <c r="AC1083">
        <v>0.51984066795536499</v>
      </c>
      <c r="AD1083" t="s">
        <v>3508</v>
      </c>
      <c r="AE1083">
        <v>-7.6756013999999997E-2</v>
      </c>
      <c r="AF1083">
        <v>-0.71781592800000005</v>
      </c>
      <c r="AG1083">
        <v>0.25158560800000002</v>
      </c>
      <c r="AH1083">
        <v>0.66176886599999996</v>
      </c>
      <c r="AI1083">
        <v>20.150500300000001</v>
      </c>
      <c r="AJ1083">
        <v>1.6453044E-2</v>
      </c>
      <c r="AK1083">
        <v>-0.81079407599999997</v>
      </c>
      <c r="AL1083">
        <v>0.18356538999999999</v>
      </c>
      <c r="AM1083">
        <v>0.53199664499999999</v>
      </c>
      <c r="AN1083">
        <v>29.097770260000001</v>
      </c>
      <c r="AO1083">
        <v>-3.4735752000000002E-2</v>
      </c>
      <c r="AP1083">
        <v>-0.75467621799999995</v>
      </c>
      <c r="AQ1083">
        <v>0.26304911399999997</v>
      </c>
      <c r="AR1083">
        <v>0.72092937000000001</v>
      </c>
      <c r="AS1083">
        <v>12.33462301</v>
      </c>
      <c r="AT1083">
        <v>-0.10045612900000001</v>
      </c>
      <c r="AU1083">
        <v>-0.68334220999999995</v>
      </c>
      <c r="AV1083">
        <v>0.232350742</v>
      </c>
      <c r="AW1083">
        <v>0.58578180999999996</v>
      </c>
      <c r="AX1083">
        <v>18.154107490000001</v>
      </c>
    </row>
    <row r="1084" spans="1:50" ht="16">
      <c r="A1084" t="s">
        <v>2722</v>
      </c>
      <c r="B1084" t="s">
        <v>7615</v>
      </c>
      <c r="C1084" t="s">
        <v>1880</v>
      </c>
      <c r="D1084">
        <v>2010</v>
      </c>
      <c r="E1084" t="s">
        <v>3509</v>
      </c>
      <c r="F1084" t="s">
        <v>43</v>
      </c>
      <c r="H1084">
        <v>159</v>
      </c>
      <c r="I1084">
        <v>0</v>
      </c>
      <c r="J1084">
        <v>123</v>
      </c>
      <c r="K1084">
        <v>85</v>
      </c>
      <c r="L1084">
        <v>85</v>
      </c>
      <c r="M1084">
        <v>85</v>
      </c>
      <c r="N1084">
        <v>19.5</v>
      </c>
      <c r="O1084">
        <v>62210</v>
      </c>
      <c r="P1084" s="10">
        <f t="shared" si="32"/>
        <v>40351</v>
      </c>
      <c r="Q1084" s="11">
        <f t="shared" si="33"/>
        <v>173</v>
      </c>
      <c r="R1084">
        <v>13.212434651978</v>
      </c>
      <c r="S1084">
        <v>649.07666666666705</v>
      </c>
      <c r="T1084">
        <v>0.52631470690981896</v>
      </c>
      <c r="U1084">
        <v>42.926866967117299</v>
      </c>
      <c r="V1084">
        <v>611.49</v>
      </c>
      <c r="W1084">
        <v>0.40005471234406798</v>
      </c>
      <c r="X1084">
        <v>29.388624770489098</v>
      </c>
      <c r="Y1084">
        <v>611.80999999999995</v>
      </c>
      <c r="Z1084">
        <v>0.43502421047864398</v>
      </c>
      <c r="AA1084">
        <v>25.186288432649</v>
      </c>
      <c r="AB1084">
        <v>644.45000000000005</v>
      </c>
      <c r="AC1084">
        <v>0.48903605424010999</v>
      </c>
      <c r="AD1084" t="s">
        <v>3510</v>
      </c>
      <c r="AE1084">
        <v>-7.6682124000000004E-2</v>
      </c>
      <c r="AF1084">
        <v>-0.720596079</v>
      </c>
      <c r="AG1084">
        <v>0.24345524099999999</v>
      </c>
      <c r="AH1084">
        <v>0.64233041700000004</v>
      </c>
      <c r="AI1084">
        <v>12.87079293</v>
      </c>
      <c r="AJ1084">
        <v>0.11208657499999999</v>
      </c>
      <c r="AK1084">
        <v>-0.96457915599999999</v>
      </c>
      <c r="AL1084">
        <v>0.15575983099999999</v>
      </c>
      <c r="AM1084">
        <v>0.51205347300000004</v>
      </c>
      <c r="AN1084">
        <v>42.195959940000002</v>
      </c>
      <c r="AO1084">
        <v>8.2806111000000002E-2</v>
      </c>
      <c r="AP1084">
        <v>-0.911134008</v>
      </c>
      <c r="AQ1084">
        <v>0.188608944</v>
      </c>
      <c r="AR1084">
        <v>0.59617269699999997</v>
      </c>
      <c r="AS1084">
        <v>28.787502790000001</v>
      </c>
      <c r="AT1084">
        <v>-1.3260958999999999E-2</v>
      </c>
      <c r="AU1084">
        <v>-0.76329328699999999</v>
      </c>
      <c r="AV1084">
        <v>0.22173042200000001</v>
      </c>
      <c r="AW1084">
        <v>0.61320207699999996</v>
      </c>
      <c r="AX1084">
        <v>24.59154595</v>
      </c>
    </row>
    <row r="1085" spans="1:50" ht="16">
      <c r="A1085" t="s">
        <v>2723</v>
      </c>
      <c r="B1085" t="s">
        <v>7615</v>
      </c>
      <c r="C1085" t="s">
        <v>692</v>
      </c>
      <c r="D1085">
        <v>2010</v>
      </c>
      <c r="E1085" t="s">
        <v>3511</v>
      </c>
      <c r="F1085" t="s">
        <v>43</v>
      </c>
      <c r="J1085">
        <v>113.16666666666667</v>
      </c>
      <c r="L1085">
        <v>83.833333333333329</v>
      </c>
      <c r="M1085">
        <v>83.833333333333329</v>
      </c>
      <c r="N1085">
        <v>15.5</v>
      </c>
      <c r="O1085">
        <v>62710</v>
      </c>
      <c r="P1085" s="10">
        <f t="shared" si="32"/>
        <v>40356</v>
      </c>
      <c r="Q1085" s="11">
        <f t="shared" si="33"/>
        <v>178</v>
      </c>
      <c r="R1085">
        <v>18.6541482223335</v>
      </c>
      <c r="S1085">
        <v>628.16</v>
      </c>
      <c r="T1085">
        <v>0.50710183835959199</v>
      </c>
      <c r="U1085">
        <v>23.625027875146099</v>
      </c>
      <c r="V1085">
        <v>661.493333333333</v>
      </c>
      <c r="W1085">
        <v>0.50255684124511202</v>
      </c>
      <c r="X1085">
        <v>19.937720914705402</v>
      </c>
      <c r="Y1085">
        <v>644.13</v>
      </c>
      <c r="Z1085">
        <v>0.46997811943578999</v>
      </c>
      <c r="AA1085">
        <v>23.825913036220999</v>
      </c>
      <c r="AB1085">
        <v>661.493333333333</v>
      </c>
      <c r="AC1085">
        <v>0.47468001347773098</v>
      </c>
      <c r="AD1085" t="s">
        <v>3512</v>
      </c>
      <c r="AE1085">
        <v>-7.6133240000000005E-2</v>
      </c>
      <c r="AF1085">
        <v>-0.70669301299999998</v>
      </c>
      <c r="AG1085">
        <v>0.22572702</v>
      </c>
      <c r="AH1085">
        <v>0.58592572499999995</v>
      </c>
      <c r="AI1085">
        <v>18.204079780000001</v>
      </c>
      <c r="AJ1085">
        <v>-2.7004608999999999E-2</v>
      </c>
      <c r="AK1085">
        <v>-0.74664361300000004</v>
      </c>
      <c r="AL1085">
        <v>0.230620457</v>
      </c>
      <c r="AM1085">
        <v>0.626655992</v>
      </c>
      <c r="AN1085">
        <v>23.043941589999999</v>
      </c>
      <c r="AO1085">
        <v>6.9039199999999996E-4</v>
      </c>
      <c r="AP1085">
        <v>-0.78024707900000001</v>
      </c>
      <c r="AQ1085">
        <v>0.203570469</v>
      </c>
      <c r="AR1085">
        <v>0.57287747600000005</v>
      </c>
      <c r="AS1085">
        <v>19.496655969999999</v>
      </c>
      <c r="AT1085">
        <v>-4.1999040000000001E-2</v>
      </c>
      <c r="AU1085">
        <v>-0.72061115499999995</v>
      </c>
      <c r="AV1085">
        <v>0.19910154699999999</v>
      </c>
      <c r="AW1085">
        <v>0.525494393</v>
      </c>
      <c r="AX1085">
        <v>23.316241829999999</v>
      </c>
    </row>
    <row r="1086" spans="1:50" ht="16">
      <c r="A1086" t="s">
        <v>2724</v>
      </c>
      <c r="B1086" t="s">
        <v>7615</v>
      </c>
      <c r="C1086" t="s">
        <v>692</v>
      </c>
      <c r="D1086">
        <v>2010</v>
      </c>
      <c r="E1086" t="s">
        <v>3513</v>
      </c>
      <c r="F1086" t="s">
        <v>41</v>
      </c>
      <c r="J1086">
        <v>119</v>
      </c>
      <c r="K1086">
        <v>86</v>
      </c>
      <c r="L1086">
        <v>87</v>
      </c>
      <c r="M1086">
        <v>87</v>
      </c>
      <c r="N1086">
        <v>15.5</v>
      </c>
      <c r="O1086">
        <v>62710</v>
      </c>
      <c r="P1086" s="10">
        <f t="shared" si="32"/>
        <v>40356</v>
      </c>
      <c r="Q1086" s="11">
        <f t="shared" si="33"/>
        <v>178</v>
      </c>
      <c r="R1086">
        <v>16.855432148222299</v>
      </c>
      <c r="S1086">
        <v>667.75</v>
      </c>
      <c r="T1086">
        <v>0.53991706886131197</v>
      </c>
      <c r="U1086">
        <v>29.332807544650301</v>
      </c>
      <c r="V1086">
        <v>661.18</v>
      </c>
      <c r="W1086">
        <v>0.446961057969676</v>
      </c>
      <c r="X1086">
        <v>15.45185778668</v>
      </c>
      <c r="Y1086">
        <v>644.13</v>
      </c>
      <c r="Z1086">
        <v>0.50159287030703603</v>
      </c>
      <c r="AA1086">
        <v>15.5197257552996</v>
      </c>
      <c r="AB1086">
        <v>665.41666666666697</v>
      </c>
      <c r="AC1086">
        <v>0.54169754496410905</v>
      </c>
      <c r="AD1086" t="s">
        <v>3514</v>
      </c>
      <c r="AE1086">
        <v>-0.13637961300000001</v>
      </c>
      <c r="AF1086">
        <v>-0.628207403</v>
      </c>
      <c r="AG1086">
        <v>0.24156386599999999</v>
      </c>
      <c r="AH1086">
        <v>0.56680596999999999</v>
      </c>
      <c r="AI1086">
        <v>16.428933529999998</v>
      </c>
      <c r="AJ1086">
        <v>-5.6713249999999996E-3</v>
      </c>
      <c r="AK1086">
        <v>-0.77759828099999995</v>
      </c>
      <c r="AL1086">
        <v>0.178515651</v>
      </c>
      <c r="AM1086">
        <v>0.50084876199999995</v>
      </c>
      <c r="AN1086">
        <v>28.758718699999999</v>
      </c>
      <c r="AO1086">
        <v>-1.1667726E-2</v>
      </c>
      <c r="AP1086">
        <v>-0.76210928499999997</v>
      </c>
      <c r="AQ1086">
        <v>0.233003767</v>
      </c>
      <c r="AR1086">
        <v>0.64350102099999995</v>
      </c>
      <c r="AS1086">
        <v>15.06530207</v>
      </c>
      <c r="AT1086">
        <v>-0.11806778699999999</v>
      </c>
      <c r="AU1086">
        <v>-0.64176142999999997</v>
      </c>
      <c r="AV1086">
        <v>0.245957342</v>
      </c>
      <c r="AW1086">
        <v>0.58837040100000004</v>
      </c>
      <c r="AX1086">
        <v>15.115161179999999</v>
      </c>
    </row>
    <row r="1087" spans="1:50" ht="16">
      <c r="A1087" t="s">
        <v>2725</v>
      </c>
      <c r="B1087" t="s">
        <v>7615</v>
      </c>
      <c r="C1087" t="s">
        <v>692</v>
      </c>
      <c r="D1087">
        <v>2010</v>
      </c>
      <c r="E1087" t="s">
        <v>3515</v>
      </c>
      <c r="F1087" t="s">
        <v>43</v>
      </c>
      <c r="J1087">
        <v>114.83333333333333</v>
      </c>
      <c r="K1087">
        <v>73.333333333333329</v>
      </c>
      <c r="L1087">
        <v>74.5</v>
      </c>
      <c r="M1087">
        <v>74.5</v>
      </c>
      <c r="N1087">
        <v>15.75</v>
      </c>
      <c r="O1087">
        <v>62710</v>
      </c>
      <c r="P1087" s="10">
        <f t="shared" si="32"/>
        <v>40356</v>
      </c>
      <c r="Q1087" s="11">
        <f t="shared" si="33"/>
        <v>178</v>
      </c>
      <c r="R1087">
        <v>22.893648138875001</v>
      </c>
      <c r="S1087">
        <v>641.79666666666697</v>
      </c>
      <c r="T1087">
        <v>0.47924720995217701</v>
      </c>
      <c r="U1087">
        <v>35.887738274077797</v>
      </c>
      <c r="V1087">
        <v>661.493333333333</v>
      </c>
      <c r="W1087">
        <v>0.43554300198430002</v>
      </c>
      <c r="X1087">
        <v>34.170341679185398</v>
      </c>
      <c r="Y1087">
        <v>644.51</v>
      </c>
      <c r="Z1087">
        <v>0.41261531031971799</v>
      </c>
      <c r="AA1087">
        <v>29.235076448005302</v>
      </c>
      <c r="AB1087">
        <v>644.83000000000004</v>
      </c>
      <c r="AC1087">
        <v>0.46241794645869</v>
      </c>
      <c r="AD1087" t="s">
        <v>3516</v>
      </c>
      <c r="AE1087">
        <v>-4.1661113E-2</v>
      </c>
      <c r="AF1087">
        <v>-0.74094507700000001</v>
      </c>
      <c r="AG1087">
        <v>0.20423460700000001</v>
      </c>
      <c r="AH1087">
        <v>0.55083899199999997</v>
      </c>
      <c r="AI1087">
        <v>22.387300929999999</v>
      </c>
      <c r="AJ1087">
        <v>6.8235327999999998E-2</v>
      </c>
      <c r="AK1087">
        <v>-0.877048253</v>
      </c>
      <c r="AL1087">
        <v>0.182235594</v>
      </c>
      <c r="AM1087">
        <v>0.560432296</v>
      </c>
      <c r="AN1087">
        <v>35.171945030000003</v>
      </c>
      <c r="AO1087">
        <v>9.1654775999999993E-2</v>
      </c>
      <c r="AP1087">
        <v>-0.938345859</v>
      </c>
      <c r="AQ1087">
        <v>0.16436200000000001</v>
      </c>
      <c r="AR1087">
        <v>0.52991424399999998</v>
      </c>
      <c r="AS1087">
        <v>33.544754400000002</v>
      </c>
      <c r="AT1087">
        <v>1.9685268999999998E-2</v>
      </c>
      <c r="AU1087">
        <v>-0.80959303999999999</v>
      </c>
      <c r="AV1087">
        <v>0.19809216900000001</v>
      </c>
      <c r="AW1087">
        <v>0.57361700299999996</v>
      </c>
      <c r="AX1087">
        <v>28.601711959999999</v>
      </c>
    </row>
    <row r="1088" spans="1:50" ht="16">
      <c r="A1088" t="s">
        <v>2726</v>
      </c>
      <c r="B1088" t="s">
        <v>7615</v>
      </c>
      <c r="C1088" t="s">
        <v>1589</v>
      </c>
      <c r="D1088">
        <v>2010</v>
      </c>
      <c r="E1088" t="s">
        <v>3517</v>
      </c>
      <c r="F1088" t="s">
        <v>43</v>
      </c>
      <c r="H1088">
        <v>158</v>
      </c>
      <c r="I1088">
        <v>5</v>
      </c>
      <c r="J1088">
        <v>117</v>
      </c>
      <c r="K1088">
        <v>64</v>
      </c>
      <c r="L1088">
        <v>75</v>
      </c>
      <c r="M1088">
        <v>75</v>
      </c>
      <c r="N1088">
        <v>19</v>
      </c>
      <c r="O1088">
        <v>62910</v>
      </c>
      <c r="P1088" s="10">
        <f t="shared" si="32"/>
        <v>40358</v>
      </c>
      <c r="Q1088" s="11">
        <f t="shared" si="33"/>
        <v>180</v>
      </c>
      <c r="R1088">
        <v>23.660297780003301</v>
      </c>
      <c r="S1088">
        <v>661.493333333333</v>
      </c>
      <c r="T1088">
        <v>0.50128014304178303</v>
      </c>
      <c r="U1088">
        <v>34.5562019696211</v>
      </c>
      <c r="V1088">
        <v>660.8</v>
      </c>
      <c r="W1088">
        <v>0.41421840459660703</v>
      </c>
      <c r="X1088">
        <v>35.929542313470201</v>
      </c>
      <c r="Y1088">
        <v>660.8</v>
      </c>
      <c r="Z1088">
        <v>0.41677541409676</v>
      </c>
      <c r="AA1088">
        <v>31.591397262560498</v>
      </c>
      <c r="AB1088">
        <v>628.47333333333302</v>
      </c>
      <c r="AC1088">
        <v>0.42899287216165499</v>
      </c>
      <c r="AD1088" t="s">
        <v>3518</v>
      </c>
      <c r="AE1088">
        <v>-5.0330407000000001E-2</v>
      </c>
      <c r="AF1088">
        <v>-0.72049660599999998</v>
      </c>
      <c r="AG1088">
        <v>0.225396599</v>
      </c>
      <c r="AH1088">
        <v>0.59459341499999996</v>
      </c>
      <c r="AI1088">
        <v>23.089506650000001</v>
      </c>
      <c r="AJ1088">
        <v>5.0209581000000003E-2</v>
      </c>
      <c r="AK1088">
        <v>-0.85053782200000005</v>
      </c>
      <c r="AL1088">
        <v>0.156730594</v>
      </c>
      <c r="AM1088">
        <v>0.47109004500000001</v>
      </c>
      <c r="AN1088">
        <v>33.957149600000001</v>
      </c>
      <c r="AO1088">
        <v>2.5750133000000001E-2</v>
      </c>
      <c r="AP1088">
        <v>-0.81506074399999995</v>
      </c>
      <c r="AQ1088">
        <v>0.15469397400000001</v>
      </c>
      <c r="AR1088">
        <v>0.450064925</v>
      </c>
      <c r="AS1088">
        <v>35.317783130000002</v>
      </c>
      <c r="AT1088">
        <v>1.9715402E-2</v>
      </c>
      <c r="AU1088">
        <v>-0.803950257</v>
      </c>
      <c r="AV1088">
        <v>0.16478880800000001</v>
      </c>
      <c r="AW1088">
        <v>0.474507968</v>
      </c>
      <c r="AX1088">
        <v>31.02007746</v>
      </c>
    </row>
    <row r="1089" spans="1:50" ht="16">
      <c r="A1089" t="s">
        <v>2727</v>
      </c>
      <c r="B1089" t="s">
        <v>7615</v>
      </c>
      <c r="C1089" t="s">
        <v>1008</v>
      </c>
      <c r="D1089">
        <v>2010</v>
      </c>
      <c r="E1089" t="s">
        <v>3519</v>
      </c>
      <c r="F1089" t="s">
        <v>43</v>
      </c>
      <c r="H1089">
        <v>148</v>
      </c>
      <c r="I1089">
        <v>3</v>
      </c>
      <c r="J1089">
        <v>123</v>
      </c>
      <c r="K1089">
        <v>90</v>
      </c>
      <c r="L1089">
        <v>89.166666666666671</v>
      </c>
      <c r="M1089">
        <v>90</v>
      </c>
      <c r="N1089">
        <v>19</v>
      </c>
      <c r="O1089">
        <v>70110</v>
      </c>
      <c r="P1089" s="10">
        <f t="shared" si="32"/>
        <v>40360</v>
      </c>
      <c r="Q1089" s="11">
        <f t="shared" si="33"/>
        <v>182</v>
      </c>
      <c r="R1089">
        <v>13.656124186279399</v>
      </c>
      <c r="S1089">
        <v>669.77333333333297</v>
      </c>
      <c r="T1089">
        <v>0.57564654250693403</v>
      </c>
      <c r="U1089">
        <v>27.126897679853101</v>
      </c>
      <c r="V1089">
        <v>605.42999999999995</v>
      </c>
      <c r="W1089">
        <v>0.45059350478093302</v>
      </c>
      <c r="X1089">
        <v>34.052418294107802</v>
      </c>
      <c r="Y1089">
        <v>575.79</v>
      </c>
      <c r="Z1089">
        <v>0.41093490412621198</v>
      </c>
      <c r="AA1089">
        <v>21.221291770989801</v>
      </c>
      <c r="AB1089">
        <v>647.41</v>
      </c>
      <c r="AC1089">
        <v>0.49133075571891899</v>
      </c>
      <c r="AD1089" t="s">
        <v>3520</v>
      </c>
      <c r="AE1089">
        <v>-0.109801786</v>
      </c>
      <c r="AF1089">
        <v>-0.71174767299999997</v>
      </c>
      <c r="AG1089">
        <v>0.28659593</v>
      </c>
      <c r="AH1089">
        <v>0.74853068499999997</v>
      </c>
      <c r="AI1089">
        <v>13.250107270000001</v>
      </c>
      <c r="AJ1089">
        <v>7.5422883999999996E-2</v>
      </c>
      <c r="AK1089">
        <v>-0.89263155400000005</v>
      </c>
      <c r="AL1089">
        <v>0.20309396099999999</v>
      </c>
      <c r="AM1089">
        <v>0.63267310300000001</v>
      </c>
      <c r="AN1089">
        <v>26.537196420000001</v>
      </c>
      <c r="AO1089">
        <v>9.7957069999999993E-2</v>
      </c>
      <c r="AP1089">
        <v>-0.97005497699999998</v>
      </c>
      <c r="AQ1089">
        <v>0.166716324</v>
      </c>
      <c r="AR1089">
        <v>0.54993624600000002</v>
      </c>
      <c r="AS1089">
        <v>33.428161129999999</v>
      </c>
      <c r="AT1089">
        <v>2.4278489E-2</v>
      </c>
      <c r="AU1089">
        <v>-0.82310646499999995</v>
      </c>
      <c r="AV1089">
        <v>0.23428618400000001</v>
      </c>
      <c r="AW1089">
        <v>0.686961339</v>
      </c>
      <c r="AX1089">
        <v>20.69526265</v>
      </c>
    </row>
    <row r="1090" spans="1:50" ht="16">
      <c r="A1090" t="s">
        <v>2728</v>
      </c>
      <c r="B1090" t="s">
        <v>7615</v>
      </c>
      <c r="C1090" t="s">
        <v>1008</v>
      </c>
      <c r="D1090">
        <v>2010</v>
      </c>
      <c r="E1090" t="s">
        <v>3521</v>
      </c>
      <c r="F1090" t="s">
        <v>41</v>
      </c>
      <c r="J1090">
        <v>120.33333333333333</v>
      </c>
      <c r="L1090">
        <v>103.66666666666667</v>
      </c>
      <c r="M1090">
        <v>103.66666666666667</v>
      </c>
      <c r="N1090">
        <v>18.25</v>
      </c>
      <c r="O1090">
        <v>70910</v>
      </c>
      <c r="P1090" s="10">
        <f t="shared" si="32"/>
        <v>40368</v>
      </c>
      <c r="Q1090" s="11">
        <f t="shared" si="33"/>
        <v>190</v>
      </c>
      <c r="R1090">
        <v>11.770115005842101</v>
      </c>
      <c r="S1090">
        <v>682.07666666666705</v>
      </c>
      <c r="T1090">
        <v>0.59119924975376204</v>
      </c>
      <c r="U1090">
        <v>18.7948561175096</v>
      </c>
      <c r="V1090">
        <v>664.42333333333295</v>
      </c>
      <c r="W1090">
        <v>0.52984014790095801</v>
      </c>
      <c r="X1090">
        <v>11.8044890669337</v>
      </c>
      <c r="Y1090">
        <v>653.11666666666702</v>
      </c>
      <c r="Z1090">
        <v>0.54829967030792803</v>
      </c>
      <c r="AA1090">
        <v>10.171245868803201</v>
      </c>
      <c r="AB1090">
        <v>678.37333333333299</v>
      </c>
      <c r="AC1090">
        <v>0.60611095596045295</v>
      </c>
      <c r="AD1090" t="s">
        <v>3522</v>
      </c>
      <c r="AE1090">
        <v>-0.15643306200000001</v>
      </c>
      <c r="AF1090">
        <v>-0.67555065000000003</v>
      </c>
      <c r="AG1090">
        <v>0.28930039299999999</v>
      </c>
      <c r="AH1090">
        <v>0.72363894200000001</v>
      </c>
      <c r="AI1090">
        <v>11.41763211</v>
      </c>
      <c r="AJ1090">
        <v>-5.8407891000000003E-2</v>
      </c>
      <c r="AK1090">
        <v>-0.73781380699999999</v>
      </c>
      <c r="AL1090">
        <v>0.24944122799999999</v>
      </c>
      <c r="AM1090">
        <v>0.67107792399999999</v>
      </c>
      <c r="AN1090">
        <v>18.30082144</v>
      </c>
      <c r="AO1090">
        <v>-6.1112581999999999E-2</v>
      </c>
      <c r="AP1090">
        <v>-0.75134721800000004</v>
      </c>
      <c r="AQ1090">
        <v>0.27135963800000001</v>
      </c>
      <c r="AR1090">
        <v>0.73907369700000003</v>
      </c>
      <c r="AS1090">
        <v>11.468466530000001</v>
      </c>
      <c r="AT1090">
        <v>-0.14943225099999999</v>
      </c>
      <c r="AU1090">
        <v>-0.67544257600000002</v>
      </c>
      <c r="AV1090">
        <v>0.30641407100000001</v>
      </c>
      <c r="AW1090">
        <v>0.76643716500000003</v>
      </c>
      <c r="AX1090">
        <v>9.8514526450000002</v>
      </c>
    </row>
    <row r="1091" spans="1:50" ht="16">
      <c r="A1091" t="s">
        <v>2729</v>
      </c>
      <c r="B1091" t="s">
        <v>7615</v>
      </c>
      <c r="C1091" t="s">
        <v>1008</v>
      </c>
      <c r="D1091">
        <v>2010</v>
      </c>
      <c r="E1091" t="s">
        <v>3523</v>
      </c>
      <c r="F1091" t="s">
        <v>43</v>
      </c>
      <c r="J1091">
        <v>119.16666666666667</v>
      </c>
      <c r="K1091">
        <v>76</v>
      </c>
      <c r="L1091">
        <v>77</v>
      </c>
      <c r="M1091">
        <v>77</v>
      </c>
      <c r="N1091">
        <v>18</v>
      </c>
      <c r="O1091">
        <v>70910</v>
      </c>
      <c r="P1091" s="10">
        <f t="shared" ref="P1091:P1154" si="34">IF(ISBLANK(O1091),"",DATE("20"&amp;RIGHT(O1091,2),LEFT(O1091,1),MID(O1091,2,2)))</f>
        <v>40368</v>
      </c>
      <c r="Q1091" s="11">
        <f t="shared" ref="Q1091:Q1154" si="35">IF(P1091="","",VALUE(TEXT(DATEVALUE(TEXT(P1091,"m/d/yyyy"))-DATEVALUE("1/1/"&amp;VALUE(YEAR(P1091)))+1,"000")))</f>
        <v>190</v>
      </c>
      <c r="R1091">
        <v>13.786747120681</v>
      </c>
      <c r="S1091">
        <v>646.78333333333296</v>
      </c>
      <c r="T1091">
        <v>0.528374885807398</v>
      </c>
      <c r="U1091">
        <v>28.358969954932402</v>
      </c>
      <c r="V1091">
        <v>596.74666666666701</v>
      </c>
      <c r="W1091">
        <v>0.472898614738824</v>
      </c>
      <c r="X1091">
        <v>27.281345685194498</v>
      </c>
      <c r="Y1091">
        <v>570.07666666666705</v>
      </c>
      <c r="Z1091">
        <v>0.43179679130364701</v>
      </c>
      <c r="AA1091">
        <v>14.8516195960608</v>
      </c>
      <c r="AB1091">
        <v>651.12</v>
      </c>
      <c r="AC1091">
        <v>0.56883650608112002</v>
      </c>
      <c r="AD1091" t="s">
        <v>3524</v>
      </c>
      <c r="AE1091">
        <v>-8.3722487999999998E-2</v>
      </c>
      <c r="AF1091">
        <v>-0.73618528900000002</v>
      </c>
      <c r="AG1091">
        <v>0.24540661599999999</v>
      </c>
      <c r="AH1091">
        <v>0.65891556699999998</v>
      </c>
      <c r="AI1091">
        <v>13.42989418</v>
      </c>
      <c r="AJ1091">
        <v>1.5902277999999999E-2</v>
      </c>
      <c r="AK1091">
        <v>-0.81029674200000001</v>
      </c>
      <c r="AL1091">
        <v>0.212943304</v>
      </c>
      <c r="AM1091">
        <v>0.61705399900000002</v>
      </c>
      <c r="AN1091">
        <v>27.71650627</v>
      </c>
      <c r="AO1091">
        <v>3.9976139000000001E-2</v>
      </c>
      <c r="AP1091">
        <v>-0.86055758199999999</v>
      </c>
      <c r="AQ1091">
        <v>0.175233419</v>
      </c>
      <c r="AR1091">
        <v>0.53048069200000003</v>
      </c>
      <c r="AS1091">
        <v>26.760954049999999</v>
      </c>
      <c r="AT1091">
        <v>-9.6708724999999995E-2</v>
      </c>
      <c r="AU1091">
        <v>-0.71398102600000002</v>
      </c>
      <c r="AV1091">
        <v>0.28486384999999997</v>
      </c>
      <c r="AW1091">
        <v>0.74616816600000002</v>
      </c>
      <c r="AX1091">
        <v>14.41483622</v>
      </c>
    </row>
    <row r="1092" spans="1:50" ht="16">
      <c r="A1092" t="s">
        <v>2730</v>
      </c>
      <c r="B1092" t="s">
        <v>7615</v>
      </c>
      <c r="C1092" t="s">
        <v>1008</v>
      </c>
      <c r="D1092">
        <v>2010</v>
      </c>
      <c r="E1092" t="s">
        <v>3525</v>
      </c>
      <c r="F1092" t="s">
        <v>41</v>
      </c>
      <c r="J1092">
        <v>118</v>
      </c>
      <c r="K1092">
        <v>87.666666666666671</v>
      </c>
      <c r="L1092">
        <v>88.5</v>
      </c>
      <c r="M1092">
        <v>88.5</v>
      </c>
      <c r="N1092">
        <v>17</v>
      </c>
      <c r="O1092">
        <v>70910</v>
      </c>
      <c r="P1092" s="10">
        <f t="shared" si="34"/>
        <v>40368</v>
      </c>
      <c r="Q1092" s="11">
        <f t="shared" si="35"/>
        <v>190</v>
      </c>
      <c r="R1092">
        <v>23.229211316975501</v>
      </c>
      <c r="S1092">
        <v>638.44666666666706</v>
      </c>
      <c r="T1092">
        <v>0.46670232822645402</v>
      </c>
      <c r="U1092">
        <v>32.0063356701719</v>
      </c>
      <c r="V1092">
        <v>591.43333333333305</v>
      </c>
      <c r="W1092">
        <v>0.44424062886478499</v>
      </c>
      <c r="X1092">
        <v>28.329853780671002</v>
      </c>
      <c r="Y1092">
        <v>636.79</v>
      </c>
      <c r="Z1092">
        <v>0.43513826817055301</v>
      </c>
      <c r="AA1092">
        <v>22.933688365882201</v>
      </c>
      <c r="AB1092">
        <v>608.12666666666701</v>
      </c>
      <c r="AC1092">
        <v>0.509900071005425</v>
      </c>
      <c r="AD1092" t="s">
        <v>3526</v>
      </c>
      <c r="AE1092">
        <v>-4.9229333E-2</v>
      </c>
      <c r="AF1092">
        <v>-0.76043971099999996</v>
      </c>
      <c r="AG1092">
        <v>0.191359423</v>
      </c>
      <c r="AH1092">
        <v>0.52629046899999998</v>
      </c>
      <c r="AI1092">
        <v>22.756929329999998</v>
      </c>
      <c r="AJ1092">
        <v>3.1992920000000001E-2</v>
      </c>
      <c r="AK1092">
        <v>-0.835569907</v>
      </c>
      <c r="AL1092">
        <v>0.18513079199999999</v>
      </c>
      <c r="AM1092">
        <v>0.54918939899999997</v>
      </c>
      <c r="AN1092">
        <v>31.366763930000001</v>
      </c>
      <c r="AO1092">
        <v>5.6092973999999997E-2</v>
      </c>
      <c r="AP1092">
        <v>-0.89695826099999998</v>
      </c>
      <c r="AQ1092">
        <v>0.18138842799999999</v>
      </c>
      <c r="AR1092">
        <v>0.56693606200000002</v>
      </c>
      <c r="AS1092">
        <v>27.765127069999998</v>
      </c>
      <c r="AT1092">
        <v>-1.0095117000000001E-2</v>
      </c>
      <c r="AU1092">
        <v>-0.78898363000000005</v>
      </c>
      <c r="AV1092">
        <v>0.24283612600000001</v>
      </c>
      <c r="AW1092">
        <v>0.68877889400000003</v>
      </c>
      <c r="AX1092">
        <v>22.343426770000001</v>
      </c>
    </row>
    <row r="1093" spans="1:50" ht="16">
      <c r="A1093" t="s">
        <v>2731</v>
      </c>
      <c r="B1093" t="s">
        <v>7615</v>
      </c>
      <c r="C1093" t="s">
        <v>1008</v>
      </c>
      <c r="D1093">
        <v>2010</v>
      </c>
      <c r="E1093" t="s">
        <v>3527</v>
      </c>
      <c r="F1093" t="s">
        <v>43</v>
      </c>
      <c r="H1093">
        <v>157</v>
      </c>
      <c r="I1093">
        <v>0</v>
      </c>
      <c r="J1093">
        <v>114.16666666666667</v>
      </c>
      <c r="K1093">
        <v>68.5</v>
      </c>
      <c r="L1093">
        <v>69.5</v>
      </c>
      <c r="M1093">
        <v>69.5</v>
      </c>
      <c r="N1093">
        <v>18.5</v>
      </c>
      <c r="O1093">
        <v>70110</v>
      </c>
      <c r="P1093" s="10">
        <f t="shared" si="34"/>
        <v>40360</v>
      </c>
      <c r="Q1093" s="11">
        <f t="shared" si="35"/>
        <v>182</v>
      </c>
      <c r="R1093">
        <v>11.5726109163746</v>
      </c>
      <c r="S1093">
        <v>686.05333333333294</v>
      </c>
      <c r="T1093">
        <v>0.5923851677716</v>
      </c>
      <c r="U1093">
        <v>21.453187948589498</v>
      </c>
      <c r="V1093">
        <v>629.45666666666705</v>
      </c>
      <c r="W1093">
        <v>0.51884357025073202</v>
      </c>
      <c r="X1093">
        <v>25.450291437155698</v>
      </c>
      <c r="Y1093">
        <v>585.03666666666697</v>
      </c>
      <c r="Z1093">
        <v>0.47002634434236101</v>
      </c>
      <c r="AA1093">
        <v>17.1554561842764</v>
      </c>
      <c r="AB1093">
        <v>615.14666666666699</v>
      </c>
      <c r="AC1093">
        <v>0.55151592218421797</v>
      </c>
      <c r="AD1093" t="s">
        <v>3528</v>
      </c>
      <c r="AE1093">
        <v>-0.137878476</v>
      </c>
      <c r="AF1093">
        <v>-0.67659734599999999</v>
      </c>
      <c r="AG1093">
        <v>0.29684682299999998</v>
      </c>
      <c r="AH1093">
        <v>0.74319074200000002</v>
      </c>
      <c r="AI1093">
        <v>11.21906521</v>
      </c>
      <c r="AJ1093">
        <v>-2.6426353E-2</v>
      </c>
      <c r="AK1093">
        <v>-0.75719512</v>
      </c>
      <c r="AL1093">
        <v>0.248354244</v>
      </c>
      <c r="AM1093">
        <v>0.681836836</v>
      </c>
      <c r="AN1093">
        <v>20.894517319999999</v>
      </c>
      <c r="AO1093">
        <v>3.8400534E-2</v>
      </c>
      <c r="AP1093">
        <v>-0.84129580100000001</v>
      </c>
      <c r="AQ1093">
        <v>0.21566214</v>
      </c>
      <c r="AR1093">
        <v>0.643077542</v>
      </c>
      <c r="AS1093">
        <v>24.864790129999999</v>
      </c>
      <c r="AT1093">
        <v>-6.5221790000000002E-2</v>
      </c>
      <c r="AU1093">
        <v>-0.71483775800000005</v>
      </c>
      <c r="AV1093">
        <v>0.27394274699999999</v>
      </c>
      <c r="AW1093">
        <v>0.71826860299999995</v>
      </c>
      <c r="AX1093">
        <v>16.669614320000001</v>
      </c>
    </row>
    <row r="1094" spans="1:50" ht="16">
      <c r="A1094" t="s">
        <v>2732</v>
      </c>
      <c r="B1094" t="s">
        <v>7615</v>
      </c>
      <c r="C1094" t="s">
        <v>1008</v>
      </c>
      <c r="D1094">
        <v>2010</v>
      </c>
      <c r="E1094" t="s">
        <v>3529</v>
      </c>
      <c r="F1094" t="s">
        <v>41</v>
      </c>
      <c r="J1094">
        <v>117</v>
      </c>
      <c r="K1094">
        <v>88</v>
      </c>
      <c r="L1094">
        <v>87</v>
      </c>
      <c r="M1094">
        <v>88</v>
      </c>
      <c r="N1094">
        <v>17</v>
      </c>
      <c r="O1094">
        <v>70910</v>
      </c>
      <c r="P1094" s="10">
        <f t="shared" si="34"/>
        <v>40368</v>
      </c>
      <c r="Q1094" s="11">
        <f t="shared" si="35"/>
        <v>190</v>
      </c>
      <c r="R1094">
        <v>10.8486858621265</v>
      </c>
      <c r="S1094">
        <v>675.79</v>
      </c>
      <c r="T1094">
        <v>0.58028475574469396</v>
      </c>
      <c r="U1094">
        <v>19.255039893173102</v>
      </c>
      <c r="V1094">
        <v>604.77</v>
      </c>
      <c r="W1094">
        <v>0.50110315324797405</v>
      </c>
      <c r="X1094">
        <v>17.950801368719699</v>
      </c>
      <c r="Y1094">
        <v>635.77666666666698</v>
      </c>
      <c r="Z1094">
        <v>0.51281863522763305</v>
      </c>
      <c r="AA1094">
        <v>15.165680854615299</v>
      </c>
      <c r="AB1094">
        <v>639.10666666666702</v>
      </c>
      <c r="AC1094">
        <v>0.57168963190920297</v>
      </c>
      <c r="AD1094" t="s">
        <v>3530</v>
      </c>
      <c r="AE1094">
        <v>-0.15449469900000001</v>
      </c>
      <c r="AF1094">
        <v>-0.67143648499999997</v>
      </c>
      <c r="AG1094">
        <v>0.27916169699999999</v>
      </c>
      <c r="AH1094">
        <v>0.69462865500000004</v>
      </c>
      <c r="AI1094">
        <v>10.5321804</v>
      </c>
      <c r="AJ1094">
        <v>-4.1210410000000003E-2</v>
      </c>
      <c r="AK1094">
        <v>-0.74985397399999998</v>
      </c>
      <c r="AL1094">
        <v>0.22772400800000001</v>
      </c>
      <c r="AM1094">
        <v>0.62060627899999998</v>
      </c>
      <c r="AN1094">
        <v>18.790609839999998</v>
      </c>
      <c r="AO1094">
        <v>-5.4374801E-2</v>
      </c>
      <c r="AP1094">
        <v>-0.73945911099999995</v>
      </c>
      <c r="AQ1094">
        <v>0.23596778299999999</v>
      </c>
      <c r="AR1094">
        <v>0.63593576799999996</v>
      </c>
      <c r="AS1094">
        <v>17.50302688</v>
      </c>
      <c r="AT1094">
        <v>-0.106440438</v>
      </c>
      <c r="AU1094">
        <v>-0.69312496999999995</v>
      </c>
      <c r="AV1094">
        <v>0.28339366399999999</v>
      </c>
      <c r="AW1094">
        <v>0.72422467400000001</v>
      </c>
      <c r="AX1094">
        <v>14.72152028</v>
      </c>
    </row>
    <row r="1095" spans="1:50" ht="16">
      <c r="A1095" t="s">
        <v>2733</v>
      </c>
      <c r="B1095" t="s">
        <v>7615</v>
      </c>
      <c r="C1095" t="s">
        <v>1008</v>
      </c>
      <c r="D1095">
        <v>2010</v>
      </c>
      <c r="E1095" t="s">
        <v>3531</v>
      </c>
      <c r="F1095" t="s">
        <v>1600</v>
      </c>
      <c r="J1095">
        <v>120</v>
      </c>
      <c r="K1095">
        <v>82</v>
      </c>
      <c r="M1095">
        <v>82</v>
      </c>
      <c r="N1095">
        <v>17</v>
      </c>
      <c r="O1095">
        <v>70910</v>
      </c>
      <c r="P1095" s="10">
        <f t="shared" si="34"/>
        <v>40368</v>
      </c>
      <c r="Q1095" s="11">
        <f t="shared" si="35"/>
        <v>190</v>
      </c>
      <c r="R1095">
        <v>17.569270739442501</v>
      </c>
      <c r="S1095">
        <v>635.08333333333303</v>
      </c>
      <c r="T1095">
        <v>0.55566462939877004</v>
      </c>
      <c r="U1095">
        <v>36.598758971791</v>
      </c>
      <c r="V1095">
        <v>649.77666666666698</v>
      </c>
      <c r="W1095">
        <v>0.38136946978580499</v>
      </c>
      <c r="X1095">
        <v>29.813816892004699</v>
      </c>
      <c r="Y1095">
        <v>619.80666666666696</v>
      </c>
      <c r="Z1095">
        <v>0.43536614774701798</v>
      </c>
      <c r="AA1095">
        <v>25.213490569187101</v>
      </c>
      <c r="AB1095">
        <v>608.12666666666701</v>
      </c>
      <c r="AC1095">
        <v>0.48755183329096302</v>
      </c>
      <c r="AD1095" t="s">
        <v>3532</v>
      </c>
      <c r="AE1095">
        <v>-0.11311272</v>
      </c>
      <c r="AF1095">
        <v>-0.72122721099999998</v>
      </c>
      <c r="AG1095">
        <v>0.26896024000000002</v>
      </c>
      <c r="AH1095">
        <v>0.70937429100000005</v>
      </c>
      <c r="AI1095">
        <v>17.07888775</v>
      </c>
      <c r="AJ1095">
        <v>6.7767111000000005E-2</v>
      </c>
      <c r="AK1095">
        <v>-0.90953514700000004</v>
      </c>
      <c r="AL1095">
        <v>0.12653394000000001</v>
      </c>
      <c r="AM1095">
        <v>0.39954398099999999</v>
      </c>
      <c r="AN1095">
        <v>36.085858510000001</v>
      </c>
      <c r="AO1095">
        <v>4.1997173999999998E-2</v>
      </c>
      <c r="AP1095">
        <v>-0.87559156900000001</v>
      </c>
      <c r="AQ1095">
        <v>0.17960015800000001</v>
      </c>
      <c r="AR1095">
        <v>0.551564253</v>
      </c>
      <c r="AS1095">
        <v>29.22724006</v>
      </c>
      <c r="AT1095">
        <v>-4.7700330999999999E-2</v>
      </c>
      <c r="AU1095">
        <v>-0.76880124400000005</v>
      </c>
      <c r="AV1095">
        <v>0.21420779400000001</v>
      </c>
      <c r="AW1095">
        <v>0.595785487</v>
      </c>
      <c r="AX1095">
        <v>24.63661424</v>
      </c>
    </row>
    <row r="1096" spans="1:50" ht="16">
      <c r="A1096" t="s">
        <v>2734</v>
      </c>
      <c r="B1096" t="s">
        <v>7615</v>
      </c>
      <c r="C1096" t="s">
        <v>1008</v>
      </c>
      <c r="D1096">
        <v>2010</v>
      </c>
      <c r="E1096" t="s">
        <v>3533</v>
      </c>
      <c r="F1096" t="s">
        <v>41</v>
      </c>
      <c r="J1096">
        <v>116</v>
      </c>
      <c r="K1096">
        <v>79</v>
      </c>
      <c r="L1096">
        <v>80</v>
      </c>
      <c r="M1096">
        <v>80</v>
      </c>
      <c r="N1096">
        <v>17.5</v>
      </c>
      <c r="O1096">
        <v>70910</v>
      </c>
      <c r="P1096" s="10">
        <f t="shared" si="34"/>
        <v>40368</v>
      </c>
      <c r="Q1096" s="11">
        <f t="shared" si="35"/>
        <v>190</v>
      </c>
      <c r="R1096">
        <v>18.1966371223502</v>
      </c>
      <c r="S1096">
        <v>653.03</v>
      </c>
      <c r="T1096">
        <v>0.54495007016548103</v>
      </c>
      <c r="U1096">
        <v>22.956137205808702</v>
      </c>
      <c r="V1096">
        <v>625.46333333333303</v>
      </c>
      <c r="W1096">
        <v>0.44222642736976903</v>
      </c>
      <c r="X1096">
        <v>28.0810881321983</v>
      </c>
      <c r="Y1096">
        <v>583.72666666666703</v>
      </c>
      <c r="Z1096">
        <v>0.44736945977919601</v>
      </c>
      <c r="AA1096">
        <v>20.318233183107999</v>
      </c>
      <c r="AB1096">
        <v>639.73666666666702</v>
      </c>
      <c r="AC1096">
        <v>0.51085153484274803</v>
      </c>
      <c r="AD1096" t="s">
        <v>3534</v>
      </c>
      <c r="AE1096">
        <v>-0.13592385500000001</v>
      </c>
      <c r="AF1096">
        <v>-0.70904657699999996</v>
      </c>
      <c r="AG1096">
        <v>0.25559009399999999</v>
      </c>
      <c r="AH1096">
        <v>0.66573274500000001</v>
      </c>
      <c r="AI1096">
        <v>17.70412529</v>
      </c>
      <c r="AJ1096">
        <v>2.3689696E-2</v>
      </c>
      <c r="AK1096">
        <v>-0.85458897099999998</v>
      </c>
      <c r="AL1096">
        <v>0.18105281600000001</v>
      </c>
      <c r="AM1096">
        <v>0.54570620599999997</v>
      </c>
      <c r="AN1096">
        <v>22.4969176</v>
      </c>
      <c r="AO1096">
        <v>4.9522232999999999E-2</v>
      </c>
      <c r="AP1096">
        <v>-0.86183732899999999</v>
      </c>
      <c r="AQ1096">
        <v>0.19376605</v>
      </c>
      <c r="AR1096">
        <v>0.58791115000000005</v>
      </c>
      <c r="AS1096">
        <v>27.498902919999999</v>
      </c>
      <c r="AT1096">
        <v>-8.5675129000000003E-2</v>
      </c>
      <c r="AU1096">
        <v>-0.70787987100000005</v>
      </c>
      <c r="AV1096">
        <v>0.22670062999999999</v>
      </c>
      <c r="AW1096">
        <v>0.58962570800000003</v>
      </c>
      <c r="AX1096">
        <v>19.82961688</v>
      </c>
    </row>
    <row r="1097" spans="1:50" ht="16">
      <c r="A1097" t="s">
        <v>2735</v>
      </c>
      <c r="B1097" t="s">
        <v>7615</v>
      </c>
      <c r="C1097" t="s">
        <v>1008</v>
      </c>
      <c r="D1097">
        <v>2010</v>
      </c>
      <c r="E1097" t="s">
        <v>3535</v>
      </c>
      <c r="F1097" t="s">
        <v>43</v>
      </c>
      <c r="J1097">
        <v>117</v>
      </c>
      <c r="K1097">
        <v>72</v>
      </c>
      <c r="L1097">
        <v>72.166666666666671</v>
      </c>
      <c r="M1097">
        <v>72.166666666666671</v>
      </c>
      <c r="N1097">
        <v>16</v>
      </c>
      <c r="O1097">
        <v>70910</v>
      </c>
      <c r="P1097" s="10">
        <f t="shared" si="34"/>
        <v>40368</v>
      </c>
      <c r="Q1097" s="11">
        <f t="shared" si="35"/>
        <v>190</v>
      </c>
      <c r="R1097">
        <v>29.724399599399099</v>
      </c>
      <c r="S1097">
        <v>631.03</v>
      </c>
      <c r="T1097">
        <v>0.46856675796178399</v>
      </c>
      <c r="U1097">
        <v>47.485609747955301</v>
      </c>
      <c r="V1097">
        <v>573.37666666666701</v>
      </c>
      <c r="W1097">
        <v>0.35838667060092999</v>
      </c>
      <c r="X1097">
        <v>32.447526957102298</v>
      </c>
      <c r="Y1097">
        <v>574.75</v>
      </c>
      <c r="Z1097">
        <v>0.41016295194431701</v>
      </c>
      <c r="AA1097">
        <v>29.037827574695399</v>
      </c>
      <c r="AB1097">
        <v>574.03</v>
      </c>
      <c r="AC1097">
        <v>0.45438127618443303</v>
      </c>
      <c r="AD1097" t="s">
        <v>3536</v>
      </c>
      <c r="AE1097">
        <v>-2.4418700000000002E-2</v>
      </c>
      <c r="AF1097">
        <v>-0.78976153599999999</v>
      </c>
      <c r="AG1097">
        <v>0.200247603</v>
      </c>
      <c r="AH1097">
        <v>0.56843447800000002</v>
      </c>
      <c r="AI1097">
        <v>29.07967957</v>
      </c>
      <c r="AJ1097">
        <v>0.151245139</v>
      </c>
      <c r="AK1097">
        <v>-1.036701342</v>
      </c>
      <c r="AL1097">
        <v>0.11554312</v>
      </c>
      <c r="AM1097">
        <v>0.39752058600000001</v>
      </c>
      <c r="AN1097">
        <v>46.87317822</v>
      </c>
      <c r="AO1097">
        <v>8.5227831000000004E-2</v>
      </c>
      <c r="AP1097">
        <v>-0.91985299700000001</v>
      </c>
      <c r="AQ1097">
        <v>0.16205660699999999</v>
      </c>
      <c r="AR1097">
        <v>0.51567901999999999</v>
      </c>
      <c r="AS1097">
        <v>31.86801878</v>
      </c>
      <c r="AT1097">
        <v>2.8186109000000001E-2</v>
      </c>
      <c r="AU1097">
        <v>-0.81204082</v>
      </c>
      <c r="AV1097">
        <v>0.19617291100000001</v>
      </c>
      <c r="AW1097">
        <v>0.56879207600000004</v>
      </c>
      <c r="AX1097">
        <v>28.43042457</v>
      </c>
    </row>
    <row r="1098" spans="1:50" ht="16">
      <c r="A1098" t="s">
        <v>2736</v>
      </c>
      <c r="B1098" t="s">
        <v>7615</v>
      </c>
      <c r="C1098" t="s">
        <v>1008</v>
      </c>
      <c r="D1098">
        <v>2010</v>
      </c>
      <c r="E1098" t="s">
        <v>3537</v>
      </c>
      <c r="F1098" t="s">
        <v>43</v>
      </c>
      <c r="J1098">
        <v>116</v>
      </c>
      <c r="K1098">
        <v>81</v>
      </c>
      <c r="L1098">
        <v>76</v>
      </c>
      <c r="M1098">
        <v>81</v>
      </c>
      <c r="N1098">
        <v>20</v>
      </c>
      <c r="O1098">
        <v>80510</v>
      </c>
      <c r="P1098" s="10">
        <f t="shared" si="34"/>
        <v>40395</v>
      </c>
      <c r="Q1098" s="11">
        <f t="shared" si="35"/>
        <v>217</v>
      </c>
      <c r="R1098">
        <v>16.804827574695398</v>
      </c>
      <c r="S1098">
        <v>631.41666666666697</v>
      </c>
      <c r="T1098">
        <v>0.52598215033914397</v>
      </c>
      <c r="U1098">
        <v>36.5166289434151</v>
      </c>
      <c r="V1098">
        <v>589.39666666666699</v>
      </c>
      <c r="W1098">
        <v>0.42759413392620599</v>
      </c>
      <c r="X1098">
        <v>27.326940076781799</v>
      </c>
      <c r="Y1098">
        <v>586.80333333333294</v>
      </c>
      <c r="Z1098">
        <v>0.408075068973411</v>
      </c>
      <c r="AA1098">
        <v>27.111148890001701</v>
      </c>
      <c r="AB1098">
        <v>588.07666666666705</v>
      </c>
      <c r="AC1098">
        <v>0.48312131805987102</v>
      </c>
      <c r="AD1098" t="s">
        <v>3538</v>
      </c>
      <c r="AE1098">
        <v>-0.10477697499999999</v>
      </c>
      <c r="AF1098">
        <v>-0.67940419799999996</v>
      </c>
      <c r="AG1098">
        <v>0.237148783</v>
      </c>
      <c r="AH1098">
        <v>0.59576545999999997</v>
      </c>
      <c r="AI1098">
        <v>16.3820491</v>
      </c>
      <c r="AJ1098">
        <v>3.6025113999999997E-2</v>
      </c>
      <c r="AK1098">
        <v>-0.839868375</v>
      </c>
      <c r="AL1098">
        <v>0.16842568699999999</v>
      </c>
      <c r="AM1098">
        <v>0.50157618599999998</v>
      </c>
      <c r="AN1098">
        <v>35.844348519999997</v>
      </c>
      <c r="AO1098">
        <v>7.0335263999999995E-2</v>
      </c>
      <c r="AP1098">
        <v>-0.90268304899999996</v>
      </c>
      <c r="AQ1098">
        <v>0.155783594</v>
      </c>
      <c r="AR1098">
        <v>0.48898027999999999</v>
      </c>
      <c r="AS1098">
        <v>26.853963570000001</v>
      </c>
      <c r="AT1098">
        <v>8.4230959999999997E-3</v>
      </c>
      <c r="AU1098">
        <v>-0.78870272799999996</v>
      </c>
      <c r="AV1098">
        <v>0.22031740399999999</v>
      </c>
      <c r="AW1098">
        <v>0.62520421800000003</v>
      </c>
      <c r="AX1098">
        <v>26.4756061</v>
      </c>
    </row>
    <row r="1099" spans="1:50" ht="16">
      <c r="A1099" t="s">
        <v>2737</v>
      </c>
      <c r="B1099" t="s">
        <v>7615</v>
      </c>
      <c r="C1099" t="s">
        <v>1008</v>
      </c>
      <c r="D1099">
        <v>2010</v>
      </c>
      <c r="E1099" t="s">
        <v>3539</v>
      </c>
      <c r="F1099" t="s">
        <v>43</v>
      </c>
      <c r="J1099">
        <v>119</v>
      </c>
      <c r="K1099">
        <v>79</v>
      </c>
      <c r="L1099">
        <v>73.5</v>
      </c>
      <c r="M1099">
        <v>79</v>
      </c>
      <c r="N1099">
        <v>16.75</v>
      </c>
      <c r="O1099">
        <v>80510</v>
      </c>
      <c r="P1099" s="10">
        <f t="shared" si="34"/>
        <v>40395</v>
      </c>
      <c r="Q1099" s="11">
        <f t="shared" si="35"/>
        <v>217</v>
      </c>
      <c r="R1099">
        <v>21.177825070939701</v>
      </c>
      <c r="S1099">
        <v>588.69666666666706</v>
      </c>
      <c r="T1099">
        <v>0.47026603977395198</v>
      </c>
      <c r="U1099">
        <v>34.448940076781803</v>
      </c>
      <c r="V1099">
        <v>574.35666666666702</v>
      </c>
      <c r="W1099">
        <v>0.39612734282102702</v>
      </c>
      <c r="X1099">
        <v>25.006548489400799</v>
      </c>
      <c r="Y1099">
        <v>586.08333333333303</v>
      </c>
      <c r="Z1099">
        <v>0.40344186645742203</v>
      </c>
      <c r="AA1099">
        <v>31.646921215156102</v>
      </c>
      <c r="AB1099">
        <v>572.06333333333305</v>
      </c>
      <c r="AC1099">
        <v>0.43441053115126799</v>
      </c>
      <c r="AD1099" t="s">
        <v>3540</v>
      </c>
      <c r="AE1099">
        <v>-2.1287047999999999E-2</v>
      </c>
      <c r="AF1099">
        <v>-0.75835466299999998</v>
      </c>
      <c r="AG1099">
        <v>0.20146043799999999</v>
      </c>
      <c r="AH1099">
        <v>0.55362859099999995</v>
      </c>
      <c r="AI1099">
        <v>20.72066543</v>
      </c>
      <c r="AJ1099">
        <v>9.5589750000000001E-2</v>
      </c>
      <c r="AK1099">
        <v>-0.91639686399999998</v>
      </c>
      <c r="AL1099">
        <v>0.14646767799999999</v>
      </c>
      <c r="AM1099">
        <v>0.464940519</v>
      </c>
      <c r="AN1099">
        <v>33.895865059999998</v>
      </c>
      <c r="AO1099">
        <v>0.100455424</v>
      </c>
      <c r="AP1099">
        <v>-0.96806804400000002</v>
      </c>
      <c r="AQ1099">
        <v>0.15922256900000001</v>
      </c>
      <c r="AR1099">
        <v>0.52282310399999998</v>
      </c>
      <c r="AS1099">
        <v>24.576797320000001</v>
      </c>
      <c r="AT1099">
        <v>3.7851335E-2</v>
      </c>
      <c r="AU1099">
        <v>-0.84268779299999996</v>
      </c>
      <c r="AV1099">
        <v>0.17668276299999999</v>
      </c>
      <c r="AW1099">
        <v>0.52739283400000003</v>
      </c>
      <c r="AX1099">
        <v>31.038348890000002</v>
      </c>
    </row>
    <row r="1100" spans="1:50" ht="16">
      <c r="A1100" t="s">
        <v>2738</v>
      </c>
      <c r="B1100" t="s">
        <v>7615</v>
      </c>
      <c r="C1100" t="s">
        <v>1008</v>
      </c>
      <c r="D1100">
        <v>2010</v>
      </c>
      <c r="E1100" t="s">
        <v>3541</v>
      </c>
      <c r="F1100" t="s">
        <v>43</v>
      </c>
      <c r="H1100">
        <v>181</v>
      </c>
      <c r="I1100">
        <v>2</v>
      </c>
      <c r="J1100">
        <v>116</v>
      </c>
      <c r="K1100">
        <v>77</v>
      </c>
      <c r="L1100">
        <v>77</v>
      </c>
      <c r="M1100">
        <v>77</v>
      </c>
      <c r="N1100">
        <v>15.5</v>
      </c>
      <c r="O1100">
        <v>80510</v>
      </c>
      <c r="P1100" s="10">
        <f t="shared" si="34"/>
        <v>40395</v>
      </c>
      <c r="Q1100" s="11">
        <f t="shared" si="35"/>
        <v>217</v>
      </c>
      <c r="R1100">
        <v>16.7862453680521</v>
      </c>
      <c r="S1100">
        <v>605.42666666666696</v>
      </c>
      <c r="T1100">
        <v>0.50033666507629804</v>
      </c>
      <c r="U1100">
        <v>35.7725950592556</v>
      </c>
      <c r="V1100">
        <v>576.04999999999995</v>
      </c>
      <c r="W1100">
        <v>0.39476975326446101</v>
      </c>
      <c r="X1100">
        <v>27.067642797529601</v>
      </c>
      <c r="Y1100">
        <v>586.41</v>
      </c>
      <c r="Z1100">
        <v>0.42538188471413801</v>
      </c>
      <c r="AA1100">
        <v>21.926717242530501</v>
      </c>
      <c r="AB1100">
        <v>615.39</v>
      </c>
      <c r="AC1100">
        <v>0.47940009253126298</v>
      </c>
      <c r="AD1100" t="s">
        <v>3542</v>
      </c>
      <c r="AE1100">
        <v>-6.5174309999999999E-2</v>
      </c>
      <c r="AF1100">
        <v>-0.71716663400000003</v>
      </c>
      <c r="AG1100">
        <v>0.22182426799999999</v>
      </c>
      <c r="AH1100">
        <v>0.58268680799999995</v>
      </c>
      <c r="AI1100">
        <v>16.391469600000001</v>
      </c>
      <c r="AJ1100">
        <v>7.4193564000000004E-2</v>
      </c>
      <c r="AK1100">
        <v>-0.92089942700000005</v>
      </c>
      <c r="AL1100">
        <v>0.14140565099999999</v>
      </c>
      <c r="AM1100">
        <v>0.44960776400000002</v>
      </c>
      <c r="AN1100">
        <v>35.209920220000001</v>
      </c>
      <c r="AO1100">
        <v>2.9867283000000001E-2</v>
      </c>
      <c r="AP1100">
        <v>-0.85989878399999997</v>
      </c>
      <c r="AQ1100">
        <v>0.16561076199999999</v>
      </c>
      <c r="AR1100">
        <v>0.50097846599999996</v>
      </c>
      <c r="AS1100">
        <v>26.571797180000001</v>
      </c>
      <c r="AT1100">
        <v>9.6085809999999997E-3</v>
      </c>
      <c r="AU1100">
        <v>-0.80261984500000005</v>
      </c>
      <c r="AV1100">
        <v>0.21686083</v>
      </c>
      <c r="AW1100">
        <v>0.623648812</v>
      </c>
      <c r="AX1100">
        <v>21.417199920000002</v>
      </c>
    </row>
    <row r="1101" spans="1:50" ht="16">
      <c r="A1101" t="s">
        <v>2739</v>
      </c>
      <c r="B1101" t="s">
        <v>7615</v>
      </c>
      <c r="C1101" t="s">
        <v>891</v>
      </c>
      <c r="D1101">
        <v>2010</v>
      </c>
      <c r="E1101" t="s">
        <v>3543</v>
      </c>
      <c r="F1101" t="s">
        <v>41</v>
      </c>
      <c r="J1101">
        <v>117.83333333333333</v>
      </c>
      <c r="K1101">
        <v>86.333333333333329</v>
      </c>
      <c r="L1101">
        <v>87.333333333333329</v>
      </c>
      <c r="M1101">
        <v>87.333333333333329</v>
      </c>
      <c r="N1101">
        <v>15</v>
      </c>
      <c r="O1101">
        <v>80910</v>
      </c>
      <c r="P1101" s="10">
        <f t="shared" si="34"/>
        <v>40399</v>
      </c>
      <c r="Q1101" s="11">
        <f t="shared" si="35"/>
        <v>221</v>
      </c>
      <c r="R1101">
        <v>13.565560841261901</v>
      </c>
      <c r="S1101">
        <v>652.70666666666705</v>
      </c>
      <c r="T1101">
        <v>0.57086380676558302</v>
      </c>
      <c r="U1101">
        <v>20.8317162410282</v>
      </c>
      <c r="V1101">
        <v>654.12</v>
      </c>
      <c r="W1101">
        <v>0.50620576368820502</v>
      </c>
      <c r="X1101">
        <v>15.3480438991821</v>
      </c>
      <c r="Y1101">
        <v>667.39</v>
      </c>
      <c r="Z1101">
        <v>0.53345584657190803</v>
      </c>
      <c r="AA1101">
        <v>17.655917042230001</v>
      </c>
      <c r="AB1101">
        <v>624.48</v>
      </c>
      <c r="AC1101">
        <v>0.52278882888182798</v>
      </c>
      <c r="AD1101" t="s">
        <v>3544</v>
      </c>
      <c r="AE1101">
        <v>-0.12028319799999999</v>
      </c>
      <c r="AF1101">
        <v>-0.66693836900000003</v>
      </c>
      <c r="AG1101">
        <v>0.27603796600000002</v>
      </c>
      <c r="AH1101">
        <v>0.68299899500000005</v>
      </c>
      <c r="AI1101">
        <v>13.17602273</v>
      </c>
      <c r="AJ1101">
        <v>-4.7631066E-2</v>
      </c>
      <c r="AK1101">
        <v>-0.73513622599999995</v>
      </c>
      <c r="AL1101">
        <v>0.22877873200000001</v>
      </c>
      <c r="AM1101">
        <v>0.61336462899999999</v>
      </c>
      <c r="AN1101">
        <v>20.326684239999999</v>
      </c>
      <c r="AO1101">
        <v>-5.2478811E-2</v>
      </c>
      <c r="AP1101">
        <v>-0.72970400599999996</v>
      </c>
      <c r="AQ1101">
        <v>0.25674425000000001</v>
      </c>
      <c r="AR1101">
        <v>0.684577667</v>
      </c>
      <c r="AS1101">
        <v>14.935236769999999</v>
      </c>
      <c r="AT1101">
        <v>-7.4663846000000006E-2</v>
      </c>
      <c r="AU1101">
        <v>-0.74023348600000005</v>
      </c>
      <c r="AV1101">
        <v>0.244685766</v>
      </c>
      <c r="AW1101">
        <v>0.66008878299999996</v>
      </c>
      <c r="AX1101">
        <v>17.199371509999999</v>
      </c>
    </row>
    <row r="1102" spans="1:50" ht="16">
      <c r="A1102" t="s">
        <v>2740</v>
      </c>
      <c r="B1102" t="s">
        <v>7615</v>
      </c>
      <c r="C1102" t="s">
        <v>2631</v>
      </c>
      <c r="D1102">
        <v>2010</v>
      </c>
      <c r="E1102" t="s">
        <v>3545</v>
      </c>
      <c r="F1102" t="s">
        <v>1600</v>
      </c>
      <c r="H1102">
        <v>164</v>
      </c>
      <c r="I1102">
        <v>1</v>
      </c>
      <c r="J1102">
        <v>113.66666666666667</v>
      </c>
      <c r="L1102">
        <v>83</v>
      </c>
      <c r="M1102">
        <v>83</v>
      </c>
      <c r="N1102">
        <v>18</v>
      </c>
      <c r="O1102">
        <v>52810</v>
      </c>
      <c r="P1102" s="10">
        <f t="shared" si="34"/>
        <v>40326</v>
      </c>
      <c r="Q1102" s="11">
        <f t="shared" si="35"/>
        <v>148</v>
      </c>
      <c r="R1102">
        <v>20.2013884159573</v>
      </c>
      <c r="S1102">
        <v>626.78333333333296</v>
      </c>
      <c r="T1102">
        <v>0.51687098063141301</v>
      </c>
      <c r="U1102">
        <v>30.7849359038558</v>
      </c>
      <c r="V1102">
        <v>569.05333333333294</v>
      </c>
      <c r="W1102">
        <v>0.44371236899865202</v>
      </c>
      <c r="X1102">
        <v>30.886982139876501</v>
      </c>
      <c r="Y1102">
        <v>630.37666666666701</v>
      </c>
      <c r="Z1102">
        <v>0.42186484169218302</v>
      </c>
      <c r="AA1102">
        <v>18.337846770155199</v>
      </c>
      <c r="AB1102">
        <v>641.36666666666702</v>
      </c>
      <c r="AC1102">
        <v>0.50141968668987102</v>
      </c>
      <c r="AD1102" t="s">
        <v>3546</v>
      </c>
      <c r="AE1102">
        <v>-9.4332526999999999E-2</v>
      </c>
      <c r="AF1102">
        <v>-0.73748414299999998</v>
      </c>
      <c r="AG1102">
        <v>0.237089413</v>
      </c>
      <c r="AH1102">
        <v>0.63748170500000001</v>
      </c>
      <c r="AI1102">
        <v>19.694554849999999</v>
      </c>
      <c r="AJ1102">
        <v>5.5149697999999997E-2</v>
      </c>
      <c r="AK1102">
        <v>-0.84061998000000004</v>
      </c>
      <c r="AL1102">
        <v>0.18950259799999999</v>
      </c>
      <c r="AM1102">
        <v>0.56471926800000005</v>
      </c>
      <c r="AN1102">
        <v>30.161761049999999</v>
      </c>
      <c r="AO1102">
        <v>6.9722173999999998E-2</v>
      </c>
      <c r="AP1102">
        <v>-0.88628612799999995</v>
      </c>
      <c r="AQ1102">
        <v>0.16928837599999999</v>
      </c>
      <c r="AR1102">
        <v>0.52444850399999998</v>
      </c>
      <c r="AS1102">
        <v>30.315216970000002</v>
      </c>
      <c r="AT1102">
        <v>-4.3107916000000003E-2</v>
      </c>
      <c r="AU1102">
        <v>-0.73560314699999996</v>
      </c>
      <c r="AV1102">
        <v>0.22874889300000001</v>
      </c>
      <c r="AW1102">
        <v>0.61399603899999999</v>
      </c>
      <c r="AX1102">
        <v>17.89643976</v>
      </c>
    </row>
    <row r="1103" spans="1:50" ht="16">
      <c r="A1103" t="s">
        <v>2741</v>
      </c>
      <c r="B1103" t="s">
        <v>7615</v>
      </c>
      <c r="C1103" t="s">
        <v>1582</v>
      </c>
      <c r="D1103">
        <v>2010</v>
      </c>
      <c r="E1103" t="s">
        <v>3547</v>
      </c>
      <c r="F1103" t="s">
        <v>43</v>
      </c>
      <c r="J1103">
        <v>120.83333333333333</v>
      </c>
      <c r="K1103">
        <v>80.5</v>
      </c>
      <c r="L1103">
        <v>80</v>
      </c>
      <c r="M1103">
        <v>80.5</v>
      </c>
      <c r="N1103">
        <v>22</v>
      </c>
      <c r="O1103">
        <v>52810</v>
      </c>
      <c r="P1103" s="10">
        <f t="shared" si="34"/>
        <v>40326</v>
      </c>
      <c r="Q1103" s="11">
        <f t="shared" si="35"/>
        <v>148</v>
      </c>
      <c r="R1103">
        <v>17.9535247871808</v>
      </c>
      <c r="S1103">
        <v>643.05999999999995</v>
      </c>
      <c r="T1103">
        <v>0.52773966990917198</v>
      </c>
      <c r="U1103">
        <v>36.258941412118197</v>
      </c>
      <c r="V1103">
        <v>569.5</v>
      </c>
      <c r="W1103">
        <v>0.40446161510096501</v>
      </c>
      <c r="X1103">
        <v>33.614467200801201</v>
      </c>
      <c r="Y1103">
        <v>579.08000000000004</v>
      </c>
      <c r="Z1103">
        <v>0.42242693373236401</v>
      </c>
      <c r="AA1103">
        <v>20.8864793857453</v>
      </c>
      <c r="AB1103">
        <v>634.44000000000005</v>
      </c>
      <c r="AC1103">
        <v>0.48215423563212501</v>
      </c>
      <c r="AD1103" t="s">
        <v>3548</v>
      </c>
      <c r="AE1103">
        <v>-9.5677291999999997E-2</v>
      </c>
      <c r="AF1103">
        <v>-0.69557438599999999</v>
      </c>
      <c r="AG1103">
        <v>0.24207503699999999</v>
      </c>
      <c r="AH1103">
        <v>0.62045370899999996</v>
      </c>
      <c r="AI1103">
        <v>17.494595270000001</v>
      </c>
      <c r="AJ1103">
        <v>6.0740613999999998E-2</v>
      </c>
      <c r="AK1103">
        <v>-0.93877538900000002</v>
      </c>
      <c r="AL1103">
        <v>0.155751522</v>
      </c>
      <c r="AM1103">
        <v>0.50151431700000004</v>
      </c>
      <c r="AN1103">
        <v>35.651534040000001</v>
      </c>
      <c r="AO1103">
        <v>4.9631059999999998E-2</v>
      </c>
      <c r="AP1103">
        <v>-0.86781605399999995</v>
      </c>
      <c r="AQ1103">
        <v>0.166468493</v>
      </c>
      <c r="AR1103">
        <v>0.50709353199999996</v>
      </c>
      <c r="AS1103">
        <v>33.002225770000003</v>
      </c>
      <c r="AT1103">
        <v>-3.8967764000000002E-2</v>
      </c>
      <c r="AU1103">
        <v>-0.74913447099999997</v>
      </c>
      <c r="AV1103">
        <v>0.20799726599999999</v>
      </c>
      <c r="AW1103">
        <v>0.56668315800000002</v>
      </c>
      <c r="AX1103">
        <v>20.421124599999999</v>
      </c>
    </row>
    <row r="1104" spans="1:50" ht="16">
      <c r="A1104" t="s">
        <v>2742</v>
      </c>
      <c r="B1104" t="s">
        <v>7615</v>
      </c>
      <c r="C1104" t="s">
        <v>1582</v>
      </c>
      <c r="D1104">
        <v>2010</v>
      </c>
      <c r="E1104" t="s">
        <v>3549</v>
      </c>
      <c r="F1104" t="s">
        <v>1600</v>
      </c>
      <c r="J1104">
        <v>117</v>
      </c>
      <c r="K1104">
        <v>88.166666666666671</v>
      </c>
      <c r="L1104">
        <v>83</v>
      </c>
      <c r="M1104">
        <v>88.166666666666671</v>
      </c>
      <c r="N1104">
        <v>19.5</v>
      </c>
      <c r="O1104">
        <v>52810</v>
      </c>
      <c r="P1104" s="10">
        <f t="shared" si="34"/>
        <v>40326</v>
      </c>
      <c r="Q1104" s="11">
        <f t="shared" si="35"/>
        <v>148</v>
      </c>
      <c r="R1104">
        <v>10.603761141712599</v>
      </c>
      <c r="S1104">
        <v>659.11666666666702</v>
      </c>
      <c r="T1104">
        <v>0.58456679466436701</v>
      </c>
      <c r="U1104">
        <v>25.288139375730299</v>
      </c>
      <c r="V1104">
        <v>628.09333333333302</v>
      </c>
      <c r="W1104">
        <v>0.49680766361869699</v>
      </c>
      <c r="X1104">
        <v>17.4976801869471</v>
      </c>
      <c r="Y1104">
        <v>626.41999999999996</v>
      </c>
      <c r="Z1104">
        <v>0.49225117351540998</v>
      </c>
      <c r="AA1104">
        <v>24.769165414788901</v>
      </c>
      <c r="AB1104">
        <v>635.113333333333</v>
      </c>
      <c r="AC1104">
        <v>0.45729186676220501</v>
      </c>
      <c r="AD1104" t="s">
        <v>3550</v>
      </c>
      <c r="AE1104">
        <v>-0.170574006</v>
      </c>
      <c r="AF1104">
        <v>-0.62261571599999999</v>
      </c>
      <c r="AG1104">
        <v>0.27650794200000001</v>
      </c>
      <c r="AH1104">
        <v>0.64430708299999995</v>
      </c>
      <c r="AI1104">
        <v>10.29798283</v>
      </c>
      <c r="AJ1104">
        <v>-2.7817400999999999E-2</v>
      </c>
      <c r="AK1104">
        <v>-0.74821798399999995</v>
      </c>
      <c r="AL1104">
        <v>0.223434358</v>
      </c>
      <c r="AM1104">
        <v>0.60807361100000001</v>
      </c>
      <c r="AN1104">
        <v>24.686340690000002</v>
      </c>
      <c r="AO1104">
        <v>1.6029620000000001E-3</v>
      </c>
      <c r="AP1104">
        <v>-0.78864295799999995</v>
      </c>
      <c r="AQ1104">
        <v>0.22906272899999999</v>
      </c>
      <c r="AR1104">
        <v>0.64990473800000004</v>
      </c>
      <c r="AS1104">
        <v>17.07066288</v>
      </c>
      <c r="AT1104">
        <v>-3.1456882999999998E-2</v>
      </c>
      <c r="AU1104">
        <v>-0.75185998799999998</v>
      </c>
      <c r="AV1104">
        <v>0.185010491</v>
      </c>
      <c r="AW1104">
        <v>0.50500318099999997</v>
      </c>
      <c r="AX1104">
        <v>24.273509789999999</v>
      </c>
    </row>
    <row r="1105" spans="1:50" ht="16">
      <c r="A1105" t="s">
        <v>2743</v>
      </c>
      <c r="B1105" t="s">
        <v>7615</v>
      </c>
      <c r="C1105" t="s">
        <v>815</v>
      </c>
      <c r="D1105">
        <v>2010</v>
      </c>
      <c r="E1105" t="s">
        <v>3551</v>
      </c>
      <c r="F1105" t="s">
        <v>43</v>
      </c>
      <c r="H1105">
        <v>146</v>
      </c>
      <c r="I1105">
        <v>7</v>
      </c>
      <c r="J1105">
        <v>113.66666666666667</v>
      </c>
      <c r="K1105">
        <v>81.666666666666671</v>
      </c>
      <c r="L1105">
        <v>79.5</v>
      </c>
      <c r="M1105">
        <v>81.666666666666671</v>
      </c>
      <c r="N1105">
        <v>21.25</v>
      </c>
      <c r="O1105">
        <v>52910</v>
      </c>
      <c r="P1105" s="10">
        <f t="shared" si="34"/>
        <v>40327</v>
      </c>
      <c r="Q1105" s="11">
        <f t="shared" si="35"/>
        <v>149</v>
      </c>
      <c r="R1105">
        <v>21.1276621599065</v>
      </c>
      <c r="S1105">
        <v>654.41666666666697</v>
      </c>
      <c r="T1105">
        <v>0.46630060707856402</v>
      </c>
      <c r="U1105">
        <v>33.7198045401435</v>
      </c>
      <c r="V1105">
        <v>613.41333333333296</v>
      </c>
      <c r="W1105">
        <v>0.39819728353172101</v>
      </c>
      <c r="X1105">
        <v>35.71431997997</v>
      </c>
      <c r="Y1105">
        <v>601.73666666666702</v>
      </c>
      <c r="Z1105">
        <v>0.40132121676558602</v>
      </c>
      <c r="AA1105">
        <v>20.548871640794498</v>
      </c>
      <c r="AB1105">
        <v>622.05333333333294</v>
      </c>
      <c r="AC1105">
        <v>0.50526120091489102</v>
      </c>
      <c r="AD1105" t="s">
        <v>3552</v>
      </c>
      <c r="AE1105">
        <v>-8.5322461000000002E-2</v>
      </c>
      <c r="AF1105">
        <v>-0.72900874800000004</v>
      </c>
      <c r="AG1105">
        <v>0.185637204</v>
      </c>
      <c r="AH1105">
        <v>0.49438144699999997</v>
      </c>
      <c r="AI1105">
        <v>20.708867850000001</v>
      </c>
      <c r="AJ1105">
        <v>5.8702139E-2</v>
      </c>
      <c r="AK1105">
        <v>-0.88845607599999998</v>
      </c>
      <c r="AL1105">
        <v>0.14222173499999999</v>
      </c>
      <c r="AM1105">
        <v>0.441675121</v>
      </c>
      <c r="AN1105">
        <v>33.187915459999999</v>
      </c>
      <c r="AO1105">
        <v>5.4980317000000001E-2</v>
      </c>
      <c r="AP1105">
        <v>-0.89793001299999997</v>
      </c>
      <c r="AQ1105">
        <v>0.14643656399999999</v>
      </c>
      <c r="AR1105">
        <v>0.45822716000000002</v>
      </c>
      <c r="AS1105">
        <v>35.134936269999997</v>
      </c>
      <c r="AT1105">
        <v>-4.4381582000000003E-2</v>
      </c>
      <c r="AU1105">
        <v>-0.74022136299999997</v>
      </c>
      <c r="AV1105">
        <v>0.22963002299999999</v>
      </c>
      <c r="AW1105">
        <v>0.61785566999999997</v>
      </c>
      <c r="AX1105">
        <v>20.050754529999999</v>
      </c>
    </row>
    <row r="1106" spans="1:50" ht="16">
      <c r="A1106" t="s">
        <v>2744</v>
      </c>
      <c r="B1106" t="s">
        <v>7615</v>
      </c>
      <c r="C1106" t="s">
        <v>2492</v>
      </c>
      <c r="D1106">
        <v>2010</v>
      </c>
      <c r="E1106" t="s">
        <v>3553</v>
      </c>
      <c r="F1106" t="s">
        <v>41</v>
      </c>
      <c r="H1106">
        <v>146</v>
      </c>
      <c r="I1106">
        <v>0</v>
      </c>
      <c r="J1106">
        <v>123</v>
      </c>
      <c r="K1106">
        <v>97</v>
      </c>
      <c r="L1106">
        <v>97</v>
      </c>
      <c r="M1106">
        <v>97</v>
      </c>
      <c r="N1106">
        <v>19.5</v>
      </c>
      <c r="O1106">
        <v>52910</v>
      </c>
      <c r="P1106" s="10">
        <f t="shared" si="34"/>
        <v>40327</v>
      </c>
      <c r="Q1106" s="11">
        <f t="shared" si="35"/>
        <v>149</v>
      </c>
      <c r="R1106">
        <v>19.9211689200467</v>
      </c>
      <c r="S1106">
        <v>651.79333333333295</v>
      </c>
      <c r="T1106">
        <v>0.52866715653442597</v>
      </c>
      <c r="U1106">
        <v>26.061281255216201</v>
      </c>
      <c r="V1106">
        <v>678.02666666666698</v>
      </c>
      <c r="W1106">
        <v>0.47818177121452698</v>
      </c>
      <c r="X1106">
        <v>31.086700216992199</v>
      </c>
      <c r="Y1106">
        <v>653.05999999999995</v>
      </c>
      <c r="Z1106">
        <v>0.39060037036706802</v>
      </c>
      <c r="AA1106">
        <v>17.2895590051744</v>
      </c>
      <c r="AB1106">
        <v>674.386666666667</v>
      </c>
      <c r="AC1106">
        <v>0.52966149635983795</v>
      </c>
      <c r="AD1106" t="s">
        <v>3554</v>
      </c>
      <c r="AE1106">
        <v>-8.1501343000000004E-2</v>
      </c>
      <c r="AF1106">
        <v>-0.69876939900000001</v>
      </c>
      <c r="AG1106">
        <v>0.244434393</v>
      </c>
      <c r="AH1106">
        <v>0.62850431299999998</v>
      </c>
      <c r="AI1106">
        <v>19.408774520000001</v>
      </c>
      <c r="AJ1106">
        <v>-1.6714606E-2</v>
      </c>
      <c r="AK1106">
        <v>-0.77126661399999996</v>
      </c>
      <c r="AL1106">
        <v>0.20737312499999999</v>
      </c>
      <c r="AM1106">
        <v>0.57817312099999996</v>
      </c>
      <c r="AN1106">
        <v>25.48008359</v>
      </c>
      <c r="AO1106">
        <v>9.0316509000000003E-2</v>
      </c>
      <c r="AP1106">
        <v>-0.94344627599999997</v>
      </c>
      <c r="AQ1106">
        <v>0.13967189299999999</v>
      </c>
      <c r="AR1106">
        <v>0.45214111899999998</v>
      </c>
      <c r="AS1106">
        <v>30.6001802</v>
      </c>
      <c r="AT1106">
        <v>-8.6315312000000005E-2</v>
      </c>
      <c r="AU1106">
        <v>-0.69095320299999996</v>
      </c>
      <c r="AV1106">
        <v>0.24522118700000001</v>
      </c>
      <c r="AW1106">
        <v>0.62465222499999995</v>
      </c>
      <c r="AX1106">
        <v>16.847790190000001</v>
      </c>
    </row>
    <row r="1107" spans="1:50" ht="16">
      <c r="A1107" t="s">
        <v>2745</v>
      </c>
      <c r="B1107" t="s">
        <v>7615</v>
      </c>
      <c r="C1107" t="s">
        <v>2492</v>
      </c>
      <c r="D1107">
        <v>2010</v>
      </c>
      <c r="E1107" t="s">
        <v>3555</v>
      </c>
      <c r="F1107" t="s">
        <v>43</v>
      </c>
      <c r="H1107">
        <v>146</v>
      </c>
      <c r="I1107">
        <v>0</v>
      </c>
      <c r="J1107">
        <v>115</v>
      </c>
      <c r="K1107">
        <v>79.666666666666671</v>
      </c>
      <c r="L1107">
        <v>80</v>
      </c>
      <c r="M1107">
        <v>80</v>
      </c>
      <c r="N1107">
        <v>19.25</v>
      </c>
      <c r="O1107">
        <v>52910</v>
      </c>
      <c r="P1107" s="10">
        <f t="shared" si="34"/>
        <v>40327</v>
      </c>
      <c r="Q1107" s="11">
        <f t="shared" si="35"/>
        <v>149</v>
      </c>
      <c r="R1107">
        <v>15.205340844600199</v>
      </c>
      <c r="S1107">
        <v>664.44</v>
      </c>
      <c r="T1107">
        <v>0.473791358026179</v>
      </c>
      <c r="U1107">
        <v>31.488776164246399</v>
      </c>
      <c r="V1107">
        <v>561.70666666666705</v>
      </c>
      <c r="W1107">
        <v>0.40181238362508398</v>
      </c>
      <c r="X1107">
        <v>33.359098147220799</v>
      </c>
      <c r="Y1107">
        <v>586.73</v>
      </c>
      <c r="Z1107">
        <v>0.41137919124764999</v>
      </c>
      <c r="AA1107">
        <v>25.721980637623101</v>
      </c>
      <c r="AB1107">
        <v>610.41999999999996</v>
      </c>
      <c r="AC1107">
        <v>0.44987761713853702</v>
      </c>
      <c r="AD1107" t="s">
        <v>3556</v>
      </c>
      <c r="AE1107">
        <v>-8.2230308000000002E-2</v>
      </c>
      <c r="AF1107">
        <v>-0.70429617700000002</v>
      </c>
      <c r="AG1107">
        <v>0.18937282599999999</v>
      </c>
      <c r="AH1107">
        <v>0.49013564999999998</v>
      </c>
      <c r="AI1107">
        <v>14.8942427</v>
      </c>
      <c r="AJ1107">
        <v>4.5206475000000003E-2</v>
      </c>
      <c r="AK1107">
        <v>-0.84871281600000004</v>
      </c>
      <c r="AL1107">
        <v>0.142877382</v>
      </c>
      <c r="AM1107">
        <v>0.42888277699999999</v>
      </c>
      <c r="AN1107">
        <v>30.99398128</v>
      </c>
      <c r="AO1107">
        <v>3.7042007000000002E-2</v>
      </c>
      <c r="AP1107">
        <v>-0.86182000999999997</v>
      </c>
      <c r="AQ1107">
        <v>0.15243229799999999</v>
      </c>
      <c r="AR1107">
        <v>0.46251419999999999</v>
      </c>
      <c r="AS1107">
        <v>32.797681660000002</v>
      </c>
      <c r="AT1107">
        <v>2.2845849000000001E-2</v>
      </c>
      <c r="AU1107">
        <v>-0.83947468800000002</v>
      </c>
      <c r="AV1107">
        <v>0.19049872800000001</v>
      </c>
      <c r="AW1107">
        <v>0.56531414400000002</v>
      </c>
      <c r="AX1107">
        <v>25.192319399999999</v>
      </c>
    </row>
    <row r="1108" spans="1:50" ht="16">
      <c r="A1108" t="s">
        <v>2746</v>
      </c>
      <c r="B1108" t="s">
        <v>7615</v>
      </c>
      <c r="C1108" t="s">
        <v>2492</v>
      </c>
      <c r="D1108">
        <v>2010</v>
      </c>
      <c r="E1108" t="s">
        <v>3557</v>
      </c>
      <c r="F1108" t="s">
        <v>41</v>
      </c>
      <c r="H1108">
        <v>141</v>
      </c>
      <c r="I1108">
        <v>5</v>
      </c>
      <c r="J1108">
        <v>118.16666666666667</v>
      </c>
      <c r="K1108">
        <v>90</v>
      </c>
      <c r="L1108">
        <v>90</v>
      </c>
      <c r="M1108">
        <v>90</v>
      </c>
      <c r="N1108">
        <v>19</v>
      </c>
      <c r="O1108">
        <v>52910</v>
      </c>
      <c r="P1108" s="10">
        <f t="shared" si="34"/>
        <v>40327</v>
      </c>
      <c r="Q1108" s="11">
        <f t="shared" si="35"/>
        <v>149</v>
      </c>
      <c r="R1108">
        <v>11.975692705725301</v>
      </c>
      <c r="S1108">
        <v>674.386666666667</v>
      </c>
      <c r="T1108">
        <v>0.55944193988046498</v>
      </c>
      <c r="U1108">
        <v>21.8165408112168</v>
      </c>
      <c r="V1108">
        <v>641.09</v>
      </c>
      <c r="W1108">
        <v>0.49377080796392703</v>
      </c>
      <c r="X1108">
        <v>26.946519779669501</v>
      </c>
      <c r="Y1108">
        <v>617.45000000000005</v>
      </c>
      <c r="Z1108">
        <v>0.47730591947298701</v>
      </c>
      <c r="AA1108">
        <v>16.257532799198799</v>
      </c>
      <c r="AB1108">
        <v>691.73</v>
      </c>
      <c r="AC1108">
        <v>0.54443530924265005</v>
      </c>
      <c r="AD1108" t="s">
        <v>3558</v>
      </c>
      <c r="AE1108">
        <v>-0.15179951799999999</v>
      </c>
      <c r="AF1108">
        <v>-0.63137459100000004</v>
      </c>
      <c r="AG1108">
        <v>0.257788077</v>
      </c>
      <c r="AH1108">
        <v>0.60861609000000005</v>
      </c>
      <c r="AI1108">
        <v>11.654204200000001</v>
      </c>
      <c r="AJ1108">
        <v>-3.8648624999999999E-2</v>
      </c>
      <c r="AK1108">
        <v>-0.73101377999999995</v>
      </c>
      <c r="AL1108">
        <v>0.21852959899999999</v>
      </c>
      <c r="AM1108">
        <v>0.58366054499999998</v>
      </c>
      <c r="AN1108">
        <v>21.312605680000001</v>
      </c>
      <c r="AO1108">
        <v>-9.5915670000000005E-3</v>
      </c>
      <c r="AP1108">
        <v>-0.77886204000000003</v>
      </c>
      <c r="AQ1108">
        <v>0.210274239</v>
      </c>
      <c r="AR1108">
        <v>0.59066596900000001</v>
      </c>
      <c r="AS1108">
        <v>26.338817819999999</v>
      </c>
      <c r="AT1108">
        <v>-0.11564801</v>
      </c>
      <c r="AU1108">
        <v>-0.67088369199999998</v>
      </c>
      <c r="AV1108">
        <v>0.25097632199999997</v>
      </c>
      <c r="AW1108">
        <v>0.62388442700000002</v>
      </c>
      <c r="AX1108">
        <v>15.82984808</v>
      </c>
    </row>
    <row r="1109" spans="1:50" ht="16">
      <c r="A1109" t="s">
        <v>2747</v>
      </c>
      <c r="B1109" t="s">
        <v>7615</v>
      </c>
      <c r="C1109" t="s">
        <v>2492</v>
      </c>
      <c r="D1109">
        <v>2010</v>
      </c>
      <c r="E1109" t="s">
        <v>3559</v>
      </c>
      <c r="F1109" t="s">
        <v>41</v>
      </c>
      <c r="J1109">
        <v>117</v>
      </c>
      <c r="K1109">
        <v>92</v>
      </c>
      <c r="L1109">
        <v>96</v>
      </c>
      <c r="M1109">
        <v>96</v>
      </c>
      <c r="N1109">
        <v>18.5</v>
      </c>
      <c r="O1109">
        <v>52910</v>
      </c>
      <c r="P1109" s="10">
        <f t="shared" si="34"/>
        <v>40327</v>
      </c>
      <c r="Q1109" s="11">
        <f t="shared" si="35"/>
        <v>149</v>
      </c>
      <c r="R1109">
        <v>14.210444833917499</v>
      </c>
      <c r="S1109">
        <v>668.71333333333303</v>
      </c>
      <c r="T1109">
        <v>0.55911050201521395</v>
      </c>
      <c r="U1109">
        <v>20.186872475379701</v>
      </c>
      <c r="V1109">
        <v>625.03666666666697</v>
      </c>
      <c r="W1109">
        <v>0.51617240746816895</v>
      </c>
      <c r="X1109">
        <v>15.868904022700701</v>
      </c>
      <c r="Y1109">
        <v>619.74</v>
      </c>
      <c r="Z1109">
        <v>0.55973658464177001</v>
      </c>
      <c r="AA1109">
        <v>16.964412618928399</v>
      </c>
      <c r="AB1109">
        <v>656.74</v>
      </c>
      <c r="AC1109">
        <v>0.51316047687601096</v>
      </c>
      <c r="AD1109" t="s">
        <v>3560</v>
      </c>
      <c r="AE1109">
        <v>-0.161000173</v>
      </c>
      <c r="AF1109">
        <v>-0.66168768899999997</v>
      </c>
      <c r="AG1109">
        <v>0.25815275599999998</v>
      </c>
      <c r="AH1109">
        <v>0.63442662800000005</v>
      </c>
      <c r="AI1109">
        <v>13.823724950000001</v>
      </c>
      <c r="AJ1109">
        <v>-5.0610877999999998E-2</v>
      </c>
      <c r="AK1109">
        <v>-0.72323549499999995</v>
      </c>
      <c r="AL1109">
        <v>0.24050418700000001</v>
      </c>
      <c r="AM1109">
        <v>0.63666303999999996</v>
      </c>
      <c r="AN1109">
        <v>19.676984640000001</v>
      </c>
      <c r="AO1109">
        <v>-9.5861606000000002E-2</v>
      </c>
      <c r="AP1109">
        <v>-0.66901023100000001</v>
      </c>
      <c r="AQ1109">
        <v>0.27172332500000002</v>
      </c>
      <c r="AR1109">
        <v>0.67402785499999995</v>
      </c>
      <c r="AS1109">
        <v>15.421564099999999</v>
      </c>
      <c r="AT1109">
        <v>-7.0806279999999999E-2</v>
      </c>
      <c r="AU1109">
        <v>-0.70601127799999996</v>
      </c>
      <c r="AV1109">
        <v>0.22921719199999999</v>
      </c>
      <c r="AW1109">
        <v>0.59454443300000004</v>
      </c>
      <c r="AX1109">
        <v>16.552625679999998</v>
      </c>
    </row>
    <row r="1110" spans="1:50" ht="16">
      <c r="A1110" t="s">
        <v>2748</v>
      </c>
      <c r="B1110" t="s">
        <v>7615</v>
      </c>
      <c r="C1110" t="s">
        <v>2492</v>
      </c>
      <c r="D1110">
        <v>2010</v>
      </c>
      <c r="E1110" t="s">
        <v>3561</v>
      </c>
      <c r="F1110" t="s">
        <v>43</v>
      </c>
      <c r="H1110">
        <v>145</v>
      </c>
      <c r="I1110">
        <v>5</v>
      </c>
      <c r="J1110">
        <v>115.66666666666667</v>
      </c>
      <c r="K1110">
        <v>76.833333333333329</v>
      </c>
      <c r="L1110">
        <v>75.5</v>
      </c>
      <c r="M1110">
        <v>76.833333333333329</v>
      </c>
      <c r="N1110">
        <v>21.5</v>
      </c>
      <c r="O1110">
        <v>52910</v>
      </c>
      <c r="P1110" s="10">
        <f t="shared" si="34"/>
        <v>40327</v>
      </c>
      <c r="Q1110" s="11">
        <f t="shared" si="35"/>
        <v>149</v>
      </c>
      <c r="R1110">
        <v>12.2564850609247</v>
      </c>
      <c r="S1110">
        <v>616.40333333333297</v>
      </c>
      <c r="T1110">
        <v>0.51332850778126504</v>
      </c>
      <c r="U1110">
        <v>23.550214655316299</v>
      </c>
      <c r="V1110">
        <v>650.80999999999995</v>
      </c>
      <c r="W1110">
        <v>0.48811775928421097</v>
      </c>
      <c r="X1110">
        <v>32.708462026372899</v>
      </c>
      <c r="Y1110">
        <v>561.386666666667</v>
      </c>
      <c r="Z1110">
        <v>0.445835617213517</v>
      </c>
      <c r="AA1110">
        <v>21.5674284760474</v>
      </c>
      <c r="AB1110">
        <v>632.71333333333303</v>
      </c>
      <c r="AC1110">
        <v>0.52863074791987497</v>
      </c>
      <c r="AD1110" t="s">
        <v>3562</v>
      </c>
      <c r="AE1110">
        <v>-0.114127009</v>
      </c>
      <c r="AF1110">
        <v>-0.71772157800000003</v>
      </c>
      <c r="AG1110">
        <v>0.228800643</v>
      </c>
      <c r="AH1110">
        <v>0.601261237</v>
      </c>
      <c r="AI1110">
        <v>11.961048359999999</v>
      </c>
      <c r="AJ1110">
        <v>-2.9730673999999999E-2</v>
      </c>
      <c r="AK1110">
        <v>-0.75406881400000003</v>
      </c>
      <c r="AL1110">
        <v>0.21490289600000001</v>
      </c>
      <c r="AM1110">
        <v>0.58826206999999997</v>
      </c>
      <c r="AN1110">
        <v>23.00793032</v>
      </c>
      <c r="AO1110">
        <v>2.3042944999999999E-2</v>
      </c>
      <c r="AP1110">
        <v>-0.83642256500000001</v>
      </c>
      <c r="AQ1110">
        <v>0.18717234499999999</v>
      </c>
      <c r="AR1110">
        <v>0.55554261699999996</v>
      </c>
      <c r="AS1110">
        <v>32.048070260000003</v>
      </c>
      <c r="AT1110">
        <v>-4.2886168000000002E-2</v>
      </c>
      <c r="AU1110">
        <v>-0.754201228</v>
      </c>
      <c r="AV1110">
        <v>0.25498320899999999</v>
      </c>
      <c r="AW1110">
        <v>0.69834570500000004</v>
      </c>
      <c r="AX1110">
        <v>20.986049300000001</v>
      </c>
    </row>
    <row r="1111" spans="1:50" ht="16">
      <c r="A1111" t="s">
        <v>2749</v>
      </c>
      <c r="B1111" t="s">
        <v>7615</v>
      </c>
      <c r="C1111" t="s">
        <v>2492</v>
      </c>
      <c r="D1111">
        <v>2010</v>
      </c>
      <c r="E1111" t="s">
        <v>3563</v>
      </c>
      <c r="F1111" t="s">
        <v>41</v>
      </c>
      <c r="H1111">
        <v>213</v>
      </c>
      <c r="I1111">
        <v>1</v>
      </c>
      <c r="J1111">
        <v>117</v>
      </c>
      <c r="K1111">
        <v>85.5</v>
      </c>
      <c r="L1111">
        <v>83.5</v>
      </c>
      <c r="M1111">
        <v>85.5</v>
      </c>
      <c r="N1111">
        <v>18.5</v>
      </c>
      <c r="O1111">
        <v>52910</v>
      </c>
      <c r="P1111" s="10">
        <f t="shared" si="34"/>
        <v>40327</v>
      </c>
      <c r="Q1111" s="11">
        <f t="shared" si="35"/>
        <v>149</v>
      </c>
      <c r="R1111">
        <v>14.079811884493401</v>
      </c>
      <c r="S1111">
        <v>651.73333333333301</v>
      </c>
      <c r="T1111">
        <v>0.50006518703099301</v>
      </c>
      <c r="U1111">
        <v>27.791981806042401</v>
      </c>
      <c r="V1111">
        <v>622.40333333333297</v>
      </c>
      <c r="W1111">
        <v>0.44719256541587099</v>
      </c>
      <c r="X1111">
        <v>18.738803538641299</v>
      </c>
      <c r="Y1111">
        <v>633.73333333333301</v>
      </c>
      <c r="Z1111">
        <v>0.50583197560586002</v>
      </c>
      <c r="AA1111">
        <v>20.291207144049402</v>
      </c>
      <c r="AB1111">
        <v>634.70666666666705</v>
      </c>
      <c r="AC1111">
        <v>0.50924357848773705</v>
      </c>
      <c r="AD1111" t="s">
        <v>3564</v>
      </c>
      <c r="AE1111">
        <v>-0.11286339200000001</v>
      </c>
      <c r="AF1111">
        <v>-0.66327134700000001</v>
      </c>
      <c r="AG1111">
        <v>0.21030998300000001</v>
      </c>
      <c r="AH1111">
        <v>0.51770252000000005</v>
      </c>
      <c r="AI1111">
        <v>13.764255199999999</v>
      </c>
      <c r="AJ1111">
        <v>-3.0408108999999999E-2</v>
      </c>
      <c r="AK1111">
        <v>-0.75083482599999996</v>
      </c>
      <c r="AL1111">
        <v>0.17575742899999999</v>
      </c>
      <c r="AM1111">
        <v>0.47783752899999998</v>
      </c>
      <c r="AN1111">
        <v>27.276863150000001</v>
      </c>
      <c r="AO1111">
        <v>-3.8913716000000001E-2</v>
      </c>
      <c r="AP1111">
        <v>-0.73428821200000005</v>
      </c>
      <c r="AQ1111">
        <v>0.23203010299999999</v>
      </c>
      <c r="AR1111">
        <v>0.621676652</v>
      </c>
      <c r="AS1111">
        <v>18.27974116</v>
      </c>
      <c r="AT1111">
        <v>-4.4339937000000003E-2</v>
      </c>
      <c r="AU1111">
        <v>-0.74155468999999996</v>
      </c>
      <c r="AV1111">
        <v>0.233269377</v>
      </c>
      <c r="AW1111">
        <v>0.62766424799999998</v>
      </c>
      <c r="AX1111">
        <v>19.793642720000001</v>
      </c>
    </row>
    <row r="1112" spans="1:50" ht="16">
      <c r="A1112" t="s">
        <v>2750</v>
      </c>
      <c r="B1112" t="s">
        <v>7615</v>
      </c>
      <c r="C1112" t="s">
        <v>2492</v>
      </c>
      <c r="D1112">
        <v>2010</v>
      </c>
      <c r="E1112" t="s">
        <v>3565</v>
      </c>
      <c r="F1112" t="s">
        <v>43</v>
      </c>
      <c r="H1112">
        <v>213</v>
      </c>
      <c r="I1112">
        <v>1</v>
      </c>
      <c r="J1112">
        <v>115</v>
      </c>
      <c r="K1112">
        <v>82</v>
      </c>
      <c r="M1112">
        <v>82</v>
      </c>
      <c r="N1112">
        <v>18</v>
      </c>
      <c r="O1112">
        <v>52910</v>
      </c>
      <c r="P1112" s="10">
        <f t="shared" si="34"/>
        <v>40327</v>
      </c>
      <c r="Q1112" s="11">
        <f t="shared" si="35"/>
        <v>149</v>
      </c>
      <c r="R1112">
        <v>22.510800033383401</v>
      </c>
      <c r="S1112">
        <v>613.73333333333301</v>
      </c>
      <c r="T1112">
        <v>0.47005987285900203</v>
      </c>
      <c r="U1112">
        <v>30.992189951594099</v>
      </c>
      <c r="V1112">
        <v>625.07000000000005</v>
      </c>
      <c r="W1112">
        <v>0.43522365017334003</v>
      </c>
      <c r="X1112">
        <v>28.183179435820399</v>
      </c>
      <c r="Y1112">
        <v>587.73</v>
      </c>
      <c r="Z1112">
        <v>0.40865552042715297</v>
      </c>
      <c r="AA1112">
        <v>15.1736656651644</v>
      </c>
      <c r="AB1112">
        <v>634.43666666666695</v>
      </c>
      <c r="AC1112">
        <v>0.48642342003425498</v>
      </c>
      <c r="AD1112" t="s">
        <v>3566</v>
      </c>
      <c r="AE1112">
        <v>-7.3112680999999999E-2</v>
      </c>
      <c r="AF1112">
        <v>-0.71371436600000004</v>
      </c>
      <c r="AG1112">
        <v>0.19062997700000001</v>
      </c>
      <c r="AH1112">
        <v>0.49802115200000002</v>
      </c>
      <c r="AI1112">
        <v>22.052385959999999</v>
      </c>
      <c r="AJ1112">
        <v>5.0382665E-2</v>
      </c>
      <c r="AK1112">
        <v>-0.87827356199999995</v>
      </c>
      <c r="AL1112">
        <v>0.179540212</v>
      </c>
      <c r="AM1112">
        <v>0.55267495200000005</v>
      </c>
      <c r="AN1112">
        <v>30.38117884</v>
      </c>
      <c r="AO1112">
        <v>7.4085594000000005E-2</v>
      </c>
      <c r="AP1112">
        <v>-0.91274767199999995</v>
      </c>
      <c r="AQ1112">
        <v>0.156696576</v>
      </c>
      <c r="AR1112">
        <v>0.495936602</v>
      </c>
      <c r="AS1112">
        <v>27.69897718</v>
      </c>
      <c r="AT1112">
        <v>8.1515370000000004E-3</v>
      </c>
      <c r="AU1112">
        <v>-0.80226592699999999</v>
      </c>
      <c r="AV1112">
        <v>0.22283929</v>
      </c>
      <c r="AW1112">
        <v>0.64035156299999996</v>
      </c>
      <c r="AX1112">
        <v>14.81152674</v>
      </c>
    </row>
    <row r="1113" spans="1:50" ht="16">
      <c r="A1113" t="s">
        <v>2751</v>
      </c>
      <c r="B1113" t="s">
        <v>7615</v>
      </c>
      <c r="C1113" t="s">
        <v>2492</v>
      </c>
      <c r="D1113">
        <v>2010</v>
      </c>
      <c r="E1113" t="s">
        <v>3567</v>
      </c>
      <c r="F1113" t="s">
        <v>41</v>
      </c>
      <c r="H1113">
        <v>144</v>
      </c>
      <c r="I1113">
        <v>0</v>
      </c>
      <c r="J1113">
        <v>116.16666666666667</v>
      </c>
      <c r="K1113">
        <v>86</v>
      </c>
      <c r="L1113">
        <v>89</v>
      </c>
      <c r="M1113">
        <v>89</v>
      </c>
      <c r="N1113">
        <v>17</v>
      </c>
      <c r="O1113">
        <v>52910</v>
      </c>
      <c r="P1113" s="10">
        <f t="shared" si="34"/>
        <v>40327</v>
      </c>
      <c r="Q1113" s="11">
        <f t="shared" si="35"/>
        <v>149</v>
      </c>
      <c r="R1113">
        <v>9.1934997496244399</v>
      </c>
      <c r="S1113">
        <v>694.15</v>
      </c>
      <c r="T1113">
        <v>0.57334824984959798</v>
      </c>
      <c r="U1113">
        <v>15.4284803872475</v>
      </c>
      <c r="V1113">
        <v>672.08</v>
      </c>
      <c r="W1113">
        <v>0.53461144595668197</v>
      </c>
      <c r="X1113">
        <v>19.153417292605599</v>
      </c>
      <c r="Y1113">
        <v>674.79</v>
      </c>
      <c r="Z1113">
        <v>0.489583062024254</v>
      </c>
      <c r="AA1113">
        <v>15.400722250041699</v>
      </c>
      <c r="AB1113">
        <v>681.14333333333298</v>
      </c>
      <c r="AC1113">
        <v>0.57209333640364901</v>
      </c>
      <c r="AD1113" t="s">
        <v>3568</v>
      </c>
      <c r="AE1113">
        <v>-0.159933819</v>
      </c>
      <c r="AF1113">
        <v>-0.67526776700000002</v>
      </c>
      <c r="AG1113">
        <v>0.27130271299999997</v>
      </c>
      <c r="AH1113">
        <v>0.67832806899999998</v>
      </c>
      <c r="AI1113">
        <v>8.9341564120000001</v>
      </c>
      <c r="AJ1113">
        <v>-9.1389728000000003E-2</v>
      </c>
      <c r="AK1113">
        <v>-0.70622322900000001</v>
      </c>
      <c r="AL1113">
        <v>0.249609785</v>
      </c>
      <c r="AM1113">
        <v>0.64794541800000005</v>
      </c>
      <c r="AN1113">
        <v>15.025633539999999</v>
      </c>
      <c r="AO1113">
        <v>-5.4787628999999997E-2</v>
      </c>
      <c r="AP1113">
        <v>-0.76422755799999997</v>
      </c>
      <c r="AQ1113">
        <v>0.21141486200000001</v>
      </c>
      <c r="AR1113">
        <v>0.58476037800000003</v>
      </c>
      <c r="AS1113">
        <v>18.714928459999999</v>
      </c>
      <c r="AT1113">
        <v>-0.103516504</v>
      </c>
      <c r="AU1113">
        <v>-0.70021225399999998</v>
      </c>
      <c r="AV1113">
        <v>0.28184260999999999</v>
      </c>
      <c r="AW1113">
        <v>0.72637965500000001</v>
      </c>
      <c r="AX1113">
        <v>14.949223290000001</v>
      </c>
    </row>
    <row r="1114" spans="1:50" ht="16">
      <c r="A1114" t="s">
        <v>2752</v>
      </c>
      <c r="B1114" t="s">
        <v>7615</v>
      </c>
      <c r="C1114" t="s">
        <v>2492</v>
      </c>
      <c r="D1114">
        <v>2010</v>
      </c>
      <c r="E1114" t="s">
        <v>3569</v>
      </c>
      <c r="F1114" t="s">
        <v>43</v>
      </c>
      <c r="H1114">
        <v>148</v>
      </c>
      <c r="I1114">
        <v>4</v>
      </c>
      <c r="J1114">
        <v>116.66666666666667</v>
      </c>
      <c r="K1114">
        <v>84.5</v>
      </c>
      <c r="L1114">
        <v>83</v>
      </c>
      <c r="M1114">
        <v>84.5</v>
      </c>
      <c r="N1114">
        <v>17</v>
      </c>
      <c r="O1114">
        <v>52910</v>
      </c>
      <c r="P1114" s="10">
        <f t="shared" si="34"/>
        <v>40327</v>
      </c>
      <c r="Q1114" s="11">
        <f t="shared" si="35"/>
        <v>149</v>
      </c>
      <c r="R1114">
        <v>12.5339235519947</v>
      </c>
      <c r="S1114">
        <v>681.76333333333298</v>
      </c>
      <c r="T1114">
        <v>0.54080835639090397</v>
      </c>
      <c r="U1114">
        <v>24.133649307294299</v>
      </c>
      <c r="V1114">
        <v>674.11</v>
      </c>
      <c r="W1114">
        <v>0.49543443513709301</v>
      </c>
      <c r="X1114">
        <v>25.3704249707895</v>
      </c>
      <c r="Y1114">
        <v>680.45666666666705</v>
      </c>
      <c r="Z1114">
        <v>0.46364485422560597</v>
      </c>
      <c r="AA1114">
        <v>14.3668045401435</v>
      </c>
      <c r="AB1114">
        <v>668.44333333333304</v>
      </c>
      <c r="AC1114">
        <v>0.57824859892345204</v>
      </c>
      <c r="AD1114" t="s">
        <v>3570</v>
      </c>
      <c r="AE1114">
        <v>-0.10090713699999999</v>
      </c>
      <c r="AF1114">
        <v>-0.69360322100000005</v>
      </c>
      <c r="AG1114">
        <v>0.255518362</v>
      </c>
      <c r="AH1114">
        <v>0.65341446299999995</v>
      </c>
      <c r="AI1114">
        <v>12.20176919</v>
      </c>
      <c r="AJ1114">
        <v>-3.8503214000000001E-2</v>
      </c>
      <c r="AK1114">
        <v>-0.76577330499999996</v>
      </c>
      <c r="AL1114">
        <v>0.221151346</v>
      </c>
      <c r="AM1114">
        <v>0.612885762</v>
      </c>
      <c r="AN1114">
        <v>23.564062419999999</v>
      </c>
      <c r="AO1114">
        <v>-8.5126850000000007E-3</v>
      </c>
      <c r="AP1114">
        <v>-0.809001262</v>
      </c>
      <c r="AQ1114">
        <v>0.19579960199999999</v>
      </c>
      <c r="AR1114">
        <v>0.56656557799999996</v>
      </c>
      <c r="AS1114">
        <v>24.830240119999999</v>
      </c>
      <c r="AT1114">
        <v>-0.10438869000000001</v>
      </c>
      <c r="AU1114">
        <v>-0.71467039099999996</v>
      </c>
      <c r="AV1114">
        <v>0.29317467000000003</v>
      </c>
      <c r="AW1114">
        <v>0.76853850700000004</v>
      </c>
      <c r="AX1114">
        <v>13.932240309999999</v>
      </c>
    </row>
    <row r="1115" spans="1:50" ht="16">
      <c r="A1115" t="s">
        <v>2753</v>
      </c>
      <c r="B1115" t="s">
        <v>7615</v>
      </c>
      <c r="C1115" t="s">
        <v>2492</v>
      </c>
      <c r="D1115">
        <v>2010</v>
      </c>
      <c r="E1115" t="s">
        <v>3571</v>
      </c>
      <c r="F1115" t="s">
        <v>41</v>
      </c>
      <c r="H1115">
        <v>142</v>
      </c>
      <c r="I1115">
        <v>4</v>
      </c>
      <c r="J1115">
        <v>121.5</v>
      </c>
      <c r="K1115">
        <v>104.16666666666667</v>
      </c>
      <c r="M1115">
        <v>104.16666666666667</v>
      </c>
      <c r="N1115">
        <v>20</v>
      </c>
      <c r="O1115">
        <v>52910</v>
      </c>
      <c r="P1115" s="10">
        <f t="shared" si="34"/>
        <v>40327</v>
      </c>
      <c r="Q1115" s="11">
        <f t="shared" si="35"/>
        <v>149</v>
      </c>
      <c r="R1115">
        <v>7.1809889834752099</v>
      </c>
      <c r="S1115">
        <v>694.15</v>
      </c>
      <c r="T1115">
        <v>0.60489413761947997</v>
      </c>
      <c r="U1115">
        <v>18.497420630946401</v>
      </c>
      <c r="V1115">
        <v>651.75</v>
      </c>
      <c r="W1115">
        <v>0.53940403623400102</v>
      </c>
      <c r="X1115">
        <v>15.9551513937573</v>
      </c>
      <c r="Y1115">
        <v>601.05999999999995</v>
      </c>
      <c r="Z1115">
        <v>0.52494891505360497</v>
      </c>
      <c r="AA1115">
        <v>14.5453061258555</v>
      </c>
      <c r="AB1115">
        <v>680.83</v>
      </c>
      <c r="AC1115">
        <v>0.56381725095294</v>
      </c>
      <c r="AD1115" t="s">
        <v>3572</v>
      </c>
      <c r="AE1115">
        <v>-0.19037974499999999</v>
      </c>
      <c r="AF1115">
        <v>-0.66983285199999998</v>
      </c>
      <c r="AG1115">
        <v>0.29238291300000002</v>
      </c>
      <c r="AH1115">
        <v>0.72607760799999999</v>
      </c>
      <c r="AI1115">
        <v>6.9624989150000003</v>
      </c>
      <c r="AJ1115">
        <v>-6.9664988999999997E-2</v>
      </c>
      <c r="AK1115">
        <v>-0.72034391099999995</v>
      </c>
      <c r="AL1115">
        <v>0.25831566</v>
      </c>
      <c r="AM1115">
        <v>0.68158685600000002</v>
      </c>
      <c r="AN1115">
        <v>17.99884144</v>
      </c>
      <c r="AO1115">
        <v>-1.9084534E-2</v>
      </c>
      <c r="AP1115">
        <v>-0.77091515200000005</v>
      </c>
      <c r="AQ1115">
        <v>0.25994999200000002</v>
      </c>
      <c r="AR1115">
        <v>0.72423217900000003</v>
      </c>
      <c r="AS1115">
        <v>15.521445719999999</v>
      </c>
      <c r="AT1115">
        <v>-0.112229889</v>
      </c>
      <c r="AU1115">
        <v>-0.70842241299999997</v>
      </c>
      <c r="AV1115">
        <v>0.27671601000000001</v>
      </c>
      <c r="AW1115">
        <v>0.72000922099999998</v>
      </c>
      <c r="AX1115">
        <v>14.12886952</v>
      </c>
    </row>
    <row r="1116" spans="1:50" ht="16">
      <c r="A1116" t="s">
        <v>2754</v>
      </c>
      <c r="B1116" t="s">
        <v>7615</v>
      </c>
      <c r="C1116" t="s">
        <v>2492</v>
      </c>
      <c r="D1116">
        <v>2010</v>
      </c>
      <c r="E1116" t="s">
        <v>3573</v>
      </c>
      <c r="F1116" t="s">
        <v>43</v>
      </c>
      <c r="H1116">
        <v>142</v>
      </c>
      <c r="I1116">
        <v>4</v>
      </c>
      <c r="J1116">
        <v>115.5</v>
      </c>
      <c r="K1116">
        <v>79.166666666666671</v>
      </c>
      <c r="L1116">
        <v>76.5</v>
      </c>
      <c r="M1116">
        <v>79.166666666666671</v>
      </c>
      <c r="N1116">
        <v>20.25</v>
      </c>
      <c r="O1116">
        <v>52910</v>
      </c>
      <c r="P1116" s="10">
        <f t="shared" si="34"/>
        <v>40327</v>
      </c>
      <c r="Q1116" s="11">
        <f t="shared" si="35"/>
        <v>149</v>
      </c>
      <c r="R1116">
        <v>17.8423540310466</v>
      </c>
      <c r="S1116">
        <v>649.11666666666702</v>
      </c>
      <c r="T1116">
        <v>0.49994811555949797</v>
      </c>
      <c r="U1116">
        <v>22.8567250876314</v>
      </c>
      <c r="V1116">
        <v>634.43666666666695</v>
      </c>
      <c r="W1116">
        <v>0.435468642805802</v>
      </c>
      <c r="X1116">
        <v>28.425769654481702</v>
      </c>
      <c r="Y1116">
        <v>610.74666666666701</v>
      </c>
      <c r="Z1116">
        <v>0.44053873780647601</v>
      </c>
      <c r="AA1116">
        <v>23.308129694541801</v>
      </c>
      <c r="AB1116">
        <v>653.05999999999995</v>
      </c>
      <c r="AC1116">
        <v>0.47052735013121799</v>
      </c>
      <c r="AD1116" t="s">
        <v>3574</v>
      </c>
      <c r="AE1116">
        <v>-7.0800978000000001E-2</v>
      </c>
      <c r="AF1116">
        <v>-0.71068501699999997</v>
      </c>
      <c r="AG1116">
        <v>0.21948699199999999</v>
      </c>
      <c r="AH1116">
        <v>0.57251346700000005</v>
      </c>
      <c r="AI1116">
        <v>17.426901950000001</v>
      </c>
      <c r="AJ1116">
        <v>3.6715735999999999E-2</v>
      </c>
      <c r="AK1116">
        <v>-0.82931684500000002</v>
      </c>
      <c r="AL1116">
        <v>0.17654276099999999</v>
      </c>
      <c r="AM1116">
        <v>0.52031117400000004</v>
      </c>
      <c r="AN1116">
        <v>22.422599819999999</v>
      </c>
      <c r="AO1116">
        <v>2.529066E-2</v>
      </c>
      <c r="AP1116">
        <v>-0.82835442100000001</v>
      </c>
      <c r="AQ1116">
        <v>0.18117946300000001</v>
      </c>
      <c r="AR1116">
        <v>0.53399046999999999</v>
      </c>
      <c r="AS1116">
        <v>27.86335467</v>
      </c>
      <c r="AT1116">
        <v>-3.4270200000000001E-2</v>
      </c>
      <c r="AU1116">
        <v>-0.75498469199999996</v>
      </c>
      <c r="AV1116">
        <v>0.194895966</v>
      </c>
      <c r="AW1116">
        <v>0.53330461900000004</v>
      </c>
      <c r="AX1116">
        <v>22.81865586</v>
      </c>
    </row>
    <row r="1117" spans="1:50" ht="16">
      <c r="A1117" t="s">
        <v>2755</v>
      </c>
      <c r="B1117" t="s">
        <v>7615</v>
      </c>
      <c r="C1117" t="s">
        <v>2492</v>
      </c>
      <c r="D1117">
        <v>2010</v>
      </c>
      <c r="E1117" t="s">
        <v>3575</v>
      </c>
      <c r="F1117" t="s">
        <v>41</v>
      </c>
      <c r="H1117">
        <v>140</v>
      </c>
      <c r="I1117">
        <v>4</v>
      </c>
      <c r="J1117">
        <v>115.5</v>
      </c>
      <c r="K1117">
        <v>76.5</v>
      </c>
      <c r="L1117">
        <v>75.833333333333329</v>
      </c>
      <c r="M1117">
        <v>76.5</v>
      </c>
      <c r="N1117">
        <v>23.5</v>
      </c>
      <c r="O1117">
        <v>52910</v>
      </c>
      <c r="P1117" s="10">
        <f t="shared" si="34"/>
        <v>40327</v>
      </c>
      <c r="Q1117" s="11">
        <f t="shared" si="35"/>
        <v>149</v>
      </c>
      <c r="R1117">
        <v>18.949233850776199</v>
      </c>
      <c r="S1117">
        <v>655.79</v>
      </c>
      <c r="T1117">
        <v>0.49257455802844602</v>
      </c>
      <c r="U1117">
        <v>27.693486563178102</v>
      </c>
      <c r="V1117">
        <v>625.10666666666702</v>
      </c>
      <c r="W1117">
        <v>0.47210578953664301</v>
      </c>
      <c r="X1117">
        <v>32.574453680520797</v>
      </c>
      <c r="Y1117">
        <v>585.37</v>
      </c>
      <c r="Z1117">
        <v>0.40428456120808598</v>
      </c>
      <c r="AA1117">
        <v>25.0855444833918</v>
      </c>
      <c r="AB1117">
        <v>609.68666666666695</v>
      </c>
      <c r="AC1117">
        <v>0.44239506690427</v>
      </c>
      <c r="AD1117" t="s">
        <v>3576</v>
      </c>
      <c r="AE1117">
        <v>-7.2854008999999997E-2</v>
      </c>
      <c r="AF1117">
        <v>-0.71036562999999997</v>
      </c>
      <c r="AG1117">
        <v>0.211225255</v>
      </c>
      <c r="AH1117">
        <v>0.54847839799999998</v>
      </c>
      <c r="AI1117">
        <v>18.530497359999998</v>
      </c>
      <c r="AJ1117">
        <v>1.5223719E-2</v>
      </c>
      <c r="AK1117">
        <v>-0.79824637399999998</v>
      </c>
      <c r="AL1117">
        <v>0.210046331</v>
      </c>
      <c r="AM1117">
        <v>0.60158896799999995</v>
      </c>
      <c r="AN1117">
        <v>27.073426390000002</v>
      </c>
      <c r="AO1117">
        <v>9.5549339999999996E-2</v>
      </c>
      <c r="AP1117">
        <v>-0.95198230800000005</v>
      </c>
      <c r="AQ1117">
        <v>0.158763926</v>
      </c>
      <c r="AR1117">
        <v>0.51677871799999997</v>
      </c>
      <c r="AS1117">
        <v>32.007460129999998</v>
      </c>
      <c r="AT1117">
        <v>2.2029554999999999E-2</v>
      </c>
      <c r="AU1117">
        <v>-0.82838676499999997</v>
      </c>
      <c r="AV1117">
        <v>0.180389043</v>
      </c>
      <c r="AW1117">
        <v>0.53106999300000002</v>
      </c>
      <c r="AX1117">
        <v>24.593371040000001</v>
      </c>
    </row>
    <row r="1118" spans="1:50" ht="16">
      <c r="A1118" t="s">
        <v>2756</v>
      </c>
      <c r="B1118" t="s">
        <v>7615</v>
      </c>
      <c r="C1118" t="s">
        <v>2492</v>
      </c>
      <c r="D1118">
        <v>2010</v>
      </c>
      <c r="E1118" t="s">
        <v>3577</v>
      </c>
      <c r="F1118" t="s">
        <v>41</v>
      </c>
      <c r="H1118">
        <v>155</v>
      </c>
      <c r="I1118">
        <v>0</v>
      </c>
      <c r="J1118">
        <v>118</v>
      </c>
      <c r="K1118">
        <v>80</v>
      </c>
      <c r="L1118">
        <v>80</v>
      </c>
      <c r="M1118">
        <v>80</v>
      </c>
      <c r="N1118">
        <v>17.5</v>
      </c>
      <c r="O1118">
        <v>52910</v>
      </c>
      <c r="P1118" s="10">
        <f t="shared" si="34"/>
        <v>40327</v>
      </c>
      <c r="Q1118" s="11">
        <f t="shared" si="35"/>
        <v>149</v>
      </c>
      <c r="R1118">
        <v>20.2195663495243</v>
      </c>
      <c r="S1118">
        <v>656.07</v>
      </c>
      <c r="T1118">
        <v>0.45066330753546302</v>
      </c>
      <c r="U1118">
        <v>20.177802203304999</v>
      </c>
      <c r="V1118">
        <v>687.42666666666696</v>
      </c>
      <c r="W1118">
        <v>0.50605029887061403</v>
      </c>
      <c r="X1118">
        <v>17.2118833249875</v>
      </c>
      <c r="Y1118">
        <v>674.48333333333301</v>
      </c>
      <c r="Z1118">
        <v>0.50025637052460403</v>
      </c>
      <c r="AA1118">
        <v>12.2539537639793</v>
      </c>
      <c r="AB1118">
        <v>681.76333333333298</v>
      </c>
      <c r="AC1118">
        <v>0.55295979445474597</v>
      </c>
      <c r="AD1118" t="s">
        <v>3578</v>
      </c>
      <c r="AE1118">
        <v>-4.8617889999999997E-2</v>
      </c>
      <c r="AF1118">
        <v>-0.77576086399999999</v>
      </c>
      <c r="AG1118">
        <v>0.17652600700000001</v>
      </c>
      <c r="AH1118">
        <v>0.493377389</v>
      </c>
      <c r="AI1118">
        <v>19.838357179999999</v>
      </c>
      <c r="AJ1118">
        <v>-2.5995246E-2</v>
      </c>
      <c r="AK1118">
        <v>-0.76319912999999995</v>
      </c>
      <c r="AL1118">
        <v>0.23541579600000001</v>
      </c>
      <c r="AM1118">
        <v>0.65091078999999996</v>
      </c>
      <c r="AN1118">
        <v>19.67850979</v>
      </c>
      <c r="AO1118">
        <v>-4.7267991000000002E-2</v>
      </c>
      <c r="AP1118">
        <v>-0.77769123600000001</v>
      </c>
      <c r="AQ1118">
        <v>0.22615128100000001</v>
      </c>
      <c r="AR1118">
        <v>0.63244177499999998</v>
      </c>
      <c r="AS1118">
        <v>16.801085</v>
      </c>
      <c r="AT1118">
        <v>-0.128614388</v>
      </c>
      <c r="AU1118">
        <v>-0.68373362599999998</v>
      </c>
      <c r="AV1118">
        <v>0.26005789899999998</v>
      </c>
      <c r="AW1118">
        <v>0.65716452700000005</v>
      </c>
      <c r="AX1118">
        <v>11.922812889999999</v>
      </c>
    </row>
    <row r="1119" spans="1:50" ht="16">
      <c r="A1119" t="s">
        <v>2757</v>
      </c>
      <c r="B1119" t="s">
        <v>7615</v>
      </c>
      <c r="C1119" t="s">
        <v>1589</v>
      </c>
      <c r="D1119">
        <v>2010</v>
      </c>
      <c r="E1119" t="s">
        <v>3579</v>
      </c>
      <c r="F1119" t="s">
        <v>41</v>
      </c>
      <c r="J1119">
        <v>116</v>
      </c>
      <c r="K1119">
        <v>83.166666666666671</v>
      </c>
      <c r="L1119">
        <v>83.166666666666671</v>
      </c>
      <c r="M1119">
        <v>83.166666666666671</v>
      </c>
      <c r="N1119">
        <v>19</v>
      </c>
      <c r="O1119">
        <v>60110</v>
      </c>
      <c r="P1119" s="10">
        <f t="shared" si="34"/>
        <v>40330</v>
      </c>
      <c r="Q1119" s="11">
        <f t="shared" si="35"/>
        <v>152</v>
      </c>
      <c r="R1119">
        <v>17.224181271907899</v>
      </c>
      <c r="S1119">
        <v>693.77666666666698</v>
      </c>
      <c r="T1119">
        <v>0.51111371111739801</v>
      </c>
      <c r="U1119">
        <v>27.647774995827099</v>
      </c>
      <c r="V1119">
        <v>601.11666666666702</v>
      </c>
      <c r="W1119">
        <v>0.473365499241023</v>
      </c>
      <c r="X1119">
        <v>18.417704223001198</v>
      </c>
      <c r="Y1119">
        <v>667.44666666666706</v>
      </c>
      <c r="Z1119">
        <v>0.50790258217925</v>
      </c>
      <c r="AA1119">
        <v>15.8091470539142</v>
      </c>
      <c r="AB1119">
        <v>676.17</v>
      </c>
      <c r="AC1119">
        <v>0.52287589864941997</v>
      </c>
      <c r="AD1119" t="s">
        <v>3580</v>
      </c>
      <c r="AE1119">
        <v>-0.12010936999999999</v>
      </c>
      <c r="AF1119">
        <v>-0.70762741600000001</v>
      </c>
      <c r="AG1119">
        <v>0.22148330699999999</v>
      </c>
      <c r="AH1119">
        <v>0.57578314500000005</v>
      </c>
      <c r="AI1119">
        <v>16.81876608</v>
      </c>
      <c r="AJ1119">
        <v>-2.9820300000000001E-3</v>
      </c>
      <c r="AK1119">
        <v>-0.82159410799999999</v>
      </c>
      <c r="AL1119">
        <v>0.21082964300000001</v>
      </c>
      <c r="AM1119">
        <v>0.61755497599999998</v>
      </c>
      <c r="AN1119">
        <v>27.02718668</v>
      </c>
      <c r="AO1119">
        <v>-3.0498779E-2</v>
      </c>
      <c r="AP1119">
        <v>-0.77884523900000002</v>
      </c>
      <c r="AQ1119">
        <v>0.23679682199999999</v>
      </c>
      <c r="AR1119">
        <v>0.66473402299999995</v>
      </c>
      <c r="AS1119">
        <v>17.95351732</v>
      </c>
      <c r="AT1119">
        <v>-3.4991836999999998E-2</v>
      </c>
      <c r="AU1119">
        <v>-0.76722524800000003</v>
      </c>
      <c r="AV1119">
        <v>0.24922168</v>
      </c>
      <c r="AW1119">
        <v>0.691681294</v>
      </c>
      <c r="AX1119">
        <v>15.39312954</v>
      </c>
    </row>
    <row r="1120" spans="1:50" ht="16">
      <c r="A1120" t="s">
        <v>2758</v>
      </c>
      <c r="B1120" t="s">
        <v>7615</v>
      </c>
      <c r="C1120" t="s">
        <v>1589</v>
      </c>
      <c r="D1120">
        <v>2010</v>
      </c>
      <c r="E1120" t="s">
        <v>3581</v>
      </c>
      <c r="F1120" t="s">
        <v>43</v>
      </c>
      <c r="H1120">
        <v>173</v>
      </c>
      <c r="I1120">
        <v>2</v>
      </c>
      <c r="J1120">
        <v>117.5</v>
      </c>
      <c r="K1120">
        <v>80</v>
      </c>
      <c r="L1120">
        <v>78.833333333333329</v>
      </c>
      <c r="M1120">
        <v>80</v>
      </c>
      <c r="N1120">
        <v>18.5</v>
      </c>
      <c r="O1120">
        <v>60110</v>
      </c>
      <c r="P1120" s="10">
        <f t="shared" si="34"/>
        <v>40330</v>
      </c>
      <c r="Q1120" s="11">
        <f t="shared" si="35"/>
        <v>152</v>
      </c>
      <c r="R1120">
        <v>19.5757823401769</v>
      </c>
      <c r="S1120">
        <v>615.46666666666704</v>
      </c>
      <c r="T1120">
        <v>0.46479366100181402</v>
      </c>
      <c r="U1120">
        <v>32.999003839091998</v>
      </c>
      <c r="V1120">
        <v>626.41999999999996</v>
      </c>
      <c r="W1120">
        <v>0.41118233274473398</v>
      </c>
      <c r="X1120">
        <v>29.958424470038398</v>
      </c>
      <c r="Y1120">
        <v>616.41666666666697</v>
      </c>
      <c r="Z1120">
        <v>0.43254256596544299</v>
      </c>
      <c r="AA1120">
        <v>13.641698881655801</v>
      </c>
      <c r="AB1120">
        <v>596.71666666666704</v>
      </c>
      <c r="AC1120">
        <v>0.42678595436004901</v>
      </c>
      <c r="AD1120" t="s">
        <v>3582</v>
      </c>
      <c r="AE1120">
        <v>-5.5777673E-2</v>
      </c>
      <c r="AF1120">
        <v>-0.71866302000000004</v>
      </c>
      <c r="AG1120">
        <v>0.18878904099999999</v>
      </c>
      <c r="AH1120">
        <v>0.49525974099999998</v>
      </c>
      <c r="AI1120">
        <v>19.193156810000001</v>
      </c>
      <c r="AJ1120">
        <v>8.1962690000000005E-2</v>
      </c>
      <c r="AK1120">
        <v>-0.91237251600000002</v>
      </c>
      <c r="AL1120">
        <v>0.16011091099999999</v>
      </c>
      <c r="AM1120">
        <v>0.505562281</v>
      </c>
      <c r="AN1120">
        <v>32.426319540000001</v>
      </c>
      <c r="AO1120">
        <v>5.0980672999999997E-2</v>
      </c>
      <c r="AP1120">
        <v>-0.85590823299999996</v>
      </c>
      <c r="AQ1120">
        <v>0.175946886</v>
      </c>
      <c r="AR1120">
        <v>0.53083455899999998</v>
      </c>
      <c r="AS1120">
        <v>29.387984530000001</v>
      </c>
      <c r="AT1120">
        <v>3.5389281000000002E-2</v>
      </c>
      <c r="AU1120">
        <v>-0.84704987799999998</v>
      </c>
      <c r="AV1120">
        <v>0.16937315999999999</v>
      </c>
      <c r="AW1120">
        <v>0.50685349099999999</v>
      </c>
      <c r="AX1120">
        <v>13.39479352</v>
      </c>
    </row>
    <row r="1121" spans="1:50" ht="16">
      <c r="A1121" t="s">
        <v>2759</v>
      </c>
      <c r="B1121" t="s">
        <v>7615</v>
      </c>
      <c r="C1121" t="s">
        <v>1589</v>
      </c>
      <c r="D1121">
        <v>2010</v>
      </c>
      <c r="E1121" t="s">
        <v>3583</v>
      </c>
      <c r="F1121" t="s">
        <v>41</v>
      </c>
      <c r="H1121">
        <v>149</v>
      </c>
      <c r="I1121">
        <v>6</v>
      </c>
      <c r="J1121">
        <v>119</v>
      </c>
      <c r="K1121">
        <v>87</v>
      </c>
      <c r="L1121">
        <v>87</v>
      </c>
      <c r="M1121">
        <v>87</v>
      </c>
      <c r="N1121">
        <v>18.5</v>
      </c>
      <c r="O1121">
        <v>60110</v>
      </c>
      <c r="P1121" s="10">
        <f t="shared" si="34"/>
        <v>40330</v>
      </c>
      <c r="Q1121" s="11">
        <f t="shared" si="35"/>
        <v>152</v>
      </c>
      <c r="R1121">
        <v>10.383230345518299</v>
      </c>
      <c r="S1121">
        <v>686.743333333333</v>
      </c>
      <c r="T1121">
        <v>0.583307771033864</v>
      </c>
      <c r="U1121">
        <v>21.468653980971499</v>
      </c>
      <c r="V1121">
        <v>592.386666666667</v>
      </c>
      <c r="W1121">
        <v>0.494169722861797</v>
      </c>
      <c r="X1121">
        <v>32.890562844266398</v>
      </c>
      <c r="Y1121">
        <v>618.136666666667</v>
      </c>
      <c r="Z1121">
        <v>0.44454876057103998</v>
      </c>
      <c r="AA1121">
        <v>22.8710610916375</v>
      </c>
      <c r="AB1121">
        <v>664.39</v>
      </c>
      <c r="AC1121">
        <v>0.51429016776738001</v>
      </c>
      <c r="AD1121" t="s">
        <v>3584</v>
      </c>
      <c r="AE1121">
        <v>-0.120338376</v>
      </c>
      <c r="AF1121">
        <v>-0.70536338899999995</v>
      </c>
      <c r="AG1121">
        <v>0.29040005200000002</v>
      </c>
      <c r="AH1121">
        <v>0.75282633499999996</v>
      </c>
      <c r="AI1121">
        <v>10.06892607</v>
      </c>
      <c r="AJ1121">
        <v>-2.5422315000000001E-2</v>
      </c>
      <c r="AK1121">
        <v>-0.77688717399999996</v>
      </c>
      <c r="AL1121">
        <v>0.224723279</v>
      </c>
      <c r="AM1121">
        <v>0.63016189899999997</v>
      </c>
      <c r="AN1121">
        <v>20.95404984</v>
      </c>
      <c r="AO1121">
        <v>1.1264902E-2</v>
      </c>
      <c r="AP1121">
        <v>-0.83021415099999996</v>
      </c>
      <c r="AQ1121">
        <v>0.18138320699999999</v>
      </c>
      <c r="AR1121">
        <v>0.53540172900000005</v>
      </c>
      <c r="AS1121">
        <v>32.239371149999997</v>
      </c>
      <c r="AT1121">
        <v>-1.4631738E-2</v>
      </c>
      <c r="AU1121">
        <v>-0.81522863000000001</v>
      </c>
      <c r="AV1121">
        <v>0.249968036</v>
      </c>
      <c r="AW1121">
        <v>0.72800307900000005</v>
      </c>
      <c r="AX1121">
        <v>22.265936709999998</v>
      </c>
    </row>
    <row r="1122" spans="1:50" ht="16">
      <c r="A1122" t="s">
        <v>2760</v>
      </c>
      <c r="B1122" t="s">
        <v>7615</v>
      </c>
      <c r="C1122" t="s">
        <v>1589</v>
      </c>
      <c r="D1122">
        <v>2010</v>
      </c>
      <c r="E1122" t="s">
        <v>3585</v>
      </c>
      <c r="F1122" t="s">
        <v>43</v>
      </c>
      <c r="H1122">
        <v>149</v>
      </c>
      <c r="I1122">
        <v>6</v>
      </c>
      <c r="J1122">
        <v>117</v>
      </c>
      <c r="K1122">
        <v>81</v>
      </c>
      <c r="L1122">
        <v>80.666666666666671</v>
      </c>
      <c r="M1122">
        <v>81</v>
      </c>
      <c r="N1122">
        <v>20.5</v>
      </c>
      <c r="O1122">
        <v>60110</v>
      </c>
      <c r="P1122" s="10">
        <f t="shared" si="34"/>
        <v>40330</v>
      </c>
      <c r="Q1122" s="11">
        <f t="shared" si="35"/>
        <v>152</v>
      </c>
      <c r="R1122">
        <v>17.133613753964301</v>
      </c>
      <c r="S1122">
        <v>648.73666666666702</v>
      </c>
      <c r="T1122">
        <v>0.50260387302738097</v>
      </c>
      <c r="U1122">
        <v>27.343858120514099</v>
      </c>
      <c r="V1122">
        <v>637.47666666666703</v>
      </c>
      <c r="W1122">
        <v>0.44673369080932301</v>
      </c>
      <c r="X1122">
        <v>27.138317142380199</v>
      </c>
      <c r="Y1122">
        <v>623.68666666666695</v>
      </c>
      <c r="Z1122">
        <v>0.44884360027690501</v>
      </c>
      <c r="AA1122">
        <v>22.8239609414121</v>
      </c>
      <c r="AB1122">
        <v>638.10666666666702</v>
      </c>
      <c r="AC1122">
        <v>0.48223956196961998</v>
      </c>
      <c r="AD1122" t="s">
        <v>3586</v>
      </c>
      <c r="AE1122">
        <v>-9.7233649000000005E-2</v>
      </c>
      <c r="AF1122">
        <v>-0.69194210499999997</v>
      </c>
      <c r="AG1122">
        <v>0.218306997</v>
      </c>
      <c r="AH1122">
        <v>0.55658510900000002</v>
      </c>
      <c r="AI1122">
        <v>16.736510030000002</v>
      </c>
      <c r="AJ1122">
        <v>-2.3101063000000002E-2</v>
      </c>
      <c r="AK1122">
        <v>-0.75988667499999996</v>
      </c>
      <c r="AL1122">
        <v>0.174763161</v>
      </c>
      <c r="AM1122">
        <v>0.481489846</v>
      </c>
      <c r="AN1122">
        <v>26.82437582</v>
      </c>
      <c r="AO1122">
        <v>-1.9609026000000002E-2</v>
      </c>
      <c r="AP1122">
        <v>-0.75523913799999998</v>
      </c>
      <c r="AQ1122">
        <v>0.17800196500000001</v>
      </c>
      <c r="AR1122">
        <v>0.48805252500000001</v>
      </c>
      <c r="AS1122">
        <v>26.61371527</v>
      </c>
      <c r="AT1122">
        <v>-5.5006818999999998E-2</v>
      </c>
      <c r="AU1122">
        <v>-0.771086245</v>
      </c>
      <c r="AV1122">
        <v>0.21003092700000001</v>
      </c>
      <c r="AW1122">
        <v>0.58444244199999995</v>
      </c>
      <c r="AX1122">
        <v>22.31110778</v>
      </c>
    </row>
    <row r="1123" spans="1:50" ht="16">
      <c r="A1123" t="s">
        <v>2761</v>
      </c>
      <c r="B1123" t="s">
        <v>7615</v>
      </c>
      <c r="C1123" t="s">
        <v>2492</v>
      </c>
      <c r="D1123">
        <v>2010</v>
      </c>
      <c r="E1123" t="s">
        <v>3587</v>
      </c>
      <c r="F1123" t="s">
        <v>41</v>
      </c>
      <c r="H1123">
        <v>147</v>
      </c>
      <c r="I1123">
        <v>0</v>
      </c>
      <c r="J1123">
        <v>120.5</v>
      </c>
      <c r="L1123">
        <v>89</v>
      </c>
      <c r="M1123">
        <v>89</v>
      </c>
      <c r="N1123">
        <v>18</v>
      </c>
      <c r="O1123">
        <v>60110</v>
      </c>
      <c r="P1123" s="10">
        <f t="shared" si="34"/>
        <v>40330</v>
      </c>
      <c r="Q1123" s="11">
        <f t="shared" si="35"/>
        <v>152</v>
      </c>
      <c r="R1123">
        <v>12.667172091470499</v>
      </c>
      <c r="S1123">
        <v>681.14333333333298</v>
      </c>
      <c r="T1123">
        <v>0.56506758079540698</v>
      </c>
      <c r="U1123">
        <v>21.884609747955299</v>
      </c>
      <c r="V1123">
        <v>620.743333333333</v>
      </c>
      <c r="W1123">
        <v>0.50350398860900503</v>
      </c>
      <c r="X1123">
        <v>22.843577866800199</v>
      </c>
      <c r="Y1123">
        <v>620.46</v>
      </c>
      <c r="Z1123">
        <v>0.49080743881007199</v>
      </c>
      <c r="AA1123">
        <v>14.9052460357202</v>
      </c>
      <c r="AB1123">
        <v>662.1</v>
      </c>
      <c r="AC1123">
        <v>0.53391008727621203</v>
      </c>
      <c r="AD1123" t="s">
        <v>3588</v>
      </c>
      <c r="AE1123">
        <v>-0.14271172800000001</v>
      </c>
      <c r="AF1123">
        <v>-0.67303779399999997</v>
      </c>
      <c r="AG1123">
        <v>0.268480846</v>
      </c>
      <c r="AH1123">
        <v>0.66928622100000001</v>
      </c>
      <c r="AI1123">
        <v>12.31459134</v>
      </c>
      <c r="AJ1123">
        <v>-3.2205050999999998E-2</v>
      </c>
      <c r="AK1123">
        <v>-0.75522606599999997</v>
      </c>
      <c r="AL1123">
        <v>0.23317142499999999</v>
      </c>
      <c r="AM1123">
        <v>0.63921346999999995</v>
      </c>
      <c r="AN1123">
        <v>21.349667660000001</v>
      </c>
      <c r="AO1123">
        <v>-2.1938260000000001E-2</v>
      </c>
      <c r="AP1123">
        <v>-0.78427460699999996</v>
      </c>
      <c r="AQ1123">
        <v>0.222182764</v>
      </c>
      <c r="AR1123">
        <v>0.62762553499999996</v>
      </c>
      <c r="AS1123">
        <v>22.30383878</v>
      </c>
      <c r="AT1123">
        <v>-6.9942370000000004E-2</v>
      </c>
      <c r="AU1123">
        <v>-0.72351170499999995</v>
      </c>
      <c r="AV1123">
        <v>0.25623386500000001</v>
      </c>
      <c r="AW1123">
        <v>0.67849962799999997</v>
      </c>
      <c r="AX1123">
        <v>14.509523809999999</v>
      </c>
    </row>
    <row r="1124" spans="1:50" ht="16">
      <c r="A1124" t="s">
        <v>2762</v>
      </c>
      <c r="B1124" t="s">
        <v>7615</v>
      </c>
      <c r="C1124" t="s">
        <v>2492</v>
      </c>
      <c r="D1124">
        <v>2010</v>
      </c>
      <c r="E1124" t="s">
        <v>3589</v>
      </c>
      <c r="F1124" t="s">
        <v>43</v>
      </c>
      <c r="H1124">
        <v>147</v>
      </c>
      <c r="I1124">
        <v>0</v>
      </c>
      <c r="J1124">
        <v>118.66666666666667</v>
      </c>
      <c r="L1124">
        <v>78.5</v>
      </c>
      <c r="M1124">
        <v>78.5</v>
      </c>
      <c r="N1124">
        <v>18.5</v>
      </c>
      <c r="O1124">
        <v>60210</v>
      </c>
      <c r="P1124" s="10">
        <f t="shared" si="34"/>
        <v>40331</v>
      </c>
      <c r="Q1124" s="11">
        <f t="shared" si="35"/>
        <v>153</v>
      </c>
      <c r="R1124">
        <v>16.901362043064601</v>
      </c>
      <c r="S1124">
        <v>642.40666666666698</v>
      </c>
      <c r="T1124">
        <v>0.51014834343261894</v>
      </c>
      <c r="U1124">
        <v>32.608279252211702</v>
      </c>
      <c r="V1124">
        <v>600.15</v>
      </c>
      <c r="W1124">
        <v>0.44899861565589699</v>
      </c>
      <c r="X1124">
        <v>32.337978968452703</v>
      </c>
      <c r="Y1124">
        <v>626.41999999999996</v>
      </c>
      <c r="Z1124">
        <v>0.35047545082394399</v>
      </c>
      <c r="AA1124">
        <v>32.873783508596198</v>
      </c>
      <c r="AB1124">
        <v>643.79999999999995</v>
      </c>
      <c r="AC1124">
        <v>0.433178304979151</v>
      </c>
      <c r="AD1124" t="s">
        <v>3590</v>
      </c>
      <c r="AE1124">
        <v>-0.107374226</v>
      </c>
      <c r="AF1124">
        <v>-0.66935765999999997</v>
      </c>
      <c r="AG1124">
        <v>0.222336702</v>
      </c>
      <c r="AH1124">
        <v>0.55118080899999999</v>
      </c>
      <c r="AI1124">
        <v>16.505465839999999</v>
      </c>
      <c r="AJ1124">
        <v>1.5576161E-2</v>
      </c>
      <c r="AK1124">
        <v>-0.80207947800000001</v>
      </c>
      <c r="AL1124">
        <v>0.18624876400000001</v>
      </c>
      <c r="AM1124">
        <v>0.53535260399999995</v>
      </c>
      <c r="AN1124">
        <v>31.949133669999998</v>
      </c>
      <c r="AO1124">
        <v>9.3536069999999999E-2</v>
      </c>
      <c r="AP1124">
        <v>-1.0479773290000001</v>
      </c>
      <c r="AQ1124">
        <v>0.100335494</v>
      </c>
      <c r="AR1124">
        <v>0.34015569899999998</v>
      </c>
      <c r="AS1124">
        <v>31.974149659999998</v>
      </c>
      <c r="AT1124">
        <v>4.2897493000000002E-2</v>
      </c>
      <c r="AU1124">
        <v>-0.83977145900000005</v>
      </c>
      <c r="AV1124">
        <v>0.1731791</v>
      </c>
      <c r="AW1124">
        <v>0.51278441799999996</v>
      </c>
      <c r="AX1124">
        <v>32.255363989999999</v>
      </c>
    </row>
    <row r="1125" spans="1:50" ht="16">
      <c r="A1125" t="s">
        <v>2763</v>
      </c>
      <c r="B1125" t="s">
        <v>7615</v>
      </c>
      <c r="C1125" t="s">
        <v>2490</v>
      </c>
      <c r="D1125">
        <v>2010</v>
      </c>
      <c r="E1125" t="s">
        <v>3591</v>
      </c>
      <c r="F1125" t="s">
        <v>43</v>
      </c>
      <c r="J1125">
        <v>116</v>
      </c>
      <c r="K1125">
        <v>79.833333333333329</v>
      </c>
      <c r="L1125">
        <v>80</v>
      </c>
      <c r="M1125">
        <v>80</v>
      </c>
      <c r="N1125">
        <v>20</v>
      </c>
      <c r="O1125">
        <v>60210</v>
      </c>
      <c r="P1125" s="10">
        <f t="shared" si="34"/>
        <v>40331</v>
      </c>
      <c r="Q1125" s="11">
        <f t="shared" si="35"/>
        <v>153</v>
      </c>
      <c r="R1125">
        <v>16.754693039559299</v>
      </c>
      <c r="S1125">
        <v>616.5</v>
      </c>
      <c r="T1125">
        <v>0.50412576583246005</v>
      </c>
      <c r="U1125">
        <v>40.278085127691497</v>
      </c>
      <c r="V1125">
        <v>638.78666666666697</v>
      </c>
      <c r="W1125">
        <v>0.38347097363562499</v>
      </c>
      <c r="X1125">
        <v>42.546781171757601</v>
      </c>
      <c r="Y1125">
        <v>654.136666666667</v>
      </c>
      <c r="Z1125">
        <v>0.37545211941821299</v>
      </c>
      <c r="AA1125">
        <v>28.7434995827074</v>
      </c>
      <c r="AB1125">
        <v>628.16</v>
      </c>
      <c r="AC1125">
        <v>0.468963818623786</v>
      </c>
      <c r="AD1125" t="s">
        <v>3592</v>
      </c>
      <c r="AE1125">
        <v>-9.0812376E-2</v>
      </c>
      <c r="AF1125">
        <v>-0.66467055799999997</v>
      </c>
      <c r="AG1125">
        <v>0.21965183799999999</v>
      </c>
      <c r="AH1125">
        <v>0.54018370299999996</v>
      </c>
      <c r="AI1125">
        <v>16.37042302</v>
      </c>
      <c r="AJ1125">
        <v>0.106537679</v>
      </c>
      <c r="AK1125">
        <v>-0.93546636100000002</v>
      </c>
      <c r="AL1125">
        <v>0.13402587299999999</v>
      </c>
      <c r="AM1125">
        <v>0.42989421100000003</v>
      </c>
      <c r="AN1125">
        <v>39.691732440000003</v>
      </c>
      <c r="AO1125">
        <v>8.6466107E-2</v>
      </c>
      <c r="AP1125">
        <v>-0.94358272200000004</v>
      </c>
      <c r="AQ1125">
        <v>0.122724551</v>
      </c>
      <c r="AR1125">
        <v>0.39665878999999998</v>
      </c>
      <c r="AS1125">
        <v>41.954344759999998</v>
      </c>
      <c r="AT1125">
        <v>3.0272264E-2</v>
      </c>
      <c r="AU1125">
        <v>-0.803394571</v>
      </c>
      <c r="AV1125">
        <v>0.20938586100000001</v>
      </c>
      <c r="AW1125">
        <v>0.60176694200000003</v>
      </c>
      <c r="AX1125">
        <v>28.104508899999999</v>
      </c>
    </row>
    <row r="1126" spans="1:50" ht="16">
      <c r="A1126" t="s">
        <v>2764</v>
      </c>
      <c r="B1126" t="s">
        <v>7615</v>
      </c>
      <c r="C1126" t="s">
        <v>891</v>
      </c>
      <c r="D1126">
        <v>2010</v>
      </c>
      <c r="E1126" t="s">
        <v>3593</v>
      </c>
      <c r="F1126" t="s">
        <v>43</v>
      </c>
      <c r="H1126">
        <v>148</v>
      </c>
      <c r="I1126">
        <v>0</v>
      </c>
      <c r="J1126">
        <v>113</v>
      </c>
      <c r="K1126">
        <v>75</v>
      </c>
      <c r="L1126">
        <v>74</v>
      </c>
      <c r="M1126">
        <v>75</v>
      </c>
      <c r="N1126">
        <v>19.5</v>
      </c>
      <c r="O1126">
        <v>60210</v>
      </c>
      <c r="P1126" s="10">
        <f t="shared" si="34"/>
        <v>40331</v>
      </c>
      <c r="Q1126" s="11">
        <f t="shared" si="35"/>
        <v>153</v>
      </c>
      <c r="R1126">
        <v>21.161767818394299</v>
      </c>
      <c r="S1126">
        <v>644.12333333333299</v>
      </c>
      <c r="T1126">
        <v>0.50517455592878102</v>
      </c>
      <c r="U1126">
        <v>26.0209751293607</v>
      </c>
      <c r="V1126">
        <v>661.18</v>
      </c>
      <c r="W1126">
        <v>0.45942812253597698</v>
      </c>
      <c r="X1126">
        <v>30.1968225671841</v>
      </c>
      <c r="Y1126">
        <v>598.34333333333302</v>
      </c>
      <c r="Z1126">
        <v>0.44335688200635698</v>
      </c>
      <c r="AA1126">
        <v>34.698331497245903</v>
      </c>
      <c r="AB1126">
        <v>625.11</v>
      </c>
      <c r="AC1126">
        <v>0.422493312305951</v>
      </c>
      <c r="AD1126" t="s">
        <v>3594</v>
      </c>
      <c r="AE1126">
        <v>-7.0014854000000001E-2</v>
      </c>
      <c r="AF1126">
        <v>-0.68804722500000004</v>
      </c>
      <c r="AG1126">
        <v>0.22399219000000001</v>
      </c>
      <c r="AH1126">
        <v>0.56696724700000001</v>
      </c>
      <c r="AI1126">
        <v>20.664079449999999</v>
      </c>
      <c r="AJ1126">
        <v>3.8071898999999999E-2</v>
      </c>
      <c r="AK1126">
        <v>-0.81819636299999998</v>
      </c>
      <c r="AL1126">
        <v>0.20077588699999999</v>
      </c>
      <c r="AM1126">
        <v>0.586189878</v>
      </c>
      <c r="AN1126">
        <v>25.45733491</v>
      </c>
      <c r="AO1126">
        <v>2.1802399E-2</v>
      </c>
      <c r="AP1126">
        <v>-0.81319626</v>
      </c>
      <c r="AQ1126">
        <v>0.182292908</v>
      </c>
      <c r="AR1126">
        <v>0.52827588199999997</v>
      </c>
      <c r="AS1126">
        <v>29.602640300000001</v>
      </c>
      <c r="AT1126">
        <v>4.6866903000000001E-2</v>
      </c>
      <c r="AU1126">
        <v>-0.86347212600000001</v>
      </c>
      <c r="AV1126">
        <v>0.164312018</v>
      </c>
      <c r="AW1126">
        <v>0.49866186600000001</v>
      </c>
      <c r="AX1126">
        <v>34.073604899999999</v>
      </c>
    </row>
    <row r="1127" spans="1:50" ht="16">
      <c r="A1127" t="s">
        <v>2765</v>
      </c>
      <c r="B1127" t="s">
        <v>7615</v>
      </c>
      <c r="C1127" t="s">
        <v>891</v>
      </c>
      <c r="D1127">
        <v>2010</v>
      </c>
      <c r="E1127" t="s">
        <v>3595</v>
      </c>
      <c r="F1127" t="s">
        <v>43</v>
      </c>
      <c r="H1127">
        <v>153</v>
      </c>
      <c r="I1127">
        <v>4</v>
      </c>
      <c r="J1127">
        <v>116.16666666666667</v>
      </c>
      <c r="K1127">
        <v>79</v>
      </c>
      <c r="L1127">
        <v>78</v>
      </c>
      <c r="M1127">
        <v>79</v>
      </c>
      <c r="N1127">
        <v>23</v>
      </c>
      <c r="O1127">
        <v>60210</v>
      </c>
      <c r="P1127" s="10">
        <f t="shared" si="34"/>
        <v>40331</v>
      </c>
      <c r="Q1127" s="11">
        <f t="shared" si="35"/>
        <v>153</v>
      </c>
      <c r="R1127">
        <v>28.179367718243999</v>
      </c>
      <c r="S1127">
        <v>588.43333333333305</v>
      </c>
      <c r="T1127">
        <v>0.42718890075487997</v>
      </c>
      <c r="U1127">
        <v>36.9535740277082</v>
      </c>
      <c r="V1127">
        <v>587.06333333333305</v>
      </c>
      <c r="W1127">
        <v>0.39475065684599697</v>
      </c>
      <c r="X1127">
        <v>34.9682223335003</v>
      </c>
      <c r="Y1127">
        <v>598.07666666666705</v>
      </c>
      <c r="Z1127">
        <v>0.37613388674378501</v>
      </c>
      <c r="AA1127">
        <v>16.686699048572901</v>
      </c>
      <c r="AB1127">
        <v>575.01</v>
      </c>
      <c r="AC1127">
        <v>0.45568962676327701</v>
      </c>
      <c r="AD1127" t="s">
        <v>3596</v>
      </c>
      <c r="AE1127">
        <v>-7.7717519999999998E-3</v>
      </c>
      <c r="AF1127">
        <v>-0.81361609099999999</v>
      </c>
      <c r="AG1127">
        <v>0.16227602199999999</v>
      </c>
      <c r="AH1127">
        <v>0.47001463799999998</v>
      </c>
      <c r="AI1127">
        <v>27.696378790000001</v>
      </c>
      <c r="AJ1127">
        <v>0.13015246699999999</v>
      </c>
      <c r="AK1127">
        <v>-0.98281897200000001</v>
      </c>
      <c r="AL1127">
        <v>0.15385167599999999</v>
      </c>
      <c r="AM1127">
        <v>0.51157607999999999</v>
      </c>
      <c r="AN1127">
        <v>36.331740910000001</v>
      </c>
      <c r="AO1127">
        <v>9.2170307000000007E-2</v>
      </c>
      <c r="AP1127">
        <v>-0.94670212600000003</v>
      </c>
      <c r="AQ1127">
        <v>0.12581573400000001</v>
      </c>
      <c r="AR1127">
        <v>0.40827368200000003</v>
      </c>
      <c r="AS1127">
        <v>34.474276639999999</v>
      </c>
      <c r="AT1127">
        <v>4.6469472999999997E-2</v>
      </c>
      <c r="AU1127">
        <v>-0.88542260299999997</v>
      </c>
      <c r="AV1127">
        <v>0.20720328599999999</v>
      </c>
      <c r="AW1127">
        <v>0.64012215699999997</v>
      </c>
      <c r="AX1127">
        <v>16.31731246</v>
      </c>
    </row>
    <row r="1128" spans="1:50" ht="16">
      <c r="A1128" t="s">
        <v>2766</v>
      </c>
      <c r="B1128" t="s">
        <v>7615</v>
      </c>
      <c r="C1128" t="s">
        <v>907</v>
      </c>
      <c r="D1128">
        <v>2010</v>
      </c>
      <c r="E1128" t="s">
        <v>3597</v>
      </c>
      <c r="F1128" t="s">
        <v>41</v>
      </c>
      <c r="H1128">
        <v>142</v>
      </c>
      <c r="I1128">
        <v>10</v>
      </c>
      <c r="J1128">
        <v>120.5</v>
      </c>
      <c r="K1128">
        <v>95</v>
      </c>
      <c r="L1128">
        <v>94.5</v>
      </c>
      <c r="M1128">
        <v>95</v>
      </c>
      <c r="N1128">
        <v>19.5</v>
      </c>
      <c r="O1128">
        <v>60210</v>
      </c>
      <c r="P1128" s="10">
        <f t="shared" si="34"/>
        <v>40331</v>
      </c>
      <c r="Q1128" s="11">
        <f t="shared" si="35"/>
        <v>153</v>
      </c>
      <c r="R1128">
        <v>14.638752628943401</v>
      </c>
      <c r="S1128">
        <v>678.10666666666702</v>
      </c>
      <c r="T1128">
        <v>0.53220103851564704</v>
      </c>
      <c r="U1128">
        <v>31.275023869137001</v>
      </c>
      <c r="V1128">
        <v>577.79333333333295</v>
      </c>
      <c r="W1128">
        <v>0.438319826211094</v>
      </c>
      <c r="X1128">
        <v>37.573108996828601</v>
      </c>
      <c r="Y1128">
        <v>617.46</v>
      </c>
      <c r="Z1128">
        <v>0.42324731913684399</v>
      </c>
      <c r="AA1128">
        <v>15.2406880320481</v>
      </c>
      <c r="AB1128">
        <v>638.38</v>
      </c>
      <c r="AC1128">
        <v>0.55543368094983003</v>
      </c>
      <c r="AD1128" t="s">
        <v>3598</v>
      </c>
      <c r="AE1128">
        <v>-9.5076384999999999E-2</v>
      </c>
      <c r="AF1128">
        <v>-0.70826872200000002</v>
      </c>
      <c r="AG1128">
        <v>0.24561630300000001</v>
      </c>
      <c r="AH1128">
        <v>0.63861557199999996</v>
      </c>
      <c r="AI1128">
        <v>14.262078750000001</v>
      </c>
      <c r="AJ1128">
        <v>6.0451165000000001E-2</v>
      </c>
      <c r="AK1128">
        <v>-0.86977845600000003</v>
      </c>
      <c r="AL1128">
        <v>0.18420831700000001</v>
      </c>
      <c r="AM1128">
        <v>0.56305309000000003</v>
      </c>
      <c r="AN1128">
        <v>30.652748819999999</v>
      </c>
      <c r="AO1128">
        <v>2.3467811000000002E-2</v>
      </c>
      <c r="AP1128">
        <v>-0.90179638900000003</v>
      </c>
      <c r="AQ1128">
        <v>0.166277391</v>
      </c>
      <c r="AR1128">
        <v>0.52173578799999998</v>
      </c>
      <c r="AS1128">
        <v>36.884959360000003</v>
      </c>
      <c r="AT1128">
        <v>-7.5238058999999996E-2</v>
      </c>
      <c r="AU1128">
        <v>-0.73486947800000002</v>
      </c>
      <c r="AV1128">
        <v>0.27612856499999999</v>
      </c>
      <c r="AW1128">
        <v>0.73997121300000002</v>
      </c>
      <c r="AX1128">
        <v>14.80864903</v>
      </c>
    </row>
    <row r="1129" spans="1:50" ht="16">
      <c r="A1129" t="s">
        <v>2767</v>
      </c>
      <c r="B1129" t="s">
        <v>7615</v>
      </c>
      <c r="C1129" t="s">
        <v>1646</v>
      </c>
      <c r="D1129">
        <v>2010</v>
      </c>
      <c r="E1129" t="s">
        <v>3599</v>
      </c>
      <c r="F1129" t="s">
        <v>41</v>
      </c>
      <c r="H1129">
        <v>157</v>
      </c>
      <c r="I1129">
        <v>0</v>
      </c>
      <c r="J1129">
        <v>119</v>
      </c>
      <c r="K1129">
        <v>92.5</v>
      </c>
      <c r="L1129">
        <v>90</v>
      </c>
      <c r="M1129">
        <v>92.5</v>
      </c>
      <c r="N1129">
        <v>18.5</v>
      </c>
      <c r="O1129">
        <v>60310</v>
      </c>
      <c r="P1129" s="10">
        <f t="shared" si="34"/>
        <v>40332</v>
      </c>
      <c r="Q1129" s="11">
        <f t="shared" si="35"/>
        <v>154</v>
      </c>
      <c r="R1129">
        <v>12.820539642797501</v>
      </c>
      <c r="S1129">
        <v>639.41</v>
      </c>
      <c r="T1129">
        <v>0.56218424119183796</v>
      </c>
      <c r="U1129">
        <v>38.452191120013403</v>
      </c>
      <c r="V1129">
        <v>594.11666666666702</v>
      </c>
      <c r="W1129">
        <v>0.42113566908547601</v>
      </c>
      <c r="X1129">
        <v>21.412142547154101</v>
      </c>
      <c r="Y1129">
        <v>574.40333333333297</v>
      </c>
      <c r="Z1129">
        <v>0.45994837074870598</v>
      </c>
      <c r="AA1129">
        <v>24.372102320146901</v>
      </c>
      <c r="AB1129">
        <v>647.36</v>
      </c>
      <c r="AC1129">
        <v>0.50117969158509701</v>
      </c>
      <c r="AD1129" t="s">
        <v>3600</v>
      </c>
      <c r="AE1129">
        <v>-0.13182016599999999</v>
      </c>
      <c r="AF1129">
        <v>-0.67204494000000004</v>
      </c>
      <c r="AG1129">
        <v>0.26961487299999998</v>
      </c>
      <c r="AH1129">
        <v>0.67131538300000004</v>
      </c>
      <c r="AI1129">
        <v>12.464258729999999</v>
      </c>
      <c r="AJ1129">
        <v>5.3583420999999999E-2</v>
      </c>
      <c r="AK1129">
        <v>-0.87405932200000003</v>
      </c>
      <c r="AL1129">
        <v>0.16477243899999999</v>
      </c>
      <c r="AM1129">
        <v>0.50543635499999995</v>
      </c>
      <c r="AN1129">
        <v>37.761676659999999</v>
      </c>
      <c r="AO1129">
        <v>5.5971805999999999E-2</v>
      </c>
      <c r="AP1129">
        <v>-0.876280218</v>
      </c>
      <c r="AQ1129">
        <v>0.209778187</v>
      </c>
      <c r="AR1129">
        <v>0.64462805300000003</v>
      </c>
      <c r="AS1129">
        <v>20.930665350000002</v>
      </c>
      <c r="AT1129">
        <v>-1.2235727E-2</v>
      </c>
      <c r="AU1129">
        <v>-0.78269904300000004</v>
      </c>
      <c r="AV1129">
        <v>0.233295533</v>
      </c>
      <c r="AW1129">
        <v>0.65760673199999997</v>
      </c>
      <c r="AX1129">
        <v>23.77163839</v>
      </c>
    </row>
    <row r="1130" spans="1:50" ht="16">
      <c r="A1130" t="s">
        <v>2768</v>
      </c>
      <c r="B1130" t="s">
        <v>7615</v>
      </c>
      <c r="C1130" t="s">
        <v>1771</v>
      </c>
      <c r="D1130">
        <v>2010</v>
      </c>
      <c r="E1130" t="s">
        <v>3601</v>
      </c>
      <c r="F1130" t="s">
        <v>41</v>
      </c>
      <c r="H1130">
        <v>149</v>
      </c>
      <c r="I1130">
        <v>9</v>
      </c>
      <c r="J1130">
        <v>118</v>
      </c>
      <c r="K1130">
        <v>86</v>
      </c>
      <c r="L1130">
        <v>86.833333333333329</v>
      </c>
      <c r="M1130">
        <v>86.833333333333329</v>
      </c>
      <c r="N1130">
        <v>17.5</v>
      </c>
      <c r="O1130">
        <v>60310</v>
      </c>
      <c r="P1130" s="10">
        <f t="shared" si="34"/>
        <v>40332</v>
      </c>
      <c r="Q1130" s="11">
        <f t="shared" si="35"/>
        <v>154</v>
      </c>
      <c r="R1130">
        <v>21.880719579369099</v>
      </c>
      <c r="S1130">
        <v>667.79666666666697</v>
      </c>
      <c r="T1130">
        <v>0.51003013101968897</v>
      </c>
      <c r="U1130">
        <v>25.487028876648299</v>
      </c>
      <c r="V1130">
        <v>648.41999999999996</v>
      </c>
      <c r="W1130">
        <v>0.48196259352458098</v>
      </c>
      <c r="X1130">
        <v>26.240235686863599</v>
      </c>
      <c r="Y1130">
        <v>611.08333333333303</v>
      </c>
      <c r="Z1130">
        <v>0.47454784672955203</v>
      </c>
      <c r="AA1130">
        <v>18.0668183942581</v>
      </c>
      <c r="AB1130">
        <v>630.743333333333</v>
      </c>
      <c r="AC1130">
        <v>0.54157825772128199</v>
      </c>
      <c r="AD1130" t="s">
        <v>3602</v>
      </c>
      <c r="AE1130">
        <v>-0.105793943</v>
      </c>
      <c r="AF1130">
        <v>-0.72074793000000004</v>
      </c>
      <c r="AG1130">
        <v>0.224477969</v>
      </c>
      <c r="AH1130">
        <v>0.59250784199999995</v>
      </c>
      <c r="AI1130">
        <v>21.357890489999999</v>
      </c>
      <c r="AJ1130">
        <v>3.4359569999999999E-3</v>
      </c>
      <c r="AK1130">
        <v>-0.80393647199999996</v>
      </c>
      <c r="AL1130">
        <v>0.21617994800000001</v>
      </c>
      <c r="AM1130">
        <v>0.62268835700000003</v>
      </c>
      <c r="AN1130">
        <v>24.896046429999998</v>
      </c>
      <c r="AO1130">
        <v>6.2873300000000003E-4</v>
      </c>
      <c r="AP1130">
        <v>-0.80840172700000001</v>
      </c>
      <c r="AQ1130">
        <v>0.21180349600000001</v>
      </c>
      <c r="AR1130">
        <v>0.61252319399999999</v>
      </c>
      <c r="AS1130">
        <v>25.643986269999999</v>
      </c>
      <c r="AT1130">
        <v>-6.8869106999999999E-2</v>
      </c>
      <c r="AU1130">
        <v>-0.74789738100000003</v>
      </c>
      <c r="AV1130">
        <v>0.264150524</v>
      </c>
      <c r="AW1130">
        <v>0.71819477300000001</v>
      </c>
      <c r="AX1130">
        <v>17.566919439999999</v>
      </c>
    </row>
    <row r="1131" spans="1:50" ht="16">
      <c r="A1131" t="s">
        <v>2769</v>
      </c>
      <c r="B1131" t="s">
        <v>7615</v>
      </c>
      <c r="C1131" t="s">
        <v>2492</v>
      </c>
      <c r="D1131">
        <v>2010</v>
      </c>
      <c r="E1131" t="s">
        <v>3603</v>
      </c>
      <c r="F1131" t="s">
        <v>43</v>
      </c>
      <c r="H1131">
        <v>141</v>
      </c>
      <c r="I1131">
        <v>3</v>
      </c>
      <c r="J1131">
        <v>119</v>
      </c>
      <c r="K1131">
        <v>80</v>
      </c>
      <c r="L1131">
        <v>79.333333333333329</v>
      </c>
      <c r="M1131">
        <v>80</v>
      </c>
      <c r="N1131">
        <v>20.5</v>
      </c>
      <c r="P1131" s="10" t="str">
        <f t="shared" si="34"/>
        <v/>
      </c>
      <c r="Q1131" s="11" t="str">
        <f t="shared" si="35"/>
        <v/>
      </c>
      <c r="AD1131" t="s">
        <v>3604</v>
      </c>
    </row>
    <row r="1132" spans="1:50" ht="16">
      <c r="A1132" t="s">
        <v>2770</v>
      </c>
      <c r="B1132" t="s">
        <v>7615</v>
      </c>
      <c r="C1132" t="s">
        <v>2492</v>
      </c>
      <c r="D1132">
        <v>2010</v>
      </c>
      <c r="E1132" t="s">
        <v>3605</v>
      </c>
      <c r="F1132" t="s">
        <v>43</v>
      </c>
      <c r="J1132">
        <v>117.83333333333333</v>
      </c>
      <c r="K1132">
        <v>80</v>
      </c>
      <c r="L1132">
        <v>81</v>
      </c>
      <c r="M1132">
        <v>81</v>
      </c>
      <c r="N1132">
        <v>19.5</v>
      </c>
      <c r="O1132">
        <v>60510</v>
      </c>
      <c r="P1132" s="10">
        <f t="shared" si="34"/>
        <v>40334</v>
      </c>
      <c r="Q1132" s="11">
        <f t="shared" si="35"/>
        <v>156</v>
      </c>
      <c r="R1132">
        <v>22.329369387414499</v>
      </c>
      <c r="S1132">
        <v>649.03</v>
      </c>
      <c r="T1132">
        <v>0.49328152998075397</v>
      </c>
      <c r="U1132">
        <v>30.985764480053401</v>
      </c>
      <c r="V1132">
        <v>601.73</v>
      </c>
      <c r="W1132">
        <v>0.42579865540238199</v>
      </c>
      <c r="X1132">
        <v>31.3043580370556</v>
      </c>
      <c r="Y1132">
        <v>568.12333333333299</v>
      </c>
      <c r="Z1132">
        <v>0.41797190745910701</v>
      </c>
      <c r="AA1132">
        <v>23.994593056250999</v>
      </c>
      <c r="AB1132">
        <v>600.1</v>
      </c>
      <c r="AC1132">
        <v>0.47348610806589198</v>
      </c>
      <c r="AD1132" t="s">
        <v>3606</v>
      </c>
      <c r="AE1132">
        <v>-3.3279818000000003E-2</v>
      </c>
      <c r="AF1132">
        <v>-0.75138367500000003</v>
      </c>
      <c r="AG1132">
        <v>0.219979859</v>
      </c>
      <c r="AH1132">
        <v>0.60041724399999996</v>
      </c>
      <c r="AI1132">
        <v>21.802541890000001</v>
      </c>
      <c r="AJ1132">
        <v>3.8403271000000003E-2</v>
      </c>
      <c r="AK1132">
        <v>-0.85875656</v>
      </c>
      <c r="AL1132">
        <v>0.16690677100000001</v>
      </c>
      <c r="AM1132">
        <v>0.50339061799999996</v>
      </c>
      <c r="AN1132">
        <v>30.43564001</v>
      </c>
      <c r="AO1132">
        <v>5.2653303999999998E-2</v>
      </c>
      <c r="AP1132">
        <v>-0.86167705999999999</v>
      </c>
      <c r="AQ1132">
        <v>0.161507182</v>
      </c>
      <c r="AR1132">
        <v>0.49047539299999998</v>
      </c>
      <c r="AS1132">
        <v>30.750599350000002</v>
      </c>
      <c r="AT1132">
        <v>-5.4350470000000001E-3</v>
      </c>
      <c r="AU1132">
        <v>-0.80767660900000005</v>
      </c>
      <c r="AV1132">
        <v>0.211139509</v>
      </c>
      <c r="AW1132">
        <v>0.61023729400000004</v>
      </c>
      <c r="AX1132">
        <v>23.450518859999999</v>
      </c>
    </row>
    <row r="1133" spans="1:50" ht="16">
      <c r="A1133" t="s">
        <v>2771</v>
      </c>
      <c r="B1133" t="s">
        <v>7615</v>
      </c>
      <c r="C1133" t="s">
        <v>2492</v>
      </c>
      <c r="D1133">
        <v>2010</v>
      </c>
      <c r="E1133" t="s">
        <v>3607</v>
      </c>
      <c r="F1133" t="s">
        <v>43</v>
      </c>
      <c r="H1133">
        <v>173</v>
      </c>
      <c r="I1133">
        <v>1</v>
      </c>
      <c r="J1133">
        <v>115.5</v>
      </c>
      <c r="K1133">
        <v>78.5</v>
      </c>
      <c r="L1133">
        <v>78</v>
      </c>
      <c r="M1133">
        <v>78.5</v>
      </c>
      <c r="N1133">
        <v>19</v>
      </c>
      <c r="O1133">
        <v>60510</v>
      </c>
      <c r="P1133" s="10">
        <f t="shared" si="34"/>
        <v>40334</v>
      </c>
      <c r="Q1133" s="11">
        <f t="shared" si="35"/>
        <v>156</v>
      </c>
      <c r="R1133">
        <v>15.775932899349</v>
      </c>
      <c r="S1133">
        <v>652.03333333333296</v>
      </c>
      <c r="T1133">
        <v>0.51965033245306602</v>
      </c>
      <c r="U1133">
        <v>29.8779786346186</v>
      </c>
      <c r="V1133">
        <v>629.67666666666696</v>
      </c>
      <c r="W1133">
        <v>0.45317980158878401</v>
      </c>
      <c r="X1133">
        <v>30.623415456518099</v>
      </c>
      <c r="Y1133">
        <v>592.78</v>
      </c>
      <c r="Z1133">
        <v>0.45587827901608502</v>
      </c>
      <c r="AA1133">
        <v>19.882582540477401</v>
      </c>
      <c r="AB1133">
        <v>621.07000000000005</v>
      </c>
      <c r="AC1133">
        <v>0.50753487882995796</v>
      </c>
      <c r="AD1133" t="s">
        <v>3608</v>
      </c>
      <c r="AE1133">
        <v>-0.12595583199999999</v>
      </c>
      <c r="AF1133">
        <v>-0.64856618799999999</v>
      </c>
      <c r="AG1133">
        <v>0.22523094299999999</v>
      </c>
      <c r="AH1133">
        <v>0.544154676</v>
      </c>
      <c r="AI1133">
        <v>15.3972715</v>
      </c>
      <c r="AJ1133">
        <v>9.2371910000000005E-3</v>
      </c>
      <c r="AK1133">
        <v>-0.79977056999999996</v>
      </c>
      <c r="AL1133">
        <v>0.188619911</v>
      </c>
      <c r="AM1133">
        <v>0.54012458799999996</v>
      </c>
      <c r="AN1133">
        <v>29.274814599999999</v>
      </c>
      <c r="AO1133">
        <v>1.3276519999999999E-3</v>
      </c>
      <c r="AP1133">
        <v>-0.79979964999999997</v>
      </c>
      <c r="AQ1133">
        <v>0.19251496800000001</v>
      </c>
      <c r="AR1133">
        <v>0.55223450200000002</v>
      </c>
      <c r="AS1133">
        <v>29.98953105</v>
      </c>
      <c r="AT1133">
        <v>-3.6122384E-2</v>
      </c>
      <c r="AU1133">
        <v>-0.74609609399999999</v>
      </c>
      <c r="AV1133">
        <v>0.23416140099999999</v>
      </c>
      <c r="AW1133">
        <v>0.63558320499999998</v>
      </c>
      <c r="AX1133">
        <v>19.389450350000001</v>
      </c>
    </row>
    <row r="1134" spans="1:50" ht="16">
      <c r="A1134" t="s">
        <v>2772</v>
      </c>
      <c r="B1134" t="s">
        <v>7615</v>
      </c>
      <c r="C1134" t="s">
        <v>2492</v>
      </c>
      <c r="D1134">
        <v>2010</v>
      </c>
      <c r="E1134" t="s">
        <v>3609</v>
      </c>
      <c r="F1134" t="s">
        <v>43</v>
      </c>
      <c r="H1134">
        <v>186</v>
      </c>
      <c r="I1134">
        <v>5</v>
      </c>
      <c r="J1134">
        <v>121.5</v>
      </c>
      <c r="K1134">
        <v>83</v>
      </c>
      <c r="L1134">
        <v>82</v>
      </c>
      <c r="M1134">
        <v>83</v>
      </c>
      <c r="N1134">
        <v>20.25</v>
      </c>
      <c r="O1134">
        <v>60510</v>
      </c>
      <c r="P1134" s="10">
        <f t="shared" si="34"/>
        <v>40334</v>
      </c>
      <c r="Q1134" s="11">
        <f t="shared" si="35"/>
        <v>156</v>
      </c>
      <c r="R1134">
        <v>22.012908028709699</v>
      </c>
      <c r="S1134">
        <v>631.42666666666696</v>
      </c>
      <c r="T1134">
        <v>0.47046646055448899</v>
      </c>
      <c r="U1134">
        <v>14.7428017025538</v>
      </c>
      <c r="V1134">
        <v>587.07000000000005</v>
      </c>
      <c r="W1134">
        <v>0.46638045587334298</v>
      </c>
      <c r="X1134">
        <v>27.595734268068799</v>
      </c>
      <c r="Y1134">
        <v>574.03</v>
      </c>
      <c r="Z1134">
        <v>0.43186210560407101</v>
      </c>
      <c r="AA1134">
        <v>18.624805541645799</v>
      </c>
      <c r="AB1134">
        <v>609.08666666666704</v>
      </c>
      <c r="AC1134">
        <v>0.48187480481620698</v>
      </c>
      <c r="AD1134" t="s">
        <v>3610</v>
      </c>
      <c r="AE1134">
        <v>-5.7928713E-2</v>
      </c>
      <c r="AF1134">
        <v>-0.72548890200000005</v>
      </c>
      <c r="AG1134">
        <v>0.19269677099999999</v>
      </c>
      <c r="AH1134">
        <v>0.51046789999999997</v>
      </c>
      <c r="AI1134">
        <v>21.559352180000001</v>
      </c>
      <c r="AJ1134">
        <v>1.6374685E-2</v>
      </c>
      <c r="AK1134">
        <v>-0.80634035400000004</v>
      </c>
      <c r="AL1134">
        <v>0.20723066000000001</v>
      </c>
      <c r="AM1134">
        <v>0.59795217899999997</v>
      </c>
      <c r="AN1134">
        <v>14.412086090000001</v>
      </c>
      <c r="AO1134">
        <v>3.2295872000000003E-2</v>
      </c>
      <c r="AP1134">
        <v>-0.84366135399999997</v>
      </c>
      <c r="AQ1134">
        <v>0.17277210000000001</v>
      </c>
      <c r="AR1134">
        <v>0.51617340899999997</v>
      </c>
      <c r="AS1134">
        <v>27.071713450000001</v>
      </c>
      <c r="AT1134">
        <v>-4.3981619999999999E-2</v>
      </c>
      <c r="AU1134">
        <v>-0.74054007600000005</v>
      </c>
      <c r="AV1134">
        <v>0.20675673999999999</v>
      </c>
      <c r="AW1134">
        <v>0.55791423399999995</v>
      </c>
      <c r="AX1134">
        <v>18.21025079</v>
      </c>
    </row>
    <row r="1135" spans="1:50" ht="16">
      <c r="A1135" t="s">
        <v>2773</v>
      </c>
      <c r="B1135" t="s">
        <v>7615</v>
      </c>
      <c r="C1135" t="s">
        <v>815</v>
      </c>
      <c r="D1135">
        <v>2010</v>
      </c>
      <c r="E1135" t="s">
        <v>3611</v>
      </c>
      <c r="F1135" t="s">
        <v>43</v>
      </c>
      <c r="H1135">
        <v>155</v>
      </c>
      <c r="I1135">
        <v>4</v>
      </c>
      <c r="J1135">
        <v>116.16666666666667</v>
      </c>
      <c r="K1135">
        <v>76.333333333333329</v>
      </c>
      <c r="L1135">
        <v>76</v>
      </c>
      <c r="M1135">
        <v>76.333333333333329</v>
      </c>
      <c r="N1135">
        <v>22.5</v>
      </c>
      <c r="O1135">
        <v>61610</v>
      </c>
      <c r="P1135" s="10">
        <f t="shared" si="34"/>
        <v>40345</v>
      </c>
      <c r="Q1135" s="11">
        <f t="shared" si="35"/>
        <v>167</v>
      </c>
      <c r="R1135">
        <v>26.388243698881698</v>
      </c>
      <c r="S1135">
        <v>626.07333333333304</v>
      </c>
      <c r="T1135">
        <v>0.44947760948044202</v>
      </c>
      <c r="U1135">
        <v>37.057918878317501</v>
      </c>
      <c r="V1135">
        <v>626.72333333333302</v>
      </c>
      <c r="W1135">
        <v>0.42180288854242498</v>
      </c>
      <c r="X1135">
        <v>41.851676681689199</v>
      </c>
      <c r="Y1135">
        <v>598.73</v>
      </c>
      <c r="Z1135">
        <v>0.36705484901885799</v>
      </c>
      <c r="AA1135">
        <v>29.2715191120013</v>
      </c>
      <c r="AB1135">
        <v>586.08333333333303</v>
      </c>
      <c r="AC1135">
        <v>0.453993531286568</v>
      </c>
      <c r="AD1135" t="s">
        <v>3612</v>
      </c>
      <c r="AE1135">
        <v>-7.5941902000000006E-2</v>
      </c>
      <c r="AF1135">
        <v>-0.71746981899999995</v>
      </c>
      <c r="AG1135">
        <v>0.168089763</v>
      </c>
      <c r="AH1135">
        <v>0.44160697199999999</v>
      </c>
      <c r="AI1135">
        <v>25.893241239999998</v>
      </c>
      <c r="AJ1135">
        <v>2.3059276E-2</v>
      </c>
      <c r="AK1135">
        <v>-0.83415059599999997</v>
      </c>
      <c r="AL1135">
        <v>0.15982109899999999</v>
      </c>
      <c r="AM1135">
        <v>0.47276781400000001</v>
      </c>
      <c r="AN1135">
        <v>36.412979540000002</v>
      </c>
      <c r="AO1135">
        <v>6.4612610000000001E-2</v>
      </c>
      <c r="AP1135">
        <v>-0.91333430000000004</v>
      </c>
      <c r="AQ1135">
        <v>0.110727372</v>
      </c>
      <c r="AR1135">
        <v>0.35062099800000002</v>
      </c>
      <c r="AS1135">
        <v>41.31443273</v>
      </c>
      <c r="AT1135">
        <v>1.2595367999999999E-2</v>
      </c>
      <c r="AU1135">
        <v>-0.80187626899999997</v>
      </c>
      <c r="AV1135">
        <v>0.191353368</v>
      </c>
      <c r="AW1135">
        <v>0.54839487499999995</v>
      </c>
      <c r="AX1135">
        <v>28.670539739999999</v>
      </c>
    </row>
    <row r="1136" spans="1:50" ht="16">
      <c r="A1136" t="s">
        <v>2774</v>
      </c>
      <c r="B1136" t="s">
        <v>7615</v>
      </c>
      <c r="C1136" t="s">
        <v>815</v>
      </c>
      <c r="D1136">
        <v>2010</v>
      </c>
      <c r="E1136" t="s">
        <v>3613</v>
      </c>
      <c r="F1136" t="s">
        <v>41</v>
      </c>
      <c r="H1136">
        <v>155</v>
      </c>
      <c r="I1136">
        <v>4</v>
      </c>
      <c r="J1136">
        <v>117.16666666666667</v>
      </c>
      <c r="K1136">
        <v>96.5</v>
      </c>
      <c r="L1136">
        <v>96</v>
      </c>
      <c r="M1136">
        <v>96.5</v>
      </c>
      <c r="N1136">
        <v>16.5</v>
      </c>
      <c r="O1136">
        <v>60610</v>
      </c>
      <c r="P1136" s="10">
        <f t="shared" si="34"/>
        <v>40335</v>
      </c>
      <c r="Q1136" s="11">
        <f t="shared" si="35"/>
        <v>157</v>
      </c>
      <c r="R1136">
        <v>8.3253076281088294</v>
      </c>
      <c r="S1136">
        <v>654.10666666666702</v>
      </c>
      <c r="T1136">
        <v>0.61514603061770801</v>
      </c>
      <c r="U1136">
        <v>27.4979818060424</v>
      </c>
      <c r="V1136">
        <v>601.41666666666697</v>
      </c>
      <c r="W1136">
        <v>0.46470555350605702</v>
      </c>
      <c r="X1136">
        <v>26.653567351026499</v>
      </c>
      <c r="Y1136">
        <v>603.47333333333302</v>
      </c>
      <c r="Z1136">
        <v>0.45005844916204402</v>
      </c>
      <c r="AA1136">
        <v>13.389745117676499</v>
      </c>
      <c r="AB1136">
        <v>662.41666666666697</v>
      </c>
      <c r="AC1136">
        <v>0.56160313702471598</v>
      </c>
      <c r="AD1136" t="s">
        <v>3614</v>
      </c>
      <c r="AE1136">
        <v>-0.198994535</v>
      </c>
      <c r="AF1136">
        <v>-0.64180188699999996</v>
      </c>
      <c r="AG1136">
        <v>0.30272265900000001</v>
      </c>
      <c r="AH1136">
        <v>0.72487513999999997</v>
      </c>
      <c r="AI1136">
        <v>8.0654930979999993</v>
      </c>
      <c r="AJ1136">
        <v>1.0461432999999999E-2</v>
      </c>
      <c r="AK1136">
        <v>-0.79986994499999997</v>
      </c>
      <c r="AL1136">
        <v>0.20330003799999999</v>
      </c>
      <c r="AM1136">
        <v>0.58321520100000002</v>
      </c>
      <c r="AN1136">
        <v>26.901468149999999</v>
      </c>
      <c r="AO1136">
        <v>3.6132869999999997E-2</v>
      </c>
      <c r="AP1136">
        <v>-0.85749279700000003</v>
      </c>
      <c r="AQ1136">
        <v>0.19381459100000001</v>
      </c>
      <c r="AR1136">
        <v>0.58620642499999998</v>
      </c>
      <c r="AS1136">
        <v>26.094687449999999</v>
      </c>
      <c r="AT1136">
        <v>-6.4040672000000007E-2</v>
      </c>
      <c r="AU1136">
        <v>-0.73319585399999998</v>
      </c>
      <c r="AV1136">
        <v>0.283320132</v>
      </c>
      <c r="AW1136">
        <v>0.75842491300000003</v>
      </c>
      <c r="AX1136">
        <v>12.99593402</v>
      </c>
    </row>
    <row r="1137" spans="1:50" ht="16">
      <c r="A1137" t="s">
        <v>2775</v>
      </c>
      <c r="B1137" t="s">
        <v>7615</v>
      </c>
      <c r="C1137" t="s">
        <v>815</v>
      </c>
      <c r="D1137">
        <v>2010</v>
      </c>
      <c r="E1137" t="s">
        <v>3615</v>
      </c>
      <c r="F1137" t="s">
        <v>43</v>
      </c>
      <c r="J1137">
        <v>115.5</v>
      </c>
      <c r="K1137">
        <v>76.5</v>
      </c>
      <c r="L1137">
        <v>76</v>
      </c>
      <c r="M1137">
        <v>76.5</v>
      </c>
      <c r="N1137">
        <v>19.5</v>
      </c>
      <c r="O1137">
        <v>60610</v>
      </c>
      <c r="P1137" s="10">
        <f t="shared" si="34"/>
        <v>40335</v>
      </c>
      <c r="Q1137" s="11">
        <f t="shared" si="35"/>
        <v>157</v>
      </c>
      <c r="R1137">
        <v>22.775509931563999</v>
      </c>
      <c r="S1137">
        <v>652.06666666666695</v>
      </c>
      <c r="T1137">
        <v>0.49911325618640501</v>
      </c>
      <c r="U1137">
        <v>36.673295109330702</v>
      </c>
      <c r="V1137">
        <v>590.07333333333304</v>
      </c>
      <c r="W1137">
        <v>0.42743661275540901</v>
      </c>
      <c r="X1137">
        <v>28.112736771824402</v>
      </c>
      <c r="Y1137">
        <v>602.03</v>
      </c>
      <c r="Z1137">
        <v>0.42092556237753898</v>
      </c>
      <c r="AA1137">
        <v>28.906230011684201</v>
      </c>
      <c r="AB1137">
        <v>575.40333333333297</v>
      </c>
      <c r="AC1137">
        <v>0.43422710254855901</v>
      </c>
      <c r="AD1137" t="s">
        <v>3616</v>
      </c>
      <c r="AE1137">
        <v>-8.0119605999999996E-2</v>
      </c>
      <c r="AF1137">
        <v>-0.71763965399999996</v>
      </c>
      <c r="AG1137">
        <v>0.21854522700000001</v>
      </c>
      <c r="AH1137">
        <v>0.57433606100000001</v>
      </c>
      <c r="AI1137">
        <v>22.24497118</v>
      </c>
      <c r="AJ1137">
        <v>2.2588691000000001E-2</v>
      </c>
      <c r="AK1137">
        <v>-0.83385250600000005</v>
      </c>
      <c r="AL1137">
        <v>0.16650725299999999</v>
      </c>
      <c r="AM1137">
        <v>0.49313282899999999</v>
      </c>
      <c r="AN1137">
        <v>36.004107349999998</v>
      </c>
      <c r="AO1137">
        <v>6.7172262999999996E-2</v>
      </c>
      <c r="AP1137">
        <v>-0.88251800999999996</v>
      </c>
      <c r="AQ1137">
        <v>0.16709305699999999</v>
      </c>
      <c r="AR1137">
        <v>0.51605893999999997</v>
      </c>
      <c r="AS1137">
        <v>27.597699250000002</v>
      </c>
      <c r="AT1137">
        <v>8.4037650000000005E-2</v>
      </c>
      <c r="AU1137">
        <v>-0.92111189000000004</v>
      </c>
      <c r="AV1137">
        <v>0.18881107799999999</v>
      </c>
      <c r="AW1137">
        <v>0.60138884599999998</v>
      </c>
      <c r="AX1137">
        <v>28.317535540000002</v>
      </c>
    </row>
    <row r="1138" spans="1:50" ht="16">
      <c r="A1138" t="s">
        <v>2776</v>
      </c>
      <c r="B1138" t="s">
        <v>7615</v>
      </c>
      <c r="C1138" t="s">
        <v>1008</v>
      </c>
      <c r="D1138">
        <v>2010</v>
      </c>
      <c r="E1138" t="s">
        <v>3617</v>
      </c>
      <c r="F1138" t="s">
        <v>41</v>
      </c>
      <c r="H1138">
        <v>154</v>
      </c>
      <c r="I1138">
        <v>0</v>
      </c>
      <c r="J1138">
        <v>119</v>
      </c>
      <c r="L1138">
        <v>84</v>
      </c>
      <c r="M1138">
        <v>84</v>
      </c>
      <c r="N1138">
        <v>18</v>
      </c>
      <c r="O1138">
        <v>60610</v>
      </c>
      <c r="P1138" s="10">
        <f t="shared" si="34"/>
        <v>40335</v>
      </c>
      <c r="Q1138" s="11">
        <f t="shared" si="35"/>
        <v>157</v>
      </c>
      <c r="R1138">
        <v>12.641829076948801</v>
      </c>
      <c r="S1138">
        <v>682.83</v>
      </c>
      <c r="T1138">
        <v>0.54469215663569004</v>
      </c>
      <c r="U1138">
        <v>22.8243299949925</v>
      </c>
      <c r="V1138">
        <v>655.13</v>
      </c>
      <c r="W1138">
        <v>0.49109208768972101</v>
      </c>
      <c r="X1138">
        <v>17.481484393256601</v>
      </c>
      <c r="Y1138">
        <v>625.02</v>
      </c>
      <c r="Z1138">
        <v>0.512804680385475</v>
      </c>
      <c r="AA1138">
        <v>16.527896010682699</v>
      </c>
      <c r="AB1138">
        <v>681.14333333333298</v>
      </c>
      <c r="AC1138">
        <v>0.55358476764582498</v>
      </c>
      <c r="AD1138" t="s">
        <v>3618</v>
      </c>
      <c r="AE1138">
        <v>-0.11128146999999999</v>
      </c>
      <c r="AF1138">
        <v>-0.70144826800000004</v>
      </c>
      <c r="AG1138">
        <v>0.25348252199999999</v>
      </c>
      <c r="AH1138">
        <v>0.65379019100000002</v>
      </c>
      <c r="AI1138">
        <v>12.306464289999999</v>
      </c>
      <c r="AJ1138">
        <v>-3.7798987999999999E-2</v>
      </c>
      <c r="AK1138">
        <v>-0.75316162399999997</v>
      </c>
      <c r="AL1138">
        <v>0.215147108</v>
      </c>
      <c r="AM1138">
        <v>0.58850736299999995</v>
      </c>
      <c r="AN1138">
        <v>22.300027050000001</v>
      </c>
      <c r="AO1138">
        <v>-5.0889542000000003E-2</v>
      </c>
      <c r="AP1138">
        <v>-0.74379383200000004</v>
      </c>
      <c r="AQ1138">
        <v>0.23804655</v>
      </c>
      <c r="AR1138">
        <v>0.64469303600000005</v>
      </c>
      <c r="AS1138">
        <v>17.04297498</v>
      </c>
      <c r="AT1138">
        <v>-9.1606504000000005E-2</v>
      </c>
      <c r="AU1138">
        <v>-0.71610922700000001</v>
      </c>
      <c r="AV1138">
        <v>0.26632233999999999</v>
      </c>
      <c r="AW1138">
        <v>0.69912675300000005</v>
      </c>
      <c r="AX1138">
        <v>16.066500730000001</v>
      </c>
    </row>
    <row r="1139" spans="1:50" ht="16">
      <c r="A1139" t="s">
        <v>2777</v>
      </c>
      <c r="B1139" t="s">
        <v>7615</v>
      </c>
      <c r="C1139" t="s">
        <v>891</v>
      </c>
      <c r="D1139">
        <v>2010</v>
      </c>
      <c r="E1139" t="s">
        <v>3619</v>
      </c>
      <c r="F1139" t="s">
        <v>41</v>
      </c>
      <c r="J1139">
        <v>118.16666666666667</v>
      </c>
      <c r="K1139">
        <v>89.166666666666671</v>
      </c>
      <c r="L1139">
        <v>72.833333333333329</v>
      </c>
      <c r="M1139">
        <v>89.166666666666671</v>
      </c>
      <c r="N1139">
        <v>16.5</v>
      </c>
      <c r="O1139">
        <v>60910</v>
      </c>
      <c r="P1139" s="10">
        <f t="shared" si="34"/>
        <v>40338</v>
      </c>
      <c r="Q1139" s="11">
        <f t="shared" si="35"/>
        <v>160</v>
      </c>
      <c r="R1139">
        <v>13.7730622600568</v>
      </c>
      <c r="S1139">
        <v>672.4</v>
      </c>
      <c r="T1139">
        <v>0.56322926661477002</v>
      </c>
      <c r="U1139">
        <v>28.447938073777301</v>
      </c>
      <c r="V1139">
        <v>608.75333333333299</v>
      </c>
      <c r="W1139">
        <v>0.46616108589812399</v>
      </c>
      <c r="X1139">
        <v>22.6696938741445</v>
      </c>
      <c r="Y1139">
        <v>622.75</v>
      </c>
      <c r="Z1139">
        <v>0.48208656679294598</v>
      </c>
      <c r="AA1139">
        <v>22.581207811717601</v>
      </c>
      <c r="AB1139">
        <v>593.79333333333295</v>
      </c>
      <c r="AC1139">
        <v>0.46509142890064797</v>
      </c>
      <c r="AD1139" t="s">
        <v>3620</v>
      </c>
      <c r="AE1139">
        <v>-0.114130916</v>
      </c>
      <c r="AF1139">
        <v>-0.68604152100000004</v>
      </c>
      <c r="AG1139">
        <v>0.27144521900000002</v>
      </c>
      <c r="AH1139">
        <v>0.68769061600000003</v>
      </c>
      <c r="AI1139">
        <v>13.385112749999999</v>
      </c>
      <c r="AJ1139">
        <v>2.0662571000000001E-2</v>
      </c>
      <c r="AK1139">
        <v>-0.819045574</v>
      </c>
      <c r="AL1139">
        <v>0.20479873000000001</v>
      </c>
      <c r="AM1139">
        <v>0.59830164399999997</v>
      </c>
      <c r="AN1139">
        <v>27.82560595</v>
      </c>
      <c r="AO1139">
        <v>4.128652E-3</v>
      </c>
      <c r="AP1139">
        <v>-0.79404412000000002</v>
      </c>
      <c r="AQ1139">
        <v>0.21905767700000001</v>
      </c>
      <c r="AR1139">
        <v>0.62473715200000002</v>
      </c>
      <c r="AS1139">
        <v>22.144841769999999</v>
      </c>
      <c r="AT1139">
        <v>2.4170344999999999E-2</v>
      </c>
      <c r="AU1139">
        <v>-0.849367965</v>
      </c>
      <c r="AV1139">
        <v>0.20952005200000001</v>
      </c>
      <c r="AW1139">
        <v>0.62927677999999998</v>
      </c>
      <c r="AX1139">
        <v>22.075395489999998</v>
      </c>
    </row>
    <row r="1140" spans="1:50" ht="16">
      <c r="A1140" t="s">
        <v>2778</v>
      </c>
      <c r="B1140" t="s">
        <v>7615</v>
      </c>
      <c r="C1140" t="s">
        <v>891</v>
      </c>
      <c r="D1140">
        <v>2010</v>
      </c>
      <c r="E1140" t="s">
        <v>3621</v>
      </c>
      <c r="F1140" t="s">
        <v>43</v>
      </c>
      <c r="H1140">
        <v>153</v>
      </c>
      <c r="I1140">
        <v>2</v>
      </c>
      <c r="J1140">
        <v>115</v>
      </c>
      <c r="K1140">
        <v>73.833333333333329</v>
      </c>
      <c r="L1140">
        <v>73.5</v>
      </c>
      <c r="M1140">
        <v>73.833333333333329</v>
      </c>
      <c r="N1140">
        <v>20</v>
      </c>
      <c r="O1140">
        <v>60910</v>
      </c>
      <c r="P1140" s="10">
        <f t="shared" si="34"/>
        <v>40338</v>
      </c>
      <c r="Q1140" s="11">
        <f t="shared" si="35"/>
        <v>160</v>
      </c>
      <c r="R1140">
        <v>17.570352695710199</v>
      </c>
      <c r="S1140">
        <v>627.06666666666695</v>
      </c>
      <c r="T1140">
        <v>0.53343778879409098</v>
      </c>
      <c r="U1140">
        <v>36.832201802704098</v>
      </c>
      <c r="V1140">
        <v>594.79999999999995</v>
      </c>
      <c r="W1140">
        <v>0.41272656092274901</v>
      </c>
      <c r="X1140">
        <v>24.996103321649102</v>
      </c>
      <c r="Y1140">
        <v>590.40333333333297</v>
      </c>
      <c r="Z1140">
        <v>0.45631672348777003</v>
      </c>
      <c r="AA1140">
        <v>22.637927391086599</v>
      </c>
      <c r="AB1140">
        <v>610.46666666666704</v>
      </c>
      <c r="AC1140">
        <v>0.46674327639447</v>
      </c>
      <c r="AD1140" t="s">
        <v>3622</v>
      </c>
      <c r="AE1140">
        <v>-8.4978092000000005E-2</v>
      </c>
      <c r="AF1140">
        <v>-0.69765471000000001</v>
      </c>
      <c r="AG1140">
        <v>0.24926789199999999</v>
      </c>
      <c r="AH1140">
        <v>0.640398786</v>
      </c>
      <c r="AI1140">
        <v>17.10402771</v>
      </c>
      <c r="AJ1140">
        <v>4.0121761999999998E-2</v>
      </c>
      <c r="AK1140">
        <v>-0.85559068500000002</v>
      </c>
      <c r="AL1140">
        <v>0.15330667100000001</v>
      </c>
      <c r="AM1140">
        <v>0.46246012399999997</v>
      </c>
      <c r="AN1140">
        <v>36.210020980000003</v>
      </c>
      <c r="AO1140">
        <v>4.2437921000000003E-2</v>
      </c>
      <c r="AP1140">
        <v>-0.85383958800000004</v>
      </c>
      <c r="AQ1140">
        <v>0.20110240099999999</v>
      </c>
      <c r="AR1140">
        <v>0.60534034699999995</v>
      </c>
      <c r="AS1140">
        <v>24.455220099999998</v>
      </c>
      <c r="AT1140">
        <v>-1.6889247999999999E-2</v>
      </c>
      <c r="AU1140">
        <v>-0.76839700899999996</v>
      </c>
      <c r="AV1140">
        <v>0.19660824800000001</v>
      </c>
      <c r="AW1140">
        <v>0.54571416299999997</v>
      </c>
      <c r="AX1140">
        <v>22.155474139999999</v>
      </c>
    </row>
    <row r="1141" spans="1:50" ht="16">
      <c r="A1141" t="s">
        <v>2779</v>
      </c>
      <c r="B1141" t="s">
        <v>7615</v>
      </c>
      <c r="C1141" t="s">
        <v>2698</v>
      </c>
      <c r="D1141">
        <v>2010</v>
      </c>
      <c r="E1141" t="s">
        <v>3623</v>
      </c>
      <c r="F1141" t="s">
        <v>41</v>
      </c>
      <c r="H1141">
        <v>154</v>
      </c>
      <c r="I1141">
        <v>0</v>
      </c>
      <c r="J1141">
        <v>120.16666666666667</v>
      </c>
      <c r="K1141">
        <v>91.333333333333329</v>
      </c>
      <c r="L1141">
        <v>92</v>
      </c>
      <c r="M1141">
        <v>92</v>
      </c>
      <c r="N1141">
        <v>18</v>
      </c>
      <c r="O1141">
        <v>60910</v>
      </c>
      <c r="P1141" s="10">
        <f t="shared" si="34"/>
        <v>40338</v>
      </c>
      <c r="Q1141" s="11">
        <f t="shared" si="35"/>
        <v>160</v>
      </c>
      <c r="R1141">
        <v>15.5523799031881</v>
      </c>
      <c r="S1141">
        <v>678.41333333333296</v>
      </c>
      <c r="T1141">
        <v>0.55609432258490399</v>
      </c>
      <c r="U1141">
        <v>32.845285094308103</v>
      </c>
      <c r="V1141">
        <v>618.1</v>
      </c>
      <c r="W1141">
        <v>0.45369147395848902</v>
      </c>
      <c r="X1141">
        <v>28.002846603238201</v>
      </c>
      <c r="Y1141">
        <v>570.09</v>
      </c>
      <c r="Z1141">
        <v>0.443008810824775</v>
      </c>
      <c r="AA1141">
        <v>18.604661826072402</v>
      </c>
      <c r="AB1141">
        <v>627.79999999999995</v>
      </c>
      <c r="AC1141">
        <v>0.52581986898733701</v>
      </c>
      <c r="AD1141" t="s">
        <v>3624</v>
      </c>
      <c r="AE1141">
        <v>-9.4433911999999995E-2</v>
      </c>
      <c r="AF1141">
        <v>-0.70249223000000005</v>
      </c>
      <c r="AG1141">
        <v>0.27161358699999999</v>
      </c>
      <c r="AH1141">
        <v>0.70197470799999995</v>
      </c>
      <c r="AI1141">
        <v>15.11325506</v>
      </c>
      <c r="AJ1141">
        <v>2.9194927999999998E-2</v>
      </c>
      <c r="AK1141">
        <v>-0.83954823899999997</v>
      </c>
      <c r="AL1141">
        <v>0.19476048400000001</v>
      </c>
      <c r="AM1141">
        <v>0.579846788</v>
      </c>
      <c r="AN1141">
        <v>32.156449440000003</v>
      </c>
      <c r="AO1141">
        <v>5.3200008999999999E-2</v>
      </c>
      <c r="AP1141">
        <v>-0.88062025399999999</v>
      </c>
      <c r="AQ1141">
        <v>0.19139086899999999</v>
      </c>
      <c r="AR1141">
        <v>0.59032674200000002</v>
      </c>
      <c r="AS1141">
        <v>27.430290490000001</v>
      </c>
      <c r="AT1141">
        <v>-3.8324601E-2</v>
      </c>
      <c r="AU1141">
        <v>-0.75235439100000001</v>
      </c>
      <c r="AV1141">
        <v>0.25376689099999999</v>
      </c>
      <c r="AW1141">
        <v>0.69359274900000001</v>
      </c>
      <c r="AX1141">
        <v>18.111891539999998</v>
      </c>
    </row>
    <row r="1142" spans="1:50" ht="16">
      <c r="A1142" t="s">
        <v>2780</v>
      </c>
      <c r="B1142" t="s">
        <v>7615</v>
      </c>
      <c r="C1142" t="s">
        <v>2781</v>
      </c>
      <c r="D1142">
        <v>2010</v>
      </c>
      <c r="E1142" t="s">
        <v>3625</v>
      </c>
      <c r="F1142" t="s">
        <v>41</v>
      </c>
      <c r="H1142">
        <v>152</v>
      </c>
      <c r="I1142">
        <v>9</v>
      </c>
      <c r="J1142">
        <v>119</v>
      </c>
      <c r="K1142">
        <v>87.333333333333329</v>
      </c>
      <c r="L1142">
        <v>88.833333333333329</v>
      </c>
      <c r="M1142">
        <v>88.833333333333329</v>
      </c>
      <c r="N1142">
        <v>18</v>
      </c>
      <c r="O1142">
        <v>60910</v>
      </c>
      <c r="P1142" s="10">
        <f t="shared" si="34"/>
        <v>40338</v>
      </c>
      <c r="Q1142" s="11">
        <f t="shared" si="35"/>
        <v>160</v>
      </c>
      <c r="R1142">
        <v>14.069059422466999</v>
      </c>
      <c r="S1142">
        <v>654.79666666666697</v>
      </c>
      <c r="T1142">
        <v>0.58884347392521097</v>
      </c>
      <c r="U1142">
        <v>24.647154064430001</v>
      </c>
      <c r="V1142">
        <v>605.08000000000004</v>
      </c>
      <c r="W1142">
        <v>0.495891453039432</v>
      </c>
      <c r="X1142">
        <v>28.011341011517299</v>
      </c>
      <c r="Y1142">
        <v>610.16666666666697</v>
      </c>
      <c r="Z1142">
        <v>0.45469455438282402</v>
      </c>
      <c r="AA1142">
        <v>20.575502420297099</v>
      </c>
      <c r="AB1142">
        <v>627.41666666666697</v>
      </c>
      <c r="AC1142">
        <v>0.48632997609927697</v>
      </c>
      <c r="AD1142" t="s">
        <v>3626</v>
      </c>
      <c r="AE1142">
        <v>-0.149717504</v>
      </c>
      <c r="AF1142">
        <v>-0.69684722499999996</v>
      </c>
      <c r="AG1142">
        <v>0.29339559399999998</v>
      </c>
      <c r="AH1142">
        <v>0.75309504900000002</v>
      </c>
      <c r="AI1142">
        <v>13.64099508</v>
      </c>
      <c r="AJ1142">
        <v>-5.6948540000000001E-3</v>
      </c>
      <c r="AK1142">
        <v>-0.78231941800000004</v>
      </c>
      <c r="AL1142">
        <v>0.22893077000000001</v>
      </c>
      <c r="AM1142">
        <v>0.64503822200000005</v>
      </c>
      <c r="AN1142">
        <v>24.049836620000001</v>
      </c>
      <c r="AO1142">
        <v>1.0412747E-2</v>
      </c>
      <c r="AP1142">
        <v>-0.82145259199999998</v>
      </c>
      <c r="AQ1142">
        <v>0.191942211</v>
      </c>
      <c r="AR1142">
        <v>0.56211374400000003</v>
      </c>
      <c r="AS1142">
        <v>27.43177923</v>
      </c>
      <c r="AT1142">
        <v>5.1166969999999999E-3</v>
      </c>
      <c r="AU1142">
        <v>-0.80116815600000002</v>
      </c>
      <c r="AV1142">
        <v>0.22280578300000001</v>
      </c>
      <c r="AW1142">
        <v>0.63956658</v>
      </c>
      <c r="AX1142">
        <v>20.08470423</v>
      </c>
    </row>
    <row r="1143" spans="1:50" ht="16">
      <c r="A1143" t="s">
        <v>2782</v>
      </c>
      <c r="B1143" t="s">
        <v>7615</v>
      </c>
      <c r="C1143" t="s">
        <v>2781</v>
      </c>
      <c r="D1143">
        <v>2010</v>
      </c>
      <c r="E1143" t="s">
        <v>3627</v>
      </c>
      <c r="F1143" t="s">
        <v>43</v>
      </c>
      <c r="H1143">
        <v>152</v>
      </c>
      <c r="I1143">
        <v>9</v>
      </c>
      <c r="J1143">
        <v>117.33333333333333</v>
      </c>
      <c r="K1143">
        <v>73</v>
      </c>
      <c r="L1143">
        <v>74.5</v>
      </c>
      <c r="M1143">
        <v>74.5</v>
      </c>
      <c r="N1143">
        <v>20</v>
      </c>
      <c r="O1143">
        <v>60910</v>
      </c>
      <c r="P1143" s="10">
        <f t="shared" si="34"/>
        <v>40338</v>
      </c>
      <c r="Q1143" s="11">
        <f t="shared" si="35"/>
        <v>160</v>
      </c>
      <c r="R1143">
        <v>15.076994491737601</v>
      </c>
      <c r="S1143">
        <v>620.03666666666697</v>
      </c>
      <c r="T1143">
        <v>0.52771415738973904</v>
      </c>
      <c r="U1143">
        <v>38.0163373393423</v>
      </c>
      <c r="V1143">
        <v>598.34333333333302</v>
      </c>
      <c r="W1143">
        <v>0.400065956592279</v>
      </c>
      <c r="X1143">
        <v>37.219462694041098</v>
      </c>
      <c r="Y1143">
        <v>596.69666666666706</v>
      </c>
      <c r="Z1143">
        <v>0.400661328797842</v>
      </c>
      <c r="AA1143">
        <v>25.700093139709601</v>
      </c>
      <c r="AB1143">
        <v>621.74666666666701</v>
      </c>
      <c r="AC1143">
        <v>0.461590353805923</v>
      </c>
      <c r="AD1143" t="s">
        <v>3628</v>
      </c>
      <c r="AE1143">
        <v>-0.11500980500000001</v>
      </c>
      <c r="AF1143">
        <v>-0.66106570899999995</v>
      </c>
      <c r="AG1143">
        <v>0.238207642</v>
      </c>
      <c r="AH1143">
        <v>0.58402943200000002</v>
      </c>
      <c r="AI1143">
        <v>14.702372459999999</v>
      </c>
      <c r="AJ1143">
        <v>2.0373157999999999E-2</v>
      </c>
      <c r="AK1143">
        <v>-0.87322967799999995</v>
      </c>
      <c r="AL1143">
        <v>0.13869968299999999</v>
      </c>
      <c r="AM1143">
        <v>0.42404629500000002</v>
      </c>
      <c r="AN1143">
        <v>37.417338149999999</v>
      </c>
      <c r="AO1143">
        <v>1.9972448E-2</v>
      </c>
      <c r="AP1143">
        <v>-0.848900196</v>
      </c>
      <c r="AQ1143">
        <v>0.13932345400000001</v>
      </c>
      <c r="AR1143">
        <v>0.41818988400000001</v>
      </c>
      <c r="AS1143">
        <v>36.637085820000003</v>
      </c>
      <c r="AT1143">
        <v>-3.3786670999999997E-2</v>
      </c>
      <c r="AU1143">
        <v>-0.76069149599999997</v>
      </c>
      <c r="AV1143">
        <v>0.18954437399999999</v>
      </c>
      <c r="AW1143">
        <v>0.52249195000000004</v>
      </c>
      <c r="AX1143">
        <v>25.171633409999998</v>
      </c>
    </row>
    <row r="1144" spans="1:50" ht="16">
      <c r="A1144" t="s">
        <v>2783</v>
      </c>
      <c r="B1144" t="s">
        <v>7615</v>
      </c>
      <c r="C1144" t="s">
        <v>2475</v>
      </c>
      <c r="D1144">
        <v>2010</v>
      </c>
      <c r="E1144" t="s">
        <v>3629</v>
      </c>
      <c r="F1144" t="s">
        <v>43</v>
      </c>
      <c r="H1144">
        <v>155</v>
      </c>
      <c r="I1144">
        <v>5</v>
      </c>
      <c r="J1144">
        <v>114.5</v>
      </c>
      <c r="K1144">
        <v>81</v>
      </c>
      <c r="L1144">
        <v>81</v>
      </c>
      <c r="M1144">
        <v>81</v>
      </c>
      <c r="N1144">
        <v>18.5</v>
      </c>
      <c r="O1144">
        <v>61010</v>
      </c>
      <c r="P1144" s="10">
        <f t="shared" si="34"/>
        <v>40339</v>
      </c>
      <c r="Q1144" s="11">
        <f t="shared" si="35"/>
        <v>161</v>
      </c>
      <c r="R1144">
        <v>20.683795025872101</v>
      </c>
      <c r="S1144">
        <v>670.69666666666706</v>
      </c>
      <c r="T1144">
        <v>0.46798568431767601</v>
      </c>
      <c r="U1144">
        <v>31.0332720747788</v>
      </c>
      <c r="V1144">
        <v>644.71</v>
      </c>
      <c r="W1144">
        <v>0.455081284529329</v>
      </c>
      <c r="X1144">
        <v>26.6179455850442</v>
      </c>
      <c r="Y1144">
        <v>588.43333333333305</v>
      </c>
      <c r="Z1144">
        <v>0.461444879951177</v>
      </c>
      <c r="AA1144">
        <v>22.774721749290599</v>
      </c>
      <c r="AB1144">
        <v>606.45666666666705</v>
      </c>
      <c r="AC1144">
        <v>0.48606021049961601</v>
      </c>
      <c r="AD1144" t="s">
        <v>3630</v>
      </c>
      <c r="AE1144">
        <v>-8.3295660999999993E-2</v>
      </c>
      <c r="AF1144">
        <v>-0.71699727999999996</v>
      </c>
      <c r="AG1144">
        <v>0.18499771700000001</v>
      </c>
      <c r="AH1144">
        <v>0.48569078700000001</v>
      </c>
      <c r="AI1144">
        <v>20.272748199999999</v>
      </c>
      <c r="AJ1144">
        <v>1.3356872000000001E-2</v>
      </c>
      <c r="AK1144">
        <v>-0.80717445300000001</v>
      </c>
      <c r="AL1144">
        <v>0.19131591000000001</v>
      </c>
      <c r="AM1144">
        <v>0.55151457400000004</v>
      </c>
      <c r="AN1144">
        <v>30.395321410000001</v>
      </c>
      <c r="AO1144">
        <v>3.1135006999999999E-2</v>
      </c>
      <c r="AP1144">
        <v>-0.81706632000000001</v>
      </c>
      <c r="AQ1144">
        <v>0.20186194599999999</v>
      </c>
      <c r="AR1144">
        <v>0.58840862199999999</v>
      </c>
      <c r="AS1144">
        <v>26.03915318</v>
      </c>
      <c r="AT1144">
        <v>-4.0935673999999998E-2</v>
      </c>
      <c r="AU1144">
        <v>-0.73626898699999999</v>
      </c>
      <c r="AV1144">
        <v>0.21136221199999999</v>
      </c>
      <c r="AW1144">
        <v>0.56751507300000004</v>
      </c>
      <c r="AX1144">
        <v>22.259568040000001</v>
      </c>
    </row>
    <row r="1145" spans="1:50" ht="16">
      <c r="A1145" t="s">
        <v>2784</v>
      </c>
      <c r="B1145" t="s">
        <v>7615</v>
      </c>
      <c r="C1145" t="s">
        <v>1008</v>
      </c>
      <c r="D1145">
        <v>2010</v>
      </c>
      <c r="E1145" t="s">
        <v>3631</v>
      </c>
      <c r="F1145" t="s">
        <v>43</v>
      </c>
      <c r="H1145">
        <v>157</v>
      </c>
      <c r="I1145">
        <v>0</v>
      </c>
      <c r="J1145">
        <v>120.5</v>
      </c>
      <c r="K1145">
        <v>80</v>
      </c>
      <c r="L1145">
        <v>80</v>
      </c>
      <c r="M1145">
        <v>80</v>
      </c>
      <c r="N1145">
        <v>19</v>
      </c>
      <c r="O1145">
        <v>61110</v>
      </c>
      <c r="P1145" s="10">
        <f t="shared" si="34"/>
        <v>40340</v>
      </c>
      <c r="Q1145" s="11">
        <f t="shared" si="35"/>
        <v>162</v>
      </c>
      <c r="R1145">
        <v>15.742431146720101</v>
      </c>
      <c r="S1145">
        <v>628.04333333333295</v>
      </c>
      <c r="T1145">
        <v>0.55010621660760695</v>
      </c>
      <c r="U1145">
        <v>35.673926222667298</v>
      </c>
      <c r="V1145">
        <v>577.81666666666695</v>
      </c>
      <c r="W1145">
        <v>0.42375481384348701</v>
      </c>
      <c r="X1145">
        <v>27.472312468703102</v>
      </c>
      <c r="Y1145">
        <v>595.84666666666703</v>
      </c>
      <c r="Z1145">
        <v>0.43675367945157401</v>
      </c>
      <c r="AA1145">
        <v>20.2084061091637</v>
      </c>
      <c r="AB1145">
        <v>661.70666666666705</v>
      </c>
      <c r="AC1145">
        <v>0.50324910780125898</v>
      </c>
      <c r="AD1145" t="s">
        <v>3632</v>
      </c>
      <c r="AE1145">
        <v>-8.7847402000000005E-2</v>
      </c>
      <c r="AF1145">
        <v>-0.70927856600000005</v>
      </c>
      <c r="AG1145">
        <v>0.267253674</v>
      </c>
      <c r="AH1145">
        <v>0.69457484999999997</v>
      </c>
      <c r="AI1145">
        <v>15.30777329</v>
      </c>
      <c r="AJ1145">
        <v>8.4840495000000002E-2</v>
      </c>
      <c r="AK1145">
        <v>-0.90517468800000001</v>
      </c>
      <c r="AL1145">
        <v>0.17654131200000001</v>
      </c>
      <c r="AM1145">
        <v>0.55517335899999998</v>
      </c>
      <c r="AN1145">
        <v>34.992594969999999</v>
      </c>
      <c r="AO1145">
        <v>2.7823555999999999E-2</v>
      </c>
      <c r="AP1145">
        <v>-0.87964335999999999</v>
      </c>
      <c r="AQ1145">
        <v>0.177230317</v>
      </c>
      <c r="AR1145">
        <v>0.54621677999999996</v>
      </c>
      <c r="AS1145">
        <v>26.9315487</v>
      </c>
      <c r="AT1145">
        <v>-1.5636470999999999E-2</v>
      </c>
      <c r="AU1145">
        <v>-0.77290865499999994</v>
      </c>
      <c r="AV1145">
        <v>0.23582757800000001</v>
      </c>
      <c r="AW1145">
        <v>0.65846476600000003</v>
      </c>
      <c r="AX1145">
        <v>19.704821259999999</v>
      </c>
    </row>
    <row r="1146" spans="1:50" ht="16">
      <c r="A1146" t="s">
        <v>2785</v>
      </c>
      <c r="B1146" t="s">
        <v>7615</v>
      </c>
      <c r="C1146" t="s">
        <v>1151</v>
      </c>
      <c r="D1146">
        <v>2010</v>
      </c>
      <c r="E1146" t="s">
        <v>3633</v>
      </c>
      <c r="F1146" t="s">
        <v>43</v>
      </c>
      <c r="J1146">
        <v>116.16666666666667</v>
      </c>
      <c r="K1146">
        <v>78</v>
      </c>
      <c r="L1146">
        <v>78</v>
      </c>
      <c r="M1146">
        <v>78</v>
      </c>
      <c r="N1146">
        <v>18.5</v>
      </c>
      <c r="O1146">
        <v>61410</v>
      </c>
      <c r="P1146" s="10">
        <f t="shared" si="34"/>
        <v>40343</v>
      </c>
      <c r="Q1146" s="11">
        <f t="shared" si="35"/>
        <v>165</v>
      </c>
      <c r="R1146">
        <v>12.676457352695699</v>
      </c>
      <c r="S1146">
        <v>640.43666666666695</v>
      </c>
      <c r="T1146">
        <v>0.550294902812273</v>
      </c>
      <c r="U1146">
        <v>34.313203638791499</v>
      </c>
      <c r="V1146">
        <v>633.16333333333296</v>
      </c>
      <c r="W1146">
        <v>0.40233758667957598</v>
      </c>
      <c r="X1146">
        <v>17.4789727925221</v>
      </c>
      <c r="Y1146">
        <v>602.41666666666697</v>
      </c>
      <c r="Z1146">
        <v>0.42454004579973298</v>
      </c>
      <c r="AA1146">
        <v>26.040046736771799</v>
      </c>
      <c r="AB1146">
        <v>639.743333333333</v>
      </c>
      <c r="AC1146">
        <v>0.46185950453824498</v>
      </c>
      <c r="AD1146" t="s">
        <v>3634</v>
      </c>
      <c r="AE1146">
        <v>-0.119896617</v>
      </c>
      <c r="AF1146">
        <v>-0.67275001599999995</v>
      </c>
      <c r="AG1146">
        <v>0.259788452</v>
      </c>
      <c r="AH1146">
        <v>0.64752857500000005</v>
      </c>
      <c r="AI1146">
        <v>12.33251188</v>
      </c>
      <c r="AJ1146">
        <v>6.5838905000000003E-2</v>
      </c>
      <c r="AK1146">
        <v>-0.88814326799999999</v>
      </c>
      <c r="AL1146">
        <v>0.147012641</v>
      </c>
      <c r="AM1146">
        <v>0.456150524</v>
      </c>
      <c r="AN1146">
        <v>33.753889940000001</v>
      </c>
      <c r="AO1146">
        <v>9.0110961000000003E-2</v>
      </c>
      <c r="AP1146">
        <v>-0.92817134700000004</v>
      </c>
      <c r="AQ1146">
        <v>0.17978464499999999</v>
      </c>
      <c r="AR1146">
        <v>0.57513563000000001</v>
      </c>
      <c r="AS1146">
        <v>17.13437794</v>
      </c>
      <c r="AT1146">
        <v>1.1789523999999999E-2</v>
      </c>
      <c r="AU1146">
        <v>-0.80669138299999998</v>
      </c>
      <c r="AV1146">
        <v>0.20058025800000001</v>
      </c>
      <c r="AW1146">
        <v>0.57870507199999999</v>
      </c>
      <c r="AX1146">
        <v>25.480764319999999</v>
      </c>
    </row>
    <row r="1147" spans="1:50" ht="16">
      <c r="A1147" t="s">
        <v>2786</v>
      </c>
      <c r="B1147" t="s">
        <v>7615</v>
      </c>
      <c r="C1147" t="s">
        <v>1008</v>
      </c>
      <c r="D1147">
        <v>2010</v>
      </c>
      <c r="E1147" t="s">
        <v>3635</v>
      </c>
      <c r="F1147" t="s">
        <v>43</v>
      </c>
      <c r="H1147">
        <v>161</v>
      </c>
      <c r="I1147">
        <v>0</v>
      </c>
      <c r="J1147">
        <v>114.83333333333333</v>
      </c>
      <c r="K1147">
        <v>75.5</v>
      </c>
      <c r="L1147">
        <v>76.5</v>
      </c>
      <c r="M1147">
        <v>76.5</v>
      </c>
      <c r="N1147">
        <v>17.25</v>
      </c>
      <c r="O1147">
        <v>61410</v>
      </c>
      <c r="P1147" s="10">
        <f t="shared" si="34"/>
        <v>40343</v>
      </c>
      <c r="Q1147" s="11">
        <f t="shared" si="35"/>
        <v>165</v>
      </c>
      <c r="R1147">
        <v>11.8234935736939</v>
      </c>
      <c r="S1147">
        <v>672.39666666666699</v>
      </c>
      <c r="T1147">
        <v>0.58582490034651402</v>
      </c>
      <c r="U1147">
        <v>21.2629455850442</v>
      </c>
      <c r="V1147">
        <v>656.76</v>
      </c>
      <c r="W1147">
        <v>0.47868683410697199</v>
      </c>
      <c r="X1147">
        <v>14.8206356200968</v>
      </c>
      <c r="Y1147">
        <v>657.72666666666703</v>
      </c>
      <c r="Z1147">
        <v>0.49915410159483098</v>
      </c>
      <c r="AA1147">
        <v>13.926602570522499</v>
      </c>
      <c r="AB1147">
        <v>653.08333333333303</v>
      </c>
      <c r="AC1147">
        <v>0.53737255277215501</v>
      </c>
      <c r="AD1147" t="s">
        <v>3636</v>
      </c>
      <c r="AE1147">
        <v>-0.15918299799999999</v>
      </c>
      <c r="AF1147">
        <v>-0.63908264999999997</v>
      </c>
      <c r="AG1147">
        <v>0.283373239</v>
      </c>
      <c r="AH1147">
        <v>0.67601511400000003</v>
      </c>
      <c r="AI1147">
        <v>11.47579616</v>
      </c>
      <c r="AJ1147">
        <v>6.6086410000000002E-3</v>
      </c>
      <c r="AK1147">
        <v>-0.79634958199999994</v>
      </c>
      <c r="AL1147">
        <v>0.213760903</v>
      </c>
      <c r="AM1147">
        <v>0.61091615600000004</v>
      </c>
      <c r="AN1147">
        <v>20.770495650000001</v>
      </c>
      <c r="AO1147">
        <v>-3.0765685000000001E-2</v>
      </c>
      <c r="AP1147">
        <v>-0.765763415</v>
      </c>
      <c r="AQ1147">
        <v>0.22578915099999999</v>
      </c>
      <c r="AR1147">
        <v>0.62501596699999995</v>
      </c>
      <c r="AS1147">
        <v>14.459079689999999</v>
      </c>
      <c r="AT1147">
        <v>-3.4333750000000003E-2</v>
      </c>
      <c r="AU1147">
        <v>-0.74737525900000001</v>
      </c>
      <c r="AV1147">
        <v>0.26310149500000002</v>
      </c>
      <c r="AW1147">
        <v>0.71379398500000002</v>
      </c>
      <c r="AX1147">
        <v>13.54819365</v>
      </c>
    </row>
    <row r="1148" spans="1:50" ht="16">
      <c r="A1148" t="s">
        <v>330</v>
      </c>
      <c r="B1148" t="s">
        <v>7617</v>
      </c>
      <c r="C1148" t="s">
        <v>42</v>
      </c>
      <c r="D1148">
        <v>2010</v>
      </c>
      <c r="E1148" t="s">
        <v>8213</v>
      </c>
      <c r="F1148" t="s">
        <v>41</v>
      </c>
      <c r="G1148" t="s">
        <v>630</v>
      </c>
      <c r="H1148" t="s">
        <v>42</v>
      </c>
      <c r="I1148" t="s">
        <v>42</v>
      </c>
      <c r="J1148">
        <v>121</v>
      </c>
      <c r="M1148">
        <v>113</v>
      </c>
      <c r="P1148" s="10" t="str">
        <f t="shared" si="34"/>
        <v/>
      </c>
      <c r="Q1148" s="11" t="str">
        <f t="shared" si="35"/>
        <v/>
      </c>
      <c r="R1148">
        <v>10.885185999999999</v>
      </c>
      <c r="S1148">
        <v>688.38329999999996</v>
      </c>
      <c r="T1148">
        <v>0.52743499999999999</v>
      </c>
      <c r="U1148">
        <v>46.23048</v>
      </c>
      <c r="V1148">
        <v>639.41999999999996</v>
      </c>
      <c r="W1148">
        <v>0.34608109999999997</v>
      </c>
      <c r="X1148">
        <v>46.433149999999998</v>
      </c>
      <c r="Y1148">
        <v>644.12329999999997</v>
      </c>
      <c r="Z1148">
        <v>0.3326827</v>
      </c>
      <c r="AA1148">
        <v>37.916719999999998</v>
      </c>
      <c r="AB1148">
        <v>661.49329999999998</v>
      </c>
      <c r="AC1148">
        <v>0.38931490000000002</v>
      </c>
      <c r="AE1148">
        <v>-0.15410468999999999</v>
      </c>
      <c r="AF1148">
        <v>-0.62561789999999995</v>
      </c>
      <c r="AG1148">
        <v>0.22693297000000001</v>
      </c>
      <c r="AH1148">
        <v>0.53092669999999997</v>
      </c>
      <c r="AI1148">
        <v>10.62097</v>
      </c>
      <c r="AJ1148">
        <v>0.12584889299999999</v>
      </c>
      <c r="AK1148">
        <v>-1.0285161</v>
      </c>
      <c r="AL1148">
        <v>9.5614809999999995E-2</v>
      </c>
      <c r="AM1148">
        <v>0.32756160000000001</v>
      </c>
      <c r="AN1148">
        <v>45.697502</v>
      </c>
      <c r="AO1148">
        <v>0.174918139</v>
      </c>
      <c r="AP1148">
        <v>-1.2045037999999999</v>
      </c>
      <c r="AQ1148">
        <v>9.4137869999999998E-2</v>
      </c>
      <c r="AR1148">
        <v>0.35155530000000002</v>
      </c>
      <c r="AS1148">
        <v>45.923099999999998</v>
      </c>
      <c r="AT1148">
        <v>6.5090403000000005E-2</v>
      </c>
      <c r="AU1148">
        <v>-0.96552329999999997</v>
      </c>
      <c r="AV1148">
        <v>0.13857009000000001</v>
      </c>
      <c r="AW1148">
        <v>0.45513239999999999</v>
      </c>
      <c r="AX1148">
        <v>37.328040999999999</v>
      </c>
    </row>
    <row r="1149" spans="1:50" ht="16">
      <c r="A1149" t="s">
        <v>331</v>
      </c>
      <c r="B1149" t="s">
        <v>7617</v>
      </c>
      <c r="C1149" t="s">
        <v>42</v>
      </c>
      <c r="D1149">
        <v>2010</v>
      </c>
      <c r="E1149" t="s">
        <v>8214</v>
      </c>
      <c r="F1149" t="s">
        <v>41</v>
      </c>
      <c r="G1149" t="s">
        <v>630</v>
      </c>
      <c r="H1149" t="s">
        <v>42</v>
      </c>
      <c r="I1149" t="s">
        <v>42</v>
      </c>
      <c r="J1149">
        <v>125</v>
      </c>
      <c r="M1149">
        <v>118</v>
      </c>
      <c r="P1149" s="10" t="str">
        <f t="shared" si="34"/>
        <v/>
      </c>
      <c r="Q1149" s="11" t="str">
        <f t="shared" si="35"/>
        <v/>
      </c>
      <c r="R1149">
        <v>10.314325999999999</v>
      </c>
      <c r="S1149">
        <v>688.38329999999996</v>
      </c>
      <c r="T1149">
        <v>0.51311470000000003</v>
      </c>
      <c r="U1149">
        <v>47.398760000000003</v>
      </c>
      <c r="V1149">
        <v>658.06</v>
      </c>
      <c r="W1149">
        <v>0.35893910000000001</v>
      </c>
      <c r="X1149">
        <v>40.27216</v>
      </c>
      <c r="Y1149">
        <v>633.5</v>
      </c>
      <c r="Z1149">
        <v>0.34170109999999998</v>
      </c>
      <c r="AA1149">
        <v>35.74718</v>
      </c>
      <c r="AB1149">
        <v>660.04</v>
      </c>
      <c r="AC1149">
        <v>0.37447950000000002</v>
      </c>
      <c r="AE1149">
        <v>-0.16335050000000001</v>
      </c>
      <c r="AF1149">
        <v>-0.62599959999999999</v>
      </c>
      <c r="AG1149">
        <v>0.20845226</v>
      </c>
      <c r="AH1149">
        <v>0.48718729999999999</v>
      </c>
      <c r="AI1149">
        <v>10.084021</v>
      </c>
      <c r="AJ1149">
        <v>0.135807022</v>
      </c>
      <c r="AK1149">
        <v>-1.0231284</v>
      </c>
      <c r="AL1149">
        <v>0.11111248</v>
      </c>
      <c r="AM1149">
        <v>0.37937539999999997</v>
      </c>
      <c r="AN1149">
        <v>46.782397000000003</v>
      </c>
      <c r="AO1149">
        <v>0.18125349800000001</v>
      </c>
      <c r="AP1149">
        <v>-1.1608552000000001</v>
      </c>
      <c r="AQ1149">
        <v>0.10277210000000001</v>
      </c>
      <c r="AR1149">
        <v>0.3765637</v>
      </c>
      <c r="AS1149">
        <v>39.790039999999998</v>
      </c>
      <c r="AT1149">
        <v>2.1215433999999998E-2</v>
      </c>
      <c r="AU1149">
        <v>-1.1338077</v>
      </c>
      <c r="AV1149">
        <v>0.13555333999999999</v>
      </c>
      <c r="AW1149">
        <v>0.49073099999999997</v>
      </c>
      <c r="AX1149">
        <v>35.210652000000003</v>
      </c>
    </row>
    <row r="1150" spans="1:50" ht="16">
      <c r="A1150" t="s">
        <v>334</v>
      </c>
      <c r="B1150" t="s">
        <v>7617</v>
      </c>
      <c r="C1150" t="s">
        <v>42</v>
      </c>
      <c r="D1150">
        <v>2010</v>
      </c>
      <c r="E1150" t="s">
        <v>8215</v>
      </c>
      <c r="F1150" t="s">
        <v>41</v>
      </c>
      <c r="G1150" t="s">
        <v>631</v>
      </c>
      <c r="H1150" t="s">
        <v>42</v>
      </c>
      <c r="I1150" t="s">
        <v>42</v>
      </c>
      <c r="J1150">
        <v>124</v>
      </c>
      <c r="M1150">
        <v>129</v>
      </c>
      <c r="P1150" s="10" t="str">
        <f t="shared" si="34"/>
        <v/>
      </c>
      <c r="Q1150" s="11" t="str">
        <f t="shared" si="35"/>
        <v/>
      </c>
      <c r="R1150">
        <v>12.189283</v>
      </c>
      <c r="S1150">
        <v>681.72</v>
      </c>
      <c r="T1150">
        <v>0.50701459999999998</v>
      </c>
      <c r="U1150">
        <v>33.312800000000003</v>
      </c>
      <c r="V1150">
        <v>667.82</v>
      </c>
      <c r="W1150">
        <v>0.41201969999999999</v>
      </c>
      <c r="X1150">
        <v>33.600859999999997</v>
      </c>
      <c r="Y1150">
        <v>661.49329999999998</v>
      </c>
      <c r="Z1150">
        <v>0.4084409</v>
      </c>
      <c r="AA1150">
        <v>26.864370000000001</v>
      </c>
      <c r="AB1150">
        <v>660.8</v>
      </c>
      <c r="AC1150">
        <v>0.44072470000000002</v>
      </c>
      <c r="AE1150">
        <v>-0.15670002</v>
      </c>
      <c r="AF1150">
        <v>-0.60823760000000004</v>
      </c>
      <c r="AG1150">
        <v>0.20628083</v>
      </c>
      <c r="AH1150">
        <v>0.47148459999999998</v>
      </c>
      <c r="AI1150">
        <v>11.916069999999999</v>
      </c>
      <c r="AJ1150">
        <v>2.1906986999999999E-2</v>
      </c>
      <c r="AK1150">
        <v>-0.82466110000000004</v>
      </c>
      <c r="AL1150">
        <v>0.14653025</v>
      </c>
      <c r="AM1150">
        <v>0.4301759</v>
      </c>
      <c r="AN1150">
        <v>32.755496999999998</v>
      </c>
      <c r="AO1150">
        <v>1.9921226E-2</v>
      </c>
      <c r="AP1150">
        <v>-0.82420479999999996</v>
      </c>
      <c r="AQ1150">
        <v>0.14434733999999999</v>
      </c>
      <c r="AR1150">
        <v>0.42342570000000002</v>
      </c>
      <c r="AS1150">
        <v>33.048949999999998</v>
      </c>
      <c r="AT1150">
        <v>-1.8753948999999999E-2</v>
      </c>
      <c r="AU1150">
        <v>-0.76146550000000002</v>
      </c>
      <c r="AV1150">
        <v>0.16889608</v>
      </c>
      <c r="AW1150">
        <v>0.4661361</v>
      </c>
      <c r="AX1150">
        <v>26.361567999999998</v>
      </c>
    </row>
    <row r="1151" spans="1:50" ht="16">
      <c r="A1151" t="s">
        <v>337</v>
      </c>
      <c r="B1151" t="s">
        <v>7617</v>
      </c>
      <c r="C1151" t="s">
        <v>42</v>
      </c>
      <c r="D1151">
        <v>2010</v>
      </c>
      <c r="E1151" t="s">
        <v>8216</v>
      </c>
      <c r="F1151" t="s">
        <v>41</v>
      </c>
      <c r="G1151" t="s">
        <v>631</v>
      </c>
      <c r="H1151" t="s">
        <v>42</v>
      </c>
      <c r="I1151" t="s">
        <v>42</v>
      </c>
      <c r="J1151">
        <v>123</v>
      </c>
      <c r="M1151">
        <v>114</v>
      </c>
      <c r="P1151" s="10" t="str">
        <f t="shared" si="34"/>
        <v/>
      </c>
      <c r="Q1151" s="11" t="str">
        <f t="shared" si="35"/>
        <v/>
      </c>
      <c r="R1151">
        <v>6.3069730000000002</v>
      </c>
      <c r="S1151">
        <v>666.70669999999996</v>
      </c>
      <c r="T1151">
        <v>0.58939859999999999</v>
      </c>
      <c r="U1151">
        <v>33.712589999999999</v>
      </c>
      <c r="V1151">
        <v>671.39670000000001</v>
      </c>
      <c r="W1151">
        <v>0.39349610000000002</v>
      </c>
      <c r="X1151">
        <v>33.239750000000001</v>
      </c>
      <c r="Y1151">
        <v>664.44330000000002</v>
      </c>
      <c r="Z1151">
        <v>0.40592780000000001</v>
      </c>
      <c r="AA1151">
        <v>26.85859</v>
      </c>
      <c r="AB1151">
        <v>667.75</v>
      </c>
      <c r="AC1151">
        <v>0.4629838</v>
      </c>
      <c r="AE1151">
        <v>-0.1930897</v>
      </c>
      <c r="AF1151">
        <v>-0.64345589999999997</v>
      </c>
      <c r="AG1151">
        <v>0.28113885999999999</v>
      </c>
      <c r="AH1151">
        <v>0.67487180000000002</v>
      </c>
      <c r="AI1151">
        <v>6.1219279999999996</v>
      </c>
      <c r="AJ1151">
        <v>7.6573562999999997E-2</v>
      </c>
      <c r="AK1151">
        <v>-0.93064480000000005</v>
      </c>
      <c r="AL1151">
        <v>0.13985664</v>
      </c>
      <c r="AM1151">
        <v>0.44842919999999997</v>
      </c>
      <c r="AN1151">
        <v>33.172812</v>
      </c>
      <c r="AO1151">
        <v>9.8967652000000003E-2</v>
      </c>
      <c r="AP1151">
        <v>-0.94530069999999999</v>
      </c>
      <c r="AQ1151">
        <v>0.15766873000000001</v>
      </c>
      <c r="AR1151">
        <v>0.511069</v>
      </c>
      <c r="AS1151">
        <v>32.648710000000001</v>
      </c>
      <c r="AT1151">
        <v>-6.6520069999999997E-3</v>
      </c>
      <c r="AU1151">
        <v>-0.79544440000000005</v>
      </c>
      <c r="AV1151">
        <v>0.19347494000000001</v>
      </c>
      <c r="AW1151">
        <v>0.55258819999999997</v>
      </c>
      <c r="AX1151">
        <v>26.288284000000001</v>
      </c>
    </row>
    <row r="1152" spans="1:50" ht="16">
      <c r="A1152" t="s">
        <v>338</v>
      </c>
      <c r="B1152" t="s">
        <v>7617</v>
      </c>
      <c r="C1152" t="s">
        <v>42</v>
      </c>
      <c r="D1152">
        <v>2010</v>
      </c>
      <c r="E1152" t="s">
        <v>8217</v>
      </c>
      <c r="F1152" t="s">
        <v>41</v>
      </c>
      <c r="G1152" t="s">
        <v>631</v>
      </c>
      <c r="H1152" t="s">
        <v>42</v>
      </c>
      <c r="I1152" t="s">
        <v>42</v>
      </c>
      <c r="J1152">
        <v>120</v>
      </c>
      <c r="M1152">
        <v>113</v>
      </c>
      <c r="P1152" s="10" t="str">
        <f t="shared" si="34"/>
        <v/>
      </c>
      <c r="Q1152" s="11" t="str">
        <f t="shared" si="35"/>
        <v/>
      </c>
      <c r="R1152">
        <v>8.0290409999999994</v>
      </c>
      <c r="S1152">
        <v>688.8</v>
      </c>
      <c r="T1152">
        <v>0.55043070000000005</v>
      </c>
      <c r="U1152">
        <v>36.526949999999999</v>
      </c>
      <c r="V1152">
        <v>585.42330000000004</v>
      </c>
      <c r="W1152">
        <v>0.3855246</v>
      </c>
      <c r="X1152">
        <v>39.414839999999998</v>
      </c>
      <c r="Y1152">
        <v>614.06669999999997</v>
      </c>
      <c r="Z1152">
        <v>0.37317270000000002</v>
      </c>
      <c r="AA1152">
        <v>27.359839999999998</v>
      </c>
      <c r="AB1152">
        <v>657.07330000000002</v>
      </c>
      <c r="AC1152">
        <v>0.44019140000000001</v>
      </c>
      <c r="AE1152">
        <v>-0.16542834000000001</v>
      </c>
      <c r="AF1152">
        <v>-0.68906250000000002</v>
      </c>
      <c r="AG1152">
        <v>0.24954978999999999</v>
      </c>
      <c r="AH1152">
        <v>0.63498100000000002</v>
      </c>
      <c r="AI1152">
        <v>7.8149829999999998</v>
      </c>
      <c r="AJ1152">
        <v>-2.1705084999999999E-2</v>
      </c>
      <c r="AK1152">
        <v>-0.77483120000000005</v>
      </c>
      <c r="AL1152">
        <v>0.11704017</v>
      </c>
      <c r="AM1152">
        <v>0.32716099999999998</v>
      </c>
      <c r="AN1152">
        <v>36.047305999999999</v>
      </c>
      <c r="AO1152">
        <v>5.6343453000000002E-2</v>
      </c>
      <c r="AP1152">
        <v>-0.89895970000000003</v>
      </c>
      <c r="AQ1152">
        <v>0.11617184999999999</v>
      </c>
      <c r="AR1152">
        <v>0.36208829999999997</v>
      </c>
      <c r="AS1152">
        <v>38.898609999999998</v>
      </c>
      <c r="AT1152">
        <v>5.6359039E-2</v>
      </c>
      <c r="AU1152">
        <v>-0.86175520000000005</v>
      </c>
      <c r="AV1152">
        <v>0.18542359999999999</v>
      </c>
      <c r="AW1152">
        <v>0.56294840000000002</v>
      </c>
      <c r="AX1152">
        <v>26.806194999999999</v>
      </c>
    </row>
    <row r="1153" spans="1:50" ht="16">
      <c r="A1153" t="s">
        <v>339</v>
      </c>
      <c r="B1153" t="s">
        <v>7617</v>
      </c>
      <c r="C1153" t="s">
        <v>42</v>
      </c>
      <c r="D1153">
        <v>2010</v>
      </c>
      <c r="E1153" t="s">
        <v>8218</v>
      </c>
      <c r="F1153" t="s">
        <v>41</v>
      </c>
      <c r="G1153" t="s">
        <v>631</v>
      </c>
      <c r="H1153" t="s">
        <v>42</v>
      </c>
      <c r="I1153" t="s">
        <v>42</v>
      </c>
      <c r="J1153">
        <v>128</v>
      </c>
      <c r="M1153">
        <v>113</v>
      </c>
      <c r="P1153" s="10" t="str">
        <f t="shared" si="34"/>
        <v/>
      </c>
      <c r="Q1153" s="11" t="str">
        <f t="shared" si="35"/>
        <v/>
      </c>
      <c r="R1153">
        <v>9.6064880000000006</v>
      </c>
      <c r="S1153">
        <v>682.07669999999996</v>
      </c>
      <c r="T1153">
        <v>0.55180370000000001</v>
      </c>
      <c r="U1153">
        <v>37.69782</v>
      </c>
      <c r="V1153">
        <v>614.69669999999996</v>
      </c>
      <c r="W1153">
        <v>0.39011620000000002</v>
      </c>
      <c r="X1153">
        <v>35.922440000000002</v>
      </c>
      <c r="Y1153">
        <v>660.04</v>
      </c>
      <c r="Z1153">
        <v>0.39035839999999999</v>
      </c>
      <c r="AA1153">
        <v>27.67642</v>
      </c>
      <c r="AB1153">
        <v>661.18</v>
      </c>
      <c r="AC1153">
        <v>0.42816399999999999</v>
      </c>
      <c r="AE1153">
        <v>-0.14980951000000001</v>
      </c>
      <c r="AF1153">
        <v>-0.65262629999999999</v>
      </c>
      <c r="AG1153">
        <v>0.25080101999999999</v>
      </c>
      <c r="AH1153">
        <v>0.60920960000000002</v>
      </c>
      <c r="AI1153">
        <v>9.3525919999999996</v>
      </c>
      <c r="AJ1153">
        <v>5.0963203999999998E-2</v>
      </c>
      <c r="AK1153">
        <v>-0.90011330000000001</v>
      </c>
      <c r="AL1153">
        <v>0.13172387999999999</v>
      </c>
      <c r="AM1153">
        <v>0.41279120000000002</v>
      </c>
      <c r="AN1153">
        <v>37.127490000000002</v>
      </c>
      <c r="AO1153">
        <v>8.7298372999999999E-2</v>
      </c>
      <c r="AP1153">
        <v>-0.94280580000000003</v>
      </c>
      <c r="AQ1153">
        <v>0.13858233</v>
      </c>
      <c r="AR1153">
        <v>0.44857350000000001</v>
      </c>
      <c r="AS1153">
        <v>35.349460000000001</v>
      </c>
      <c r="AT1153">
        <v>8.8112648000000002E-2</v>
      </c>
      <c r="AU1153">
        <v>-0.90727349999999996</v>
      </c>
      <c r="AV1153">
        <v>0.17974329999999999</v>
      </c>
      <c r="AW1153">
        <v>0.56622229999999996</v>
      </c>
      <c r="AX1153">
        <v>27.132491000000002</v>
      </c>
    </row>
    <row r="1154" spans="1:50" ht="16">
      <c r="A1154" t="s">
        <v>340</v>
      </c>
      <c r="B1154" t="s">
        <v>7617</v>
      </c>
      <c r="C1154" t="s">
        <v>42</v>
      </c>
      <c r="D1154">
        <v>2010</v>
      </c>
      <c r="E1154" t="s">
        <v>8219</v>
      </c>
      <c r="F1154" t="s">
        <v>41</v>
      </c>
      <c r="G1154" t="s">
        <v>631</v>
      </c>
      <c r="H1154" t="s">
        <v>42</v>
      </c>
      <c r="I1154" t="s">
        <v>42</v>
      </c>
      <c r="J1154">
        <v>126</v>
      </c>
      <c r="M1154">
        <v>104</v>
      </c>
      <c r="P1154" s="10" t="str">
        <f t="shared" si="34"/>
        <v/>
      </c>
      <c r="Q1154" s="11" t="str">
        <f t="shared" si="35"/>
        <v/>
      </c>
      <c r="R1154">
        <v>24.926884000000001</v>
      </c>
      <c r="S1154">
        <v>603.70330000000001</v>
      </c>
      <c r="T1154">
        <v>0.41437499999999999</v>
      </c>
      <c r="U1154">
        <v>49.959359999999997</v>
      </c>
      <c r="V1154">
        <v>650.38329999999996</v>
      </c>
      <c r="W1154">
        <v>0.32168330000000001</v>
      </c>
      <c r="X1154">
        <v>34.993360000000003</v>
      </c>
      <c r="Y1154">
        <v>637.76329999999996</v>
      </c>
      <c r="Z1154">
        <v>0.3307697</v>
      </c>
      <c r="AA1154">
        <v>37.89387</v>
      </c>
      <c r="AB1154">
        <v>673.45330000000001</v>
      </c>
      <c r="AC1154">
        <v>0.33472960000000002</v>
      </c>
      <c r="AE1154">
        <v>-5.7381099999999997E-2</v>
      </c>
      <c r="AF1154">
        <v>-0.7637794</v>
      </c>
      <c r="AG1154">
        <v>0.13889872</v>
      </c>
      <c r="AH1154">
        <v>0.38331759999999998</v>
      </c>
      <c r="AI1154">
        <v>24.533944000000002</v>
      </c>
      <c r="AJ1154">
        <v>0.246214986</v>
      </c>
      <c r="AK1154">
        <v>-1.2021157</v>
      </c>
      <c r="AL1154">
        <v>8.2036020000000001E-2</v>
      </c>
      <c r="AM1154">
        <v>0.30609180000000002</v>
      </c>
      <c r="AN1154">
        <v>49.471297999999997</v>
      </c>
      <c r="AO1154">
        <v>0.223229346</v>
      </c>
      <c r="AP1154">
        <v>-1.2730729999999999</v>
      </c>
      <c r="AQ1154">
        <v>9.9487699999999998E-2</v>
      </c>
      <c r="AR1154">
        <v>0.3804187</v>
      </c>
      <c r="AS1154">
        <v>34.59442</v>
      </c>
      <c r="AT1154">
        <v>0.18749775799999999</v>
      </c>
      <c r="AU1154">
        <v>-1.1251758999999999</v>
      </c>
      <c r="AV1154">
        <v>9.1914860000000001E-2</v>
      </c>
      <c r="AW1154">
        <v>0.3316289</v>
      </c>
      <c r="AX1154">
        <v>37.486303999999997</v>
      </c>
    </row>
    <row r="1155" spans="1:50" ht="16">
      <c r="A1155" t="s">
        <v>341</v>
      </c>
      <c r="B1155" t="s">
        <v>7617</v>
      </c>
      <c r="C1155" t="s">
        <v>42</v>
      </c>
      <c r="D1155">
        <v>2010</v>
      </c>
      <c r="E1155" t="s">
        <v>8220</v>
      </c>
      <c r="F1155" t="s">
        <v>41</v>
      </c>
      <c r="G1155" t="s">
        <v>631</v>
      </c>
      <c r="H1155" t="s">
        <v>42</v>
      </c>
      <c r="I1155" t="s">
        <v>42</v>
      </c>
      <c r="J1155">
        <v>125</v>
      </c>
      <c r="M1155">
        <v>112</v>
      </c>
      <c r="P1155" s="10" t="str">
        <f t="shared" ref="P1155:P1218" si="36">IF(ISBLANK(O1155),"",DATE("20"&amp;RIGHT(O1155,2),LEFT(O1155,1),MID(O1155,2,2)))</f>
        <v/>
      </c>
      <c r="Q1155" s="11" t="str">
        <f t="shared" ref="Q1155:Q1218" si="37">IF(P1155="","",VALUE(TEXT(DATEVALUE(TEXT(P1155,"m/d/yyyy"))-DATEVALUE("1/1/"&amp;VALUE(YEAR(P1155)))+1,"000")))</f>
        <v/>
      </c>
      <c r="R1155">
        <v>10.401254</v>
      </c>
      <c r="S1155">
        <v>663.79</v>
      </c>
      <c r="T1155">
        <v>0.49380439999999998</v>
      </c>
      <c r="U1155">
        <v>43.743070000000003</v>
      </c>
      <c r="V1155">
        <v>614.44330000000002</v>
      </c>
      <c r="W1155">
        <v>0.3505703</v>
      </c>
      <c r="X1155">
        <v>40.213099999999997</v>
      </c>
      <c r="Y1155">
        <v>631.77670000000001</v>
      </c>
      <c r="Z1155">
        <v>0.35707559999999999</v>
      </c>
      <c r="AA1155">
        <v>24.234950000000001</v>
      </c>
      <c r="AB1155">
        <v>658.46669999999995</v>
      </c>
      <c r="AC1155">
        <v>0.40868359999999998</v>
      </c>
      <c r="AE1155">
        <v>-7.8728999999999993E-2</v>
      </c>
      <c r="AF1155">
        <v>-0.75227029999999995</v>
      </c>
      <c r="AG1155">
        <v>0.21425706999999999</v>
      </c>
      <c r="AH1155">
        <v>0.58526800000000001</v>
      </c>
      <c r="AI1155">
        <v>10.163487999999999</v>
      </c>
      <c r="AJ1155">
        <v>0.102270838</v>
      </c>
      <c r="AK1155">
        <v>-0.9905138</v>
      </c>
      <c r="AL1155">
        <v>9.6869520000000001E-2</v>
      </c>
      <c r="AM1155">
        <v>0.32402500000000001</v>
      </c>
      <c r="AN1155">
        <v>43.234845</v>
      </c>
      <c r="AO1155">
        <v>0.138583177</v>
      </c>
      <c r="AP1155">
        <v>-1.0276782</v>
      </c>
      <c r="AQ1155">
        <v>0.11043284</v>
      </c>
      <c r="AR1155">
        <v>0.37771959999999999</v>
      </c>
      <c r="AS1155">
        <v>39.695610000000002</v>
      </c>
      <c r="AT1155">
        <v>4.3945781000000003E-2</v>
      </c>
      <c r="AU1155">
        <v>-0.86630879999999999</v>
      </c>
      <c r="AV1155">
        <v>0.14915702</v>
      </c>
      <c r="AW1155">
        <v>0.4541926</v>
      </c>
      <c r="AX1155">
        <v>23.831451999999999</v>
      </c>
    </row>
    <row r="1156" spans="1:50" ht="16">
      <c r="A1156" t="s">
        <v>342</v>
      </c>
      <c r="B1156" t="s">
        <v>7617</v>
      </c>
      <c r="C1156" t="s">
        <v>42</v>
      </c>
      <c r="D1156">
        <v>2010</v>
      </c>
      <c r="E1156" t="s">
        <v>8221</v>
      </c>
      <c r="F1156" t="s">
        <v>41</v>
      </c>
      <c r="G1156" t="s">
        <v>631</v>
      </c>
      <c r="H1156" t="s">
        <v>42</v>
      </c>
      <c r="I1156" t="s">
        <v>42</v>
      </c>
      <c r="J1156">
        <v>124</v>
      </c>
      <c r="M1156">
        <v>106</v>
      </c>
      <c r="P1156" s="10" t="str">
        <f t="shared" si="36"/>
        <v/>
      </c>
      <c r="Q1156" s="11" t="str">
        <f t="shared" si="37"/>
        <v/>
      </c>
      <c r="R1156">
        <v>7.6751779999999998</v>
      </c>
      <c r="S1156">
        <v>663.05669999999998</v>
      </c>
      <c r="T1156">
        <v>0.56631120000000001</v>
      </c>
      <c r="U1156">
        <v>41.681989999999999</v>
      </c>
      <c r="V1156">
        <v>619.1</v>
      </c>
      <c r="W1156">
        <v>0.36025269999999998</v>
      </c>
      <c r="X1156">
        <v>28.013159999999999</v>
      </c>
      <c r="Y1156">
        <v>617.05669999999998</v>
      </c>
      <c r="Z1156">
        <v>0.35324319999999998</v>
      </c>
      <c r="AA1156">
        <v>27.16686</v>
      </c>
      <c r="AB1156">
        <v>659.72670000000005</v>
      </c>
      <c r="AC1156">
        <v>0.37378329999999999</v>
      </c>
      <c r="AE1156">
        <v>-0.13600887</v>
      </c>
      <c r="AF1156">
        <v>-0.71157349999999997</v>
      </c>
      <c r="AG1156">
        <v>0.27385018</v>
      </c>
      <c r="AH1156">
        <v>0.7150765</v>
      </c>
      <c r="AI1156">
        <v>7.4574879999999997</v>
      </c>
      <c r="AJ1156">
        <v>0.117445446</v>
      </c>
      <c r="AK1156">
        <v>-1.0225846000000001</v>
      </c>
      <c r="AL1156">
        <v>0.11093258</v>
      </c>
      <c r="AM1156">
        <v>0.3787066</v>
      </c>
      <c r="AN1156">
        <v>41.136313999999999</v>
      </c>
      <c r="AO1156">
        <v>0.142899317</v>
      </c>
      <c r="AP1156">
        <v>-1.0536110000000001</v>
      </c>
      <c r="AQ1156">
        <v>0.10787764</v>
      </c>
      <c r="AR1156">
        <v>0.37534879999999998</v>
      </c>
      <c r="AS1156">
        <v>27.679010000000002</v>
      </c>
      <c r="AT1156">
        <v>0.13973574799999999</v>
      </c>
      <c r="AU1156">
        <v>-1.0161935</v>
      </c>
      <c r="AV1156">
        <v>0.13187926999999999</v>
      </c>
      <c r="AW1156">
        <v>0.44814720000000002</v>
      </c>
      <c r="AX1156">
        <v>26.770844</v>
      </c>
    </row>
    <row r="1157" spans="1:50" ht="16">
      <c r="A1157" t="s">
        <v>344</v>
      </c>
      <c r="B1157" t="s">
        <v>7617</v>
      </c>
      <c r="C1157" t="s">
        <v>42</v>
      </c>
      <c r="D1157">
        <v>2010</v>
      </c>
      <c r="E1157" t="s">
        <v>8222</v>
      </c>
      <c r="F1157" t="s">
        <v>41</v>
      </c>
      <c r="G1157" t="s">
        <v>631</v>
      </c>
      <c r="H1157" t="s">
        <v>42</v>
      </c>
      <c r="I1157" t="s">
        <v>42</v>
      </c>
      <c r="J1157">
        <v>126</v>
      </c>
      <c r="M1157">
        <v>123</v>
      </c>
      <c r="P1157" s="10" t="str">
        <f t="shared" si="36"/>
        <v/>
      </c>
      <c r="Q1157" s="11" t="str">
        <f t="shared" si="37"/>
        <v/>
      </c>
      <c r="R1157">
        <v>10.155497</v>
      </c>
      <c r="S1157">
        <v>679.72</v>
      </c>
      <c r="T1157">
        <v>0.54491970000000001</v>
      </c>
      <c r="U1157">
        <v>39.919710000000002</v>
      </c>
      <c r="V1157">
        <v>651.15</v>
      </c>
      <c r="W1157">
        <v>0.36262640000000002</v>
      </c>
      <c r="X1157">
        <v>26.287009999999999</v>
      </c>
      <c r="Y1157">
        <v>660.04</v>
      </c>
      <c r="Z1157">
        <v>0.36845939999999999</v>
      </c>
      <c r="AA1157">
        <v>35.952199999999998</v>
      </c>
      <c r="AB1157">
        <v>660.8</v>
      </c>
      <c r="AC1157">
        <v>0.38169409999999998</v>
      </c>
      <c r="AE1157">
        <v>-0.17341428</v>
      </c>
      <c r="AF1157">
        <v>-0.59367990000000004</v>
      </c>
      <c r="AG1157">
        <v>0.23958874999999999</v>
      </c>
      <c r="AH1157">
        <v>0.5360608</v>
      </c>
      <c r="AI1157">
        <v>9.8988239999999994</v>
      </c>
      <c r="AJ1157">
        <v>0.11786179200000001</v>
      </c>
      <c r="AK1157">
        <v>-1.0263306000000001</v>
      </c>
      <c r="AL1157">
        <v>0.11422359999999999</v>
      </c>
      <c r="AM1157">
        <v>0.3908277</v>
      </c>
      <c r="AN1157">
        <v>39.383293999999999</v>
      </c>
      <c r="AO1157">
        <v>0.115722464</v>
      </c>
      <c r="AP1157">
        <v>-0.98182309999999995</v>
      </c>
      <c r="AQ1157">
        <v>0.11711816</v>
      </c>
      <c r="AR1157">
        <v>0.38948569999999999</v>
      </c>
      <c r="AS1157">
        <v>25.919630000000002</v>
      </c>
      <c r="AT1157">
        <v>8.2452461000000005E-2</v>
      </c>
      <c r="AU1157">
        <v>-1.0025196999999999</v>
      </c>
      <c r="AV1157">
        <v>0.13364280000000001</v>
      </c>
      <c r="AW1157">
        <v>0.45051950000000002</v>
      </c>
      <c r="AX1157">
        <v>35.404131999999997</v>
      </c>
    </row>
    <row r="1158" spans="1:50" ht="16">
      <c r="A1158" t="s">
        <v>346</v>
      </c>
      <c r="B1158" t="s">
        <v>7617</v>
      </c>
      <c r="C1158" t="s">
        <v>42</v>
      </c>
      <c r="D1158">
        <v>2010</v>
      </c>
      <c r="E1158" t="s">
        <v>8223</v>
      </c>
      <c r="F1158" t="s">
        <v>41</v>
      </c>
      <c r="G1158" t="s">
        <v>631</v>
      </c>
      <c r="H1158" t="s">
        <v>42</v>
      </c>
      <c r="I1158" t="s">
        <v>42</v>
      </c>
      <c r="J1158">
        <v>121</v>
      </c>
      <c r="M1158">
        <v>103</v>
      </c>
      <c r="P1158" s="10" t="str">
        <f t="shared" si="36"/>
        <v/>
      </c>
      <c r="Q1158" s="11" t="str">
        <f t="shared" si="37"/>
        <v/>
      </c>
      <c r="R1158">
        <v>8.9909230000000004</v>
      </c>
      <c r="S1158">
        <v>681.39</v>
      </c>
      <c r="T1158">
        <v>0.54262290000000002</v>
      </c>
      <c r="U1158">
        <v>33.564100000000003</v>
      </c>
      <c r="V1158">
        <v>610.42999999999995</v>
      </c>
      <c r="W1158">
        <v>0.39716800000000002</v>
      </c>
      <c r="X1158">
        <v>35.164760000000001</v>
      </c>
      <c r="Y1158">
        <v>624.76329999999996</v>
      </c>
      <c r="Z1158">
        <v>0.38157580000000002</v>
      </c>
      <c r="AA1158">
        <v>15.286670000000001</v>
      </c>
      <c r="AB1158">
        <v>666.37329999999997</v>
      </c>
      <c r="AC1158">
        <v>0.49726049999999999</v>
      </c>
      <c r="AE1158">
        <v>-0.12415236</v>
      </c>
      <c r="AF1158">
        <v>-0.70953840000000001</v>
      </c>
      <c r="AG1158">
        <v>0.25158689000000001</v>
      </c>
      <c r="AH1158">
        <v>0.65561309999999995</v>
      </c>
      <c r="AI1158">
        <v>8.7541670000000007</v>
      </c>
      <c r="AJ1158">
        <v>3.9611954999999997E-2</v>
      </c>
      <c r="AK1158">
        <v>-0.86115889999999995</v>
      </c>
      <c r="AL1158">
        <v>0.13690162</v>
      </c>
      <c r="AM1158">
        <v>0.41540090000000002</v>
      </c>
      <c r="AN1158">
        <v>33.045785000000002</v>
      </c>
      <c r="AO1158">
        <v>7.9656312000000007E-2</v>
      </c>
      <c r="AP1158">
        <v>-0.96568900000000002</v>
      </c>
      <c r="AQ1158">
        <v>0.12944201</v>
      </c>
      <c r="AR1158">
        <v>0.42562309999999998</v>
      </c>
      <c r="AS1158">
        <v>34.639580000000002</v>
      </c>
      <c r="AT1158">
        <v>-1.8271748000000001E-2</v>
      </c>
      <c r="AU1158">
        <v>-0.78082640000000003</v>
      </c>
      <c r="AV1158">
        <v>0.22777449</v>
      </c>
      <c r="AW1158">
        <v>0.64128439999999998</v>
      </c>
      <c r="AX1158">
        <v>14.913339000000001</v>
      </c>
    </row>
    <row r="1159" spans="1:50" ht="16">
      <c r="A1159" t="s">
        <v>347</v>
      </c>
      <c r="B1159" t="s">
        <v>7617</v>
      </c>
      <c r="C1159" t="s">
        <v>42</v>
      </c>
      <c r="D1159">
        <v>2010</v>
      </c>
      <c r="E1159" t="s">
        <v>8224</v>
      </c>
      <c r="F1159" t="s">
        <v>41</v>
      </c>
      <c r="G1159" t="s">
        <v>631</v>
      </c>
      <c r="H1159" t="s">
        <v>42</v>
      </c>
      <c r="I1159" t="s">
        <v>42</v>
      </c>
      <c r="J1159">
        <v>125</v>
      </c>
      <c r="M1159">
        <v>105</v>
      </c>
      <c r="P1159" s="10" t="str">
        <f t="shared" si="36"/>
        <v/>
      </c>
      <c r="Q1159" s="11" t="str">
        <f t="shared" si="37"/>
        <v/>
      </c>
      <c r="R1159">
        <v>11.339502</v>
      </c>
      <c r="S1159">
        <v>664.05669999999998</v>
      </c>
      <c r="T1159">
        <v>0.51626190000000005</v>
      </c>
      <c r="U1159">
        <v>61.62961</v>
      </c>
      <c r="V1159">
        <v>633.02</v>
      </c>
      <c r="W1159">
        <v>0.31442369999999997</v>
      </c>
      <c r="X1159">
        <v>37.34066</v>
      </c>
      <c r="Y1159">
        <v>599.09670000000006</v>
      </c>
      <c r="Z1159">
        <v>0.35490110000000002</v>
      </c>
      <c r="AA1159">
        <v>21.771840000000001</v>
      </c>
      <c r="AB1159">
        <v>671.77329999999995</v>
      </c>
      <c r="AC1159">
        <v>0.45541619999999999</v>
      </c>
      <c r="AE1159">
        <v>-0.11853506</v>
      </c>
      <c r="AF1159">
        <v>-0.70912549999999996</v>
      </c>
      <c r="AG1159">
        <v>0.22544723</v>
      </c>
      <c r="AH1159">
        <v>0.58710249999999997</v>
      </c>
      <c r="AI1159">
        <v>11.067282000000001</v>
      </c>
      <c r="AJ1159">
        <v>0.113070432</v>
      </c>
      <c r="AK1159">
        <v>-1.1358729000000001</v>
      </c>
      <c r="AL1159">
        <v>6.1484459999999998E-2</v>
      </c>
      <c r="AM1159">
        <v>0.22295719999999999</v>
      </c>
      <c r="AN1159">
        <v>61.139392999999998</v>
      </c>
      <c r="AO1159">
        <v>0.14693193399999999</v>
      </c>
      <c r="AP1159">
        <v>-1.0709861000000001</v>
      </c>
      <c r="AQ1159">
        <v>0.11187552000000001</v>
      </c>
      <c r="AR1159">
        <v>0.39255459999999998</v>
      </c>
      <c r="AS1159">
        <v>36.86036</v>
      </c>
      <c r="AT1159">
        <v>8.1799608999999995E-2</v>
      </c>
      <c r="AU1159">
        <v>-0.88950390000000001</v>
      </c>
      <c r="AV1159">
        <v>0.20334889</v>
      </c>
      <c r="AW1159">
        <v>0.63147489999999995</v>
      </c>
      <c r="AX1159">
        <v>21.281188</v>
      </c>
    </row>
    <row r="1160" spans="1:50" ht="16">
      <c r="A1160" t="s">
        <v>350</v>
      </c>
      <c r="B1160" t="s">
        <v>7617</v>
      </c>
      <c r="C1160" t="s">
        <v>42</v>
      </c>
      <c r="D1160">
        <v>2010</v>
      </c>
      <c r="E1160" t="s">
        <v>8225</v>
      </c>
      <c r="F1160" t="s">
        <v>41</v>
      </c>
      <c r="G1160" t="s">
        <v>631</v>
      </c>
      <c r="H1160" t="s">
        <v>42</v>
      </c>
      <c r="I1160" t="s">
        <v>42</v>
      </c>
      <c r="J1160">
        <v>125</v>
      </c>
      <c r="M1160">
        <v>104</v>
      </c>
      <c r="P1160" s="10" t="str">
        <f t="shared" si="36"/>
        <v/>
      </c>
      <c r="Q1160" s="11" t="str">
        <f t="shared" si="37"/>
        <v/>
      </c>
      <c r="R1160">
        <v>10.022223</v>
      </c>
      <c r="S1160">
        <v>660.0933</v>
      </c>
      <c r="T1160">
        <v>0.52856559999999997</v>
      </c>
      <c r="U1160">
        <v>43.200510000000001</v>
      </c>
      <c r="V1160">
        <v>644.82330000000002</v>
      </c>
      <c r="W1160">
        <v>0.36227609999999999</v>
      </c>
      <c r="X1160">
        <v>41.908059999999999</v>
      </c>
      <c r="Y1160">
        <v>644.12329999999997</v>
      </c>
      <c r="Z1160">
        <v>0.35502329999999999</v>
      </c>
      <c r="AA1160">
        <v>23.289079999999998</v>
      </c>
      <c r="AB1160">
        <v>651.15</v>
      </c>
      <c r="AC1160">
        <v>0.44725779999999998</v>
      </c>
      <c r="AE1160">
        <v>-0.13919313</v>
      </c>
      <c r="AF1160">
        <v>-0.64550890000000005</v>
      </c>
      <c r="AG1160">
        <v>0.23168180999999999</v>
      </c>
      <c r="AH1160">
        <v>0.55658830000000004</v>
      </c>
      <c r="AI1160">
        <v>9.7746949999999995</v>
      </c>
      <c r="AJ1160">
        <v>0.12551590500000001</v>
      </c>
      <c r="AK1160">
        <v>-1.0352094999999999</v>
      </c>
      <c r="AL1160">
        <v>0.11594269</v>
      </c>
      <c r="AM1160">
        <v>0.39837679999999998</v>
      </c>
      <c r="AN1160">
        <v>42.616180999999997</v>
      </c>
      <c r="AO1160">
        <v>0.13266051200000001</v>
      </c>
      <c r="AP1160">
        <v>-1.0423525</v>
      </c>
      <c r="AQ1160">
        <v>0.10843606</v>
      </c>
      <c r="AR1160">
        <v>0.37465480000000001</v>
      </c>
      <c r="AS1160">
        <v>41.37191</v>
      </c>
      <c r="AT1160">
        <v>5.8260140000000002E-2</v>
      </c>
      <c r="AU1160">
        <v>-0.84888039999999998</v>
      </c>
      <c r="AV1160">
        <v>0.19354474999999999</v>
      </c>
      <c r="AW1160">
        <v>0.58101139999999996</v>
      </c>
      <c r="AX1160">
        <v>22.797067999999999</v>
      </c>
    </row>
    <row r="1161" spans="1:50" ht="16">
      <c r="A1161" t="s">
        <v>354</v>
      </c>
      <c r="B1161" t="s">
        <v>7617</v>
      </c>
      <c r="C1161" t="s">
        <v>42</v>
      </c>
      <c r="D1161">
        <v>2010</v>
      </c>
      <c r="E1161" t="s">
        <v>8226</v>
      </c>
      <c r="F1161" t="s">
        <v>41</v>
      </c>
      <c r="G1161" t="s">
        <v>631</v>
      </c>
      <c r="H1161" t="s">
        <v>42</v>
      </c>
      <c r="I1161" t="s">
        <v>42</v>
      </c>
      <c r="J1161">
        <v>129</v>
      </c>
      <c r="M1161">
        <v>103</v>
      </c>
      <c r="P1161" s="10" t="str">
        <f t="shared" si="36"/>
        <v/>
      </c>
      <c r="Q1161" s="11" t="str">
        <f t="shared" si="37"/>
        <v/>
      </c>
      <c r="R1161">
        <v>13.800051</v>
      </c>
      <c r="S1161">
        <v>647.37670000000003</v>
      </c>
      <c r="T1161">
        <v>0.51580119999999996</v>
      </c>
      <c r="U1161">
        <v>34.113680000000002</v>
      </c>
      <c r="V1161">
        <v>628.02329999999995</v>
      </c>
      <c r="W1161">
        <v>0.3946095</v>
      </c>
      <c r="X1161">
        <v>45.216859999999997</v>
      </c>
      <c r="Y1161">
        <v>612.75670000000002</v>
      </c>
      <c r="Z1161">
        <v>0.3552748</v>
      </c>
      <c r="AA1161">
        <v>22.598410000000001</v>
      </c>
      <c r="AB1161">
        <v>659.79</v>
      </c>
      <c r="AC1161">
        <v>0.4146359</v>
      </c>
      <c r="AE1161">
        <v>-0.10063023</v>
      </c>
      <c r="AF1161">
        <v>-0.71914350000000005</v>
      </c>
      <c r="AG1161">
        <v>0.22947427000000001</v>
      </c>
      <c r="AH1161">
        <v>0.60300640000000005</v>
      </c>
      <c r="AI1161">
        <v>13.467195</v>
      </c>
      <c r="AJ1161">
        <v>6.8460314999999994E-2</v>
      </c>
      <c r="AK1161">
        <v>-0.94066229999999995</v>
      </c>
      <c r="AL1161">
        <v>0.14137409000000001</v>
      </c>
      <c r="AM1161">
        <v>0.45689229999999997</v>
      </c>
      <c r="AN1161">
        <v>33.568869999999997</v>
      </c>
      <c r="AO1161">
        <v>0.15201316300000001</v>
      </c>
      <c r="AP1161">
        <v>-1.0973759000000001</v>
      </c>
      <c r="AQ1161">
        <v>0.11418412</v>
      </c>
      <c r="AR1161">
        <v>0.40180139999999998</v>
      </c>
      <c r="AS1161">
        <v>44.652030000000003</v>
      </c>
      <c r="AT1161">
        <v>7.2003292999999996E-2</v>
      </c>
      <c r="AU1161">
        <v>-0.90393659999999998</v>
      </c>
      <c r="AV1161">
        <v>0.16198847999999999</v>
      </c>
      <c r="AW1161">
        <v>0.50801529999999995</v>
      </c>
      <c r="AX1161">
        <v>22.192999</v>
      </c>
    </row>
    <row r="1162" spans="1:50" ht="16">
      <c r="A1162" t="s">
        <v>355</v>
      </c>
      <c r="B1162" t="s">
        <v>7617</v>
      </c>
      <c r="C1162" t="s">
        <v>42</v>
      </c>
      <c r="D1162">
        <v>2010</v>
      </c>
      <c r="E1162" t="s">
        <v>8227</v>
      </c>
      <c r="F1162" t="s">
        <v>41</v>
      </c>
      <c r="G1162" t="s">
        <v>631</v>
      </c>
      <c r="H1162" t="s">
        <v>42</v>
      </c>
      <c r="I1162" t="s">
        <v>42</v>
      </c>
      <c r="J1162">
        <v>126</v>
      </c>
      <c r="M1162">
        <v>121</v>
      </c>
      <c r="P1162" s="10" t="str">
        <f t="shared" si="36"/>
        <v/>
      </c>
      <c r="Q1162" s="11" t="str">
        <f t="shared" si="37"/>
        <v/>
      </c>
      <c r="R1162">
        <v>12.613901</v>
      </c>
      <c r="S1162">
        <v>635.39329999999995</v>
      </c>
      <c r="T1162">
        <v>0.50557549999999996</v>
      </c>
      <c r="U1162">
        <v>47.185290000000002</v>
      </c>
      <c r="V1162">
        <v>622.42669999999998</v>
      </c>
      <c r="W1162">
        <v>0.34313919999999998</v>
      </c>
      <c r="X1162">
        <v>47.292589999999997</v>
      </c>
      <c r="Y1162">
        <v>571.67669999999998</v>
      </c>
      <c r="Z1162">
        <v>0.35005829999999999</v>
      </c>
      <c r="AA1162">
        <v>29.343229999999998</v>
      </c>
      <c r="AB1162">
        <v>628.4</v>
      </c>
      <c r="AC1162">
        <v>0.39411309999999999</v>
      </c>
      <c r="AE1162">
        <v>-6.9712960000000004E-2</v>
      </c>
      <c r="AF1162">
        <v>-0.75127109999999997</v>
      </c>
      <c r="AG1162">
        <v>0.22751531999999999</v>
      </c>
      <c r="AH1162">
        <v>0.61958310000000005</v>
      </c>
      <c r="AI1162">
        <v>12.310725</v>
      </c>
      <c r="AJ1162">
        <v>0.18695772699999999</v>
      </c>
      <c r="AK1162">
        <v>-1.1464462</v>
      </c>
      <c r="AL1162">
        <v>0.10485644</v>
      </c>
      <c r="AM1162">
        <v>0.38218629999999998</v>
      </c>
      <c r="AN1162">
        <v>46.618822000000002</v>
      </c>
      <c r="AO1162">
        <v>0.17741147099999999</v>
      </c>
      <c r="AP1162">
        <v>-1.1216504</v>
      </c>
      <c r="AQ1162">
        <v>0.11220885</v>
      </c>
      <c r="AR1162">
        <v>0.40304849999999998</v>
      </c>
      <c r="AS1162">
        <v>46.705579999999998</v>
      </c>
      <c r="AT1162">
        <v>0.104955539</v>
      </c>
      <c r="AU1162">
        <v>-0.96250539999999996</v>
      </c>
      <c r="AV1162">
        <v>0.14705383</v>
      </c>
      <c r="AW1162">
        <v>0.4826162</v>
      </c>
      <c r="AX1162">
        <v>28.861689999999999</v>
      </c>
    </row>
    <row r="1163" spans="1:50" ht="16">
      <c r="A1163" t="s">
        <v>356</v>
      </c>
      <c r="B1163" t="s">
        <v>7617</v>
      </c>
      <c r="C1163" t="s">
        <v>42</v>
      </c>
      <c r="D1163">
        <v>2010</v>
      </c>
      <c r="E1163" t="s">
        <v>8228</v>
      </c>
      <c r="F1163" t="s">
        <v>41</v>
      </c>
      <c r="G1163" t="s">
        <v>631</v>
      </c>
      <c r="H1163" t="s">
        <v>42</v>
      </c>
      <c r="I1163" t="s">
        <v>42</v>
      </c>
      <c r="J1163">
        <v>129</v>
      </c>
      <c r="M1163">
        <v>116</v>
      </c>
      <c r="P1163" s="10" t="str">
        <f t="shared" si="36"/>
        <v/>
      </c>
      <c r="Q1163" s="11" t="str">
        <f t="shared" si="37"/>
        <v/>
      </c>
      <c r="R1163">
        <v>11.391703</v>
      </c>
      <c r="S1163">
        <v>664.11670000000004</v>
      </c>
      <c r="T1163">
        <v>0.52633940000000001</v>
      </c>
      <c r="U1163">
        <v>37.006160000000001</v>
      </c>
      <c r="V1163">
        <v>574.68330000000003</v>
      </c>
      <c r="W1163">
        <v>0.3694769</v>
      </c>
      <c r="X1163">
        <v>43.697369999999999</v>
      </c>
      <c r="Y1163">
        <v>603.35329999999999</v>
      </c>
      <c r="Z1163">
        <v>0.35576950000000002</v>
      </c>
      <c r="AA1163">
        <v>27.16506</v>
      </c>
      <c r="AB1163">
        <v>595.38670000000002</v>
      </c>
      <c r="AC1163">
        <v>0.44058019999999998</v>
      </c>
      <c r="AE1163">
        <v>-0.11796284</v>
      </c>
      <c r="AF1163">
        <v>-0.6985825</v>
      </c>
      <c r="AG1163">
        <v>0.23634727999999999</v>
      </c>
      <c r="AH1163">
        <v>0.60801819999999995</v>
      </c>
      <c r="AI1163">
        <v>11.109035</v>
      </c>
      <c r="AJ1163">
        <v>0.15200374699999999</v>
      </c>
      <c r="AK1163">
        <v>-1.0528341000000001</v>
      </c>
      <c r="AL1163">
        <v>0.12916657000000001</v>
      </c>
      <c r="AM1163">
        <v>0.44889200000000001</v>
      </c>
      <c r="AN1163">
        <v>36.466309000000003</v>
      </c>
      <c r="AO1163">
        <v>0.168045891</v>
      </c>
      <c r="AP1163">
        <v>-1.1104989999999999</v>
      </c>
      <c r="AQ1163">
        <v>0.11725189</v>
      </c>
      <c r="AR1163">
        <v>0.42026049999999998</v>
      </c>
      <c r="AS1163">
        <v>43.112499999999997</v>
      </c>
      <c r="AT1163">
        <v>5.6219709E-2</v>
      </c>
      <c r="AU1163">
        <v>-0.86738839999999995</v>
      </c>
      <c r="AV1163">
        <v>0.18614712</v>
      </c>
      <c r="AW1163">
        <v>0.56780810000000004</v>
      </c>
      <c r="AX1163">
        <v>26.613343</v>
      </c>
    </row>
    <row r="1164" spans="1:50" ht="16">
      <c r="A1164" t="s">
        <v>359</v>
      </c>
      <c r="B1164" t="s">
        <v>7617</v>
      </c>
      <c r="C1164" t="s">
        <v>42</v>
      </c>
      <c r="D1164">
        <v>2010</v>
      </c>
      <c r="E1164" t="s">
        <v>8229</v>
      </c>
      <c r="F1164" t="s">
        <v>41</v>
      </c>
      <c r="G1164" t="s">
        <v>631</v>
      </c>
      <c r="H1164" t="s">
        <v>42</v>
      </c>
      <c r="I1164" t="s">
        <v>42</v>
      </c>
      <c r="J1164">
        <v>126</v>
      </c>
      <c r="M1164">
        <v>118</v>
      </c>
      <c r="P1164" s="10" t="str">
        <f t="shared" si="36"/>
        <v/>
      </c>
      <c r="Q1164" s="11" t="str">
        <f t="shared" si="37"/>
        <v/>
      </c>
      <c r="R1164">
        <v>8.7779319999999998</v>
      </c>
      <c r="S1164">
        <v>675.1</v>
      </c>
      <c r="T1164">
        <v>0.54452020000000001</v>
      </c>
      <c r="U1164">
        <v>36.261409999999998</v>
      </c>
      <c r="V1164">
        <v>611.44330000000002</v>
      </c>
      <c r="W1164">
        <v>0.38708819999999999</v>
      </c>
      <c r="X1164">
        <v>28.549849999999999</v>
      </c>
      <c r="Y1164">
        <v>596.75</v>
      </c>
      <c r="Z1164">
        <v>0.42873339999999999</v>
      </c>
      <c r="AA1164">
        <v>23.513639999999999</v>
      </c>
      <c r="AB1164">
        <v>639.73670000000004</v>
      </c>
      <c r="AC1164">
        <v>0.43681940000000002</v>
      </c>
      <c r="AE1164">
        <v>-0.1719146</v>
      </c>
      <c r="AF1164">
        <v>-0.65035480000000001</v>
      </c>
      <c r="AG1164">
        <v>0.23974382999999999</v>
      </c>
      <c r="AH1164">
        <v>0.58060489999999998</v>
      </c>
      <c r="AI1164">
        <v>8.5546450000000007</v>
      </c>
      <c r="AJ1164">
        <v>6.5871761000000001E-2</v>
      </c>
      <c r="AK1164">
        <v>-0.91033310000000001</v>
      </c>
      <c r="AL1164">
        <v>0.13074039000000001</v>
      </c>
      <c r="AM1164">
        <v>0.41299069999999999</v>
      </c>
      <c r="AN1164">
        <v>35.724128</v>
      </c>
      <c r="AO1164">
        <v>-9.7542429999999992E-3</v>
      </c>
      <c r="AP1164">
        <v>-0.78975969999999995</v>
      </c>
      <c r="AQ1164">
        <v>0.16083938</v>
      </c>
      <c r="AR1164">
        <v>0.45672439999999997</v>
      </c>
      <c r="AS1164">
        <v>28.040230000000001</v>
      </c>
      <c r="AT1164">
        <v>3.2234099999999999E-3</v>
      </c>
      <c r="AU1164">
        <v>-0.81530290000000005</v>
      </c>
      <c r="AV1164">
        <v>0.17019406000000001</v>
      </c>
      <c r="AW1164">
        <v>0.49553029999999998</v>
      </c>
      <c r="AX1164">
        <v>23.069188</v>
      </c>
    </row>
    <row r="1165" spans="1:50" ht="16">
      <c r="A1165" t="s">
        <v>360</v>
      </c>
      <c r="B1165" t="s">
        <v>7617</v>
      </c>
      <c r="C1165" t="s">
        <v>42</v>
      </c>
      <c r="D1165">
        <v>2010</v>
      </c>
      <c r="E1165" t="s">
        <v>8230</v>
      </c>
      <c r="F1165" t="s">
        <v>41</v>
      </c>
      <c r="G1165" t="s">
        <v>631</v>
      </c>
      <c r="H1165" t="s">
        <v>42</v>
      </c>
      <c r="I1165" t="s">
        <v>42</v>
      </c>
      <c r="J1165">
        <v>128</v>
      </c>
      <c r="M1165">
        <v>110</v>
      </c>
      <c r="P1165" s="10" t="str">
        <f t="shared" si="36"/>
        <v/>
      </c>
      <c r="Q1165" s="11" t="str">
        <f t="shared" si="37"/>
        <v/>
      </c>
      <c r="R1165">
        <v>9.9973019999999995</v>
      </c>
      <c r="S1165">
        <v>688.8</v>
      </c>
      <c r="T1165">
        <v>0.56811279999999997</v>
      </c>
      <c r="U1165">
        <v>34.205480000000001</v>
      </c>
      <c r="V1165">
        <v>606.74329999999998</v>
      </c>
      <c r="W1165">
        <v>0.39473540000000001</v>
      </c>
      <c r="X1165">
        <v>42.500349999999997</v>
      </c>
      <c r="Y1165">
        <v>578.39670000000001</v>
      </c>
      <c r="Z1165">
        <v>0.37702980000000003</v>
      </c>
      <c r="AA1165">
        <v>19.32715</v>
      </c>
      <c r="AB1165">
        <v>655.13</v>
      </c>
      <c r="AC1165">
        <v>0.44097639999999999</v>
      </c>
      <c r="AE1165">
        <v>-0.16058427</v>
      </c>
      <c r="AF1165">
        <v>-0.68282180000000003</v>
      </c>
      <c r="AG1165">
        <v>0.26977033</v>
      </c>
      <c r="AH1165">
        <v>0.68082679999999995</v>
      </c>
      <c r="AI1165">
        <v>9.7171050000000001</v>
      </c>
      <c r="AJ1165">
        <v>3.7240645000000003E-2</v>
      </c>
      <c r="AK1165">
        <v>-0.90365150000000005</v>
      </c>
      <c r="AL1165">
        <v>0.13516571999999999</v>
      </c>
      <c r="AM1165">
        <v>0.42433270000000001</v>
      </c>
      <c r="AN1165">
        <v>33.675960000000003</v>
      </c>
      <c r="AO1165">
        <v>3.7707579999999997E-2</v>
      </c>
      <c r="AP1165">
        <v>-0.87921510000000003</v>
      </c>
      <c r="AQ1165">
        <v>0.11845691999999999</v>
      </c>
      <c r="AR1165">
        <v>0.3649057</v>
      </c>
      <c r="AS1165">
        <v>41.921669999999999</v>
      </c>
      <c r="AT1165">
        <v>-3.2992384E-2</v>
      </c>
      <c r="AU1165">
        <v>-0.80804659999999995</v>
      </c>
      <c r="AV1165">
        <v>0.16804477000000001</v>
      </c>
      <c r="AW1165">
        <v>0.48516320000000002</v>
      </c>
      <c r="AX1165">
        <v>18.968547000000001</v>
      </c>
    </row>
    <row r="1166" spans="1:50" ht="16">
      <c r="A1166" t="s">
        <v>362</v>
      </c>
      <c r="B1166" t="s">
        <v>7617</v>
      </c>
      <c r="C1166" t="s">
        <v>42</v>
      </c>
      <c r="D1166">
        <v>2010</v>
      </c>
      <c r="E1166" t="s">
        <v>8231</v>
      </c>
      <c r="F1166" t="s">
        <v>41</v>
      </c>
      <c r="G1166" t="s">
        <v>631</v>
      </c>
      <c r="H1166" t="s">
        <v>42</v>
      </c>
      <c r="I1166" t="s">
        <v>42</v>
      </c>
      <c r="J1166">
        <v>125</v>
      </c>
      <c r="M1166">
        <v>108</v>
      </c>
      <c r="P1166" s="10" t="str">
        <f t="shared" si="36"/>
        <v/>
      </c>
      <c r="Q1166" s="11" t="str">
        <f t="shared" si="37"/>
        <v/>
      </c>
      <c r="R1166">
        <v>16.483924999999999</v>
      </c>
      <c r="S1166">
        <v>626.11670000000004</v>
      </c>
      <c r="T1166">
        <v>0.48363010000000001</v>
      </c>
      <c r="U1166">
        <v>27.393000000000001</v>
      </c>
      <c r="V1166">
        <v>617.10329999999999</v>
      </c>
      <c r="W1166">
        <v>0.4369748</v>
      </c>
      <c r="X1166">
        <v>24.66714</v>
      </c>
      <c r="Y1166">
        <v>660.8</v>
      </c>
      <c r="Z1166">
        <v>0.38723069999999998</v>
      </c>
      <c r="AA1166">
        <v>27.543690000000002</v>
      </c>
      <c r="AB1166">
        <v>644.13</v>
      </c>
      <c r="AC1166">
        <v>0.42683369999999998</v>
      </c>
      <c r="AE1166">
        <v>-9.0755230000000006E-2</v>
      </c>
      <c r="AF1166">
        <v>-0.69572350000000005</v>
      </c>
      <c r="AG1166">
        <v>0.19779171000000001</v>
      </c>
      <c r="AH1166">
        <v>0.50701649999999998</v>
      </c>
      <c r="AI1166">
        <v>16.127265000000001</v>
      </c>
      <c r="AJ1166">
        <v>3.0622893000000002E-2</v>
      </c>
      <c r="AK1166">
        <v>-0.83070409999999995</v>
      </c>
      <c r="AL1166">
        <v>0.17738218</v>
      </c>
      <c r="AM1166">
        <v>0.52367980000000003</v>
      </c>
      <c r="AN1166">
        <v>26.859936000000001</v>
      </c>
      <c r="AO1166">
        <v>8.9536505000000002E-2</v>
      </c>
      <c r="AP1166">
        <v>-0.97566109999999995</v>
      </c>
      <c r="AQ1166">
        <v>0.13894177999999999</v>
      </c>
      <c r="AR1166">
        <v>0.4596269</v>
      </c>
      <c r="AS1166">
        <v>24.2789</v>
      </c>
      <c r="AT1166">
        <v>1.9403527E-2</v>
      </c>
      <c r="AU1166">
        <v>-0.82899579999999995</v>
      </c>
      <c r="AV1166">
        <v>0.16236896000000001</v>
      </c>
      <c r="AW1166">
        <v>0.47861140000000002</v>
      </c>
      <c r="AX1166">
        <v>27.044957</v>
      </c>
    </row>
    <row r="1167" spans="1:50" ht="16">
      <c r="A1167" t="s">
        <v>364</v>
      </c>
      <c r="B1167" t="s">
        <v>7617</v>
      </c>
      <c r="C1167" t="s">
        <v>42</v>
      </c>
      <c r="D1167">
        <v>2010</v>
      </c>
      <c r="E1167" t="s">
        <v>8232</v>
      </c>
      <c r="F1167" t="s">
        <v>41</v>
      </c>
      <c r="G1167" t="s">
        <v>631</v>
      </c>
      <c r="H1167" t="s">
        <v>42</v>
      </c>
      <c r="I1167" t="s">
        <v>42</v>
      </c>
      <c r="J1167">
        <v>125</v>
      </c>
      <c r="M1167">
        <v>120</v>
      </c>
      <c r="P1167" s="10" t="str">
        <f t="shared" si="36"/>
        <v/>
      </c>
      <c r="Q1167" s="11" t="str">
        <f t="shared" si="37"/>
        <v/>
      </c>
      <c r="R1167">
        <v>14.913731</v>
      </c>
      <c r="S1167">
        <v>645.41</v>
      </c>
      <c r="T1167">
        <v>0.5188971</v>
      </c>
      <c r="U1167">
        <v>32.016469999999998</v>
      </c>
      <c r="V1167">
        <v>631.37</v>
      </c>
      <c r="W1167">
        <v>0.41058080000000002</v>
      </c>
      <c r="X1167">
        <v>30.42276</v>
      </c>
      <c r="Y1167">
        <v>579.04999999999995</v>
      </c>
      <c r="Z1167">
        <v>0.3952446</v>
      </c>
      <c r="AA1167">
        <v>26.05209</v>
      </c>
      <c r="AB1167">
        <v>605.05999999999995</v>
      </c>
      <c r="AC1167">
        <v>0.43532520000000002</v>
      </c>
      <c r="AE1167">
        <v>-0.11709074999999999</v>
      </c>
      <c r="AF1167">
        <v>-0.68614540000000002</v>
      </c>
      <c r="AG1167">
        <v>0.22837394999999999</v>
      </c>
      <c r="AH1167">
        <v>0.57690249999999998</v>
      </c>
      <c r="AI1167">
        <v>14.566473</v>
      </c>
      <c r="AJ1167">
        <v>8.0799253000000001E-2</v>
      </c>
      <c r="AK1167">
        <v>-0.90927069999999999</v>
      </c>
      <c r="AL1167">
        <v>0.15833122999999999</v>
      </c>
      <c r="AM1167">
        <v>0.49971850000000001</v>
      </c>
      <c r="AN1167">
        <v>31.448345</v>
      </c>
      <c r="AO1167">
        <v>8.5086120000000001E-2</v>
      </c>
      <c r="AP1167">
        <v>-0.93602649999999998</v>
      </c>
      <c r="AQ1167">
        <v>0.1437649</v>
      </c>
      <c r="AR1167">
        <v>0.46298260000000002</v>
      </c>
      <c r="AS1167">
        <v>29.92501</v>
      </c>
      <c r="AT1167">
        <v>2.0726788999999999E-2</v>
      </c>
      <c r="AU1167">
        <v>-0.81947570000000003</v>
      </c>
      <c r="AV1167">
        <v>0.17326227</v>
      </c>
      <c r="AW1167">
        <v>0.50643669999999996</v>
      </c>
      <c r="AX1167">
        <v>25.554929000000001</v>
      </c>
    </row>
    <row r="1168" spans="1:50" ht="16">
      <c r="A1168" t="s">
        <v>365</v>
      </c>
      <c r="B1168" t="s">
        <v>7617</v>
      </c>
      <c r="C1168" t="s">
        <v>42</v>
      </c>
      <c r="D1168">
        <v>2010</v>
      </c>
      <c r="E1168" t="s">
        <v>8233</v>
      </c>
      <c r="F1168" t="s">
        <v>41</v>
      </c>
      <c r="G1168" t="s">
        <v>631</v>
      </c>
      <c r="H1168" t="s">
        <v>42</v>
      </c>
      <c r="I1168" t="s">
        <v>42</v>
      </c>
      <c r="J1168">
        <v>126</v>
      </c>
      <c r="M1168">
        <v>105</v>
      </c>
      <c r="P1168" s="10" t="str">
        <f t="shared" si="36"/>
        <v/>
      </c>
      <c r="Q1168" s="11" t="str">
        <f t="shared" si="37"/>
        <v/>
      </c>
      <c r="R1168">
        <v>11.566079999999999</v>
      </c>
      <c r="S1168">
        <v>681.14329999999995</v>
      </c>
      <c r="T1168">
        <v>0.52116099999999999</v>
      </c>
      <c r="U1168">
        <v>23.15277</v>
      </c>
      <c r="V1168">
        <v>663.08330000000001</v>
      </c>
      <c r="W1168">
        <v>0.44656459999999998</v>
      </c>
      <c r="X1168">
        <v>40.247129999999999</v>
      </c>
      <c r="Y1168">
        <v>589.73329999999999</v>
      </c>
      <c r="Z1168">
        <v>0.3877584</v>
      </c>
      <c r="AA1168">
        <v>10.82147</v>
      </c>
      <c r="AB1168">
        <v>655.75329999999997</v>
      </c>
      <c r="AC1168">
        <v>0.51230960000000003</v>
      </c>
      <c r="AE1168">
        <v>-0.11339182</v>
      </c>
      <c r="AF1168">
        <v>-0.72392239999999997</v>
      </c>
      <c r="AG1168">
        <v>0.23213354</v>
      </c>
      <c r="AH1168">
        <v>0.61339149999999998</v>
      </c>
      <c r="AI1168">
        <v>11.288320000000001</v>
      </c>
      <c r="AJ1168">
        <v>-1.0951836E-2</v>
      </c>
      <c r="AK1168">
        <v>-0.81094659999999996</v>
      </c>
      <c r="AL1168">
        <v>0.17786777000000001</v>
      </c>
      <c r="AM1168">
        <v>0.5156288</v>
      </c>
      <c r="AN1168">
        <v>22.699767999999999</v>
      </c>
      <c r="AO1168">
        <v>9.9777953000000003E-2</v>
      </c>
      <c r="AP1168">
        <v>-0.99589280000000002</v>
      </c>
      <c r="AQ1168">
        <v>0.14145252</v>
      </c>
      <c r="AR1168">
        <v>0.4740839</v>
      </c>
      <c r="AS1168">
        <v>39.612380000000002</v>
      </c>
      <c r="AT1168">
        <v>-5.0383211999999997E-2</v>
      </c>
      <c r="AU1168">
        <v>-0.79697059999999997</v>
      </c>
      <c r="AV1168">
        <v>0.23961829000000001</v>
      </c>
      <c r="AW1168">
        <v>0.68579710000000005</v>
      </c>
      <c r="AX1168">
        <v>10.54612</v>
      </c>
    </row>
    <row r="1169" spans="1:50" ht="16">
      <c r="A1169" t="s">
        <v>366</v>
      </c>
      <c r="B1169" t="s">
        <v>7617</v>
      </c>
      <c r="C1169" t="s">
        <v>42</v>
      </c>
      <c r="D1169">
        <v>2010</v>
      </c>
      <c r="E1169" t="s">
        <v>8234</v>
      </c>
      <c r="F1169" t="s">
        <v>41</v>
      </c>
      <c r="G1169" t="s">
        <v>631</v>
      </c>
      <c r="H1169" t="s">
        <v>42</v>
      </c>
      <c r="I1169" t="s">
        <v>42</v>
      </c>
      <c r="J1169">
        <v>121</v>
      </c>
      <c r="M1169">
        <v>93</v>
      </c>
      <c r="P1169" s="10" t="str">
        <f t="shared" si="36"/>
        <v/>
      </c>
      <c r="Q1169" s="11" t="str">
        <f t="shared" si="37"/>
        <v/>
      </c>
      <c r="R1169">
        <v>8.742858</v>
      </c>
      <c r="S1169">
        <v>681.72</v>
      </c>
      <c r="T1169">
        <v>0.56441039999999998</v>
      </c>
      <c r="U1169">
        <v>44.818019999999997</v>
      </c>
      <c r="V1169">
        <v>627.84</v>
      </c>
      <c r="W1169">
        <v>0.35715219999999998</v>
      </c>
      <c r="X1169">
        <v>46.411799999999999</v>
      </c>
      <c r="Y1169">
        <v>644.83000000000004</v>
      </c>
      <c r="Z1169">
        <v>0.35847760000000001</v>
      </c>
      <c r="AA1169">
        <v>27.159330000000001</v>
      </c>
      <c r="AB1169">
        <v>660.04</v>
      </c>
      <c r="AC1169">
        <v>0.44878299999999999</v>
      </c>
      <c r="AE1169">
        <v>-0.17655312000000001</v>
      </c>
      <c r="AF1169">
        <v>-0.59938230000000003</v>
      </c>
      <c r="AG1169">
        <v>0.25589202</v>
      </c>
      <c r="AH1169">
        <v>0.57744799999999996</v>
      </c>
      <c r="AI1169">
        <v>8.5067129999999995</v>
      </c>
      <c r="AJ1169">
        <v>8.0601977000000005E-2</v>
      </c>
      <c r="AK1169">
        <v>-0.94779579999999997</v>
      </c>
      <c r="AL1169">
        <v>0.10134785</v>
      </c>
      <c r="AM1169">
        <v>0.3290785</v>
      </c>
      <c r="AN1169">
        <v>44.276721000000002</v>
      </c>
      <c r="AO1169">
        <v>0.105956416</v>
      </c>
      <c r="AP1169">
        <v>-1.1226179999999999</v>
      </c>
      <c r="AQ1169">
        <v>0.11799100999999999</v>
      </c>
      <c r="AR1169">
        <v>0.42522929999999998</v>
      </c>
      <c r="AS1169">
        <v>45.793779999999998</v>
      </c>
      <c r="AT1169">
        <v>3.5364788000000001E-2</v>
      </c>
      <c r="AU1169">
        <v>-0.83878169999999996</v>
      </c>
      <c r="AV1169">
        <v>0.18949199</v>
      </c>
      <c r="AW1169">
        <v>0.5638128</v>
      </c>
      <c r="AX1169">
        <v>26.592445999999999</v>
      </c>
    </row>
    <row r="1170" spans="1:50" ht="16">
      <c r="A1170">
        <v>1</v>
      </c>
      <c r="B1170" t="s">
        <v>7619</v>
      </c>
      <c r="C1170" t="s">
        <v>42</v>
      </c>
      <c r="D1170">
        <v>2010</v>
      </c>
      <c r="E1170" t="s">
        <v>8235</v>
      </c>
      <c r="F1170" t="s">
        <v>41</v>
      </c>
      <c r="H1170" t="s">
        <v>42</v>
      </c>
      <c r="I1170" t="s">
        <v>42</v>
      </c>
      <c r="J1170">
        <v>124</v>
      </c>
      <c r="M1170">
        <v>117</v>
      </c>
      <c r="P1170" s="10" t="str">
        <f t="shared" si="36"/>
        <v/>
      </c>
      <c r="Q1170" s="11" t="str">
        <f t="shared" si="37"/>
        <v/>
      </c>
      <c r="R1170">
        <v>5.2889270000000002</v>
      </c>
      <c r="S1170">
        <v>694.15</v>
      </c>
      <c r="T1170">
        <v>0.57096029999999998</v>
      </c>
      <c r="U1170">
        <v>31.695</v>
      </c>
      <c r="V1170">
        <v>660.4067</v>
      </c>
      <c r="W1170">
        <v>0.42030070000000003</v>
      </c>
      <c r="X1170">
        <v>15.49342</v>
      </c>
      <c r="Y1170">
        <v>642.73670000000004</v>
      </c>
      <c r="Z1170">
        <v>0.4436407</v>
      </c>
      <c r="AA1170">
        <v>21.249040000000001</v>
      </c>
      <c r="AB1170">
        <v>603.4</v>
      </c>
      <c r="AC1170">
        <v>0.4710163</v>
      </c>
      <c r="AE1170">
        <v>-0.16460221</v>
      </c>
      <c r="AF1170">
        <v>-0.72493799999999997</v>
      </c>
      <c r="AG1170">
        <v>0.27193746000000002</v>
      </c>
      <c r="AH1170">
        <v>0.72132300000000005</v>
      </c>
      <c r="AI1170">
        <v>5.1387349999999996</v>
      </c>
      <c r="AJ1170">
        <v>4.0136747E-2</v>
      </c>
      <c r="AK1170">
        <v>-0.86081090000000005</v>
      </c>
      <c r="AL1170">
        <v>0.15873638000000001</v>
      </c>
      <c r="AM1170">
        <v>0.48023359999999998</v>
      </c>
      <c r="AN1170">
        <v>31.131269</v>
      </c>
      <c r="AO1170">
        <v>3.4367058999999998E-2</v>
      </c>
      <c r="AP1170">
        <v>-0.83505260000000003</v>
      </c>
      <c r="AQ1170">
        <v>0.18233257999999999</v>
      </c>
      <c r="AR1170">
        <v>0.5410893</v>
      </c>
      <c r="AS1170">
        <v>15.177479999999999</v>
      </c>
      <c r="AT1170">
        <v>-6.9431641000000002E-2</v>
      </c>
      <c r="AU1170">
        <v>-0.70719730000000003</v>
      </c>
      <c r="AV1170">
        <v>0.19175318</v>
      </c>
      <c r="AW1170">
        <v>0.49792900000000001</v>
      </c>
      <c r="AX1170">
        <v>20.813656000000002</v>
      </c>
    </row>
    <row r="1171" spans="1:50" ht="16">
      <c r="A1171">
        <v>2</v>
      </c>
      <c r="B1171" t="s">
        <v>7619</v>
      </c>
      <c r="C1171" t="s">
        <v>42</v>
      </c>
      <c r="D1171">
        <v>2010</v>
      </c>
      <c r="E1171" t="s">
        <v>8236</v>
      </c>
      <c r="F1171" t="s">
        <v>43</v>
      </c>
      <c r="H1171" t="s">
        <v>42</v>
      </c>
      <c r="I1171" t="s">
        <v>42</v>
      </c>
      <c r="J1171">
        <v>120</v>
      </c>
      <c r="M1171">
        <v>88.5</v>
      </c>
      <c r="P1171" s="10" t="str">
        <f t="shared" si="36"/>
        <v/>
      </c>
      <c r="Q1171" s="11" t="str">
        <f t="shared" si="37"/>
        <v/>
      </c>
      <c r="R1171">
        <v>11.038179</v>
      </c>
      <c r="S1171">
        <v>677.1</v>
      </c>
      <c r="T1171">
        <v>0.54123129999999997</v>
      </c>
      <c r="U1171">
        <v>37.355289999999997</v>
      </c>
      <c r="V1171">
        <v>615.7867</v>
      </c>
      <c r="W1171">
        <v>0.37653490000000001</v>
      </c>
      <c r="X1171">
        <v>32.442749999999997</v>
      </c>
      <c r="Y1171">
        <v>637.75</v>
      </c>
      <c r="Z1171">
        <v>0.32701859999999999</v>
      </c>
      <c r="AA1171">
        <v>24.47532</v>
      </c>
      <c r="AB1171">
        <v>648.44330000000002</v>
      </c>
      <c r="AC1171">
        <v>0.42235990000000001</v>
      </c>
      <c r="AE1171">
        <v>-0.12604037000000001</v>
      </c>
      <c r="AF1171">
        <v>-0.69677639999999996</v>
      </c>
      <c r="AG1171">
        <v>0.24660525</v>
      </c>
      <c r="AH1171">
        <v>0.63304400000000005</v>
      </c>
      <c r="AI1171">
        <v>10.747346</v>
      </c>
      <c r="AJ1171">
        <v>9.9607213999999999E-2</v>
      </c>
      <c r="AK1171">
        <v>-1.0061104000000001</v>
      </c>
      <c r="AL1171">
        <v>0.12944278000000001</v>
      </c>
      <c r="AM1171">
        <v>0.43716440000000001</v>
      </c>
      <c r="AN1171">
        <v>36.805796999999998</v>
      </c>
      <c r="AO1171">
        <v>0.202002762</v>
      </c>
      <c r="AP1171">
        <v>-1.1810788999999999</v>
      </c>
      <c r="AQ1171">
        <v>8.5259429999999997E-2</v>
      </c>
      <c r="AR1171">
        <v>0.31543149999999998</v>
      </c>
      <c r="AS1171">
        <v>32.098509999999997</v>
      </c>
      <c r="AT1171">
        <v>6.1163940999999999E-2</v>
      </c>
      <c r="AU1171">
        <v>-0.8877486</v>
      </c>
      <c r="AV1171">
        <v>0.16854006999999999</v>
      </c>
      <c r="AW1171">
        <v>0.52298730000000004</v>
      </c>
      <c r="AX1171">
        <v>24.019746999999999</v>
      </c>
    </row>
    <row r="1172" spans="1:50" ht="16">
      <c r="A1172">
        <v>3</v>
      </c>
      <c r="B1172" t="s">
        <v>7619</v>
      </c>
      <c r="C1172" t="s">
        <v>42</v>
      </c>
      <c r="D1172">
        <v>2010</v>
      </c>
      <c r="E1172" t="s">
        <v>8237</v>
      </c>
      <c r="F1172" t="s">
        <v>43</v>
      </c>
      <c r="H1172" t="s">
        <v>42</v>
      </c>
      <c r="I1172" t="s">
        <v>42</v>
      </c>
      <c r="J1172">
        <v>123</v>
      </c>
      <c r="M1172">
        <v>102</v>
      </c>
      <c r="P1172" s="10" t="str">
        <f t="shared" si="36"/>
        <v/>
      </c>
      <c r="Q1172" s="11" t="str">
        <f t="shared" si="37"/>
        <v/>
      </c>
      <c r="R1172">
        <v>7.4252269999999996</v>
      </c>
      <c r="S1172">
        <v>685.08</v>
      </c>
      <c r="T1172">
        <v>0.55252670000000004</v>
      </c>
      <c r="U1172">
        <v>50.347270000000002</v>
      </c>
      <c r="V1172">
        <v>670.49670000000003</v>
      </c>
      <c r="W1172">
        <v>0.3401383</v>
      </c>
      <c r="X1172">
        <v>56.581310000000002</v>
      </c>
      <c r="Y1172">
        <v>674.08</v>
      </c>
      <c r="Z1172">
        <v>0.30716369999999998</v>
      </c>
      <c r="AA1172">
        <v>33.366430000000001</v>
      </c>
      <c r="AB1172">
        <v>643.75</v>
      </c>
      <c r="AC1172">
        <v>0.39246259999999999</v>
      </c>
      <c r="AE1172">
        <v>-0.14785112</v>
      </c>
      <c r="AF1172">
        <v>-0.66870010000000002</v>
      </c>
      <c r="AG1172">
        <v>0.24890744000000001</v>
      </c>
      <c r="AH1172">
        <v>0.61726300000000001</v>
      </c>
      <c r="AI1172">
        <v>7.227468</v>
      </c>
      <c r="AJ1172">
        <v>0.20205015400000001</v>
      </c>
      <c r="AK1172">
        <v>-1.2820696</v>
      </c>
      <c r="AL1172">
        <v>0.11506911</v>
      </c>
      <c r="AM1172">
        <v>0.4405328</v>
      </c>
      <c r="AN1172">
        <v>49.724009000000002</v>
      </c>
      <c r="AO1172">
        <v>0.21070936200000001</v>
      </c>
      <c r="AP1172">
        <v>-1.2403626000000001</v>
      </c>
      <c r="AQ1172">
        <v>5.908418E-2</v>
      </c>
      <c r="AR1172">
        <v>0.22333239999999999</v>
      </c>
      <c r="AS1172">
        <v>56.136740000000003</v>
      </c>
      <c r="AT1172">
        <v>0.107293217</v>
      </c>
      <c r="AU1172">
        <v>-0.9688369</v>
      </c>
      <c r="AV1172">
        <v>0.14629903999999999</v>
      </c>
      <c r="AW1172">
        <v>0.4823114</v>
      </c>
      <c r="AX1172">
        <v>32.817087999999998</v>
      </c>
    </row>
    <row r="1173" spans="1:50" ht="16">
      <c r="A1173">
        <v>4</v>
      </c>
      <c r="B1173" t="s">
        <v>7619</v>
      </c>
      <c r="C1173" t="s">
        <v>42</v>
      </c>
      <c r="D1173">
        <v>2010</v>
      </c>
      <c r="E1173" t="s">
        <v>8238</v>
      </c>
      <c r="F1173" t="s">
        <v>41</v>
      </c>
      <c r="H1173" t="s">
        <v>42</v>
      </c>
      <c r="I1173" t="s">
        <v>42</v>
      </c>
      <c r="J1173">
        <v>128</v>
      </c>
      <c r="M1173">
        <v>115</v>
      </c>
      <c r="P1173" s="10" t="str">
        <f t="shared" si="36"/>
        <v/>
      </c>
      <c r="Q1173" s="11" t="str">
        <f t="shared" si="37"/>
        <v/>
      </c>
      <c r="R1173">
        <v>6.2469489999999999</v>
      </c>
      <c r="S1173">
        <v>684.08</v>
      </c>
      <c r="T1173">
        <v>0.5612066</v>
      </c>
      <c r="U1173">
        <v>31.73762</v>
      </c>
      <c r="V1173">
        <v>650.77</v>
      </c>
      <c r="W1173">
        <v>0.40266550000000001</v>
      </c>
      <c r="X1173">
        <v>21.473510000000001</v>
      </c>
      <c r="Y1173">
        <v>627.84</v>
      </c>
      <c r="Z1173">
        <v>0.42298530000000001</v>
      </c>
      <c r="AA1173">
        <v>21.624749999999999</v>
      </c>
      <c r="AB1173">
        <v>681.11329999999998</v>
      </c>
      <c r="AC1173">
        <v>0.48626629999999998</v>
      </c>
      <c r="AE1173">
        <v>-0.22559805999999999</v>
      </c>
      <c r="AF1173">
        <v>-0.6020607</v>
      </c>
      <c r="AG1173">
        <v>0.23985539</v>
      </c>
      <c r="AH1173">
        <v>0.54333699999999996</v>
      </c>
      <c r="AI1173">
        <v>6.0857580000000002</v>
      </c>
      <c r="AJ1173">
        <v>6.2614947000000004E-2</v>
      </c>
      <c r="AK1173">
        <v>-0.91482370000000002</v>
      </c>
      <c r="AL1173">
        <v>0.14779046000000001</v>
      </c>
      <c r="AM1173">
        <v>0.46845019999999998</v>
      </c>
      <c r="AN1173">
        <v>31.198744000000001</v>
      </c>
      <c r="AO1173">
        <v>3.9933305000000002E-2</v>
      </c>
      <c r="AP1173">
        <v>-0.88782179999999999</v>
      </c>
      <c r="AQ1173">
        <v>0.16681475000000001</v>
      </c>
      <c r="AR1173">
        <v>0.51766840000000003</v>
      </c>
      <c r="AS1173">
        <v>21.07422</v>
      </c>
      <c r="AT1173">
        <v>-1.2034181999999999E-2</v>
      </c>
      <c r="AU1173">
        <v>-0.80052449999999997</v>
      </c>
      <c r="AV1173">
        <v>0.2182511</v>
      </c>
      <c r="AW1173">
        <v>0.6261679</v>
      </c>
      <c r="AX1173">
        <v>21.116786999999999</v>
      </c>
    </row>
    <row r="1174" spans="1:50" ht="16">
      <c r="A1174">
        <v>5</v>
      </c>
      <c r="B1174" t="s">
        <v>7619</v>
      </c>
      <c r="C1174" t="s">
        <v>42</v>
      </c>
      <c r="D1174">
        <v>2010</v>
      </c>
      <c r="E1174" t="s">
        <v>8239</v>
      </c>
      <c r="F1174" t="s">
        <v>41</v>
      </c>
      <c r="H1174" t="s">
        <v>42</v>
      </c>
      <c r="I1174" t="s">
        <v>42</v>
      </c>
      <c r="J1174">
        <v>123</v>
      </c>
      <c r="M1174">
        <v>124</v>
      </c>
      <c r="P1174" s="10" t="str">
        <f t="shared" si="36"/>
        <v/>
      </c>
      <c r="Q1174" s="11" t="str">
        <f t="shared" si="37"/>
        <v/>
      </c>
      <c r="R1174">
        <v>6.4962780000000002</v>
      </c>
      <c r="S1174">
        <v>688.38329999999996</v>
      </c>
      <c r="T1174">
        <v>0.54211739999999997</v>
      </c>
      <c r="U1174">
        <v>42.123849999999997</v>
      </c>
      <c r="V1174">
        <v>640.12329999999997</v>
      </c>
      <c r="W1174">
        <v>0.37750709999999998</v>
      </c>
      <c r="X1174">
        <v>22.237549999999999</v>
      </c>
      <c r="Y1174">
        <v>660.42</v>
      </c>
      <c r="Z1174">
        <v>0.36485790000000001</v>
      </c>
      <c r="AA1174">
        <v>25.487670000000001</v>
      </c>
      <c r="AB1174">
        <v>623.77329999999995</v>
      </c>
      <c r="AC1174">
        <v>0.48198580000000002</v>
      </c>
      <c r="AE1174">
        <v>-0.20856450000000001</v>
      </c>
      <c r="AF1174">
        <v>-0.58430950000000004</v>
      </c>
      <c r="AG1174">
        <v>0.22610011999999999</v>
      </c>
      <c r="AH1174">
        <v>0.49889090000000003</v>
      </c>
      <c r="AI1174">
        <v>6.3386870000000002</v>
      </c>
      <c r="AJ1174">
        <v>9.4027220999999994E-2</v>
      </c>
      <c r="AK1174">
        <v>-0.96035000000000004</v>
      </c>
      <c r="AL1174">
        <v>0.12597549</v>
      </c>
      <c r="AM1174">
        <v>0.41294229999999998</v>
      </c>
      <c r="AN1174">
        <v>41.512438000000003</v>
      </c>
      <c r="AO1174">
        <v>0.155638848</v>
      </c>
      <c r="AP1174">
        <v>-1.0432672999999999</v>
      </c>
      <c r="AQ1174">
        <v>0.12368949999999999</v>
      </c>
      <c r="AR1174">
        <v>0.42765959999999997</v>
      </c>
      <c r="AS1174">
        <v>21.92493</v>
      </c>
      <c r="AT1174">
        <v>-4.1815024999999999E-2</v>
      </c>
      <c r="AU1174">
        <v>-0.80960089999999996</v>
      </c>
      <c r="AV1174">
        <v>0.21302999</v>
      </c>
      <c r="AW1174">
        <v>0.61034820000000001</v>
      </c>
      <c r="AX1174">
        <v>24.912557</v>
      </c>
    </row>
    <row r="1175" spans="1:50" ht="16">
      <c r="A1175">
        <v>6</v>
      </c>
      <c r="B1175" t="s">
        <v>7619</v>
      </c>
      <c r="C1175" t="s">
        <v>42</v>
      </c>
      <c r="D1175">
        <v>2010</v>
      </c>
      <c r="E1175" t="s">
        <v>8240</v>
      </c>
      <c r="F1175" t="s">
        <v>41</v>
      </c>
      <c r="H1175" t="s">
        <v>42</v>
      </c>
      <c r="I1175" t="s">
        <v>42</v>
      </c>
      <c r="J1175">
        <v>122</v>
      </c>
      <c r="M1175">
        <v>108.5</v>
      </c>
      <c r="P1175" s="10" t="str">
        <f t="shared" si="36"/>
        <v/>
      </c>
      <c r="Q1175" s="11" t="str">
        <f t="shared" si="37"/>
        <v/>
      </c>
      <c r="R1175">
        <v>8.9541869999999992</v>
      </c>
      <c r="S1175">
        <v>679.06</v>
      </c>
      <c r="T1175">
        <v>0.52015409999999995</v>
      </c>
      <c r="U1175">
        <v>39.493160000000003</v>
      </c>
      <c r="V1175">
        <v>576.19000000000005</v>
      </c>
      <c r="W1175">
        <v>0.38922279999999998</v>
      </c>
      <c r="X1175">
        <v>27.798970000000001</v>
      </c>
      <c r="Y1175">
        <v>639.41999999999996</v>
      </c>
      <c r="Z1175">
        <v>0.39249869999999998</v>
      </c>
      <c r="AA1175">
        <v>19.467269999999999</v>
      </c>
      <c r="AB1175">
        <v>682.03330000000005</v>
      </c>
      <c r="AC1175">
        <v>0.48534149999999998</v>
      </c>
      <c r="AE1175">
        <v>-0.17366184000000001</v>
      </c>
      <c r="AF1175">
        <v>-0.59427529999999995</v>
      </c>
      <c r="AG1175">
        <v>0.21173578000000001</v>
      </c>
      <c r="AH1175">
        <v>0.472549</v>
      </c>
      <c r="AI1175">
        <v>8.7515309999999999</v>
      </c>
      <c r="AJ1175">
        <v>4.5162750000000002E-2</v>
      </c>
      <c r="AK1175">
        <v>-0.93870370000000003</v>
      </c>
      <c r="AL1175">
        <v>0.13531003</v>
      </c>
      <c r="AM1175">
        <v>0.43639739999999999</v>
      </c>
      <c r="AN1175">
        <v>38.875776999999999</v>
      </c>
      <c r="AO1175">
        <v>6.1022378000000002E-2</v>
      </c>
      <c r="AP1175">
        <v>-0.93480669999999999</v>
      </c>
      <c r="AQ1175">
        <v>0.13781461</v>
      </c>
      <c r="AR1175">
        <v>0.44332139999999998</v>
      </c>
      <c r="AS1175">
        <v>27.355540000000001</v>
      </c>
      <c r="AT1175">
        <v>-4.670494E-2</v>
      </c>
      <c r="AU1175">
        <v>-0.76158490000000001</v>
      </c>
      <c r="AV1175">
        <v>0.21005673999999999</v>
      </c>
      <c r="AW1175">
        <v>0.57929410000000003</v>
      </c>
      <c r="AX1175">
        <v>19.020835000000002</v>
      </c>
    </row>
    <row r="1176" spans="1:50" ht="16">
      <c r="A1176">
        <v>7</v>
      </c>
      <c r="B1176" t="s">
        <v>7619</v>
      </c>
      <c r="C1176" t="s">
        <v>42</v>
      </c>
      <c r="D1176">
        <v>2010</v>
      </c>
      <c r="E1176" t="s">
        <v>8241</v>
      </c>
      <c r="F1176" t="s">
        <v>41</v>
      </c>
      <c r="H1176" t="s">
        <v>42</v>
      </c>
      <c r="I1176" t="s">
        <v>42</v>
      </c>
      <c r="J1176">
        <v>126</v>
      </c>
      <c r="M1176">
        <v>117</v>
      </c>
      <c r="P1176" s="10" t="str">
        <f t="shared" si="36"/>
        <v/>
      </c>
      <c r="Q1176" s="11" t="str">
        <f t="shared" si="37"/>
        <v/>
      </c>
      <c r="R1176">
        <v>4.5092499999999998</v>
      </c>
      <c r="S1176">
        <v>688.38329999999996</v>
      </c>
      <c r="T1176">
        <v>0.49974679999999999</v>
      </c>
      <c r="U1176">
        <v>34.958959999999998</v>
      </c>
      <c r="V1176">
        <v>660.8</v>
      </c>
      <c r="W1176">
        <v>0.40706310000000001</v>
      </c>
      <c r="X1176">
        <v>19.52216</v>
      </c>
      <c r="Y1176">
        <v>644.07000000000005</v>
      </c>
      <c r="Z1176">
        <v>0.40639170000000002</v>
      </c>
      <c r="AA1176">
        <v>19.975999999999999</v>
      </c>
      <c r="AB1176">
        <v>661.11329999999998</v>
      </c>
      <c r="AC1176">
        <v>0.49311129999999997</v>
      </c>
      <c r="AE1176">
        <v>-0.25837842</v>
      </c>
      <c r="AF1176">
        <v>-0.46791690000000002</v>
      </c>
      <c r="AG1176">
        <v>0.17078616999999999</v>
      </c>
      <c r="AH1176">
        <v>0.31122909999999998</v>
      </c>
      <c r="AI1176">
        <v>4.4207159999999996</v>
      </c>
      <c r="AJ1176">
        <v>5.9256045E-2</v>
      </c>
      <c r="AK1176">
        <v>-0.89645470000000005</v>
      </c>
      <c r="AL1176">
        <v>0.15046312000000001</v>
      </c>
      <c r="AM1176">
        <v>0.46994409999999998</v>
      </c>
      <c r="AN1176">
        <v>34.359664000000002</v>
      </c>
      <c r="AO1176">
        <v>8.2777960999999997E-2</v>
      </c>
      <c r="AP1176">
        <v>-0.92883340000000003</v>
      </c>
      <c r="AQ1176">
        <v>0.15509226000000001</v>
      </c>
      <c r="AR1176">
        <v>0.49628830000000002</v>
      </c>
      <c r="AS1176">
        <v>19.174430000000001</v>
      </c>
      <c r="AT1176">
        <v>-4.8931301000000003E-2</v>
      </c>
      <c r="AU1176">
        <v>-0.72193249999999998</v>
      </c>
      <c r="AV1176">
        <v>0.21244683</v>
      </c>
      <c r="AW1176">
        <v>0.56137820000000005</v>
      </c>
      <c r="AX1176">
        <v>19.516694000000001</v>
      </c>
    </row>
    <row r="1177" spans="1:50" ht="16">
      <c r="A1177">
        <v>8</v>
      </c>
      <c r="B1177" t="s">
        <v>7619</v>
      </c>
      <c r="C1177" t="s">
        <v>42</v>
      </c>
      <c r="D1177">
        <v>2010</v>
      </c>
      <c r="E1177" t="s">
        <v>8242</v>
      </c>
      <c r="F1177" t="s">
        <v>43</v>
      </c>
      <c r="H1177" t="s">
        <v>42</v>
      </c>
      <c r="I1177" t="s">
        <v>42</v>
      </c>
      <c r="J1177">
        <v>121.5</v>
      </c>
      <c r="M1177">
        <v>89</v>
      </c>
      <c r="P1177" s="10" t="str">
        <f t="shared" si="36"/>
        <v/>
      </c>
      <c r="Q1177" s="11" t="str">
        <f t="shared" si="37"/>
        <v/>
      </c>
      <c r="R1177">
        <v>6.7480019999999996</v>
      </c>
      <c r="S1177">
        <v>676.75670000000002</v>
      </c>
      <c r="T1177">
        <v>0.55433600000000005</v>
      </c>
      <c r="U1177">
        <v>40.394939999999998</v>
      </c>
      <c r="V1177">
        <v>670.49670000000003</v>
      </c>
      <c r="W1177">
        <v>0.35831400000000002</v>
      </c>
      <c r="X1177">
        <v>19.92775</v>
      </c>
      <c r="Y1177">
        <v>660.48670000000004</v>
      </c>
      <c r="Z1177">
        <v>0.38663530000000002</v>
      </c>
      <c r="AA1177">
        <v>33.821359999999999</v>
      </c>
      <c r="AB1177">
        <v>660.8</v>
      </c>
      <c r="AC1177">
        <v>0.39794930000000001</v>
      </c>
      <c r="AE1177">
        <v>-0.20914609000000001</v>
      </c>
      <c r="AF1177">
        <v>-0.51863479999999995</v>
      </c>
      <c r="AG1177">
        <v>0.23481864999999999</v>
      </c>
      <c r="AH1177">
        <v>0.46544970000000002</v>
      </c>
      <c r="AI1177">
        <v>6.5775790000000001</v>
      </c>
      <c r="AJ1177">
        <v>0.137891507</v>
      </c>
      <c r="AK1177">
        <v>-1.0673714000000001</v>
      </c>
      <c r="AL1177">
        <v>0.11340964000000001</v>
      </c>
      <c r="AM1177">
        <v>0.39661610000000003</v>
      </c>
      <c r="AN1177">
        <v>39.861826999999998</v>
      </c>
      <c r="AO1177">
        <v>6.8510496000000004E-2</v>
      </c>
      <c r="AP1177">
        <v>-0.92482019999999998</v>
      </c>
      <c r="AQ1177">
        <v>0.13036940999999999</v>
      </c>
      <c r="AR1177">
        <v>0.41648819999999998</v>
      </c>
      <c r="AS1177">
        <v>19.631740000000001</v>
      </c>
      <c r="AT1177">
        <v>9.6822291000000005E-2</v>
      </c>
      <c r="AU1177">
        <v>-0.96076039999999996</v>
      </c>
      <c r="AV1177">
        <v>0.14995353</v>
      </c>
      <c r="AW1177">
        <v>0.49157729999999999</v>
      </c>
      <c r="AX1177">
        <v>33.251246999999999</v>
      </c>
    </row>
    <row r="1178" spans="1:50" ht="16">
      <c r="A1178">
        <v>9</v>
      </c>
      <c r="B1178" t="s">
        <v>7619</v>
      </c>
      <c r="C1178" t="s">
        <v>42</v>
      </c>
      <c r="D1178">
        <v>2010</v>
      </c>
      <c r="E1178" t="s">
        <v>8243</v>
      </c>
      <c r="F1178" t="s">
        <v>41</v>
      </c>
      <c r="H1178" t="s">
        <v>42</v>
      </c>
      <c r="I1178" t="s">
        <v>42</v>
      </c>
      <c r="J1178">
        <v>127.5</v>
      </c>
      <c r="M1178">
        <v>121</v>
      </c>
      <c r="P1178" s="10" t="str">
        <f t="shared" si="36"/>
        <v/>
      </c>
      <c r="Q1178" s="11" t="str">
        <f t="shared" si="37"/>
        <v/>
      </c>
      <c r="R1178">
        <v>7.1218370000000002</v>
      </c>
      <c r="S1178">
        <v>676.38329999999996</v>
      </c>
      <c r="T1178">
        <v>0.52085090000000001</v>
      </c>
      <c r="U1178">
        <v>39.509230000000002</v>
      </c>
      <c r="V1178">
        <v>660.04</v>
      </c>
      <c r="W1178">
        <v>0.37247340000000001</v>
      </c>
      <c r="X1178">
        <v>36.3596</v>
      </c>
      <c r="Y1178">
        <v>661.18</v>
      </c>
      <c r="Z1178">
        <v>0.3714037</v>
      </c>
      <c r="AA1178">
        <v>20.56683</v>
      </c>
      <c r="AB1178">
        <v>660.42</v>
      </c>
      <c r="AC1178">
        <v>0.4738619</v>
      </c>
      <c r="AE1178">
        <v>-0.23448805</v>
      </c>
      <c r="AF1178">
        <v>-0.48154599999999997</v>
      </c>
      <c r="AG1178">
        <v>0.19809760000000001</v>
      </c>
      <c r="AH1178">
        <v>0.36706610000000001</v>
      </c>
      <c r="AI1178">
        <v>6.9660650000000004</v>
      </c>
      <c r="AJ1178">
        <v>0.14460875500000001</v>
      </c>
      <c r="AK1178">
        <v>-1.0203709999999999</v>
      </c>
      <c r="AL1178">
        <v>0.12890460000000001</v>
      </c>
      <c r="AM1178">
        <v>0.43886969999999997</v>
      </c>
      <c r="AN1178">
        <v>38.926084000000003</v>
      </c>
      <c r="AO1178">
        <v>0.110068628</v>
      </c>
      <c r="AP1178">
        <v>-0.99912009999999996</v>
      </c>
      <c r="AQ1178">
        <v>0.12328314999999999</v>
      </c>
      <c r="AR1178">
        <v>0.41510799999999998</v>
      </c>
      <c r="AS1178">
        <v>35.841709999999999</v>
      </c>
      <c r="AT1178">
        <v>-4.1569795E-2</v>
      </c>
      <c r="AU1178">
        <v>-0.7343769</v>
      </c>
      <c r="AV1178">
        <v>0.19622247000000001</v>
      </c>
      <c r="AW1178">
        <v>0.52569540000000003</v>
      </c>
      <c r="AX1178">
        <v>20.122672999999999</v>
      </c>
    </row>
    <row r="1179" spans="1:50" ht="16">
      <c r="A1179">
        <v>10</v>
      </c>
      <c r="B1179" t="s">
        <v>7619</v>
      </c>
      <c r="C1179" t="s">
        <v>42</v>
      </c>
      <c r="D1179">
        <v>2010</v>
      </c>
      <c r="E1179" t="s">
        <v>8244</v>
      </c>
      <c r="F1179" t="s">
        <v>41</v>
      </c>
      <c r="H1179" t="s">
        <v>42</v>
      </c>
      <c r="I1179" t="s">
        <v>42</v>
      </c>
      <c r="J1179">
        <v>128</v>
      </c>
      <c r="M1179">
        <v>107</v>
      </c>
      <c r="P1179" s="10" t="str">
        <f t="shared" si="36"/>
        <v/>
      </c>
      <c r="Q1179" s="11" t="str">
        <f t="shared" si="37"/>
        <v/>
      </c>
      <c r="R1179">
        <v>6.8838520000000001</v>
      </c>
      <c r="S1179">
        <v>679.06</v>
      </c>
      <c r="T1179">
        <v>0.5691136</v>
      </c>
      <c r="U1179">
        <v>40.425649999999997</v>
      </c>
      <c r="V1179">
        <v>660.04</v>
      </c>
      <c r="W1179">
        <v>0.36201640000000002</v>
      </c>
      <c r="X1179">
        <v>42.258839999999999</v>
      </c>
      <c r="Y1179">
        <v>660.42</v>
      </c>
      <c r="Z1179">
        <v>0.36426500000000001</v>
      </c>
      <c r="AA1179">
        <v>30.89302</v>
      </c>
      <c r="AB1179">
        <v>660.42</v>
      </c>
      <c r="AC1179">
        <v>0.35981940000000001</v>
      </c>
      <c r="AE1179">
        <v>-0.21419550000000001</v>
      </c>
      <c r="AF1179">
        <v>-0.50403299999999995</v>
      </c>
      <c r="AG1179">
        <v>0.24529798</v>
      </c>
      <c r="AH1179">
        <v>0.47388000000000002</v>
      </c>
      <c r="AI1179">
        <v>6.7024889999999999</v>
      </c>
      <c r="AJ1179">
        <v>0.15130515899999999</v>
      </c>
      <c r="AK1179">
        <v>-1.0510081</v>
      </c>
      <c r="AL1179">
        <v>0.11967786</v>
      </c>
      <c r="AM1179">
        <v>0.41543920000000001</v>
      </c>
      <c r="AN1179">
        <v>39.870235000000001</v>
      </c>
      <c r="AO1179">
        <v>0.13398210499999999</v>
      </c>
      <c r="AP1179">
        <v>-1.0378372</v>
      </c>
      <c r="AQ1179">
        <v>0.11993365</v>
      </c>
      <c r="AR1179">
        <v>0.4131592</v>
      </c>
      <c r="AS1179">
        <v>41.673569999999998</v>
      </c>
      <c r="AT1179">
        <v>0.115832776</v>
      </c>
      <c r="AU1179">
        <v>-1.0068539999999999</v>
      </c>
      <c r="AV1179">
        <v>0.11098374</v>
      </c>
      <c r="AW1179">
        <v>0.37539020000000001</v>
      </c>
      <c r="AX1179">
        <v>30.497029000000001</v>
      </c>
    </row>
    <row r="1180" spans="1:50" ht="16">
      <c r="A1180">
        <v>11</v>
      </c>
      <c r="B1180" t="s">
        <v>7619</v>
      </c>
      <c r="C1180" t="s">
        <v>42</v>
      </c>
      <c r="D1180">
        <v>2010</v>
      </c>
      <c r="E1180" t="s">
        <v>8245</v>
      </c>
      <c r="F1180" t="s">
        <v>43</v>
      </c>
      <c r="H1180" t="s">
        <v>42</v>
      </c>
      <c r="I1180" t="s">
        <v>42</v>
      </c>
      <c r="J1180">
        <v>121.5</v>
      </c>
      <c r="M1180">
        <v>89</v>
      </c>
      <c r="P1180" s="10" t="str">
        <f t="shared" si="36"/>
        <v/>
      </c>
      <c r="Q1180" s="11" t="str">
        <f t="shared" si="37"/>
        <v/>
      </c>
      <c r="R1180">
        <v>10.358506</v>
      </c>
      <c r="S1180">
        <v>667.06</v>
      </c>
      <c r="T1180">
        <v>0.53437270000000003</v>
      </c>
      <c r="U1180">
        <v>35.862699999999997</v>
      </c>
      <c r="V1180">
        <v>660.8</v>
      </c>
      <c r="W1180">
        <v>0.36005150000000002</v>
      </c>
      <c r="X1180">
        <v>33.027729999999998</v>
      </c>
      <c r="Y1180">
        <v>660.42</v>
      </c>
      <c r="Z1180">
        <v>0.38334679999999999</v>
      </c>
      <c r="AA1180">
        <v>38.607120000000002</v>
      </c>
      <c r="AB1180">
        <v>660.42</v>
      </c>
      <c r="AC1180">
        <v>0.35419430000000002</v>
      </c>
      <c r="AE1180">
        <v>-0.14400356</v>
      </c>
      <c r="AF1180">
        <v>-0.57875929999999998</v>
      </c>
      <c r="AG1180">
        <v>0.23087785999999999</v>
      </c>
      <c r="AH1180">
        <v>0.50507009999999997</v>
      </c>
      <c r="AI1180">
        <v>10.100585000000001</v>
      </c>
      <c r="AJ1180">
        <v>0.14305380400000001</v>
      </c>
      <c r="AK1180">
        <v>-1.0558445000000001</v>
      </c>
      <c r="AL1180">
        <v>0.11534299000000001</v>
      </c>
      <c r="AM1180">
        <v>0.40148400000000001</v>
      </c>
      <c r="AN1180">
        <v>35.372580999999997</v>
      </c>
      <c r="AO1180">
        <v>8.3048273000000006E-2</v>
      </c>
      <c r="AP1180">
        <v>-0.93298610000000004</v>
      </c>
      <c r="AQ1180">
        <v>0.1284112</v>
      </c>
      <c r="AR1180">
        <v>0.41265000000000002</v>
      </c>
      <c r="AS1180">
        <v>32.530119999999997</v>
      </c>
      <c r="AT1180">
        <v>0.12035360000000001</v>
      </c>
      <c r="AU1180">
        <v>-1.0076786</v>
      </c>
      <c r="AV1180">
        <v>0.10342287</v>
      </c>
      <c r="AW1180">
        <v>0.3498077</v>
      </c>
      <c r="AX1180">
        <v>38.131936000000003</v>
      </c>
    </row>
    <row r="1181" spans="1:50" ht="16">
      <c r="A1181">
        <v>12</v>
      </c>
      <c r="B1181" t="s">
        <v>7619</v>
      </c>
      <c r="C1181" t="s">
        <v>42</v>
      </c>
      <c r="D1181">
        <v>2010</v>
      </c>
      <c r="E1181" t="s">
        <v>8246</v>
      </c>
      <c r="F1181" t="s">
        <v>41</v>
      </c>
      <c r="H1181" t="s">
        <v>42</v>
      </c>
      <c r="I1181" t="s">
        <v>42</v>
      </c>
      <c r="J1181">
        <v>127</v>
      </c>
      <c r="M1181">
        <v>128</v>
      </c>
      <c r="P1181" s="10" t="str">
        <f t="shared" si="36"/>
        <v/>
      </c>
      <c r="Q1181" s="11" t="str">
        <f t="shared" si="37"/>
        <v/>
      </c>
      <c r="R1181">
        <v>8.1353399999999993</v>
      </c>
      <c r="S1181">
        <v>667.06</v>
      </c>
      <c r="T1181">
        <v>0.52816669999999999</v>
      </c>
      <c r="U1181">
        <v>38.062489999999997</v>
      </c>
      <c r="V1181">
        <v>644.13</v>
      </c>
      <c r="W1181">
        <v>0.40118009999999998</v>
      </c>
      <c r="X1181">
        <v>25.481560000000002</v>
      </c>
      <c r="Y1181">
        <v>660.04</v>
      </c>
      <c r="Z1181">
        <v>0.38930720000000002</v>
      </c>
      <c r="AA1181">
        <v>20.46153</v>
      </c>
      <c r="AB1181">
        <v>667.82</v>
      </c>
      <c r="AC1181">
        <v>0.47076829999999997</v>
      </c>
      <c r="AE1181">
        <v>-0.19196774999999999</v>
      </c>
      <c r="AF1181">
        <v>-0.5161673</v>
      </c>
      <c r="AG1181">
        <v>0.21449424</v>
      </c>
      <c r="AH1181">
        <v>0.42339520000000003</v>
      </c>
      <c r="AI1181">
        <v>7.9447789999999996</v>
      </c>
      <c r="AJ1181">
        <v>7.2166191000000005E-2</v>
      </c>
      <c r="AK1181">
        <v>-0.8947522</v>
      </c>
      <c r="AL1181">
        <v>0.14602913000000001</v>
      </c>
      <c r="AM1181">
        <v>0.45552609999999999</v>
      </c>
      <c r="AN1181">
        <v>37.428457999999999</v>
      </c>
      <c r="AO1181">
        <v>9.8007883000000004E-2</v>
      </c>
      <c r="AP1181">
        <v>-0.92727800000000005</v>
      </c>
      <c r="AQ1181">
        <v>0.13755150999999999</v>
      </c>
      <c r="AR1181">
        <v>0.44023400000000001</v>
      </c>
      <c r="AS1181">
        <v>25.07827</v>
      </c>
      <c r="AT1181">
        <v>-5.04029E-2</v>
      </c>
      <c r="AU1181">
        <v>-0.68522229999999995</v>
      </c>
      <c r="AV1181">
        <v>0.18871785999999999</v>
      </c>
      <c r="AW1181">
        <v>0.47772379999999998</v>
      </c>
      <c r="AX1181">
        <v>20.040949999999999</v>
      </c>
    </row>
    <row r="1182" spans="1:50" ht="16">
      <c r="A1182">
        <v>13</v>
      </c>
      <c r="B1182" t="s">
        <v>7619</v>
      </c>
      <c r="C1182" t="s">
        <v>42</v>
      </c>
      <c r="D1182">
        <v>2010</v>
      </c>
      <c r="E1182" t="s">
        <v>8247</v>
      </c>
      <c r="F1182" t="s">
        <v>41</v>
      </c>
      <c r="H1182" t="s">
        <v>42</v>
      </c>
      <c r="I1182" t="s">
        <v>42</v>
      </c>
      <c r="J1182">
        <v>124.5</v>
      </c>
      <c r="M1182">
        <v>115</v>
      </c>
      <c r="P1182" s="10" t="str">
        <f t="shared" si="36"/>
        <v/>
      </c>
      <c r="Q1182" s="11" t="str">
        <f t="shared" si="37"/>
        <v/>
      </c>
      <c r="R1182">
        <v>7.0031929999999996</v>
      </c>
      <c r="S1182">
        <v>676.38329999999996</v>
      </c>
      <c r="T1182">
        <v>0.53003480000000003</v>
      </c>
      <c r="U1182">
        <v>32.932920000000003</v>
      </c>
      <c r="V1182">
        <v>660.42</v>
      </c>
      <c r="W1182">
        <v>0.38123659999999998</v>
      </c>
      <c r="X1182">
        <v>43.602809999999998</v>
      </c>
      <c r="Y1182">
        <v>661.18</v>
      </c>
      <c r="Z1182">
        <v>0.37232270000000001</v>
      </c>
      <c r="AA1182">
        <v>22.150480000000002</v>
      </c>
      <c r="AB1182">
        <v>660.42</v>
      </c>
      <c r="AC1182">
        <v>0.46335409999999999</v>
      </c>
      <c r="AE1182">
        <v>-0.20691344</v>
      </c>
      <c r="AF1182">
        <v>-0.479547</v>
      </c>
      <c r="AG1182">
        <v>0.21223135000000001</v>
      </c>
      <c r="AH1182">
        <v>0.39833210000000002</v>
      </c>
      <c r="AI1182">
        <v>6.8425450000000003</v>
      </c>
      <c r="AJ1182">
        <v>0.12417281300000001</v>
      </c>
      <c r="AK1182">
        <v>-0.98124800000000001</v>
      </c>
      <c r="AL1182">
        <v>0.13575323</v>
      </c>
      <c r="AM1182">
        <v>0.45074799999999998</v>
      </c>
      <c r="AN1182">
        <v>32.422159000000001</v>
      </c>
      <c r="AO1182">
        <v>0.109467114</v>
      </c>
      <c r="AP1182">
        <v>-0.99313810000000002</v>
      </c>
      <c r="AQ1182">
        <v>0.12355394</v>
      </c>
      <c r="AR1182">
        <v>0.41333059999999999</v>
      </c>
      <c r="AS1182">
        <v>42.989600000000003</v>
      </c>
      <c r="AT1182">
        <v>-4.1352951999999998E-2</v>
      </c>
      <c r="AU1182">
        <v>-0.72675149999999999</v>
      </c>
      <c r="AV1182">
        <v>0.18385789</v>
      </c>
      <c r="AW1182">
        <v>0.4883556</v>
      </c>
      <c r="AX1182">
        <v>21.697921999999998</v>
      </c>
    </row>
    <row r="1183" spans="1:50" ht="16">
      <c r="A1183">
        <v>14</v>
      </c>
      <c r="B1183" t="s">
        <v>7619</v>
      </c>
      <c r="C1183" t="s">
        <v>42</v>
      </c>
      <c r="D1183">
        <v>2010</v>
      </c>
      <c r="E1183" t="s">
        <v>8248</v>
      </c>
      <c r="F1183" t="s">
        <v>41</v>
      </c>
      <c r="H1183" t="s">
        <v>42</v>
      </c>
      <c r="I1183" t="s">
        <v>42</v>
      </c>
      <c r="J1183">
        <v>126.5</v>
      </c>
      <c r="M1183">
        <v>102</v>
      </c>
      <c r="P1183" s="10" t="str">
        <f t="shared" si="36"/>
        <v/>
      </c>
      <c r="Q1183" s="11" t="str">
        <f t="shared" si="37"/>
        <v/>
      </c>
      <c r="R1183">
        <v>7.1916279999999997</v>
      </c>
      <c r="S1183">
        <v>674.39</v>
      </c>
      <c r="T1183">
        <v>0.53794699999999995</v>
      </c>
      <c r="U1183">
        <v>39.912100000000002</v>
      </c>
      <c r="V1183">
        <v>660.8</v>
      </c>
      <c r="W1183">
        <v>0.39004739999999999</v>
      </c>
      <c r="X1183">
        <v>24.052869999999999</v>
      </c>
      <c r="Y1183">
        <v>667.06</v>
      </c>
      <c r="Z1183">
        <v>0.42086509999999999</v>
      </c>
      <c r="AA1183">
        <v>21.268689999999999</v>
      </c>
      <c r="AB1183">
        <v>667.82</v>
      </c>
      <c r="AC1183">
        <v>0.44042409999999999</v>
      </c>
      <c r="AE1183">
        <v>-0.23586117000000001</v>
      </c>
      <c r="AF1183">
        <v>-0.45204109999999997</v>
      </c>
      <c r="AG1183">
        <v>0.21594958</v>
      </c>
      <c r="AH1183">
        <v>0.40549750000000001</v>
      </c>
      <c r="AI1183">
        <v>7.0248290000000004</v>
      </c>
      <c r="AJ1183">
        <v>6.8925455999999996E-2</v>
      </c>
      <c r="AK1183">
        <v>-0.90176540000000005</v>
      </c>
      <c r="AL1183">
        <v>0.13432276000000001</v>
      </c>
      <c r="AM1183">
        <v>0.42090339999999998</v>
      </c>
      <c r="AN1183">
        <v>39.299641000000001</v>
      </c>
      <c r="AO1183">
        <v>5.9250199000000003E-2</v>
      </c>
      <c r="AP1183">
        <v>-0.87662399999999996</v>
      </c>
      <c r="AQ1183">
        <v>0.16685407999999999</v>
      </c>
      <c r="AR1183">
        <v>0.51297150000000002</v>
      </c>
      <c r="AS1183">
        <v>23.600210000000001</v>
      </c>
      <c r="AT1183">
        <v>3.0284520999999998E-2</v>
      </c>
      <c r="AU1183">
        <v>-0.81975480000000001</v>
      </c>
      <c r="AV1183">
        <v>0.17969979</v>
      </c>
      <c r="AW1183">
        <v>0.52544109999999999</v>
      </c>
      <c r="AX1183">
        <v>20.844422000000002</v>
      </c>
    </row>
    <row r="1184" spans="1:50" ht="16">
      <c r="A1184">
        <v>15</v>
      </c>
      <c r="B1184" t="s">
        <v>7619</v>
      </c>
      <c r="C1184" t="s">
        <v>42</v>
      </c>
      <c r="D1184">
        <v>2010</v>
      </c>
      <c r="E1184" t="s">
        <v>8249</v>
      </c>
      <c r="F1184" t="s">
        <v>43</v>
      </c>
      <c r="H1184" t="s">
        <v>42</v>
      </c>
      <c r="I1184" t="s">
        <v>42</v>
      </c>
      <c r="J1184">
        <v>120</v>
      </c>
      <c r="M1184">
        <v>78.5</v>
      </c>
      <c r="P1184" s="10" t="str">
        <f t="shared" si="36"/>
        <v/>
      </c>
      <c r="Q1184" s="11" t="str">
        <f t="shared" si="37"/>
        <v/>
      </c>
      <c r="R1184">
        <v>5.852805</v>
      </c>
      <c r="S1184">
        <v>667.07669999999996</v>
      </c>
      <c r="T1184">
        <v>0.570079</v>
      </c>
      <c r="U1184">
        <v>36.97222</v>
      </c>
      <c r="V1184">
        <v>590.4067</v>
      </c>
      <c r="W1184">
        <v>0.40193060000000003</v>
      </c>
      <c r="X1184">
        <v>40.064909999999998</v>
      </c>
      <c r="Y1184">
        <v>628.73670000000004</v>
      </c>
      <c r="Z1184">
        <v>0.36936669999999999</v>
      </c>
      <c r="AA1184">
        <v>25.093450000000001</v>
      </c>
      <c r="AB1184">
        <v>626.12329999999997</v>
      </c>
      <c r="AC1184">
        <v>0.42447869999999999</v>
      </c>
      <c r="AE1184">
        <v>-0.16033538999999999</v>
      </c>
      <c r="AF1184">
        <v>-0.68948529999999997</v>
      </c>
      <c r="AG1184">
        <v>0.26575147999999998</v>
      </c>
      <c r="AH1184">
        <v>0.67626050000000004</v>
      </c>
      <c r="AI1184">
        <v>5.686782</v>
      </c>
      <c r="AJ1184">
        <v>0.12208313</v>
      </c>
      <c r="AK1184">
        <v>-0.98513850000000003</v>
      </c>
      <c r="AL1184">
        <v>0.15914738</v>
      </c>
      <c r="AM1184">
        <v>0.52807519999999997</v>
      </c>
      <c r="AN1184">
        <v>36.323642999999997</v>
      </c>
      <c r="AO1184">
        <v>0.15559204800000001</v>
      </c>
      <c r="AP1184">
        <v>-1.0461746999999999</v>
      </c>
      <c r="AQ1184">
        <v>0.12810671000000001</v>
      </c>
      <c r="AR1184">
        <v>0.44314559999999997</v>
      </c>
      <c r="AS1184">
        <v>39.497810000000001</v>
      </c>
      <c r="AT1184">
        <v>6.3977962999999999E-2</v>
      </c>
      <c r="AU1184">
        <v>-0.88768170000000002</v>
      </c>
      <c r="AV1184">
        <v>0.17041318999999999</v>
      </c>
      <c r="AW1184">
        <v>0.52859929999999999</v>
      </c>
      <c r="AX1184">
        <v>24.626162000000001</v>
      </c>
    </row>
    <row r="1185" spans="1:50" ht="16">
      <c r="A1185">
        <v>16</v>
      </c>
      <c r="B1185" t="s">
        <v>7619</v>
      </c>
      <c r="C1185" t="s">
        <v>42</v>
      </c>
      <c r="D1185">
        <v>2010</v>
      </c>
      <c r="E1185" t="s">
        <v>8250</v>
      </c>
      <c r="F1185" t="s">
        <v>43</v>
      </c>
      <c r="H1185" t="s">
        <v>42</v>
      </c>
      <c r="I1185" t="s">
        <v>42</v>
      </c>
      <c r="J1185">
        <v>128.5</v>
      </c>
      <c r="M1185">
        <v>97.5</v>
      </c>
      <c r="P1185" s="10" t="str">
        <f t="shared" si="36"/>
        <v/>
      </c>
      <c r="Q1185" s="11" t="str">
        <f t="shared" si="37"/>
        <v/>
      </c>
      <c r="R1185">
        <v>5.5296060000000002</v>
      </c>
      <c r="S1185">
        <v>673.69669999999996</v>
      </c>
      <c r="T1185">
        <v>0.50989589999999996</v>
      </c>
      <c r="U1185">
        <v>46.164439999999999</v>
      </c>
      <c r="V1185">
        <v>644.45000000000005</v>
      </c>
      <c r="W1185">
        <v>0.34952719999999998</v>
      </c>
      <c r="X1185">
        <v>48.74736</v>
      </c>
      <c r="Y1185">
        <v>611.49</v>
      </c>
      <c r="Z1185">
        <v>0.35293400000000003</v>
      </c>
      <c r="AA1185">
        <v>24.835190000000001</v>
      </c>
      <c r="AB1185">
        <v>659.41330000000005</v>
      </c>
      <c r="AC1185">
        <v>0.4456212</v>
      </c>
      <c r="AE1185">
        <v>-0.19882064999999999</v>
      </c>
      <c r="AF1185">
        <v>-0.63012690000000005</v>
      </c>
      <c r="AG1185">
        <v>0.19394876</v>
      </c>
      <c r="AH1185">
        <v>0.45723269999999999</v>
      </c>
      <c r="AI1185">
        <v>5.4078090000000003</v>
      </c>
      <c r="AJ1185">
        <v>0.15496736699999999</v>
      </c>
      <c r="AK1185">
        <v>-1.1203213000000001</v>
      </c>
      <c r="AL1185">
        <v>0.10911079999999999</v>
      </c>
      <c r="AM1185">
        <v>0.39232610000000001</v>
      </c>
      <c r="AN1185">
        <v>45.589733000000003</v>
      </c>
      <c r="AO1185">
        <v>0.152285542</v>
      </c>
      <c r="AP1185">
        <v>-1.0885990999999999</v>
      </c>
      <c r="AQ1185">
        <v>0.1105058</v>
      </c>
      <c r="AR1185">
        <v>0.39073970000000002</v>
      </c>
      <c r="AS1185">
        <v>48.126719999999999</v>
      </c>
      <c r="AT1185">
        <v>2.2297213E-2</v>
      </c>
      <c r="AU1185">
        <v>-0.84071169999999995</v>
      </c>
      <c r="AV1185">
        <v>0.18439506</v>
      </c>
      <c r="AW1185">
        <v>0.54949020000000004</v>
      </c>
      <c r="AX1185">
        <v>24.330912000000001</v>
      </c>
    </row>
    <row r="1186" spans="1:50" ht="16">
      <c r="A1186">
        <v>17</v>
      </c>
      <c r="B1186" t="s">
        <v>7619</v>
      </c>
      <c r="C1186" t="s">
        <v>42</v>
      </c>
      <c r="D1186">
        <v>2010</v>
      </c>
      <c r="E1186" t="s">
        <v>8251</v>
      </c>
      <c r="F1186" t="s">
        <v>43</v>
      </c>
      <c r="H1186" t="s">
        <v>42</v>
      </c>
      <c r="I1186" t="s">
        <v>42</v>
      </c>
      <c r="J1186">
        <v>124</v>
      </c>
      <c r="M1186">
        <v>89</v>
      </c>
      <c r="P1186" s="10" t="str">
        <f t="shared" si="36"/>
        <v/>
      </c>
      <c r="Q1186" s="11" t="str">
        <f t="shared" si="37"/>
        <v/>
      </c>
      <c r="R1186">
        <v>11.494802</v>
      </c>
      <c r="S1186">
        <v>679.43330000000003</v>
      </c>
      <c r="T1186">
        <v>0.5047218</v>
      </c>
      <c r="U1186">
        <v>32.969769999999997</v>
      </c>
      <c r="V1186">
        <v>627.07330000000002</v>
      </c>
      <c r="W1186">
        <v>0.39898790000000001</v>
      </c>
      <c r="X1186">
        <v>38.235700000000001</v>
      </c>
      <c r="Y1186">
        <v>627.46</v>
      </c>
      <c r="Z1186">
        <v>0.3754265</v>
      </c>
      <c r="AA1186">
        <v>17.231670000000001</v>
      </c>
      <c r="AB1186">
        <v>676.75670000000002</v>
      </c>
      <c r="AC1186">
        <v>0.49815419999999999</v>
      </c>
      <c r="AE1186">
        <v>-0.11571554000000001</v>
      </c>
      <c r="AF1186">
        <v>-0.66158859999999997</v>
      </c>
      <c r="AG1186">
        <v>0.21056164999999999</v>
      </c>
      <c r="AH1186">
        <v>0.51716249999999997</v>
      </c>
      <c r="AI1186">
        <v>11.228301</v>
      </c>
      <c r="AJ1186">
        <v>0.116492384</v>
      </c>
      <c r="AK1186">
        <v>-0.97361770000000003</v>
      </c>
      <c r="AL1186">
        <v>0.15488064000000001</v>
      </c>
      <c r="AM1186">
        <v>0.51134349999999995</v>
      </c>
      <c r="AN1186">
        <v>32.392859999999999</v>
      </c>
      <c r="AO1186">
        <v>0.134772103</v>
      </c>
      <c r="AP1186">
        <v>-1.0154894999999999</v>
      </c>
      <c r="AQ1186">
        <v>0.13119564</v>
      </c>
      <c r="AR1186">
        <v>0.44559670000000001</v>
      </c>
      <c r="AS1186">
        <v>37.658929999999998</v>
      </c>
      <c r="AT1186">
        <v>-1.4805689E-2</v>
      </c>
      <c r="AU1186">
        <v>-0.78111079999999999</v>
      </c>
      <c r="AV1186">
        <v>0.22774104000000001</v>
      </c>
      <c r="AW1186">
        <v>0.64130600000000004</v>
      </c>
      <c r="AX1186">
        <v>16.80622</v>
      </c>
    </row>
    <row r="1187" spans="1:50" ht="16">
      <c r="A1187">
        <v>18</v>
      </c>
      <c r="B1187" t="s">
        <v>7619</v>
      </c>
      <c r="C1187" t="s">
        <v>42</v>
      </c>
      <c r="D1187">
        <v>2010</v>
      </c>
      <c r="E1187" t="s">
        <v>8252</v>
      </c>
      <c r="F1187" t="s">
        <v>43</v>
      </c>
      <c r="H1187" t="s">
        <v>42</v>
      </c>
      <c r="I1187" t="s">
        <v>42</v>
      </c>
      <c r="J1187">
        <v>125</v>
      </c>
      <c r="M1187">
        <v>96</v>
      </c>
      <c r="P1187" s="10" t="str">
        <f t="shared" si="36"/>
        <v/>
      </c>
      <c r="Q1187" s="11" t="str">
        <f t="shared" si="37"/>
        <v/>
      </c>
      <c r="R1187">
        <v>9.3430060000000008</v>
      </c>
      <c r="S1187">
        <v>686.76329999999996</v>
      </c>
      <c r="T1187">
        <v>0.5571566</v>
      </c>
      <c r="U1187">
        <v>41.927709999999998</v>
      </c>
      <c r="V1187">
        <v>627.78</v>
      </c>
      <c r="W1187">
        <v>0.34317959999999997</v>
      </c>
      <c r="X1187">
        <v>18.464690000000001</v>
      </c>
      <c r="Y1187">
        <v>676.38329999999996</v>
      </c>
      <c r="Z1187">
        <v>0.3552593</v>
      </c>
      <c r="AA1187">
        <v>25.081630000000001</v>
      </c>
      <c r="AB1187">
        <v>643.75</v>
      </c>
      <c r="AC1187">
        <v>0.40981220000000002</v>
      </c>
      <c r="AE1187">
        <v>-0.16481893</v>
      </c>
      <c r="AF1187">
        <v>-0.60194879999999995</v>
      </c>
      <c r="AG1187">
        <v>0.24623811000000001</v>
      </c>
      <c r="AH1187">
        <v>0.55773700000000004</v>
      </c>
      <c r="AI1187">
        <v>9.0954689999999996</v>
      </c>
      <c r="AJ1187">
        <v>0.16621617399999999</v>
      </c>
      <c r="AK1187">
        <v>-1.0978076999999999</v>
      </c>
      <c r="AL1187">
        <v>9.8803290000000002E-2</v>
      </c>
      <c r="AM1187">
        <v>0.35078130000000002</v>
      </c>
      <c r="AN1187">
        <v>41.431252000000001</v>
      </c>
      <c r="AO1187">
        <v>0.129024993</v>
      </c>
      <c r="AP1187">
        <v>-1.0495713</v>
      </c>
      <c r="AQ1187">
        <v>0.1080424</v>
      </c>
      <c r="AR1187">
        <v>0.37468050000000003</v>
      </c>
      <c r="AS1187">
        <v>18.227409999999999</v>
      </c>
      <c r="AT1187">
        <v>0.12569888400000001</v>
      </c>
      <c r="AU1187">
        <v>-0.95181070000000001</v>
      </c>
      <c r="AV1187">
        <v>0.16718558</v>
      </c>
      <c r="AW1187">
        <v>0.54453940000000001</v>
      </c>
      <c r="AX1187">
        <v>24.618048000000002</v>
      </c>
    </row>
    <row r="1188" spans="1:50" ht="16">
      <c r="A1188">
        <v>19</v>
      </c>
      <c r="B1188" t="s">
        <v>7619</v>
      </c>
      <c r="C1188" t="s">
        <v>42</v>
      </c>
      <c r="D1188">
        <v>2010</v>
      </c>
      <c r="E1188" t="s">
        <v>8253</v>
      </c>
      <c r="F1188" t="s">
        <v>43</v>
      </c>
      <c r="H1188" t="s">
        <v>42</v>
      </c>
      <c r="I1188" t="s">
        <v>42</v>
      </c>
      <c r="J1188">
        <v>118.5</v>
      </c>
      <c r="M1188">
        <v>87.5</v>
      </c>
      <c r="P1188" s="10" t="str">
        <f t="shared" si="36"/>
        <v/>
      </c>
      <c r="Q1188" s="11" t="str">
        <f t="shared" si="37"/>
        <v/>
      </c>
      <c r="R1188">
        <v>6.8091160000000004</v>
      </c>
      <c r="S1188">
        <v>688.38329999999996</v>
      </c>
      <c r="T1188">
        <v>0.55160629999999999</v>
      </c>
      <c r="U1188">
        <v>35.814340000000001</v>
      </c>
      <c r="V1188">
        <v>627.46</v>
      </c>
      <c r="W1188">
        <v>0.38110919999999998</v>
      </c>
      <c r="X1188">
        <v>32.359960000000001</v>
      </c>
      <c r="Y1188">
        <v>660.42</v>
      </c>
      <c r="Z1188">
        <v>0.3417425</v>
      </c>
      <c r="AA1188">
        <v>16.855630000000001</v>
      </c>
      <c r="AB1188">
        <v>691.11</v>
      </c>
      <c r="AC1188">
        <v>0.51160030000000001</v>
      </c>
      <c r="AE1188">
        <v>-0.1804162</v>
      </c>
      <c r="AF1188">
        <v>-0.58884530000000002</v>
      </c>
      <c r="AG1188">
        <v>0.23906374</v>
      </c>
      <c r="AH1188">
        <v>0.53110210000000002</v>
      </c>
      <c r="AI1188">
        <v>6.6332180000000003</v>
      </c>
      <c r="AJ1188">
        <v>0.134736724</v>
      </c>
      <c r="AK1188">
        <v>-1.0041703</v>
      </c>
      <c r="AL1188">
        <v>0.13689351999999999</v>
      </c>
      <c r="AM1188">
        <v>0.46189740000000001</v>
      </c>
      <c r="AN1188">
        <v>35.254292999999997</v>
      </c>
      <c r="AO1188">
        <v>0.193699335</v>
      </c>
      <c r="AP1188">
        <v>-1.1595186</v>
      </c>
      <c r="AQ1188">
        <v>0.10477279</v>
      </c>
      <c r="AR1188">
        <v>0.38343830000000001</v>
      </c>
      <c r="AS1188">
        <v>31.968900000000001</v>
      </c>
      <c r="AT1188">
        <v>-7.5658106000000003E-2</v>
      </c>
      <c r="AU1188">
        <v>-0.69435500000000006</v>
      </c>
      <c r="AV1188">
        <v>0.22399932</v>
      </c>
      <c r="AW1188">
        <v>0.57329799999999997</v>
      </c>
      <c r="AX1188">
        <v>16.446089000000001</v>
      </c>
    </row>
    <row r="1189" spans="1:50" ht="16">
      <c r="A1189">
        <v>20</v>
      </c>
      <c r="B1189" t="s">
        <v>7619</v>
      </c>
      <c r="C1189" t="s">
        <v>42</v>
      </c>
      <c r="D1189">
        <v>2010</v>
      </c>
      <c r="E1189" t="s">
        <v>8254</v>
      </c>
      <c r="F1189" t="s">
        <v>43</v>
      </c>
      <c r="H1189" t="s">
        <v>42</v>
      </c>
      <c r="I1189" t="s">
        <v>42</v>
      </c>
      <c r="J1189">
        <v>124</v>
      </c>
      <c r="M1189">
        <v>87.5</v>
      </c>
      <c r="P1189" s="10" t="str">
        <f t="shared" si="36"/>
        <v/>
      </c>
      <c r="Q1189" s="11" t="str">
        <f t="shared" si="37"/>
        <v/>
      </c>
      <c r="R1189">
        <v>9.0504040000000003</v>
      </c>
      <c r="S1189">
        <v>676.71</v>
      </c>
      <c r="T1189">
        <v>0.55464910000000001</v>
      </c>
      <c r="U1189">
        <v>38.944200000000002</v>
      </c>
      <c r="V1189">
        <v>627.69000000000005</v>
      </c>
      <c r="W1189">
        <v>0.35596949999999999</v>
      </c>
      <c r="X1189">
        <v>34.420250000000003</v>
      </c>
      <c r="Y1189">
        <v>577.79669999999999</v>
      </c>
      <c r="Z1189">
        <v>0.37553730000000002</v>
      </c>
      <c r="AA1189">
        <v>21.904039999999998</v>
      </c>
      <c r="AB1189">
        <v>606.10670000000005</v>
      </c>
      <c r="AC1189">
        <v>0.46786719999999998</v>
      </c>
      <c r="AE1189">
        <v>-0.19333760999999999</v>
      </c>
      <c r="AF1189">
        <v>-0.65336660000000002</v>
      </c>
      <c r="AG1189">
        <v>0.24493239999999999</v>
      </c>
      <c r="AH1189">
        <v>0.59531350000000005</v>
      </c>
      <c r="AI1189">
        <v>8.8123170000000002</v>
      </c>
      <c r="AJ1189">
        <v>0.136720863</v>
      </c>
      <c r="AK1189">
        <v>-1.1040915</v>
      </c>
      <c r="AL1189">
        <v>0.11522986</v>
      </c>
      <c r="AM1189">
        <v>0.41110360000000001</v>
      </c>
      <c r="AN1189">
        <v>38.429690999999998</v>
      </c>
      <c r="AO1189">
        <v>0.13184026900000001</v>
      </c>
      <c r="AP1189">
        <v>-1.0375794</v>
      </c>
      <c r="AQ1189">
        <v>0.13265400999999999</v>
      </c>
      <c r="AR1189">
        <v>0.45690049999999999</v>
      </c>
      <c r="AS1189">
        <v>33.895479999999999</v>
      </c>
      <c r="AT1189">
        <v>2.4477749E-2</v>
      </c>
      <c r="AU1189">
        <v>-0.84424949999999999</v>
      </c>
      <c r="AV1189">
        <v>0.2091915</v>
      </c>
      <c r="AW1189">
        <v>0.62445700000000004</v>
      </c>
      <c r="AX1189">
        <v>21.410015999999999</v>
      </c>
    </row>
    <row r="1190" spans="1:50" ht="16">
      <c r="A1190">
        <v>21</v>
      </c>
      <c r="B1190" t="s">
        <v>7619</v>
      </c>
      <c r="C1190" t="s">
        <v>42</v>
      </c>
      <c r="D1190">
        <v>2010</v>
      </c>
      <c r="E1190" t="s">
        <v>8255</v>
      </c>
      <c r="F1190" t="s">
        <v>43</v>
      </c>
      <c r="H1190" t="s">
        <v>42</v>
      </c>
      <c r="I1190" t="s">
        <v>42</v>
      </c>
      <c r="J1190">
        <v>122.83329999999999</v>
      </c>
      <c r="M1190">
        <v>97</v>
      </c>
      <c r="P1190" s="10" t="str">
        <f t="shared" si="36"/>
        <v/>
      </c>
      <c r="Q1190" s="11" t="str">
        <f t="shared" si="37"/>
        <v/>
      </c>
      <c r="R1190">
        <v>9.9788789999999992</v>
      </c>
      <c r="S1190">
        <v>670.11670000000004</v>
      </c>
      <c r="T1190">
        <v>0.53932199999999997</v>
      </c>
      <c r="U1190">
        <v>29.748090000000001</v>
      </c>
      <c r="V1190">
        <v>632.47</v>
      </c>
      <c r="W1190">
        <v>0.36736229999999997</v>
      </c>
      <c r="X1190">
        <v>38.667470000000002</v>
      </c>
      <c r="Y1190">
        <v>611.10329999999999</v>
      </c>
      <c r="Z1190">
        <v>0.3762626</v>
      </c>
      <c r="AA1190">
        <v>26.316500000000001</v>
      </c>
      <c r="AB1190">
        <v>611.10329999999999</v>
      </c>
      <c r="AC1190">
        <v>0.4016884</v>
      </c>
      <c r="AE1190">
        <v>-0.15037632000000001</v>
      </c>
      <c r="AF1190">
        <v>-0.62158049999999998</v>
      </c>
      <c r="AG1190">
        <v>0.23812485</v>
      </c>
      <c r="AH1190">
        <v>0.55468170000000006</v>
      </c>
      <c r="AI1190">
        <v>9.7262629999999994</v>
      </c>
      <c r="AJ1190">
        <v>0.190132891</v>
      </c>
      <c r="AK1190">
        <v>-1.0978258999999999</v>
      </c>
      <c r="AL1190">
        <v>0.13404429000000001</v>
      </c>
      <c r="AM1190">
        <v>0.47735949999999999</v>
      </c>
      <c r="AN1190">
        <v>29.298475</v>
      </c>
      <c r="AO1190">
        <v>0.167144714</v>
      </c>
      <c r="AP1190">
        <v>-1.0633923999999999</v>
      </c>
      <c r="AQ1190">
        <v>0.14096032999999999</v>
      </c>
      <c r="AR1190">
        <v>0.49279489999999998</v>
      </c>
      <c r="AS1190">
        <v>38.058549999999997</v>
      </c>
      <c r="AT1190">
        <v>0.118253239</v>
      </c>
      <c r="AU1190">
        <v>-0.95768850000000005</v>
      </c>
      <c r="AV1190">
        <v>0.15741413000000001</v>
      </c>
      <c r="AW1190">
        <v>0.51438150000000005</v>
      </c>
      <c r="AX1190">
        <v>25.860064000000001</v>
      </c>
    </row>
    <row r="1191" spans="1:50" ht="16">
      <c r="A1191">
        <v>22</v>
      </c>
      <c r="B1191" t="s">
        <v>7619</v>
      </c>
      <c r="C1191" t="s">
        <v>42</v>
      </c>
      <c r="D1191">
        <v>2010</v>
      </c>
      <c r="E1191" t="s">
        <v>8256</v>
      </c>
      <c r="F1191" t="s">
        <v>41</v>
      </c>
      <c r="H1191" t="s">
        <v>42</v>
      </c>
      <c r="I1191" t="s">
        <v>42</v>
      </c>
      <c r="J1191">
        <v>120.5</v>
      </c>
      <c r="M1191">
        <v>111</v>
      </c>
      <c r="N1191">
        <v>16.25</v>
      </c>
      <c r="P1191" s="10" t="str">
        <f t="shared" si="36"/>
        <v/>
      </c>
      <c r="Q1191" s="11" t="str">
        <f t="shared" si="37"/>
        <v/>
      </c>
      <c r="R1191">
        <v>6.9237229999999998</v>
      </c>
      <c r="S1191">
        <v>678.68669999999997</v>
      </c>
      <c r="T1191">
        <v>0.52517590000000003</v>
      </c>
      <c r="U1191">
        <v>37.304659999999998</v>
      </c>
      <c r="V1191">
        <v>644.13</v>
      </c>
      <c r="W1191">
        <v>0.37190299999999998</v>
      </c>
      <c r="X1191">
        <v>28.195239999999998</v>
      </c>
      <c r="Y1191">
        <v>660.8</v>
      </c>
      <c r="Z1191">
        <v>0.37972939999999999</v>
      </c>
      <c r="AA1191">
        <v>20.481069999999999</v>
      </c>
      <c r="AB1191">
        <v>644.13</v>
      </c>
      <c r="AC1191">
        <v>0.4861683</v>
      </c>
      <c r="AE1191">
        <v>-0.20818795000000001</v>
      </c>
      <c r="AF1191">
        <v>-0.53637049999999997</v>
      </c>
      <c r="AG1191">
        <v>0.20923072000000001</v>
      </c>
      <c r="AH1191">
        <v>0.42848639999999999</v>
      </c>
      <c r="AI1191">
        <v>6.7664350000000004</v>
      </c>
      <c r="AJ1191">
        <v>0.124207769</v>
      </c>
      <c r="AK1191">
        <v>-0.98910410000000004</v>
      </c>
      <c r="AL1191">
        <v>0.12428682000000001</v>
      </c>
      <c r="AM1191">
        <v>0.41540179999999999</v>
      </c>
      <c r="AN1191">
        <v>36.767369000000002</v>
      </c>
      <c r="AO1191">
        <v>6.9684937000000002E-2</v>
      </c>
      <c r="AP1191">
        <v>-0.91650259999999995</v>
      </c>
      <c r="AQ1191">
        <v>0.12418972</v>
      </c>
      <c r="AR1191">
        <v>0.39413619999999999</v>
      </c>
      <c r="AS1191">
        <v>27.782209999999999</v>
      </c>
      <c r="AT1191">
        <v>-2.8183617000000001E-2</v>
      </c>
      <c r="AU1191">
        <v>-0.7436391</v>
      </c>
      <c r="AV1191">
        <v>0.21322653</v>
      </c>
      <c r="AW1191">
        <v>0.57684679999999999</v>
      </c>
      <c r="AX1191">
        <v>20.010422999999999</v>
      </c>
    </row>
    <row r="1192" spans="1:50" ht="16">
      <c r="A1192">
        <v>23</v>
      </c>
      <c r="B1192" t="s">
        <v>7619</v>
      </c>
      <c r="C1192" t="s">
        <v>42</v>
      </c>
      <c r="D1192">
        <v>2010</v>
      </c>
      <c r="E1192" t="s">
        <v>8257</v>
      </c>
      <c r="F1192" t="s">
        <v>43</v>
      </c>
      <c r="H1192" t="s">
        <v>42</v>
      </c>
      <c r="I1192" t="s">
        <v>42</v>
      </c>
      <c r="J1192">
        <v>126.66670000000001</v>
      </c>
      <c r="M1192">
        <v>88</v>
      </c>
      <c r="P1192" s="10" t="str">
        <f t="shared" si="36"/>
        <v/>
      </c>
      <c r="Q1192" s="11" t="str">
        <f t="shared" si="37"/>
        <v/>
      </c>
      <c r="R1192">
        <v>9.5297070000000001</v>
      </c>
      <c r="S1192">
        <v>679.06669999999997</v>
      </c>
      <c r="T1192">
        <v>0.53241490000000002</v>
      </c>
      <c r="U1192">
        <v>49.577219999999997</v>
      </c>
      <c r="V1192">
        <v>655.75329999999997</v>
      </c>
      <c r="W1192">
        <v>0.33237620000000001</v>
      </c>
      <c r="X1192">
        <v>47.944760000000002</v>
      </c>
      <c r="Y1192">
        <v>658.46669999999995</v>
      </c>
      <c r="Z1192">
        <v>0.33913100000000002</v>
      </c>
      <c r="AA1192">
        <v>21.770689999999998</v>
      </c>
      <c r="AB1192">
        <v>660.8</v>
      </c>
      <c r="AC1192">
        <v>0.47519850000000002</v>
      </c>
      <c r="AE1192">
        <v>-0.17384195999999999</v>
      </c>
      <c r="AF1192">
        <v>-0.57500090000000004</v>
      </c>
      <c r="AG1192">
        <v>0.22205326</v>
      </c>
      <c r="AH1192">
        <v>0.48266910000000002</v>
      </c>
      <c r="AI1192">
        <v>9.2998030000000007</v>
      </c>
      <c r="AJ1192">
        <v>0.19991989499999999</v>
      </c>
      <c r="AK1192">
        <v>-1.1742016</v>
      </c>
      <c r="AL1192">
        <v>9.1608839999999997E-2</v>
      </c>
      <c r="AM1192">
        <v>0.33749990000000002</v>
      </c>
      <c r="AN1192">
        <v>49.036949</v>
      </c>
      <c r="AO1192">
        <v>4.5237435999999999E-2</v>
      </c>
      <c r="AP1192">
        <v>-1.3015718999999999</v>
      </c>
      <c r="AQ1192">
        <v>0.11170133</v>
      </c>
      <c r="AR1192">
        <v>0.429755</v>
      </c>
      <c r="AS1192">
        <v>47.365589999999997</v>
      </c>
      <c r="AT1192">
        <v>-2.4265343000000002E-2</v>
      </c>
      <c r="AU1192">
        <v>-0.73834339999999998</v>
      </c>
      <c r="AV1192">
        <v>0.20139397000000001</v>
      </c>
      <c r="AW1192">
        <v>0.54216589999999998</v>
      </c>
      <c r="AX1192">
        <v>21.293797999999999</v>
      </c>
    </row>
    <row r="1193" spans="1:50" ht="16">
      <c r="A1193">
        <v>24</v>
      </c>
      <c r="B1193" t="s">
        <v>7619</v>
      </c>
      <c r="C1193" t="s">
        <v>42</v>
      </c>
      <c r="D1193">
        <v>2010</v>
      </c>
      <c r="E1193" t="s">
        <v>8258</v>
      </c>
      <c r="F1193" t="s">
        <v>41</v>
      </c>
      <c r="H1193" t="s">
        <v>42</v>
      </c>
      <c r="I1193" t="s">
        <v>42</v>
      </c>
      <c r="J1193">
        <v>121</v>
      </c>
      <c r="M1193">
        <v>98</v>
      </c>
      <c r="N1193">
        <v>17.25</v>
      </c>
      <c r="P1193" s="10" t="str">
        <f t="shared" si="36"/>
        <v/>
      </c>
      <c r="Q1193" s="11" t="str">
        <f t="shared" si="37"/>
        <v/>
      </c>
      <c r="R1193">
        <v>8.3683800000000002</v>
      </c>
      <c r="S1193">
        <v>686.39</v>
      </c>
      <c r="T1193">
        <v>0.54571409999999998</v>
      </c>
      <c r="U1193">
        <v>33.465000000000003</v>
      </c>
      <c r="V1193">
        <v>644.51</v>
      </c>
      <c r="W1193">
        <v>0.4055568</v>
      </c>
      <c r="X1193">
        <v>26.784669999999998</v>
      </c>
      <c r="Y1193">
        <v>660.8</v>
      </c>
      <c r="Z1193">
        <v>0.3898489</v>
      </c>
      <c r="AA1193">
        <v>20.49859</v>
      </c>
      <c r="AB1193">
        <v>660.42</v>
      </c>
      <c r="AC1193">
        <v>0.48106339999999997</v>
      </c>
      <c r="AE1193">
        <v>-0.21723075999999999</v>
      </c>
      <c r="AF1193">
        <v>-0.49397970000000002</v>
      </c>
      <c r="AG1193">
        <v>0.22817053000000001</v>
      </c>
      <c r="AH1193">
        <v>0.43398959999999998</v>
      </c>
      <c r="AI1193">
        <v>8.1656329999999997</v>
      </c>
      <c r="AJ1193">
        <v>8.5796505999999995E-2</v>
      </c>
      <c r="AK1193">
        <v>-0.91143739999999995</v>
      </c>
      <c r="AL1193">
        <v>0.15406270999999999</v>
      </c>
      <c r="AM1193">
        <v>0.4867243</v>
      </c>
      <c r="AN1193">
        <v>32.883423000000001</v>
      </c>
      <c r="AO1193">
        <v>8.2254526999999994E-2</v>
      </c>
      <c r="AP1193">
        <v>-0.91778459999999995</v>
      </c>
      <c r="AQ1193">
        <v>0.13555911000000001</v>
      </c>
      <c r="AR1193">
        <v>0.43066769999999999</v>
      </c>
      <c r="AS1193">
        <v>26.368680000000001</v>
      </c>
      <c r="AT1193">
        <v>-4.396684E-2</v>
      </c>
      <c r="AU1193">
        <v>-0.71865239999999997</v>
      </c>
      <c r="AV1193">
        <v>0.20226764999999999</v>
      </c>
      <c r="AW1193">
        <v>0.53222630000000004</v>
      </c>
      <c r="AX1193">
        <v>20.043572000000001</v>
      </c>
    </row>
    <row r="1194" spans="1:50" ht="16">
      <c r="A1194">
        <v>25</v>
      </c>
      <c r="B1194" t="s">
        <v>7619</v>
      </c>
      <c r="C1194" t="s">
        <v>42</v>
      </c>
      <c r="D1194">
        <v>2010</v>
      </c>
      <c r="E1194" t="s">
        <v>8259</v>
      </c>
      <c r="F1194" t="s">
        <v>41</v>
      </c>
      <c r="H1194" t="s">
        <v>42</v>
      </c>
      <c r="I1194" t="s">
        <v>42</v>
      </c>
      <c r="J1194">
        <v>124.16670000000001</v>
      </c>
      <c r="M1194">
        <v>114</v>
      </c>
      <c r="N1194">
        <v>19.5</v>
      </c>
      <c r="P1194" s="10" t="str">
        <f t="shared" si="36"/>
        <v/>
      </c>
      <c r="Q1194" s="11" t="str">
        <f t="shared" si="37"/>
        <v/>
      </c>
      <c r="R1194">
        <v>6.5865590000000003</v>
      </c>
      <c r="S1194">
        <v>678.68669999999997</v>
      </c>
      <c r="T1194">
        <v>0.46255489999999999</v>
      </c>
      <c r="U1194">
        <v>36.5608</v>
      </c>
      <c r="V1194">
        <v>644.51</v>
      </c>
      <c r="W1194">
        <v>0.40238079999999998</v>
      </c>
      <c r="X1194">
        <v>29.458379999999998</v>
      </c>
      <c r="Y1194">
        <v>643.75</v>
      </c>
      <c r="Z1194">
        <v>0.36551610000000001</v>
      </c>
      <c r="AA1194">
        <v>24.321110000000001</v>
      </c>
      <c r="AB1194">
        <v>627.46</v>
      </c>
      <c r="AC1194">
        <v>0.43933369999999999</v>
      </c>
      <c r="AE1194">
        <v>-0.21508010999999999</v>
      </c>
      <c r="AF1194">
        <v>-0.43405490000000002</v>
      </c>
      <c r="AG1194">
        <v>0.15347015</v>
      </c>
      <c r="AH1194">
        <v>0.30218040000000002</v>
      </c>
      <c r="AI1194">
        <v>6.4750030000000001</v>
      </c>
      <c r="AJ1194">
        <v>0.102488395</v>
      </c>
      <c r="AK1194">
        <v>-0.93428370000000005</v>
      </c>
      <c r="AL1194">
        <v>0.15389675</v>
      </c>
      <c r="AM1194">
        <v>0.49452160000000001</v>
      </c>
      <c r="AN1194">
        <v>35.925136000000002</v>
      </c>
      <c r="AO1194">
        <v>0.13235773200000001</v>
      </c>
      <c r="AP1194">
        <v>-1.0167529</v>
      </c>
      <c r="AQ1194">
        <v>0.11958248</v>
      </c>
      <c r="AR1194">
        <v>0.4064854</v>
      </c>
      <c r="AS1194">
        <v>29.045850000000002</v>
      </c>
      <c r="AT1194">
        <v>4.6219190000000004E-3</v>
      </c>
      <c r="AU1194">
        <v>-0.78155569999999996</v>
      </c>
      <c r="AV1194">
        <v>0.17247936999999999</v>
      </c>
      <c r="AW1194">
        <v>0.48515730000000001</v>
      </c>
      <c r="AX1194">
        <v>23.856909000000002</v>
      </c>
    </row>
    <row r="1195" spans="1:50" ht="16">
      <c r="A1195">
        <v>26</v>
      </c>
      <c r="B1195" t="s">
        <v>7619</v>
      </c>
      <c r="C1195" t="s">
        <v>42</v>
      </c>
      <c r="D1195">
        <v>2010</v>
      </c>
      <c r="E1195" t="s">
        <v>8260</v>
      </c>
      <c r="F1195" t="s">
        <v>41</v>
      </c>
      <c r="H1195" t="s">
        <v>42</v>
      </c>
      <c r="I1195" t="s">
        <v>42</v>
      </c>
      <c r="J1195">
        <v>127</v>
      </c>
      <c r="M1195">
        <v>118</v>
      </c>
      <c r="N1195">
        <v>18.5</v>
      </c>
      <c r="P1195" s="10" t="str">
        <f t="shared" si="36"/>
        <v/>
      </c>
      <c r="Q1195" s="11" t="str">
        <f t="shared" si="37"/>
        <v/>
      </c>
      <c r="R1195">
        <v>8.3985219999999998</v>
      </c>
      <c r="S1195">
        <v>669.73670000000004</v>
      </c>
      <c r="T1195">
        <v>0.52713840000000001</v>
      </c>
      <c r="U1195">
        <v>36.749760000000002</v>
      </c>
      <c r="V1195">
        <v>644.13</v>
      </c>
      <c r="W1195">
        <v>0.36637439999999999</v>
      </c>
      <c r="X1195">
        <v>37.224609999999998</v>
      </c>
      <c r="Y1195">
        <v>644.51</v>
      </c>
      <c r="Z1195">
        <v>0.35176279999999999</v>
      </c>
      <c r="AA1195">
        <v>32.088380000000001</v>
      </c>
      <c r="AB1195">
        <v>661.18</v>
      </c>
      <c r="AC1195">
        <v>0.41845749999999998</v>
      </c>
      <c r="AE1195">
        <v>-0.20574274000000001</v>
      </c>
      <c r="AF1195">
        <v>-0.48083890000000001</v>
      </c>
      <c r="AG1195">
        <v>0.21292580999999999</v>
      </c>
      <c r="AH1195">
        <v>0.39950210000000003</v>
      </c>
      <c r="AI1195">
        <v>8.2065660000000005</v>
      </c>
      <c r="AJ1195">
        <v>0.118653945</v>
      </c>
      <c r="AK1195">
        <v>-1.0029714999999999</v>
      </c>
      <c r="AL1195">
        <v>0.11794689999999999</v>
      </c>
      <c r="AM1195">
        <v>0.39743329999999999</v>
      </c>
      <c r="AN1195">
        <v>36.241002999999999</v>
      </c>
      <c r="AO1195">
        <v>0.15255289299999999</v>
      </c>
      <c r="AP1195">
        <v>-1.0851917</v>
      </c>
      <c r="AQ1195">
        <v>0.1083446</v>
      </c>
      <c r="AR1195">
        <v>0.38326860000000001</v>
      </c>
      <c r="AS1195">
        <v>36.746400000000001</v>
      </c>
      <c r="AT1195">
        <v>2.3128154000000001E-2</v>
      </c>
      <c r="AU1195">
        <v>-0.79877120000000001</v>
      </c>
      <c r="AV1195">
        <v>0.15281623999999999</v>
      </c>
      <c r="AW1195">
        <v>0.43796859999999999</v>
      </c>
      <c r="AX1195">
        <v>31.543178000000001</v>
      </c>
    </row>
    <row r="1196" spans="1:50" ht="16">
      <c r="A1196">
        <v>27</v>
      </c>
      <c r="B1196" t="s">
        <v>7619</v>
      </c>
      <c r="C1196" t="s">
        <v>42</v>
      </c>
      <c r="D1196">
        <v>2010</v>
      </c>
      <c r="E1196" t="s">
        <v>8261</v>
      </c>
      <c r="F1196" t="s">
        <v>43</v>
      </c>
      <c r="H1196" t="s">
        <v>42</v>
      </c>
      <c r="I1196" t="s">
        <v>42</v>
      </c>
      <c r="J1196">
        <v>127.66670000000001</v>
      </c>
      <c r="M1196">
        <v>89.5</v>
      </c>
      <c r="P1196" s="10" t="str">
        <f t="shared" si="36"/>
        <v/>
      </c>
      <c r="Q1196" s="11" t="str">
        <f t="shared" si="37"/>
        <v/>
      </c>
      <c r="R1196">
        <v>6.9219629999999999</v>
      </c>
      <c r="S1196">
        <v>688.01</v>
      </c>
      <c r="T1196">
        <v>0.52153769999999999</v>
      </c>
      <c r="U1196">
        <v>49.242730000000002</v>
      </c>
      <c r="V1196">
        <v>658.46669999999995</v>
      </c>
      <c r="W1196">
        <v>0.36935180000000001</v>
      </c>
      <c r="X1196">
        <v>35.461660000000002</v>
      </c>
      <c r="Y1196">
        <v>661.18</v>
      </c>
      <c r="Z1196">
        <v>0.38058609999999998</v>
      </c>
      <c r="AA1196">
        <v>35.857219999999998</v>
      </c>
      <c r="AB1196">
        <v>661.18</v>
      </c>
      <c r="AC1196">
        <v>0.38899060000000002</v>
      </c>
      <c r="AE1196">
        <v>-0.22862384999999999</v>
      </c>
      <c r="AF1196">
        <v>-0.43846570000000001</v>
      </c>
      <c r="AG1196">
        <v>0.20036313</v>
      </c>
      <c r="AH1196">
        <v>0.3861135</v>
      </c>
      <c r="AI1196">
        <v>6.771566</v>
      </c>
      <c r="AJ1196">
        <v>0.11852742400000001</v>
      </c>
      <c r="AK1196">
        <v>-0.99607380000000001</v>
      </c>
      <c r="AL1196">
        <v>0.12042046000000001</v>
      </c>
      <c r="AM1196">
        <v>0.4024625</v>
      </c>
      <c r="AN1196">
        <v>48.561732999999997</v>
      </c>
      <c r="AO1196">
        <v>0.102325703</v>
      </c>
      <c r="AP1196">
        <v>-0.95893609999999996</v>
      </c>
      <c r="AQ1196">
        <v>0.12998770000000001</v>
      </c>
      <c r="AR1196">
        <v>0.42566619999999999</v>
      </c>
      <c r="AS1196">
        <v>34.929510000000001</v>
      </c>
      <c r="AT1196">
        <v>8.2430988999999996E-2</v>
      </c>
      <c r="AU1196">
        <v>-0.92257579999999995</v>
      </c>
      <c r="AV1196">
        <v>0.13491771</v>
      </c>
      <c r="AW1196">
        <v>0.43015249999999999</v>
      </c>
      <c r="AX1196">
        <v>35.300412000000001</v>
      </c>
    </row>
    <row r="1197" spans="1:50" ht="16">
      <c r="A1197">
        <v>28</v>
      </c>
      <c r="B1197" t="s">
        <v>7619</v>
      </c>
      <c r="C1197" t="s">
        <v>42</v>
      </c>
      <c r="D1197">
        <v>2010</v>
      </c>
      <c r="E1197" t="s">
        <v>8262</v>
      </c>
      <c r="F1197" t="s">
        <v>41</v>
      </c>
      <c r="H1197" t="s">
        <v>42</v>
      </c>
      <c r="I1197" t="s">
        <v>42</v>
      </c>
      <c r="J1197">
        <v>123</v>
      </c>
      <c r="M1197">
        <v>107.5</v>
      </c>
      <c r="N1197">
        <v>17.5</v>
      </c>
      <c r="P1197" s="10" t="str">
        <f t="shared" si="36"/>
        <v/>
      </c>
      <c r="Q1197" s="11" t="str">
        <f t="shared" si="37"/>
        <v/>
      </c>
      <c r="R1197">
        <v>5.2661020000000001</v>
      </c>
      <c r="S1197">
        <v>688.01</v>
      </c>
      <c r="T1197">
        <v>0.49472379999999999</v>
      </c>
      <c r="U1197">
        <v>40.323320000000002</v>
      </c>
      <c r="V1197">
        <v>644.51</v>
      </c>
      <c r="W1197">
        <v>0.37890679999999999</v>
      </c>
      <c r="X1197">
        <v>30.075589999999998</v>
      </c>
      <c r="Y1197">
        <v>644.13</v>
      </c>
      <c r="Z1197">
        <v>0.36332239999999999</v>
      </c>
      <c r="AA1197">
        <v>23.518529999999998</v>
      </c>
      <c r="AB1197">
        <v>660.8</v>
      </c>
      <c r="AC1197">
        <v>0.439415</v>
      </c>
      <c r="AE1197">
        <v>-0.27182918</v>
      </c>
      <c r="AF1197">
        <v>-0.34310449999999998</v>
      </c>
      <c r="AG1197">
        <v>0.16929300999999999</v>
      </c>
      <c r="AH1197">
        <v>0.34460570000000001</v>
      </c>
      <c r="AI1197">
        <v>5.1680440000000001</v>
      </c>
      <c r="AJ1197">
        <v>6.6637841000000003E-2</v>
      </c>
      <c r="AK1197">
        <v>-0.93320840000000005</v>
      </c>
      <c r="AL1197">
        <v>0.12334013000000001</v>
      </c>
      <c r="AM1197">
        <v>0.39651910000000001</v>
      </c>
      <c r="AN1197">
        <v>39.741629000000003</v>
      </c>
      <c r="AO1197">
        <v>0.14090045400000001</v>
      </c>
      <c r="AP1197">
        <v>-1.027263</v>
      </c>
      <c r="AQ1197">
        <v>0.11898520999999999</v>
      </c>
      <c r="AR1197">
        <v>0.40731309999999998</v>
      </c>
      <c r="AS1197">
        <v>29.657979999999998</v>
      </c>
      <c r="AT1197">
        <v>-1.0603023E-2</v>
      </c>
      <c r="AU1197">
        <v>-0.76490279999999999</v>
      </c>
      <c r="AV1197">
        <v>0.16892092</v>
      </c>
      <c r="AW1197">
        <v>0.46797719999999998</v>
      </c>
      <c r="AX1197">
        <v>23.07376</v>
      </c>
    </row>
    <row r="1198" spans="1:50" ht="16">
      <c r="A1198">
        <v>29</v>
      </c>
      <c r="B1198" t="s">
        <v>7619</v>
      </c>
      <c r="C1198" t="s">
        <v>42</v>
      </c>
      <c r="D1198">
        <v>2010</v>
      </c>
      <c r="E1198" t="s">
        <v>8263</v>
      </c>
      <c r="F1198" t="s">
        <v>43</v>
      </c>
      <c r="H1198" t="s">
        <v>42</v>
      </c>
      <c r="I1198" t="s">
        <v>42</v>
      </c>
      <c r="J1198">
        <v>122.83329999999999</v>
      </c>
      <c r="M1198">
        <v>91.166669999999996</v>
      </c>
      <c r="P1198" s="10" t="str">
        <f t="shared" si="36"/>
        <v/>
      </c>
      <c r="Q1198" s="11" t="str">
        <f t="shared" si="37"/>
        <v/>
      </c>
      <c r="R1198">
        <v>8.5760989999999993</v>
      </c>
      <c r="S1198">
        <v>669.36329999999998</v>
      </c>
      <c r="T1198">
        <v>0.52783530000000001</v>
      </c>
      <c r="U1198">
        <v>28.05198</v>
      </c>
      <c r="V1198">
        <v>661.18</v>
      </c>
      <c r="W1198">
        <v>0.3629134</v>
      </c>
      <c r="X1198">
        <v>27.877300000000002</v>
      </c>
      <c r="Y1198">
        <v>660.42</v>
      </c>
      <c r="Z1198">
        <v>0.39067170000000001</v>
      </c>
      <c r="AA1198">
        <v>24.520029999999998</v>
      </c>
      <c r="AB1198">
        <v>661.18</v>
      </c>
      <c r="AC1198">
        <v>0.4469746</v>
      </c>
      <c r="AE1198">
        <v>-0.19859816999999999</v>
      </c>
      <c r="AF1198">
        <v>-0.49299939999999998</v>
      </c>
      <c r="AG1198">
        <v>0.21325003000000001</v>
      </c>
      <c r="AH1198">
        <v>0.40648119999999999</v>
      </c>
      <c r="AI1198">
        <v>8.3787330000000004</v>
      </c>
      <c r="AJ1198">
        <v>0.14374843400000001</v>
      </c>
      <c r="AK1198">
        <v>-1.0438712999999999</v>
      </c>
      <c r="AL1198">
        <v>0.11858549</v>
      </c>
      <c r="AM1198">
        <v>0.41005419999999998</v>
      </c>
      <c r="AN1198">
        <v>27.658349000000001</v>
      </c>
      <c r="AO1198">
        <v>0.10629177099999999</v>
      </c>
      <c r="AP1198">
        <v>-0.94858160000000002</v>
      </c>
      <c r="AQ1198">
        <v>0.14161905999999999</v>
      </c>
      <c r="AR1198">
        <v>0.46032390000000001</v>
      </c>
      <c r="AS1198">
        <v>27.42426</v>
      </c>
      <c r="AT1198">
        <v>-3.2201420000000001E-3</v>
      </c>
      <c r="AU1198">
        <v>-0.77617840000000005</v>
      </c>
      <c r="AV1198">
        <v>0.17690405000000001</v>
      </c>
      <c r="AW1198">
        <v>0.4958263</v>
      </c>
      <c r="AX1198">
        <v>24.033412999999999</v>
      </c>
    </row>
    <row r="1199" spans="1:50" ht="16">
      <c r="A1199">
        <v>30</v>
      </c>
      <c r="B1199" t="s">
        <v>7619</v>
      </c>
      <c r="C1199" t="s">
        <v>42</v>
      </c>
      <c r="D1199">
        <v>2010</v>
      </c>
      <c r="E1199" t="s">
        <v>8264</v>
      </c>
      <c r="F1199" t="s">
        <v>41</v>
      </c>
      <c r="H1199" t="s">
        <v>42</v>
      </c>
      <c r="I1199" t="s">
        <v>42</v>
      </c>
      <c r="J1199">
        <v>123.5</v>
      </c>
      <c r="M1199">
        <v>100</v>
      </c>
      <c r="N1199">
        <v>19</v>
      </c>
      <c r="P1199" s="10" t="str">
        <f t="shared" si="36"/>
        <v/>
      </c>
      <c r="Q1199" s="11" t="str">
        <f t="shared" si="37"/>
        <v/>
      </c>
      <c r="R1199">
        <v>6.365837</v>
      </c>
      <c r="S1199">
        <v>678.68669999999997</v>
      </c>
      <c r="T1199">
        <v>0.53648720000000005</v>
      </c>
      <c r="U1199">
        <v>45.659410000000001</v>
      </c>
      <c r="V1199">
        <v>644.13</v>
      </c>
      <c r="W1199">
        <v>0.35059820000000003</v>
      </c>
      <c r="X1199">
        <v>39.251240000000003</v>
      </c>
      <c r="Y1199">
        <v>651.46</v>
      </c>
      <c r="Z1199">
        <v>0.35361090000000001</v>
      </c>
      <c r="AA1199">
        <v>31.706299999999999</v>
      </c>
      <c r="AB1199">
        <v>644.51</v>
      </c>
      <c r="AC1199">
        <v>0.39876719999999999</v>
      </c>
      <c r="AE1199">
        <v>-0.23766167999999999</v>
      </c>
      <c r="AF1199">
        <v>-0.42845830000000001</v>
      </c>
      <c r="AG1199">
        <v>0.20982718</v>
      </c>
      <c r="AH1199">
        <v>0.40483799999999998</v>
      </c>
      <c r="AI1199">
        <v>6.2200319999999998</v>
      </c>
      <c r="AJ1199">
        <v>0.120241374</v>
      </c>
      <c r="AK1199">
        <v>-0.9810411</v>
      </c>
      <c r="AL1199">
        <v>9.8319680000000007E-2</v>
      </c>
      <c r="AM1199">
        <v>0.32605830000000002</v>
      </c>
      <c r="AN1199">
        <v>45.122390000000003</v>
      </c>
      <c r="AO1199">
        <v>0.113456841</v>
      </c>
      <c r="AP1199">
        <v>-1.0566571</v>
      </c>
      <c r="AQ1199">
        <v>0.10734484</v>
      </c>
      <c r="AR1199">
        <v>0.3733822</v>
      </c>
      <c r="AS1199">
        <v>38.763739999999999</v>
      </c>
      <c r="AT1199">
        <v>6.9644257000000001E-2</v>
      </c>
      <c r="AU1199">
        <v>-0.88528620000000002</v>
      </c>
      <c r="AV1199">
        <v>0.14320973000000001</v>
      </c>
      <c r="AW1199">
        <v>0.44344630000000002</v>
      </c>
      <c r="AX1199">
        <v>31.195505000000001</v>
      </c>
    </row>
    <row r="1200" spans="1:50" ht="16">
      <c r="A1200" t="s">
        <v>63</v>
      </c>
      <c r="B1200" t="s">
        <v>7621</v>
      </c>
      <c r="C1200" t="s">
        <v>42</v>
      </c>
      <c r="D1200">
        <v>2010</v>
      </c>
      <c r="E1200" t="s">
        <v>8265</v>
      </c>
      <c r="F1200" t="s">
        <v>43</v>
      </c>
      <c r="H1200" t="s">
        <v>42</v>
      </c>
      <c r="I1200" t="s">
        <v>42</v>
      </c>
      <c r="J1200">
        <v>119.5</v>
      </c>
      <c r="M1200">
        <v>93</v>
      </c>
      <c r="P1200" s="10" t="str">
        <f t="shared" si="36"/>
        <v/>
      </c>
      <c r="Q1200" s="11" t="str">
        <f t="shared" si="37"/>
        <v/>
      </c>
      <c r="R1200">
        <v>13.200183000000001</v>
      </c>
      <c r="S1200">
        <v>693.40329999999994</v>
      </c>
      <c r="T1200">
        <v>0.51779779999999997</v>
      </c>
      <c r="U1200">
        <v>29.06776</v>
      </c>
      <c r="V1200">
        <v>656.07</v>
      </c>
      <c r="W1200">
        <v>0.43741469999999999</v>
      </c>
      <c r="X1200">
        <v>35.021430000000002</v>
      </c>
      <c r="Y1200">
        <v>615.69330000000002</v>
      </c>
      <c r="Z1200">
        <v>0.40603400000000001</v>
      </c>
      <c r="AA1200">
        <v>23.975750000000001</v>
      </c>
      <c r="AB1200">
        <v>639.09670000000006</v>
      </c>
      <c r="AC1200">
        <v>0.47521400000000003</v>
      </c>
      <c r="AE1200">
        <v>-0.11657959</v>
      </c>
      <c r="AF1200">
        <v>-0.71664989999999995</v>
      </c>
      <c r="AG1200">
        <v>0.24935661000000001</v>
      </c>
      <c r="AH1200">
        <v>0.65387189999999995</v>
      </c>
      <c r="AI1200">
        <v>11.153549</v>
      </c>
      <c r="AJ1200">
        <v>5.3774690999999999E-2</v>
      </c>
      <c r="AK1200">
        <v>-0.89295040000000003</v>
      </c>
      <c r="AL1200">
        <v>0.17702641</v>
      </c>
      <c r="AM1200">
        <v>0.55100870000000002</v>
      </c>
      <c r="AN1200">
        <v>29.197130999999999</v>
      </c>
      <c r="AO1200">
        <v>8.3530892999999995E-2</v>
      </c>
      <c r="AP1200">
        <v>-0.91909379999999996</v>
      </c>
      <c r="AQ1200">
        <v>0.1685711</v>
      </c>
      <c r="AR1200">
        <v>0.53550059999999999</v>
      </c>
      <c r="AS1200">
        <v>30.535830000000001</v>
      </c>
      <c r="AT1200">
        <v>-4.4311940000000003E-3</v>
      </c>
      <c r="AU1200">
        <v>-0.80433200000000005</v>
      </c>
      <c r="AV1200">
        <v>0.21385973</v>
      </c>
      <c r="AW1200">
        <v>0.61614729999999995</v>
      </c>
      <c r="AX1200">
        <v>22.603211000000002</v>
      </c>
    </row>
    <row r="1201" spans="1:50" ht="16">
      <c r="A1201" t="s">
        <v>64</v>
      </c>
      <c r="B1201" t="s">
        <v>7621</v>
      </c>
      <c r="C1201" t="s">
        <v>65</v>
      </c>
      <c r="D1201">
        <v>2010</v>
      </c>
      <c r="E1201" t="s">
        <v>8266</v>
      </c>
      <c r="F1201" t="s">
        <v>41</v>
      </c>
      <c r="H1201">
        <v>104</v>
      </c>
      <c r="I1201">
        <v>6</v>
      </c>
      <c r="J1201">
        <v>123.2</v>
      </c>
      <c r="M1201">
        <v>111</v>
      </c>
      <c r="N1201">
        <v>22.4</v>
      </c>
      <c r="P1201" s="10" t="str">
        <f t="shared" si="36"/>
        <v/>
      </c>
      <c r="Q1201" s="11" t="str">
        <f t="shared" si="37"/>
        <v/>
      </c>
      <c r="R1201">
        <v>9.2625119999999992</v>
      </c>
      <c r="S1201">
        <v>679.40329999999994</v>
      </c>
      <c r="T1201">
        <v>0.52001439999999999</v>
      </c>
      <c r="U1201">
        <v>42.830910000000003</v>
      </c>
      <c r="V1201">
        <v>577.72670000000005</v>
      </c>
      <c r="W1201">
        <v>0.39063799999999999</v>
      </c>
      <c r="X1201">
        <v>34.176290000000002</v>
      </c>
      <c r="Y1201">
        <v>630.40329999999994</v>
      </c>
      <c r="Z1201">
        <v>0.36153740000000001</v>
      </c>
      <c r="AA1201">
        <v>21.660260000000001</v>
      </c>
      <c r="AB1201">
        <v>614.72</v>
      </c>
      <c r="AC1201">
        <v>0.4964634</v>
      </c>
      <c r="AE1201">
        <v>-0.15562411000000001</v>
      </c>
      <c r="AF1201">
        <v>-0.67098009999999997</v>
      </c>
      <c r="AG1201">
        <v>0.21993466</v>
      </c>
      <c r="AH1201">
        <v>0.5468963</v>
      </c>
      <c r="AI1201">
        <v>9.0470210000000009</v>
      </c>
      <c r="AJ1201">
        <v>3.9015991999999999E-2</v>
      </c>
      <c r="AK1201">
        <v>-0.88689910000000005</v>
      </c>
      <c r="AL1201">
        <v>0.13230185</v>
      </c>
      <c r="AM1201">
        <v>0.41026240000000003</v>
      </c>
      <c r="AN1201">
        <v>42.195855000000002</v>
      </c>
      <c r="AO1201">
        <v>0.16341520000000001</v>
      </c>
      <c r="AP1201">
        <v>-1.0782459</v>
      </c>
      <c r="AQ1201">
        <v>0.12339978</v>
      </c>
      <c r="AR1201">
        <v>0.43386160000000001</v>
      </c>
      <c r="AS1201">
        <v>33.711069999999999</v>
      </c>
      <c r="AT1201">
        <v>-5.1763454E-2</v>
      </c>
      <c r="AU1201">
        <v>-0.77612720000000002</v>
      </c>
      <c r="AV1201">
        <v>0.22488737</v>
      </c>
      <c r="AW1201">
        <v>0.63013949999999996</v>
      </c>
      <c r="AX1201">
        <v>21.143429999999999</v>
      </c>
    </row>
    <row r="1202" spans="1:50" ht="16">
      <c r="A1202" t="s">
        <v>66</v>
      </c>
      <c r="B1202" t="s">
        <v>7621</v>
      </c>
      <c r="C1202" t="s">
        <v>42</v>
      </c>
      <c r="D1202">
        <v>2010</v>
      </c>
      <c r="E1202" t="s">
        <v>8267</v>
      </c>
      <c r="F1202" t="s">
        <v>43</v>
      </c>
      <c r="H1202" t="s">
        <v>42</v>
      </c>
      <c r="I1202" t="s">
        <v>42</v>
      </c>
      <c r="J1202">
        <v>121.3</v>
      </c>
      <c r="M1202">
        <v>86</v>
      </c>
      <c r="P1202" s="10" t="str">
        <f t="shared" si="36"/>
        <v/>
      </c>
      <c r="Q1202" s="11" t="str">
        <f t="shared" si="37"/>
        <v/>
      </c>
      <c r="R1202">
        <v>14.025906000000001</v>
      </c>
      <c r="S1202">
        <v>681.45</v>
      </c>
      <c r="T1202">
        <v>0.53718469999999996</v>
      </c>
      <c r="U1202">
        <v>41.756180000000001</v>
      </c>
      <c r="V1202">
        <v>580.37329999999997</v>
      </c>
      <c r="W1202">
        <v>0.37439220000000001</v>
      </c>
      <c r="X1202">
        <v>49.988399999999999</v>
      </c>
      <c r="Y1202">
        <v>635.43330000000003</v>
      </c>
      <c r="Z1202">
        <v>0.34848659999999998</v>
      </c>
      <c r="AA1202">
        <v>34.794510000000002</v>
      </c>
      <c r="AB1202">
        <v>601.79999999999995</v>
      </c>
      <c r="AC1202">
        <v>0.41803980000000002</v>
      </c>
      <c r="AE1202">
        <v>-0.11581217000000001</v>
      </c>
      <c r="AF1202">
        <v>-0.76153720000000003</v>
      </c>
      <c r="AG1202">
        <v>0.25208202000000002</v>
      </c>
      <c r="AH1202">
        <v>0.69285859999999999</v>
      </c>
      <c r="AI1202">
        <v>13.656188999999999</v>
      </c>
      <c r="AJ1202">
        <v>0.14549722700000001</v>
      </c>
      <c r="AK1202">
        <v>-1.0481228</v>
      </c>
      <c r="AL1202">
        <v>0.13475359000000001</v>
      </c>
      <c r="AM1202">
        <v>0.46699170000000001</v>
      </c>
      <c r="AN1202">
        <v>41.130017000000002</v>
      </c>
      <c r="AO1202">
        <v>0.18422780799999999</v>
      </c>
      <c r="AP1202">
        <v>-1.1475609</v>
      </c>
      <c r="AQ1202">
        <v>0.11269134</v>
      </c>
      <c r="AR1202">
        <v>0.41100419999999999</v>
      </c>
      <c r="AS1202">
        <v>49.36018</v>
      </c>
      <c r="AT1202">
        <v>0.106786807</v>
      </c>
      <c r="AU1202">
        <v>-0.98275590000000002</v>
      </c>
      <c r="AV1202">
        <v>0.17790755</v>
      </c>
      <c r="AW1202">
        <v>0.59205819999999998</v>
      </c>
      <c r="AX1202">
        <v>34.129472</v>
      </c>
    </row>
    <row r="1203" spans="1:50" ht="16">
      <c r="A1203" t="s">
        <v>67</v>
      </c>
      <c r="B1203" t="s">
        <v>7621</v>
      </c>
      <c r="C1203">
        <v>8</v>
      </c>
      <c r="D1203">
        <v>2010</v>
      </c>
      <c r="E1203" t="s">
        <v>8268</v>
      </c>
      <c r="F1203" t="s">
        <v>43</v>
      </c>
      <c r="H1203" t="s">
        <v>42</v>
      </c>
      <c r="I1203" t="s">
        <v>42</v>
      </c>
      <c r="J1203">
        <v>121</v>
      </c>
      <c r="M1203">
        <v>84</v>
      </c>
      <c r="N1203">
        <v>22.5</v>
      </c>
      <c r="P1203" s="10" t="str">
        <f t="shared" si="36"/>
        <v/>
      </c>
      <c r="Q1203" s="11" t="str">
        <f t="shared" si="37"/>
        <v/>
      </c>
      <c r="R1203">
        <v>13.965849</v>
      </c>
      <c r="S1203">
        <v>687.05330000000004</v>
      </c>
      <c r="T1203" t="s">
        <v>42</v>
      </c>
      <c r="U1203">
        <v>38.79936</v>
      </c>
      <c r="V1203">
        <v>611.44330000000002</v>
      </c>
      <c r="W1203">
        <v>0.39107449999999999</v>
      </c>
      <c r="X1203">
        <v>45.799939999999999</v>
      </c>
      <c r="Y1203">
        <v>643.06330000000003</v>
      </c>
      <c r="Z1203">
        <v>0.29951670000000002</v>
      </c>
      <c r="AA1203">
        <v>27.04598</v>
      </c>
      <c r="AB1203">
        <v>561.72670000000005</v>
      </c>
      <c r="AC1203">
        <v>0.42736229999999997</v>
      </c>
      <c r="AE1203">
        <v>-0.12471889999999999</v>
      </c>
      <c r="AF1203">
        <v>-0.68929370000000001</v>
      </c>
      <c r="AG1203">
        <v>0.25320960999999997</v>
      </c>
      <c r="AH1203">
        <v>0.64331970000000005</v>
      </c>
      <c r="AI1203">
        <v>13.600702999999999</v>
      </c>
      <c r="AJ1203">
        <v>7.6370511000000002E-2</v>
      </c>
      <c r="AK1203">
        <v>-0.94186420000000004</v>
      </c>
      <c r="AL1203">
        <v>0.13962595</v>
      </c>
      <c r="AM1203">
        <v>0.45190799999999998</v>
      </c>
      <c r="AN1203">
        <v>38.194105999999998</v>
      </c>
      <c r="AO1203">
        <v>0.28458899799999998</v>
      </c>
      <c r="AP1203">
        <v>-1.4487677000000001</v>
      </c>
      <c r="AQ1203">
        <v>6.1757939999999997E-2</v>
      </c>
      <c r="AR1203">
        <v>0.24511379999999999</v>
      </c>
      <c r="AS1203">
        <v>45.456229999999998</v>
      </c>
      <c r="AT1203">
        <v>5.6031176000000002E-2</v>
      </c>
      <c r="AU1203">
        <v>-0.896285</v>
      </c>
      <c r="AV1203">
        <v>0.17550043000000001</v>
      </c>
      <c r="AW1203">
        <v>0.54824649999999997</v>
      </c>
      <c r="AX1203">
        <v>26.533311999999999</v>
      </c>
    </row>
    <row r="1204" spans="1:50" ht="16">
      <c r="A1204" t="s">
        <v>68</v>
      </c>
      <c r="B1204" t="s">
        <v>7621</v>
      </c>
      <c r="C1204">
        <v>8</v>
      </c>
      <c r="D1204">
        <v>2010</v>
      </c>
      <c r="E1204" t="s">
        <v>8269</v>
      </c>
      <c r="F1204" t="s">
        <v>41</v>
      </c>
      <c r="H1204">
        <v>107</v>
      </c>
      <c r="I1204">
        <v>5</v>
      </c>
      <c r="J1204">
        <v>122</v>
      </c>
      <c r="M1204">
        <v>111</v>
      </c>
      <c r="N1204">
        <v>19.5</v>
      </c>
      <c r="P1204" s="10" t="str">
        <f t="shared" si="36"/>
        <v/>
      </c>
      <c r="Q1204" s="11" t="str">
        <f t="shared" si="37"/>
        <v/>
      </c>
      <c r="R1204">
        <v>5.9027779999999996</v>
      </c>
      <c r="S1204">
        <v>674.06669999999997</v>
      </c>
      <c r="T1204">
        <v>0.560172</v>
      </c>
      <c r="U1204">
        <v>27.08708</v>
      </c>
      <c r="V1204">
        <v>624.50329999999997</v>
      </c>
      <c r="W1204">
        <v>0.45510669999999998</v>
      </c>
      <c r="X1204">
        <v>18.961169999999999</v>
      </c>
      <c r="Y1204">
        <v>573.70330000000001</v>
      </c>
      <c r="Z1204">
        <v>0.42496319999999999</v>
      </c>
      <c r="AA1204">
        <v>16.040099999999999</v>
      </c>
      <c r="AB1204">
        <v>651.07669999999996</v>
      </c>
      <c r="AC1204">
        <v>0.49625180000000002</v>
      </c>
      <c r="AE1204">
        <v>-0.21846491000000001</v>
      </c>
      <c r="AF1204">
        <v>-0.5799628</v>
      </c>
      <c r="AG1204">
        <v>0.2385594</v>
      </c>
      <c r="AH1204">
        <v>0.52293659999999997</v>
      </c>
      <c r="AI1204">
        <v>5.7522830000000003</v>
      </c>
      <c r="AJ1204">
        <v>-2.0190723000000001E-2</v>
      </c>
      <c r="AK1204">
        <v>-0.79676769999999997</v>
      </c>
      <c r="AL1204">
        <v>0.18553375999999999</v>
      </c>
      <c r="AM1204">
        <v>0.5307094</v>
      </c>
      <c r="AN1204">
        <v>26.536176999999999</v>
      </c>
      <c r="AO1204">
        <v>4.3580320999999998E-2</v>
      </c>
      <c r="AP1204">
        <v>-0.87199899999999997</v>
      </c>
      <c r="AQ1204">
        <v>0.16963639999999999</v>
      </c>
      <c r="AR1204">
        <v>0.51929670000000006</v>
      </c>
      <c r="AS1204">
        <v>18.603840000000002</v>
      </c>
      <c r="AT1204">
        <v>-7.7162800000000004E-2</v>
      </c>
      <c r="AU1204">
        <v>-0.70879820000000004</v>
      </c>
      <c r="AV1204">
        <v>0.21043263000000001</v>
      </c>
      <c r="AW1204">
        <v>0.54670580000000002</v>
      </c>
      <c r="AX1204">
        <v>15.675993999999999</v>
      </c>
    </row>
    <row r="1205" spans="1:50" ht="16">
      <c r="A1205" t="s">
        <v>71</v>
      </c>
      <c r="B1205" t="s">
        <v>7621</v>
      </c>
      <c r="C1205">
        <v>8</v>
      </c>
      <c r="D1205">
        <v>2010</v>
      </c>
      <c r="E1205" t="s">
        <v>8270</v>
      </c>
      <c r="F1205" t="s">
        <v>43</v>
      </c>
      <c r="H1205">
        <v>101</v>
      </c>
      <c r="I1205">
        <v>0</v>
      </c>
      <c r="J1205">
        <v>124</v>
      </c>
      <c r="M1205">
        <v>88</v>
      </c>
      <c r="N1205">
        <v>22</v>
      </c>
      <c r="P1205" s="10" t="str">
        <f t="shared" si="36"/>
        <v/>
      </c>
      <c r="Q1205" s="11" t="str">
        <f t="shared" si="37"/>
        <v/>
      </c>
      <c r="R1205">
        <v>11.834569999999999</v>
      </c>
      <c r="S1205">
        <v>672.75329999999997</v>
      </c>
      <c r="T1205" t="s">
        <v>42</v>
      </c>
      <c r="U1205">
        <v>42.027889999999999</v>
      </c>
      <c r="V1205">
        <v>631.05669999999998</v>
      </c>
      <c r="W1205">
        <v>0.33991490000000002</v>
      </c>
      <c r="X1205">
        <v>46.914610000000003</v>
      </c>
      <c r="Y1205">
        <v>642.72670000000005</v>
      </c>
      <c r="Z1205">
        <v>0.32096570000000002</v>
      </c>
      <c r="AA1205">
        <v>24.428650000000001</v>
      </c>
      <c r="AB1205">
        <v>606.38</v>
      </c>
      <c r="AC1205">
        <v>0.45280809999999999</v>
      </c>
      <c r="AE1205">
        <v>-0.14140844</v>
      </c>
      <c r="AF1205">
        <v>-0.6426712</v>
      </c>
      <c r="AG1205">
        <v>0.21918746</v>
      </c>
      <c r="AH1205">
        <v>0.52527480000000004</v>
      </c>
      <c r="AI1205">
        <v>11.558178</v>
      </c>
      <c r="AJ1205">
        <v>0.16791023999999999</v>
      </c>
      <c r="AK1205">
        <v>-1.0905857999999999</v>
      </c>
      <c r="AL1205">
        <v>9.6181680000000006E-2</v>
      </c>
      <c r="AM1205">
        <v>0.3406479</v>
      </c>
      <c r="AN1205">
        <v>41.567537000000002</v>
      </c>
      <c r="AO1205">
        <v>0.23649382099999999</v>
      </c>
      <c r="AP1205">
        <v>-1.2892014000000001</v>
      </c>
      <c r="AQ1205">
        <v>8.6433090000000004E-2</v>
      </c>
      <c r="AR1205">
        <v>0.33207179999999997</v>
      </c>
      <c r="AS1205">
        <v>46.450609999999998</v>
      </c>
      <c r="AT1205">
        <v>3.7740309E-2</v>
      </c>
      <c r="AU1205">
        <v>-0.86204000000000003</v>
      </c>
      <c r="AV1205">
        <v>0.19666121</v>
      </c>
      <c r="AW1205">
        <v>0.59604270000000004</v>
      </c>
      <c r="AX1205">
        <v>23.911054</v>
      </c>
    </row>
    <row r="1206" spans="1:50" ht="16">
      <c r="A1206" t="s">
        <v>69</v>
      </c>
      <c r="B1206" t="s">
        <v>7621</v>
      </c>
      <c r="C1206" t="s">
        <v>42</v>
      </c>
      <c r="D1206">
        <v>2010</v>
      </c>
      <c r="E1206" t="s">
        <v>8271</v>
      </c>
      <c r="F1206" t="s">
        <v>43</v>
      </c>
      <c r="H1206" t="s">
        <v>42</v>
      </c>
      <c r="I1206" t="s">
        <v>42</v>
      </c>
      <c r="J1206">
        <v>126</v>
      </c>
      <c r="M1206">
        <v>88</v>
      </c>
      <c r="P1206" s="10" t="str">
        <f t="shared" si="36"/>
        <v/>
      </c>
      <c r="Q1206" s="11" t="str">
        <f t="shared" si="37"/>
        <v/>
      </c>
      <c r="R1206">
        <v>7.4942789999999997</v>
      </c>
      <c r="S1206">
        <v>679.0933</v>
      </c>
      <c r="T1206">
        <v>0.53074750000000004</v>
      </c>
      <c r="U1206">
        <v>35.111330000000002</v>
      </c>
      <c r="V1206">
        <v>587.70000000000005</v>
      </c>
      <c r="W1206">
        <v>0.39753640000000001</v>
      </c>
      <c r="X1206">
        <v>39.775889999999997</v>
      </c>
      <c r="Y1206">
        <v>604.73670000000004</v>
      </c>
      <c r="Z1206">
        <v>0.36656030000000001</v>
      </c>
      <c r="AA1206">
        <v>27.03858</v>
      </c>
      <c r="AB1206">
        <v>594.04999999999995</v>
      </c>
      <c r="AC1206">
        <v>0.43860120000000002</v>
      </c>
      <c r="AE1206">
        <v>-0.18597432999999999</v>
      </c>
      <c r="AF1206">
        <v>-0.599472</v>
      </c>
      <c r="AG1206">
        <v>0.22196784</v>
      </c>
      <c r="AH1206">
        <v>0.50095540000000005</v>
      </c>
      <c r="AI1206">
        <v>7.316694</v>
      </c>
      <c r="AJ1206">
        <v>8.5657676000000002E-2</v>
      </c>
      <c r="AK1206">
        <v>-0.92852369999999995</v>
      </c>
      <c r="AL1206">
        <v>0.14737024000000001</v>
      </c>
      <c r="AM1206">
        <v>0.47195209999999999</v>
      </c>
      <c r="AN1206">
        <v>34.535452999999997</v>
      </c>
      <c r="AO1206">
        <v>0.16970000700000001</v>
      </c>
      <c r="AP1206">
        <v>-1.0805651000000001</v>
      </c>
      <c r="AQ1206">
        <v>0.13056575000000001</v>
      </c>
      <c r="AR1206">
        <v>0.46074979999999999</v>
      </c>
      <c r="AS1206">
        <v>39.199480000000001</v>
      </c>
      <c r="AT1206">
        <v>3.6861897999999997E-2</v>
      </c>
      <c r="AU1206">
        <v>-0.85538190000000003</v>
      </c>
      <c r="AV1206">
        <v>0.18182181</v>
      </c>
      <c r="AW1206">
        <v>0.54902039999999996</v>
      </c>
      <c r="AX1206">
        <v>26.505993</v>
      </c>
    </row>
    <row r="1207" spans="1:50" ht="16">
      <c r="A1207" t="s">
        <v>72</v>
      </c>
      <c r="B1207" t="s">
        <v>7621</v>
      </c>
      <c r="C1207">
        <v>8</v>
      </c>
      <c r="D1207">
        <v>2010</v>
      </c>
      <c r="E1207" t="s">
        <v>8272</v>
      </c>
      <c r="F1207" t="s">
        <v>41</v>
      </c>
      <c r="H1207">
        <v>114</v>
      </c>
      <c r="I1207">
        <v>9</v>
      </c>
      <c r="J1207">
        <v>126</v>
      </c>
      <c r="M1207">
        <v>111.5</v>
      </c>
      <c r="N1207">
        <v>18.600000000000001</v>
      </c>
      <c r="P1207" s="10" t="str">
        <f t="shared" si="36"/>
        <v/>
      </c>
      <c r="Q1207" s="11" t="str">
        <f t="shared" si="37"/>
        <v/>
      </c>
      <c r="R1207">
        <v>7.3374110000000003</v>
      </c>
      <c r="S1207">
        <v>682.74670000000003</v>
      </c>
      <c r="T1207">
        <v>0.55438209999999999</v>
      </c>
      <c r="U1207">
        <v>46.267499999999998</v>
      </c>
      <c r="V1207">
        <v>577.41669999999999</v>
      </c>
      <c r="W1207">
        <v>0.37159880000000001</v>
      </c>
      <c r="X1207">
        <v>28.488810000000001</v>
      </c>
      <c r="Y1207">
        <v>606.71</v>
      </c>
      <c r="Z1207">
        <v>0.39718710000000002</v>
      </c>
      <c r="AA1207">
        <v>25.2925</v>
      </c>
      <c r="AB1207">
        <v>627.73329999999999</v>
      </c>
      <c r="AC1207">
        <v>0.44437720000000003</v>
      </c>
      <c r="AE1207">
        <v>-0.20297693999999999</v>
      </c>
      <c r="AF1207">
        <v>-0.58692770000000005</v>
      </c>
      <c r="AG1207">
        <v>0.24007704999999999</v>
      </c>
      <c r="AH1207">
        <v>0.53171570000000001</v>
      </c>
      <c r="AI1207">
        <v>7.1515510000000004</v>
      </c>
      <c r="AJ1207">
        <v>9.3595334000000002E-2</v>
      </c>
      <c r="AK1207">
        <v>-0.97866310000000001</v>
      </c>
      <c r="AL1207">
        <v>0.12179833</v>
      </c>
      <c r="AM1207">
        <v>0.40424310000000002</v>
      </c>
      <c r="AN1207">
        <v>45.626781000000001</v>
      </c>
      <c r="AO1207">
        <v>5.1979843999999997E-2</v>
      </c>
      <c r="AP1207">
        <v>-0.89170229999999995</v>
      </c>
      <c r="AQ1207">
        <v>0.13973625000000001</v>
      </c>
      <c r="AR1207">
        <v>0.43492900000000001</v>
      </c>
      <c r="AS1207">
        <v>28.042380000000001</v>
      </c>
      <c r="AT1207">
        <v>2.0349719999999999E-3</v>
      </c>
      <c r="AU1207">
        <v>-0.82608479999999995</v>
      </c>
      <c r="AV1207">
        <v>0.17949673999999999</v>
      </c>
      <c r="AW1207">
        <v>0.52784980000000004</v>
      </c>
      <c r="AX1207">
        <v>24.792601999999999</v>
      </c>
    </row>
    <row r="1208" spans="1:50" ht="16">
      <c r="A1208" t="s">
        <v>74</v>
      </c>
      <c r="B1208" t="s">
        <v>7621</v>
      </c>
      <c r="C1208" t="s">
        <v>42</v>
      </c>
      <c r="D1208">
        <v>2010</v>
      </c>
      <c r="E1208" t="s">
        <v>8273</v>
      </c>
      <c r="F1208" t="s">
        <v>43</v>
      </c>
      <c r="H1208" t="s">
        <v>42</v>
      </c>
      <c r="I1208" t="s">
        <v>42</v>
      </c>
      <c r="J1208">
        <v>122</v>
      </c>
      <c r="M1208">
        <v>89</v>
      </c>
      <c r="P1208" s="10" t="str">
        <f t="shared" si="36"/>
        <v/>
      </c>
      <c r="Q1208" s="11" t="str">
        <f t="shared" si="37"/>
        <v/>
      </c>
      <c r="R1208">
        <v>11.053055000000001</v>
      </c>
      <c r="S1208">
        <v>648.73</v>
      </c>
      <c r="T1208">
        <v>0.52951839999999994</v>
      </c>
      <c r="U1208">
        <v>46.611960000000003</v>
      </c>
      <c r="V1208">
        <v>565.39</v>
      </c>
      <c r="W1208">
        <v>0.37997779999999998</v>
      </c>
      <c r="X1208">
        <v>36.317070000000001</v>
      </c>
      <c r="Y1208">
        <v>582.69330000000002</v>
      </c>
      <c r="Z1208">
        <v>0.37405660000000002</v>
      </c>
      <c r="AA1208">
        <v>30.027999999999999</v>
      </c>
      <c r="AB1208">
        <v>611.08000000000004</v>
      </c>
      <c r="AC1208">
        <v>0.4312646</v>
      </c>
      <c r="AE1208">
        <v>-0.15010881000000001</v>
      </c>
      <c r="AF1208">
        <v>-0.62741709999999995</v>
      </c>
      <c r="AG1208">
        <v>0.22936044</v>
      </c>
      <c r="AH1208">
        <v>0.53848969999999996</v>
      </c>
      <c r="AI1208">
        <v>10.784230000000001</v>
      </c>
      <c r="AJ1208">
        <v>0.10791517</v>
      </c>
      <c r="AK1208">
        <v>-0.99411450000000001</v>
      </c>
      <c r="AL1208">
        <v>0.13408688999999999</v>
      </c>
      <c r="AM1208">
        <v>0.44946839999999999</v>
      </c>
      <c r="AN1208">
        <v>45.914133999999997</v>
      </c>
      <c r="AO1208">
        <v>0.19964322800000001</v>
      </c>
      <c r="AP1208">
        <v>-1.1000382</v>
      </c>
      <c r="AQ1208">
        <v>0.14484245000000001</v>
      </c>
      <c r="AR1208">
        <v>0.51527840000000003</v>
      </c>
      <c r="AS1208">
        <v>35.744700000000002</v>
      </c>
      <c r="AT1208">
        <v>5.1402178E-2</v>
      </c>
      <c r="AU1208">
        <v>-0.8926229</v>
      </c>
      <c r="AV1208">
        <v>0.17769193</v>
      </c>
      <c r="AW1208">
        <v>0.5534367</v>
      </c>
      <c r="AX1208">
        <v>29.443284999999999</v>
      </c>
    </row>
    <row r="1209" spans="1:50" ht="16">
      <c r="A1209" t="s">
        <v>75</v>
      </c>
      <c r="B1209" t="s">
        <v>7621</v>
      </c>
      <c r="C1209">
        <v>8</v>
      </c>
      <c r="D1209">
        <v>2010</v>
      </c>
      <c r="E1209" t="s">
        <v>8274</v>
      </c>
      <c r="F1209" t="s">
        <v>41</v>
      </c>
      <c r="H1209" t="s">
        <v>42</v>
      </c>
      <c r="I1209" t="s">
        <v>42</v>
      </c>
      <c r="J1209">
        <v>124</v>
      </c>
      <c r="M1209">
        <v>96.5</v>
      </c>
      <c r="N1209">
        <v>17.5</v>
      </c>
      <c r="P1209" s="10" t="str">
        <f t="shared" si="36"/>
        <v/>
      </c>
      <c r="Q1209" s="11" t="str">
        <f t="shared" si="37"/>
        <v/>
      </c>
      <c r="R1209">
        <v>9.0169219999999992</v>
      </c>
      <c r="S1209">
        <v>666.7</v>
      </c>
      <c r="T1209" t="s">
        <v>42</v>
      </c>
      <c r="U1209">
        <v>33.061790000000002</v>
      </c>
      <c r="V1209">
        <v>603.43330000000003</v>
      </c>
      <c r="W1209">
        <v>0.37469530000000001</v>
      </c>
      <c r="X1209">
        <v>36.958109999999998</v>
      </c>
      <c r="Y1209">
        <v>574.68330000000003</v>
      </c>
      <c r="Z1209">
        <v>0.34572599999999998</v>
      </c>
      <c r="AA1209">
        <v>20.957509999999999</v>
      </c>
      <c r="AB1209">
        <v>591.74</v>
      </c>
      <c r="AC1209">
        <v>0.47641309999999998</v>
      </c>
      <c r="AE1209">
        <v>-0.2012979</v>
      </c>
      <c r="AF1209">
        <v>-0.57309949999999998</v>
      </c>
      <c r="AG1209">
        <v>0.21977147999999999</v>
      </c>
      <c r="AH1209">
        <v>0.47669820000000002</v>
      </c>
      <c r="AI1209">
        <v>8.8071830000000002</v>
      </c>
      <c r="AJ1209">
        <v>0.13826817999999999</v>
      </c>
      <c r="AK1209">
        <v>-1.0376763</v>
      </c>
      <c r="AL1209">
        <v>0.13426718000000001</v>
      </c>
      <c r="AM1209">
        <v>0.46209240000000001</v>
      </c>
      <c r="AN1209">
        <v>32.561279999999996</v>
      </c>
      <c r="AO1209">
        <v>0.192478012</v>
      </c>
      <c r="AP1209">
        <v>-1.1347102</v>
      </c>
      <c r="AQ1209">
        <v>0.10936419999999999</v>
      </c>
      <c r="AR1209">
        <v>0.39648220000000001</v>
      </c>
      <c r="AS1209">
        <v>36.498519999999999</v>
      </c>
      <c r="AT1209">
        <v>-9.1004870000000009E-3</v>
      </c>
      <c r="AU1209">
        <v>-0.77329859999999995</v>
      </c>
      <c r="AV1209">
        <v>0.20987396999999999</v>
      </c>
      <c r="AW1209">
        <v>0.58592379999999999</v>
      </c>
      <c r="AX1209">
        <v>20.488827000000001</v>
      </c>
    </row>
    <row r="1210" spans="1:50" ht="16">
      <c r="A1210" t="s">
        <v>76</v>
      </c>
      <c r="B1210" t="s">
        <v>7621</v>
      </c>
      <c r="C1210" t="s">
        <v>42</v>
      </c>
      <c r="D1210">
        <v>2010</v>
      </c>
      <c r="E1210" t="s">
        <v>8275</v>
      </c>
      <c r="F1210" t="s">
        <v>43</v>
      </c>
      <c r="H1210" t="s">
        <v>42</v>
      </c>
      <c r="I1210" t="s">
        <v>42</v>
      </c>
      <c r="J1210">
        <v>127</v>
      </c>
      <c r="M1210">
        <v>97.5</v>
      </c>
      <c r="P1210" s="10" t="str">
        <f t="shared" si="36"/>
        <v/>
      </c>
      <c r="Q1210" s="11" t="str">
        <f t="shared" si="37"/>
        <v/>
      </c>
      <c r="R1210">
        <v>14.711555000000001</v>
      </c>
      <c r="S1210">
        <v>646.10329999999999</v>
      </c>
      <c r="T1210">
        <v>0.51376599999999994</v>
      </c>
      <c r="U1210">
        <v>40.825360000000003</v>
      </c>
      <c r="V1210">
        <v>580.40329999999994</v>
      </c>
      <c r="W1210">
        <v>0.36227670000000001</v>
      </c>
      <c r="X1210">
        <v>38.739699999999999</v>
      </c>
      <c r="Y1210">
        <v>620.78330000000005</v>
      </c>
      <c r="Z1210">
        <v>0.3545005</v>
      </c>
      <c r="AA1210">
        <v>34.713920000000002</v>
      </c>
      <c r="AB1210">
        <v>587.46</v>
      </c>
      <c r="AC1210">
        <v>0.40765249999999997</v>
      </c>
      <c r="AE1210">
        <v>-0.13958938000000001</v>
      </c>
      <c r="AF1210">
        <v>-0.64638870000000004</v>
      </c>
      <c r="AG1210">
        <v>0.21867354</v>
      </c>
      <c r="AH1210">
        <v>0.52667609999999998</v>
      </c>
      <c r="AI1210">
        <v>14.369766</v>
      </c>
      <c r="AJ1210">
        <v>0.157888897</v>
      </c>
      <c r="AK1210">
        <v>-1.0635441000000001</v>
      </c>
      <c r="AL1210">
        <v>0.12272524999999999</v>
      </c>
      <c r="AM1210">
        <v>0.42895420000000001</v>
      </c>
      <c r="AN1210">
        <v>40.263012000000003</v>
      </c>
      <c r="AO1210">
        <v>0.19989906399999999</v>
      </c>
      <c r="AP1210">
        <v>-1.1398785</v>
      </c>
      <c r="AQ1210">
        <v>0.12243008</v>
      </c>
      <c r="AR1210">
        <v>0.44489529999999999</v>
      </c>
      <c r="AS1210">
        <v>38.21387</v>
      </c>
      <c r="AT1210">
        <v>8.2190957999999995E-2</v>
      </c>
      <c r="AU1210">
        <v>-0.91981380000000001</v>
      </c>
      <c r="AV1210">
        <v>0.15788336</v>
      </c>
      <c r="AW1210">
        <v>0.50204559999999998</v>
      </c>
      <c r="AX1210">
        <v>34.109366000000001</v>
      </c>
    </row>
    <row r="1211" spans="1:50" ht="16">
      <c r="A1211" t="s">
        <v>77</v>
      </c>
      <c r="B1211" t="s">
        <v>7621</v>
      </c>
      <c r="C1211" t="s">
        <v>78</v>
      </c>
      <c r="D1211">
        <v>2010</v>
      </c>
      <c r="E1211" t="s">
        <v>8276</v>
      </c>
      <c r="F1211" t="s">
        <v>43</v>
      </c>
      <c r="H1211">
        <v>115</v>
      </c>
      <c r="I1211">
        <v>0</v>
      </c>
      <c r="J1211">
        <v>121.5</v>
      </c>
      <c r="M1211">
        <v>88.5</v>
      </c>
      <c r="N1211">
        <v>22.3</v>
      </c>
      <c r="P1211" s="10" t="str">
        <f t="shared" si="36"/>
        <v/>
      </c>
      <c r="Q1211" s="11" t="str">
        <f t="shared" si="37"/>
        <v/>
      </c>
      <c r="R1211">
        <v>10.008093000000001</v>
      </c>
      <c r="S1211">
        <v>645.12</v>
      </c>
      <c r="T1211" t="s">
        <v>42</v>
      </c>
      <c r="U1211">
        <v>40.732900000000001</v>
      </c>
      <c r="V1211">
        <v>611.12329999999997</v>
      </c>
      <c r="W1211">
        <v>0.40919369999999999</v>
      </c>
      <c r="X1211">
        <v>54.534350000000003</v>
      </c>
      <c r="Y1211">
        <v>619.44000000000005</v>
      </c>
      <c r="Z1211">
        <v>0.34146189999999998</v>
      </c>
      <c r="AA1211">
        <v>22.233689999999999</v>
      </c>
      <c r="AB1211">
        <v>628.75329999999997</v>
      </c>
      <c r="AC1211">
        <v>0.5019382</v>
      </c>
      <c r="AE1211">
        <v>-0.12856143</v>
      </c>
      <c r="AF1211">
        <v>-0.66034729999999997</v>
      </c>
      <c r="AG1211">
        <v>0.24926390000000001</v>
      </c>
      <c r="AH1211">
        <v>0.61155230000000005</v>
      </c>
      <c r="AI1211">
        <v>9.7459419999999994</v>
      </c>
      <c r="AJ1211">
        <v>8.0405134000000003E-2</v>
      </c>
      <c r="AK1211">
        <v>-0.95079400000000003</v>
      </c>
      <c r="AL1211">
        <v>0.1616437</v>
      </c>
      <c r="AM1211">
        <v>0.52623520000000001</v>
      </c>
      <c r="AN1211">
        <v>40.009331000000003</v>
      </c>
      <c r="AO1211">
        <v>1.8964905000000001E-2</v>
      </c>
      <c r="AP1211">
        <v>-1.3925065999999999</v>
      </c>
      <c r="AQ1211">
        <v>0.13203619999999999</v>
      </c>
      <c r="AR1211">
        <v>0.51808120000000002</v>
      </c>
      <c r="AS1211">
        <v>53.821129999999997</v>
      </c>
      <c r="AT1211">
        <v>-6.0667561000000002E-2</v>
      </c>
      <c r="AU1211">
        <v>-0.75481229999999999</v>
      </c>
      <c r="AV1211">
        <v>0.22560131</v>
      </c>
      <c r="AW1211">
        <v>0.61844880000000002</v>
      </c>
      <c r="AX1211">
        <v>21.697213000000001</v>
      </c>
    </row>
    <row r="1212" spans="1:50" ht="16">
      <c r="A1212" t="s">
        <v>79</v>
      </c>
      <c r="B1212" t="s">
        <v>7621</v>
      </c>
      <c r="C1212" t="s">
        <v>78</v>
      </c>
      <c r="D1212">
        <v>2010</v>
      </c>
      <c r="E1212" t="s">
        <v>8277</v>
      </c>
      <c r="F1212" t="s">
        <v>41</v>
      </c>
      <c r="H1212">
        <v>115</v>
      </c>
      <c r="I1212">
        <v>4</v>
      </c>
      <c r="J1212">
        <v>121</v>
      </c>
      <c r="M1212">
        <v>116</v>
      </c>
      <c r="N1212">
        <v>17.2</v>
      </c>
      <c r="P1212" s="10" t="str">
        <f t="shared" si="36"/>
        <v/>
      </c>
      <c r="Q1212" s="11" t="str">
        <f t="shared" si="37"/>
        <v/>
      </c>
      <c r="R1212">
        <v>6.4176229999999999</v>
      </c>
      <c r="S1212">
        <v>686.45</v>
      </c>
      <c r="T1212">
        <v>0.57919659999999995</v>
      </c>
      <c r="U1212">
        <v>42.416870000000003</v>
      </c>
      <c r="V1212">
        <v>592.0933</v>
      </c>
      <c r="W1212">
        <v>0.37946239999999998</v>
      </c>
      <c r="X1212">
        <v>44.38823</v>
      </c>
      <c r="Y1212">
        <v>634.75</v>
      </c>
      <c r="Z1212">
        <v>0.3434605</v>
      </c>
      <c r="AA1212">
        <v>21.73386</v>
      </c>
      <c r="AB1212">
        <v>625.7133</v>
      </c>
      <c r="AC1212">
        <v>0.47228540000000002</v>
      </c>
      <c r="AE1212">
        <v>-0.22215234</v>
      </c>
      <c r="AF1212">
        <v>-0.59427430000000003</v>
      </c>
      <c r="AG1212">
        <v>0.25851197999999997</v>
      </c>
      <c r="AH1212">
        <v>0.57896210000000004</v>
      </c>
      <c r="AI1212">
        <v>6.2428800000000004</v>
      </c>
      <c r="AJ1212">
        <v>0.109028844</v>
      </c>
      <c r="AK1212">
        <v>-0.99811879999999997</v>
      </c>
      <c r="AL1212">
        <v>0.13395338000000001</v>
      </c>
      <c r="AM1212">
        <v>0.45032430000000001</v>
      </c>
      <c r="AN1212">
        <v>41.781264</v>
      </c>
      <c r="AO1212">
        <v>0.17250344200000001</v>
      </c>
      <c r="AP1212">
        <v>-1.1755452</v>
      </c>
      <c r="AQ1212">
        <v>0.10796638</v>
      </c>
      <c r="AR1212">
        <v>0.39854729999999999</v>
      </c>
      <c r="AS1212">
        <v>43.853949999999998</v>
      </c>
      <c r="AT1212">
        <v>-6.1770829999999999E-3</v>
      </c>
      <c r="AU1212">
        <v>-0.80013920000000005</v>
      </c>
      <c r="AV1212">
        <v>0.20624147000000001</v>
      </c>
      <c r="AW1212">
        <v>0.59157090000000001</v>
      </c>
      <c r="AX1212">
        <v>21.250043999999999</v>
      </c>
    </row>
    <row r="1213" spans="1:50" ht="16">
      <c r="A1213" t="s">
        <v>81</v>
      </c>
      <c r="B1213" t="s">
        <v>7621</v>
      </c>
      <c r="C1213" t="s">
        <v>42</v>
      </c>
      <c r="D1213">
        <v>2010</v>
      </c>
      <c r="E1213" t="s">
        <v>8278</v>
      </c>
      <c r="F1213" t="s">
        <v>43</v>
      </c>
      <c r="H1213" t="s">
        <v>42</v>
      </c>
      <c r="I1213" t="s">
        <v>42</v>
      </c>
      <c r="J1213">
        <v>122.5</v>
      </c>
      <c r="M1213">
        <v>95</v>
      </c>
      <c r="P1213" s="10" t="str">
        <f t="shared" si="36"/>
        <v/>
      </c>
      <c r="Q1213" s="11" t="str">
        <f t="shared" si="37"/>
        <v/>
      </c>
      <c r="R1213">
        <v>11.679345</v>
      </c>
      <c r="S1213">
        <v>667.10329999999999</v>
      </c>
      <c r="T1213">
        <v>0.51571710000000004</v>
      </c>
      <c r="U1213">
        <v>36.16339</v>
      </c>
      <c r="V1213">
        <v>574.80999999999995</v>
      </c>
      <c r="W1213">
        <v>0.37500610000000001</v>
      </c>
      <c r="X1213">
        <v>33.024459999999998</v>
      </c>
      <c r="Y1213">
        <v>586.74329999999998</v>
      </c>
      <c r="Z1213">
        <v>0.36996639999999997</v>
      </c>
      <c r="AA1213">
        <v>20.029029999999999</v>
      </c>
      <c r="AB1213">
        <v>612.83000000000004</v>
      </c>
      <c r="AC1213">
        <v>0.46436880000000003</v>
      </c>
      <c r="AE1213">
        <v>-0.12088575</v>
      </c>
      <c r="AF1213">
        <v>-0.68115619999999999</v>
      </c>
      <c r="AG1213">
        <v>0.22204535</v>
      </c>
      <c r="AH1213">
        <v>0.55836249999999998</v>
      </c>
      <c r="AI1213">
        <v>11.403184</v>
      </c>
      <c r="AJ1213">
        <v>0.15296345</v>
      </c>
      <c r="AK1213">
        <v>-1.0505131000000001</v>
      </c>
      <c r="AL1213">
        <v>0.13533798</v>
      </c>
      <c r="AM1213">
        <v>0.4696496</v>
      </c>
      <c r="AN1213">
        <v>35.616081999999999</v>
      </c>
      <c r="AO1213">
        <v>0.20622365000000001</v>
      </c>
      <c r="AP1213">
        <v>-1.1102083</v>
      </c>
      <c r="AQ1213">
        <v>0.14201395</v>
      </c>
      <c r="AR1213">
        <v>0.50852359999999996</v>
      </c>
      <c r="AS1213">
        <v>32.512189999999997</v>
      </c>
      <c r="AT1213">
        <v>4.0892421999999998E-2</v>
      </c>
      <c r="AU1213">
        <v>-0.83681870000000003</v>
      </c>
      <c r="AV1213">
        <v>0.20917706999999999</v>
      </c>
      <c r="AW1213">
        <v>0.62115710000000002</v>
      </c>
      <c r="AX1213">
        <v>19.580372000000001</v>
      </c>
    </row>
    <row r="1214" spans="1:50" ht="16">
      <c r="A1214" t="s">
        <v>82</v>
      </c>
      <c r="B1214" t="s">
        <v>7621</v>
      </c>
      <c r="C1214" t="s">
        <v>83</v>
      </c>
      <c r="D1214">
        <v>2010</v>
      </c>
      <c r="E1214" t="s">
        <v>8279</v>
      </c>
      <c r="F1214" t="s">
        <v>41</v>
      </c>
      <c r="H1214" t="s">
        <v>42</v>
      </c>
      <c r="I1214" t="s">
        <v>42</v>
      </c>
      <c r="J1214">
        <v>125</v>
      </c>
      <c r="M1214">
        <v>98</v>
      </c>
      <c r="N1214">
        <v>20</v>
      </c>
      <c r="P1214" s="10" t="str">
        <f t="shared" si="36"/>
        <v/>
      </c>
      <c r="Q1214" s="11" t="str">
        <f t="shared" si="37"/>
        <v/>
      </c>
      <c r="R1214">
        <v>6.6088190000000004</v>
      </c>
      <c r="S1214">
        <v>676.37670000000003</v>
      </c>
      <c r="T1214" t="s">
        <v>42</v>
      </c>
      <c r="U1214">
        <v>28.017160000000001</v>
      </c>
      <c r="V1214">
        <v>617.05499999999995</v>
      </c>
      <c r="W1214">
        <v>0.37586259999999999</v>
      </c>
      <c r="X1214">
        <v>27.800920000000001</v>
      </c>
      <c r="Y1214">
        <v>615.07330000000002</v>
      </c>
      <c r="Z1214">
        <v>0.34688649999999999</v>
      </c>
      <c r="AA1214">
        <v>26.63869</v>
      </c>
      <c r="AB1214">
        <v>633.4</v>
      </c>
      <c r="AC1214">
        <v>0.46470840000000002</v>
      </c>
      <c r="AE1214">
        <v>-0.19584983</v>
      </c>
      <c r="AF1214">
        <v>-0.61617379999999999</v>
      </c>
      <c r="AG1214">
        <v>0.23531281000000001</v>
      </c>
      <c r="AH1214">
        <v>0.54397799999999996</v>
      </c>
      <c r="AI1214">
        <v>6.443009</v>
      </c>
      <c r="AJ1214">
        <v>0.124415201</v>
      </c>
      <c r="AK1214">
        <v>-1.0135235</v>
      </c>
      <c r="AL1214">
        <v>0.13157331999999999</v>
      </c>
      <c r="AM1214">
        <v>0.44666430000000001</v>
      </c>
      <c r="AN1214">
        <v>27.601742999999999</v>
      </c>
      <c r="AO1214">
        <v>0.18609748500000001</v>
      </c>
      <c r="AP1214">
        <v>-1.1305021</v>
      </c>
      <c r="AQ1214">
        <v>0.10970539999999999</v>
      </c>
      <c r="AR1214">
        <v>0.3969686</v>
      </c>
      <c r="AS1214">
        <v>27.456769999999999</v>
      </c>
      <c r="AT1214">
        <v>2.6167543000000001E-2</v>
      </c>
      <c r="AU1214">
        <v>-0.85073679999999996</v>
      </c>
      <c r="AV1214">
        <v>0.20808351999999999</v>
      </c>
      <c r="AW1214">
        <v>0.62523709999999999</v>
      </c>
      <c r="AX1214">
        <v>26.042028999999999</v>
      </c>
    </row>
    <row r="1215" spans="1:50" ht="16">
      <c r="A1215" t="s">
        <v>84</v>
      </c>
      <c r="B1215" t="s">
        <v>7621</v>
      </c>
      <c r="C1215" t="s">
        <v>42</v>
      </c>
      <c r="D1215">
        <v>2010</v>
      </c>
      <c r="E1215" t="s">
        <v>8280</v>
      </c>
      <c r="F1215" t="s">
        <v>43</v>
      </c>
      <c r="H1215" t="s">
        <v>42</v>
      </c>
      <c r="I1215" t="s">
        <v>42</v>
      </c>
      <c r="J1215">
        <v>117.5</v>
      </c>
      <c r="M1215">
        <v>83</v>
      </c>
      <c r="P1215" s="10" t="str">
        <f t="shared" si="36"/>
        <v/>
      </c>
      <c r="Q1215" s="11" t="str">
        <f t="shared" si="37"/>
        <v/>
      </c>
      <c r="R1215">
        <v>12.842676000000001</v>
      </c>
      <c r="S1215">
        <v>654.0367</v>
      </c>
      <c r="T1215">
        <v>0.48174990000000001</v>
      </c>
      <c r="U1215">
        <v>30.69923</v>
      </c>
      <c r="V1215">
        <v>611.80999999999995</v>
      </c>
      <c r="W1215">
        <v>0.41667870000000001</v>
      </c>
      <c r="X1215">
        <v>29.988119999999999</v>
      </c>
      <c r="Y1215">
        <v>628.16</v>
      </c>
      <c r="Z1215">
        <v>0.39084160000000001</v>
      </c>
      <c r="AA1215">
        <v>26.231960000000001</v>
      </c>
      <c r="AB1215">
        <v>607.10329999999999</v>
      </c>
      <c r="AC1215">
        <v>0.44819989999999998</v>
      </c>
      <c r="AE1215">
        <v>-0.14521783999999999</v>
      </c>
      <c r="AF1215">
        <v>-0.6560106</v>
      </c>
      <c r="AG1215">
        <v>0.20670699000000001</v>
      </c>
      <c r="AH1215">
        <v>0.5050983</v>
      </c>
      <c r="AI1215">
        <v>10.125932000000001</v>
      </c>
      <c r="AJ1215">
        <v>7.6104531000000003E-2</v>
      </c>
      <c r="AK1215">
        <v>-0.90789299999999995</v>
      </c>
      <c r="AL1215">
        <v>0.15142907</v>
      </c>
      <c r="AM1215">
        <v>0.47639090000000001</v>
      </c>
      <c r="AN1215">
        <v>31.160540999999998</v>
      </c>
      <c r="AO1215">
        <v>0.110349262</v>
      </c>
      <c r="AP1215">
        <v>-0.9654026</v>
      </c>
      <c r="AQ1215">
        <v>0.14884356000000001</v>
      </c>
      <c r="AR1215">
        <v>0.48875489999999999</v>
      </c>
      <c r="AS1215">
        <v>26.643129999999999</v>
      </c>
      <c r="AT1215">
        <v>-2.8671736999999999E-2</v>
      </c>
      <c r="AU1215">
        <v>-0.77256990000000003</v>
      </c>
      <c r="AV1215">
        <v>0.19199736000000001</v>
      </c>
      <c r="AW1215">
        <v>0.53556919999999997</v>
      </c>
      <c r="AX1215">
        <v>23.603826000000002</v>
      </c>
    </row>
    <row r="1216" spans="1:50" ht="16">
      <c r="A1216" t="s">
        <v>85</v>
      </c>
      <c r="B1216" t="s">
        <v>7621</v>
      </c>
      <c r="C1216" t="s">
        <v>83</v>
      </c>
      <c r="D1216">
        <v>2010</v>
      </c>
      <c r="E1216" t="s">
        <v>8281</v>
      </c>
      <c r="F1216" t="s">
        <v>41</v>
      </c>
      <c r="H1216">
        <v>95</v>
      </c>
      <c r="I1216">
        <v>10</v>
      </c>
      <c r="J1216">
        <v>119</v>
      </c>
      <c r="M1216">
        <v>112.5</v>
      </c>
      <c r="N1216">
        <v>17.3</v>
      </c>
      <c r="P1216" s="10" t="str">
        <f t="shared" si="36"/>
        <v/>
      </c>
      <c r="Q1216" s="11" t="str">
        <f t="shared" si="37"/>
        <v/>
      </c>
      <c r="R1216">
        <v>12.653135000000001</v>
      </c>
      <c r="S1216">
        <v>662.09670000000006</v>
      </c>
      <c r="T1216">
        <v>0.4538452</v>
      </c>
      <c r="U1216">
        <v>33.157649999999997</v>
      </c>
      <c r="V1216">
        <v>614.12</v>
      </c>
      <c r="W1216">
        <v>0.39444089999999998</v>
      </c>
      <c r="X1216">
        <v>24.817019999999999</v>
      </c>
      <c r="Y1216">
        <v>610.01</v>
      </c>
      <c r="Z1216">
        <v>0.38470510000000002</v>
      </c>
      <c r="AA1216">
        <v>22.827259999999999</v>
      </c>
      <c r="AB1216">
        <v>611.80999999999995</v>
      </c>
      <c r="AC1216">
        <v>0.46738049999999998</v>
      </c>
      <c r="AE1216">
        <v>-0.19978572</v>
      </c>
      <c r="AF1216">
        <v>-0.63526510000000003</v>
      </c>
      <c r="AG1216">
        <v>0.20222889999999999</v>
      </c>
      <c r="AH1216">
        <v>0.48572270000000001</v>
      </c>
      <c r="AI1216">
        <v>9.5270980000000005</v>
      </c>
      <c r="AJ1216">
        <v>9.1949861999999993E-2</v>
      </c>
      <c r="AK1216">
        <v>-0.9511463</v>
      </c>
      <c r="AL1216">
        <v>0.14366592</v>
      </c>
      <c r="AM1216">
        <v>0.46786159999999999</v>
      </c>
      <c r="AN1216">
        <v>33.063237000000001</v>
      </c>
      <c r="AO1216">
        <v>0.112697802</v>
      </c>
      <c r="AP1216">
        <v>-0.9784834</v>
      </c>
      <c r="AQ1216">
        <v>0.15784635</v>
      </c>
      <c r="AR1216">
        <v>0.5229705</v>
      </c>
      <c r="AS1216">
        <v>22.92625</v>
      </c>
      <c r="AT1216">
        <v>3.5460230000000001E-3</v>
      </c>
      <c r="AU1216">
        <v>-0.79819819999999997</v>
      </c>
      <c r="AV1216">
        <v>0.21914417999999999</v>
      </c>
      <c r="AW1216">
        <v>0.62690460000000003</v>
      </c>
      <c r="AX1216">
        <v>21.193670000000001</v>
      </c>
    </row>
    <row r="1217" spans="1:50" ht="16">
      <c r="A1217" t="s">
        <v>86</v>
      </c>
      <c r="B1217" t="s">
        <v>7621</v>
      </c>
      <c r="C1217" t="s">
        <v>87</v>
      </c>
      <c r="D1217">
        <v>2010</v>
      </c>
      <c r="E1217" t="s">
        <v>8282</v>
      </c>
      <c r="F1217" t="s">
        <v>41</v>
      </c>
      <c r="H1217">
        <v>95</v>
      </c>
      <c r="I1217">
        <v>7</v>
      </c>
      <c r="J1217">
        <v>124.5</v>
      </c>
      <c r="M1217">
        <v>117.5</v>
      </c>
      <c r="N1217">
        <v>19.100000000000001</v>
      </c>
      <c r="P1217" s="10" t="str">
        <f t="shared" si="36"/>
        <v/>
      </c>
      <c r="Q1217" s="11" t="str">
        <f t="shared" si="37"/>
        <v/>
      </c>
      <c r="R1217">
        <v>7.7485840000000001</v>
      </c>
      <c r="S1217">
        <v>674.63499999999999</v>
      </c>
      <c r="T1217">
        <v>0.54158680000000003</v>
      </c>
      <c r="U1217">
        <v>44.088630000000002</v>
      </c>
      <c r="V1217">
        <v>579.44330000000002</v>
      </c>
      <c r="W1217">
        <v>0.36845610000000001</v>
      </c>
      <c r="X1217">
        <v>33.534260000000003</v>
      </c>
      <c r="Y1217">
        <v>579.04999999999995</v>
      </c>
      <c r="Z1217">
        <v>0.34936859999999997</v>
      </c>
      <c r="AA1217">
        <v>28.251930000000002</v>
      </c>
      <c r="AB1217">
        <v>671.07330000000002</v>
      </c>
      <c r="AC1217">
        <v>0.44534249999999997</v>
      </c>
      <c r="AE1217">
        <v>-0.18246726999999999</v>
      </c>
      <c r="AF1217">
        <v>-0.65087189999999995</v>
      </c>
      <c r="AG1217">
        <v>0.2362341</v>
      </c>
      <c r="AH1217">
        <v>0.57247060000000005</v>
      </c>
      <c r="AI1217">
        <v>7.5549470000000003</v>
      </c>
      <c r="AJ1217">
        <v>9.9584633000000006E-2</v>
      </c>
      <c r="AK1217">
        <v>-1.0149022000000001</v>
      </c>
      <c r="AL1217">
        <v>0.12019945999999999</v>
      </c>
      <c r="AM1217">
        <v>0.40843849999999998</v>
      </c>
      <c r="AN1217">
        <v>43.480792999999998</v>
      </c>
      <c r="AO1217">
        <v>0.19554711699999999</v>
      </c>
      <c r="AP1217">
        <v>-1.135313</v>
      </c>
      <c r="AQ1217">
        <v>0.11439109</v>
      </c>
      <c r="AR1217">
        <v>0.41473569999999998</v>
      </c>
      <c r="AS1217">
        <v>33.102960000000003</v>
      </c>
      <c r="AT1217">
        <v>5.6733909999999999E-3</v>
      </c>
      <c r="AU1217">
        <v>-0.86698920000000002</v>
      </c>
      <c r="AV1217">
        <v>0.18404615999999999</v>
      </c>
      <c r="AW1217">
        <v>0.56029410000000002</v>
      </c>
      <c r="AX1217">
        <v>27.683972000000001</v>
      </c>
    </row>
    <row r="1218" spans="1:50" ht="16">
      <c r="A1218" t="s">
        <v>88</v>
      </c>
      <c r="B1218" t="s">
        <v>7621</v>
      </c>
      <c r="C1218" t="s">
        <v>42</v>
      </c>
      <c r="D1218">
        <v>2010</v>
      </c>
      <c r="E1218" t="s">
        <v>8283</v>
      </c>
      <c r="F1218" t="s">
        <v>43</v>
      </c>
      <c r="H1218" t="s">
        <v>42</v>
      </c>
      <c r="I1218" t="s">
        <v>42</v>
      </c>
      <c r="J1218">
        <v>127</v>
      </c>
      <c r="M1218">
        <v>99</v>
      </c>
      <c r="P1218" s="10" t="str">
        <f t="shared" si="36"/>
        <v/>
      </c>
      <c r="Q1218" s="11" t="str">
        <f t="shared" si="37"/>
        <v/>
      </c>
      <c r="R1218">
        <v>10.395049</v>
      </c>
      <c r="S1218">
        <v>647.38329999999996</v>
      </c>
      <c r="T1218">
        <v>0.52263919999999997</v>
      </c>
      <c r="U1218">
        <v>42.738549999999996</v>
      </c>
      <c r="V1218">
        <v>571.74329999999998</v>
      </c>
      <c r="W1218">
        <v>0.37854870000000002</v>
      </c>
      <c r="X1218">
        <v>39.781689999999998</v>
      </c>
      <c r="Y1218">
        <v>585.45669999999996</v>
      </c>
      <c r="Z1218">
        <v>0.36856230000000001</v>
      </c>
      <c r="AA1218">
        <v>23.2334</v>
      </c>
      <c r="AB1218">
        <v>647.83669999999995</v>
      </c>
      <c r="AC1218">
        <v>0.4867011</v>
      </c>
      <c r="AE1218">
        <v>-0.19791712</v>
      </c>
      <c r="AF1218">
        <v>-0.62136619999999998</v>
      </c>
      <c r="AG1218">
        <v>0.23399598999999999</v>
      </c>
      <c r="AH1218">
        <v>0.54341709999999999</v>
      </c>
      <c r="AI1218">
        <v>8.4967539999999993</v>
      </c>
      <c r="AJ1218">
        <v>7.8259998999999997E-2</v>
      </c>
      <c r="AK1218">
        <v>-0.97139160000000002</v>
      </c>
      <c r="AL1218">
        <v>0.13630902</v>
      </c>
      <c r="AM1218">
        <v>0.44982480000000002</v>
      </c>
      <c r="AN1218">
        <v>39.019008999999997</v>
      </c>
      <c r="AO1218">
        <v>0.110522258</v>
      </c>
      <c r="AP1218">
        <v>-1.0238604</v>
      </c>
      <c r="AQ1218">
        <v>0.11997743</v>
      </c>
      <c r="AR1218">
        <v>0.4098697</v>
      </c>
      <c r="AS1218">
        <v>39.978059999999999</v>
      </c>
      <c r="AT1218">
        <v>-3.2794835000000001E-2</v>
      </c>
      <c r="AU1218">
        <v>-0.78408820000000001</v>
      </c>
      <c r="AV1218">
        <v>0.19855152000000001</v>
      </c>
      <c r="AW1218">
        <v>0.55805660000000001</v>
      </c>
      <c r="AX1218">
        <v>23.434149999999999</v>
      </c>
    </row>
    <row r="1219" spans="1:50" ht="16">
      <c r="A1219" t="s">
        <v>89</v>
      </c>
      <c r="B1219" t="s">
        <v>7621</v>
      </c>
      <c r="C1219" t="s">
        <v>42</v>
      </c>
      <c r="D1219">
        <v>2010</v>
      </c>
      <c r="E1219" t="s">
        <v>8284</v>
      </c>
      <c r="F1219" t="s">
        <v>43</v>
      </c>
      <c r="H1219" t="s">
        <v>42</v>
      </c>
      <c r="I1219" t="s">
        <v>42</v>
      </c>
      <c r="J1219">
        <v>122</v>
      </c>
      <c r="M1219">
        <v>91.5</v>
      </c>
      <c r="P1219" s="10" t="str">
        <f t="shared" ref="P1219:P1282" si="38">IF(ISBLANK(O1219),"",DATE("20"&amp;RIGHT(O1219,2),LEFT(O1219,1),MID(O1219,2,2)))</f>
        <v/>
      </c>
      <c r="Q1219" s="11" t="str">
        <f t="shared" ref="Q1219:Q1282" si="39">IF(P1219="","",VALUE(TEXT(DATEVALUE(TEXT(P1219,"m/d/yyyy"))-DATEVALUE("1/1/"&amp;VALUE(YEAR(P1219)))+1,"000")))</f>
        <v/>
      </c>
      <c r="R1219">
        <v>10.698081</v>
      </c>
      <c r="S1219">
        <v>649.78330000000005</v>
      </c>
      <c r="T1219">
        <v>0.51904510000000004</v>
      </c>
      <c r="U1219">
        <v>36.291370000000001</v>
      </c>
      <c r="V1219">
        <v>584.77</v>
      </c>
      <c r="W1219">
        <v>0.37497009999999997</v>
      </c>
      <c r="X1219">
        <v>18.58062</v>
      </c>
      <c r="Y1219">
        <v>662.74329999999998</v>
      </c>
      <c r="Z1219">
        <v>0.35787639999999998</v>
      </c>
      <c r="AA1219">
        <v>22.52223</v>
      </c>
      <c r="AB1219">
        <v>622.04</v>
      </c>
      <c r="AC1219">
        <v>0.47774739999999999</v>
      </c>
      <c r="AE1219">
        <v>-0.18983275999999999</v>
      </c>
      <c r="AF1219">
        <v>-0.62890020000000002</v>
      </c>
      <c r="AG1219">
        <v>0.22028702</v>
      </c>
      <c r="AH1219">
        <v>0.51826300000000003</v>
      </c>
      <c r="AI1219">
        <v>9.8832699999999996</v>
      </c>
      <c r="AJ1219">
        <v>0.135794322</v>
      </c>
      <c r="AK1219">
        <v>-1.0147199</v>
      </c>
      <c r="AL1219">
        <v>0.13201788</v>
      </c>
      <c r="AM1219">
        <v>0.44834230000000003</v>
      </c>
      <c r="AN1219">
        <v>39.509878999999998</v>
      </c>
      <c r="AO1219">
        <v>0.15993108</v>
      </c>
      <c r="AP1219">
        <v>-1.0783955999999999</v>
      </c>
      <c r="AQ1219">
        <v>0.12852253999999999</v>
      </c>
      <c r="AR1219">
        <v>0.4529166</v>
      </c>
      <c r="AS1219">
        <v>22.072900000000001</v>
      </c>
      <c r="AT1219">
        <v>-1.0559944999999999E-2</v>
      </c>
      <c r="AU1219">
        <v>-0.77912409999999999</v>
      </c>
      <c r="AV1219">
        <v>0.20635759000000001</v>
      </c>
      <c r="AW1219">
        <v>0.57963120000000001</v>
      </c>
      <c r="AX1219">
        <v>22.799835999999999</v>
      </c>
    </row>
    <row r="1220" spans="1:50" ht="16">
      <c r="A1220" t="s">
        <v>90</v>
      </c>
      <c r="B1220" t="s">
        <v>7621</v>
      </c>
      <c r="C1220" t="s">
        <v>91</v>
      </c>
      <c r="D1220">
        <v>2010</v>
      </c>
      <c r="E1220" t="s">
        <v>8285</v>
      </c>
      <c r="F1220" t="s">
        <v>41</v>
      </c>
      <c r="H1220">
        <v>98</v>
      </c>
      <c r="I1220">
        <v>5</v>
      </c>
      <c r="J1220">
        <v>123</v>
      </c>
      <c r="M1220">
        <v>107.5</v>
      </c>
      <c r="N1220">
        <v>19.2</v>
      </c>
      <c r="P1220" s="10" t="str">
        <f t="shared" si="38"/>
        <v/>
      </c>
      <c r="Q1220" s="11" t="str">
        <f t="shared" si="39"/>
        <v/>
      </c>
      <c r="R1220">
        <v>10.530545999999999</v>
      </c>
      <c r="S1220">
        <v>669.71669999999995</v>
      </c>
      <c r="T1220">
        <v>0.52659860000000003</v>
      </c>
      <c r="U1220">
        <v>47.893990000000002</v>
      </c>
      <c r="V1220">
        <v>557.45669999999996</v>
      </c>
      <c r="W1220">
        <v>0.3561087</v>
      </c>
      <c r="X1220">
        <v>33.307839999999999</v>
      </c>
      <c r="Y1220">
        <v>604.76670000000001</v>
      </c>
      <c r="Z1220">
        <v>0.35938100000000001</v>
      </c>
      <c r="AA1220">
        <v>33.30847</v>
      </c>
      <c r="AB1220">
        <v>587.07000000000005</v>
      </c>
      <c r="AC1220">
        <v>0.39390029999999998</v>
      </c>
      <c r="AE1220">
        <v>-0.18266007000000001</v>
      </c>
      <c r="AF1220">
        <v>-0.63680460000000005</v>
      </c>
      <c r="AG1220">
        <v>0.2116615</v>
      </c>
      <c r="AH1220">
        <v>0.5028435</v>
      </c>
      <c r="AI1220">
        <v>10.715852999999999</v>
      </c>
      <c r="AJ1220">
        <v>0.13653789999999999</v>
      </c>
      <c r="AK1220">
        <v>-1.0434437999999999</v>
      </c>
      <c r="AL1220">
        <v>0.11036944</v>
      </c>
      <c r="AM1220">
        <v>0.38147320000000001</v>
      </c>
      <c r="AN1220">
        <v>47.994584000000003</v>
      </c>
      <c r="AO1220">
        <v>0.136842667</v>
      </c>
      <c r="AP1220">
        <v>-1.0431436000000001</v>
      </c>
      <c r="AQ1220">
        <v>0.12433987000000001</v>
      </c>
      <c r="AR1220">
        <v>0.42947669999999999</v>
      </c>
      <c r="AS1220">
        <v>34.603409999999997</v>
      </c>
      <c r="AT1220">
        <v>0.103490635</v>
      </c>
      <c r="AU1220">
        <v>-0.96164910000000003</v>
      </c>
      <c r="AV1220">
        <v>0.14795721000000001</v>
      </c>
      <c r="AW1220">
        <v>0.48235329999999998</v>
      </c>
      <c r="AX1220">
        <v>31.662790999999999</v>
      </c>
    </row>
    <row r="1221" spans="1:50" ht="16">
      <c r="A1221" t="s">
        <v>93</v>
      </c>
      <c r="B1221" t="s">
        <v>7621</v>
      </c>
      <c r="C1221" t="s">
        <v>94</v>
      </c>
      <c r="D1221">
        <v>2010</v>
      </c>
      <c r="E1221" t="s">
        <v>8286</v>
      </c>
      <c r="F1221" t="s">
        <v>41</v>
      </c>
      <c r="H1221">
        <v>96</v>
      </c>
      <c r="I1221">
        <v>11</v>
      </c>
      <c r="J1221">
        <v>122.5</v>
      </c>
      <c r="M1221">
        <v>106</v>
      </c>
      <c r="N1221">
        <v>18.8</v>
      </c>
      <c r="P1221" s="10" t="str">
        <f t="shared" si="38"/>
        <v/>
      </c>
      <c r="Q1221" s="11" t="str">
        <f t="shared" si="39"/>
        <v/>
      </c>
      <c r="R1221">
        <v>17.259927999999999</v>
      </c>
      <c r="S1221">
        <v>665.76</v>
      </c>
      <c r="T1221">
        <v>0.4354172</v>
      </c>
      <c r="U1221">
        <v>37.084769999999999</v>
      </c>
      <c r="V1221">
        <v>591.4067</v>
      </c>
      <c r="W1221">
        <v>0.39903420000000001</v>
      </c>
      <c r="X1221">
        <v>32.007109999999997</v>
      </c>
      <c r="Y1221">
        <v>643.04</v>
      </c>
      <c r="Z1221">
        <v>0.36582890000000001</v>
      </c>
      <c r="AA1221">
        <v>24.07302</v>
      </c>
      <c r="AB1221">
        <v>629.76329999999996</v>
      </c>
      <c r="AC1221">
        <v>0.44623610000000002</v>
      </c>
      <c r="AE1221">
        <v>-0.13285551000000001</v>
      </c>
      <c r="AF1221">
        <v>-0.657026</v>
      </c>
      <c r="AG1221">
        <v>0.18565288999999999</v>
      </c>
      <c r="AH1221">
        <v>0.4477448</v>
      </c>
      <c r="AI1221">
        <v>13.194276</v>
      </c>
      <c r="AJ1221">
        <v>4.9217755000000002E-2</v>
      </c>
      <c r="AK1221">
        <v>-0.89396410000000004</v>
      </c>
      <c r="AL1221">
        <v>0.13707427</v>
      </c>
      <c r="AM1221">
        <v>0.42752289999999998</v>
      </c>
      <c r="AN1221">
        <v>38.357889</v>
      </c>
      <c r="AO1221">
        <v>0.11114681</v>
      </c>
      <c r="AP1221">
        <v>-1.0358312000000001</v>
      </c>
      <c r="AQ1221">
        <v>0.12137642999999999</v>
      </c>
      <c r="AR1221">
        <v>0.41804599999999997</v>
      </c>
      <c r="AS1221">
        <v>31.95796</v>
      </c>
      <c r="AT1221">
        <v>-2.945881E-3</v>
      </c>
      <c r="AU1221">
        <v>-0.80211339999999998</v>
      </c>
      <c r="AV1221">
        <v>0.17576963000000001</v>
      </c>
      <c r="AW1221">
        <v>0.50515560000000004</v>
      </c>
      <c r="AX1221">
        <v>25.039709999999999</v>
      </c>
    </row>
    <row r="1222" spans="1:50" ht="16">
      <c r="A1222" t="s">
        <v>95</v>
      </c>
      <c r="B1222" t="s">
        <v>7621</v>
      </c>
      <c r="C1222" t="s">
        <v>42</v>
      </c>
      <c r="D1222">
        <v>2010</v>
      </c>
      <c r="E1222" t="s">
        <v>8287</v>
      </c>
      <c r="F1222" t="s">
        <v>43</v>
      </c>
      <c r="H1222" t="s">
        <v>42</v>
      </c>
      <c r="I1222" t="s">
        <v>42</v>
      </c>
      <c r="J1222">
        <v>123</v>
      </c>
      <c r="M1222">
        <v>88</v>
      </c>
      <c r="P1222" s="10" t="str">
        <f t="shared" si="38"/>
        <v/>
      </c>
      <c r="Q1222" s="11" t="str">
        <f t="shared" si="39"/>
        <v/>
      </c>
      <c r="R1222">
        <v>14.60262</v>
      </c>
      <c r="S1222">
        <v>653.47329999999999</v>
      </c>
      <c r="T1222">
        <v>0.50361230000000001</v>
      </c>
      <c r="U1222">
        <v>32.020220000000002</v>
      </c>
      <c r="V1222">
        <v>573.73329999999999</v>
      </c>
      <c r="W1222">
        <v>0.41106799999999999</v>
      </c>
      <c r="X1222">
        <v>31.063099999999999</v>
      </c>
      <c r="Y1222">
        <v>593.69000000000005</v>
      </c>
      <c r="Z1222">
        <v>0.41905730000000002</v>
      </c>
      <c r="AA1222">
        <v>20.182220000000001</v>
      </c>
      <c r="AB1222">
        <v>646.4633</v>
      </c>
      <c r="AC1222">
        <v>0.47976049999999998</v>
      </c>
      <c r="AE1222">
        <v>-0.11389473</v>
      </c>
      <c r="AF1222">
        <v>-0.68533230000000001</v>
      </c>
      <c r="AG1222">
        <v>0.21520760999999999</v>
      </c>
      <c r="AH1222">
        <v>0.54310329999999996</v>
      </c>
      <c r="AI1222">
        <v>14.07414</v>
      </c>
      <c r="AJ1222">
        <v>9.2506017999999995E-2</v>
      </c>
      <c r="AK1222">
        <v>-0.91888510000000001</v>
      </c>
      <c r="AL1222">
        <v>0.16530365999999999</v>
      </c>
      <c r="AM1222">
        <v>0.52382980000000001</v>
      </c>
      <c r="AN1222">
        <v>30.795532999999999</v>
      </c>
      <c r="AO1222">
        <v>9.3408490999999996E-2</v>
      </c>
      <c r="AP1222">
        <v>-0.93264069999999999</v>
      </c>
      <c r="AQ1222">
        <v>0.16638476999999999</v>
      </c>
      <c r="AR1222">
        <v>0.5341477</v>
      </c>
      <c r="AS1222">
        <v>28.192699999999999</v>
      </c>
      <c r="AT1222">
        <v>1.6812204000000001E-2</v>
      </c>
      <c r="AU1222">
        <v>-0.83829500000000001</v>
      </c>
      <c r="AV1222">
        <v>0.1999592</v>
      </c>
      <c r="AW1222">
        <v>0.59473010000000004</v>
      </c>
      <c r="AX1222">
        <v>22.293890999999999</v>
      </c>
    </row>
    <row r="1223" spans="1:50" ht="16">
      <c r="A1223" t="s">
        <v>73</v>
      </c>
      <c r="B1223" t="s">
        <v>7621</v>
      </c>
      <c r="C1223" t="s">
        <v>42</v>
      </c>
      <c r="D1223">
        <v>2010</v>
      </c>
      <c r="E1223" t="s">
        <v>8288</v>
      </c>
      <c r="F1223" t="s">
        <v>43</v>
      </c>
      <c r="H1223" t="s">
        <v>42</v>
      </c>
      <c r="I1223" t="s">
        <v>42</v>
      </c>
      <c r="J1223">
        <v>127</v>
      </c>
      <c r="M1223">
        <v>94.5</v>
      </c>
      <c r="P1223" s="10" t="str">
        <f t="shared" si="38"/>
        <v/>
      </c>
      <c r="Q1223" s="11" t="str">
        <f t="shared" si="39"/>
        <v/>
      </c>
      <c r="R1223">
        <v>12.315067000000001</v>
      </c>
      <c r="S1223">
        <v>648.38</v>
      </c>
      <c r="T1223">
        <v>0.52606019999999998</v>
      </c>
      <c r="U1223">
        <v>36.396349999999998</v>
      </c>
      <c r="V1223">
        <v>577.03</v>
      </c>
      <c r="W1223">
        <v>0.39410040000000002</v>
      </c>
      <c r="X1223">
        <v>48.013919999999999</v>
      </c>
      <c r="Y1223">
        <v>604.05330000000004</v>
      </c>
      <c r="Z1223">
        <v>0.35840610000000001</v>
      </c>
      <c r="AA1223">
        <v>25.43431</v>
      </c>
      <c r="AB1223">
        <v>621.04999999999995</v>
      </c>
      <c r="AC1223">
        <v>0.46691539999999998</v>
      </c>
      <c r="AE1223">
        <v>-0.15555635000000001</v>
      </c>
      <c r="AF1223">
        <v>-0.65953300000000004</v>
      </c>
      <c r="AG1223">
        <v>0.23976993999999999</v>
      </c>
      <c r="AH1223">
        <v>0.58411020000000002</v>
      </c>
      <c r="AI1223">
        <v>10.216339</v>
      </c>
      <c r="AJ1223">
        <v>8.9240586999999996E-2</v>
      </c>
      <c r="AK1223">
        <v>-0.94911179999999995</v>
      </c>
      <c r="AL1223">
        <v>0.1463412</v>
      </c>
      <c r="AM1223">
        <v>0.47572140000000002</v>
      </c>
      <c r="AN1223">
        <v>39.457363000000001</v>
      </c>
      <c r="AO1223">
        <v>0.130871348</v>
      </c>
      <c r="AP1223">
        <v>-1.0337616000000001</v>
      </c>
      <c r="AQ1223">
        <v>0.13154404</v>
      </c>
      <c r="AR1223">
        <v>0.45008500000000001</v>
      </c>
      <c r="AS1223">
        <v>43.989989999999999</v>
      </c>
      <c r="AT1223">
        <v>2.5438377000000002E-2</v>
      </c>
      <c r="AU1223">
        <v>-0.85510589999999997</v>
      </c>
      <c r="AV1223">
        <v>0.18955097000000001</v>
      </c>
      <c r="AW1223">
        <v>0.57074760000000002</v>
      </c>
      <c r="AX1223">
        <v>27.638940999999999</v>
      </c>
    </row>
    <row r="1224" spans="1:50" ht="16">
      <c r="A1224" t="s">
        <v>96</v>
      </c>
      <c r="B1224" t="s">
        <v>7621</v>
      </c>
      <c r="C1224">
        <v>8</v>
      </c>
      <c r="D1224">
        <v>2010</v>
      </c>
      <c r="E1224" t="s">
        <v>8289</v>
      </c>
      <c r="F1224" t="s">
        <v>41</v>
      </c>
      <c r="H1224">
        <v>105</v>
      </c>
      <c r="I1224">
        <v>2</v>
      </c>
      <c r="J1224">
        <v>123</v>
      </c>
      <c r="M1224">
        <v>108</v>
      </c>
      <c r="N1224">
        <v>19.100000000000001</v>
      </c>
      <c r="P1224" s="10" t="str">
        <f t="shared" si="38"/>
        <v/>
      </c>
      <c r="Q1224" s="11" t="str">
        <f t="shared" si="39"/>
        <v/>
      </c>
      <c r="R1224">
        <v>10.793742</v>
      </c>
      <c r="S1224">
        <v>687.8</v>
      </c>
      <c r="T1224">
        <v>0.55828809999999995</v>
      </c>
      <c r="U1224">
        <v>33.350459999999998</v>
      </c>
      <c r="V1224">
        <v>608.77670000000001</v>
      </c>
      <c r="W1224">
        <v>0.42575069999999998</v>
      </c>
      <c r="X1224">
        <v>20.359220000000001</v>
      </c>
      <c r="Y1224">
        <v>584.71</v>
      </c>
      <c r="Z1224">
        <v>0.4635455</v>
      </c>
      <c r="AA1224">
        <v>18.510390000000001</v>
      </c>
      <c r="AB1224">
        <v>641.73</v>
      </c>
      <c r="AC1224">
        <v>0.51774620000000005</v>
      </c>
      <c r="AE1224">
        <v>-0.1737051</v>
      </c>
      <c r="AF1224">
        <v>-0.65320199999999995</v>
      </c>
      <c r="AG1224">
        <v>0.25765216000000002</v>
      </c>
      <c r="AH1224">
        <v>0.62633499999999998</v>
      </c>
      <c r="AI1224">
        <v>9.8500379999999996</v>
      </c>
      <c r="AJ1224">
        <v>2.8546564E-2</v>
      </c>
      <c r="AK1224">
        <v>-0.8549002</v>
      </c>
      <c r="AL1224">
        <v>0.15288397000000001</v>
      </c>
      <c r="AM1224">
        <v>0.46052179999999998</v>
      </c>
      <c r="AN1224">
        <v>33.610536000000003</v>
      </c>
      <c r="AO1224">
        <v>8.863714E-3</v>
      </c>
      <c r="AP1224">
        <v>-0.83302129999999996</v>
      </c>
      <c r="AQ1224">
        <v>0.20344150999999999</v>
      </c>
      <c r="AR1224">
        <v>0.60082250000000004</v>
      </c>
      <c r="AS1224">
        <v>22.372910000000001</v>
      </c>
      <c r="AT1224">
        <v>-5.1051567999999999E-2</v>
      </c>
      <c r="AU1224">
        <v>-0.73632589999999998</v>
      </c>
      <c r="AV1224">
        <v>0.23396955</v>
      </c>
      <c r="AW1224">
        <v>0.62798180000000003</v>
      </c>
      <c r="AX1224">
        <v>17.727150999999999</v>
      </c>
    </row>
    <row r="1225" spans="1:50" ht="16">
      <c r="A1225" t="s">
        <v>97</v>
      </c>
      <c r="B1225" t="s">
        <v>7621</v>
      </c>
      <c r="C1225" t="s">
        <v>98</v>
      </c>
      <c r="D1225">
        <v>2010</v>
      </c>
      <c r="E1225" t="s">
        <v>8290</v>
      </c>
      <c r="F1225" t="s">
        <v>41</v>
      </c>
      <c r="H1225">
        <v>115</v>
      </c>
      <c r="I1225">
        <v>0</v>
      </c>
      <c r="J1225">
        <v>126</v>
      </c>
      <c r="M1225">
        <v>107.5</v>
      </c>
      <c r="N1225">
        <v>18.399999999999999</v>
      </c>
      <c r="P1225" s="10" t="str">
        <f t="shared" si="38"/>
        <v/>
      </c>
      <c r="Q1225" s="11" t="str">
        <f t="shared" si="39"/>
        <v/>
      </c>
      <c r="R1225">
        <v>9.2174429999999994</v>
      </c>
      <c r="S1225">
        <v>694.15</v>
      </c>
      <c r="T1225">
        <v>0.50042240000000004</v>
      </c>
      <c r="U1225">
        <v>41.10812</v>
      </c>
      <c r="V1225">
        <v>612.4633</v>
      </c>
      <c r="W1225">
        <v>0.39350390000000002</v>
      </c>
      <c r="X1225">
        <v>32.227429999999998</v>
      </c>
      <c r="Y1225">
        <v>622.14</v>
      </c>
      <c r="Z1225">
        <v>0.43967469999999997</v>
      </c>
      <c r="AA1225">
        <v>15.83264</v>
      </c>
      <c r="AB1225">
        <v>664.11670000000004</v>
      </c>
      <c r="AC1225">
        <v>0.53465359999999995</v>
      </c>
      <c r="AE1225">
        <v>-0.12563903000000001</v>
      </c>
      <c r="AF1225">
        <v>-0.72720549999999995</v>
      </c>
      <c r="AG1225">
        <v>0.21005932999999999</v>
      </c>
      <c r="AH1225">
        <v>0.55849269999999995</v>
      </c>
      <c r="AI1225">
        <v>9.0102100000000007</v>
      </c>
      <c r="AJ1225">
        <v>5.8741203999999998E-2</v>
      </c>
      <c r="AK1225">
        <v>-0.91301259999999995</v>
      </c>
      <c r="AL1225">
        <v>0.13898996999999999</v>
      </c>
      <c r="AM1225">
        <v>0.43985679999999999</v>
      </c>
      <c r="AN1225">
        <v>40.472622000000001</v>
      </c>
      <c r="AO1225">
        <v>4.7626377999999997E-2</v>
      </c>
      <c r="AP1225">
        <v>-0.8996132</v>
      </c>
      <c r="AQ1225">
        <v>0.18871423000000001</v>
      </c>
      <c r="AR1225">
        <v>0.59108620000000001</v>
      </c>
      <c r="AS1225">
        <v>31.572469999999999</v>
      </c>
      <c r="AT1225">
        <v>-6.6811712999999995E-2</v>
      </c>
      <c r="AU1225">
        <v>-0.73604270000000005</v>
      </c>
      <c r="AV1225">
        <v>0.25670452999999999</v>
      </c>
      <c r="AW1225">
        <v>0.68907189999999996</v>
      </c>
      <c r="AX1225">
        <v>15.408452</v>
      </c>
    </row>
    <row r="1226" spans="1:50" ht="16">
      <c r="A1226" t="s">
        <v>101</v>
      </c>
      <c r="B1226" t="s">
        <v>7621</v>
      </c>
      <c r="C1226" t="s">
        <v>42</v>
      </c>
      <c r="D1226">
        <v>2010</v>
      </c>
      <c r="E1226" t="s">
        <v>8291</v>
      </c>
      <c r="F1226" t="s">
        <v>43</v>
      </c>
      <c r="H1226" t="s">
        <v>42</v>
      </c>
      <c r="I1226" t="s">
        <v>42</v>
      </c>
      <c r="J1226">
        <v>124</v>
      </c>
      <c r="M1226">
        <v>88.5</v>
      </c>
      <c r="P1226" s="10" t="str">
        <f t="shared" si="38"/>
        <v/>
      </c>
      <c r="Q1226" s="11" t="str">
        <f t="shared" si="39"/>
        <v/>
      </c>
      <c r="R1226">
        <v>7.3278949999999998</v>
      </c>
      <c r="S1226">
        <v>663.79669999999999</v>
      </c>
      <c r="T1226">
        <v>0.60436970000000001</v>
      </c>
      <c r="U1226">
        <v>41.2468</v>
      </c>
      <c r="V1226">
        <v>622.78</v>
      </c>
      <c r="W1226">
        <v>0.3767875</v>
      </c>
      <c r="X1226">
        <v>29.333189999999998</v>
      </c>
      <c r="Y1226">
        <v>611.4067</v>
      </c>
      <c r="Z1226">
        <v>0.38654379999999999</v>
      </c>
      <c r="AA1226">
        <v>20.161719999999999</v>
      </c>
      <c r="AB1226">
        <v>598.43330000000003</v>
      </c>
      <c r="AC1226">
        <v>0.48315570000000002</v>
      </c>
      <c r="AE1226">
        <v>-0.15786811000000001</v>
      </c>
      <c r="AF1226">
        <v>-0.68987299999999996</v>
      </c>
      <c r="AG1226">
        <v>0.30461323000000001</v>
      </c>
      <c r="AH1226">
        <v>0.77565450000000002</v>
      </c>
      <c r="AI1226">
        <v>7.0966839999999998</v>
      </c>
      <c r="AJ1226">
        <v>0.104364715</v>
      </c>
      <c r="AK1226">
        <v>-0.9867496</v>
      </c>
      <c r="AL1226">
        <v>0.12874795999999999</v>
      </c>
      <c r="AM1226">
        <v>0.42961840000000001</v>
      </c>
      <c r="AN1226">
        <v>40.644736000000002</v>
      </c>
      <c r="AO1226">
        <v>0.14277482699999999</v>
      </c>
      <c r="AP1226">
        <v>-1.0170022999999999</v>
      </c>
      <c r="AQ1226">
        <v>0.14768350999999999</v>
      </c>
      <c r="AR1226">
        <v>0.5022529</v>
      </c>
      <c r="AS1226">
        <v>28.855540000000001</v>
      </c>
      <c r="AT1226">
        <v>4.8554039999999998E-3</v>
      </c>
      <c r="AU1226">
        <v>-0.8165559</v>
      </c>
      <c r="AV1226">
        <v>0.2210666</v>
      </c>
      <c r="AW1226">
        <v>0.64445260000000004</v>
      </c>
      <c r="AX1226">
        <v>19.685687000000001</v>
      </c>
    </row>
    <row r="1227" spans="1:50" ht="16">
      <c r="A1227" t="s">
        <v>102</v>
      </c>
      <c r="B1227" t="s">
        <v>7621</v>
      </c>
      <c r="C1227" t="s">
        <v>103</v>
      </c>
      <c r="D1227">
        <v>2010</v>
      </c>
      <c r="E1227" t="s">
        <v>8292</v>
      </c>
      <c r="F1227" t="s">
        <v>41</v>
      </c>
      <c r="H1227">
        <v>106</v>
      </c>
      <c r="I1227">
        <v>6</v>
      </c>
      <c r="J1227">
        <v>128</v>
      </c>
      <c r="M1227">
        <v>112</v>
      </c>
      <c r="N1227">
        <v>17.899999999999999</v>
      </c>
      <c r="P1227" s="10" t="str">
        <f t="shared" si="38"/>
        <v/>
      </c>
      <c r="Q1227" s="11" t="str">
        <f t="shared" si="39"/>
        <v/>
      </c>
      <c r="R1227">
        <v>6.1557219999999999</v>
      </c>
      <c r="S1227">
        <v>682.07669999999996</v>
      </c>
      <c r="T1227">
        <v>0.5645405</v>
      </c>
      <c r="U1227">
        <v>41.834829999999997</v>
      </c>
      <c r="V1227">
        <v>598.76670000000001</v>
      </c>
      <c r="W1227">
        <v>0.37727929999999998</v>
      </c>
      <c r="X1227">
        <v>31.22946</v>
      </c>
      <c r="Y1227">
        <v>574.68330000000003</v>
      </c>
      <c r="Z1227">
        <v>0.39614929999999998</v>
      </c>
      <c r="AA1227">
        <v>20.09149</v>
      </c>
      <c r="AB1227">
        <v>650.47329999999999</v>
      </c>
      <c r="AC1227">
        <v>0.51124020000000003</v>
      </c>
      <c r="AE1227">
        <v>-0.19929888000000001</v>
      </c>
      <c r="AF1227">
        <v>-0.67819240000000003</v>
      </c>
      <c r="AG1227">
        <v>0.25307985</v>
      </c>
      <c r="AH1227">
        <v>0.63531079999999995</v>
      </c>
      <c r="AI1227">
        <v>5.9904599999999997</v>
      </c>
      <c r="AJ1227">
        <v>9.4305893000000002E-2</v>
      </c>
      <c r="AK1227">
        <v>-0.98041959999999995</v>
      </c>
      <c r="AL1227">
        <v>0.12739542000000001</v>
      </c>
      <c r="AM1227">
        <v>0.42331220000000003</v>
      </c>
      <c r="AN1227">
        <v>41.228707999999997</v>
      </c>
      <c r="AO1227">
        <v>0.166832383</v>
      </c>
      <c r="AP1227">
        <v>-1.0331045999999999</v>
      </c>
      <c r="AQ1227">
        <v>0.16410791</v>
      </c>
      <c r="AR1227">
        <v>0.56246640000000003</v>
      </c>
      <c r="AS1227">
        <v>30.67764</v>
      </c>
      <c r="AT1227">
        <v>-3.1845044000000003E-2</v>
      </c>
      <c r="AU1227">
        <v>-0.75628430000000002</v>
      </c>
      <c r="AV1227">
        <v>0.23977566</v>
      </c>
      <c r="AW1227">
        <v>0.65822409999999998</v>
      </c>
      <c r="AX1227">
        <v>19.584902</v>
      </c>
    </row>
    <row r="1228" spans="1:50" ht="16">
      <c r="A1228" t="s">
        <v>104</v>
      </c>
      <c r="B1228" t="s">
        <v>7621</v>
      </c>
      <c r="C1228" t="s">
        <v>42</v>
      </c>
      <c r="D1228">
        <v>2010</v>
      </c>
      <c r="E1228" t="s">
        <v>8293</v>
      </c>
      <c r="F1228" t="s">
        <v>43</v>
      </c>
      <c r="H1228" t="s">
        <v>42</v>
      </c>
      <c r="I1228" t="s">
        <v>42</v>
      </c>
      <c r="J1228">
        <v>127</v>
      </c>
      <c r="M1228">
        <v>91</v>
      </c>
      <c r="P1228" s="10" t="str">
        <f t="shared" si="38"/>
        <v/>
      </c>
      <c r="Q1228" s="11" t="str">
        <f t="shared" si="39"/>
        <v/>
      </c>
      <c r="R1228">
        <v>7.6126319999999996</v>
      </c>
      <c r="S1228">
        <v>664.11</v>
      </c>
      <c r="T1228">
        <v>0.56963399999999997</v>
      </c>
      <c r="U1228">
        <v>43.690289999999997</v>
      </c>
      <c r="V1228">
        <v>587.45330000000001</v>
      </c>
      <c r="W1228">
        <v>0.37268509999999999</v>
      </c>
      <c r="X1228">
        <v>59.478319999999997</v>
      </c>
      <c r="Y1228">
        <v>647.4067</v>
      </c>
      <c r="Z1228">
        <v>0.31304310000000002</v>
      </c>
      <c r="AA1228">
        <v>20.3933</v>
      </c>
      <c r="AB1228">
        <v>600.38</v>
      </c>
      <c r="AC1228">
        <v>0.40903889999999998</v>
      </c>
      <c r="AE1228">
        <v>-0.16709689</v>
      </c>
      <c r="AF1228">
        <v>-0.69129119999999999</v>
      </c>
      <c r="AG1228">
        <v>0.26664107999999997</v>
      </c>
      <c r="AH1228">
        <v>0.67990430000000002</v>
      </c>
      <c r="AI1228">
        <v>7.4006249999999998</v>
      </c>
      <c r="AJ1228">
        <v>0.112435722</v>
      </c>
      <c r="AK1228">
        <v>-1.0314300999999999</v>
      </c>
      <c r="AL1228">
        <v>0.12832325</v>
      </c>
      <c r="AM1228">
        <v>0.44042429999999999</v>
      </c>
      <c r="AN1228">
        <v>43.057954000000002</v>
      </c>
      <c r="AO1228">
        <v>0.23995450800000001</v>
      </c>
      <c r="AP1228">
        <v>-1.2460564000000001</v>
      </c>
      <c r="AQ1228">
        <v>7.0115540000000004E-2</v>
      </c>
      <c r="AR1228">
        <v>0.26390930000000001</v>
      </c>
      <c r="AS1228">
        <v>58.988959999999999</v>
      </c>
      <c r="AT1228">
        <v>8.6934765999999997E-2</v>
      </c>
      <c r="AU1228">
        <v>-0.95642059999999995</v>
      </c>
      <c r="AV1228">
        <v>0.16413615000000001</v>
      </c>
      <c r="AW1228">
        <v>0.53576089999999998</v>
      </c>
      <c r="AX1228">
        <v>20.029091000000001</v>
      </c>
    </row>
    <row r="1229" spans="1:50" ht="16">
      <c r="A1229" t="s">
        <v>105</v>
      </c>
      <c r="B1229" t="s">
        <v>7621</v>
      </c>
      <c r="C1229" t="s">
        <v>106</v>
      </c>
      <c r="D1229">
        <v>2010</v>
      </c>
      <c r="E1229" t="s">
        <v>8294</v>
      </c>
      <c r="F1229" t="s">
        <v>41</v>
      </c>
      <c r="H1229">
        <v>125</v>
      </c>
      <c r="I1229">
        <v>0</v>
      </c>
      <c r="J1229">
        <v>125</v>
      </c>
      <c r="M1229">
        <v>106</v>
      </c>
      <c r="N1229">
        <v>19</v>
      </c>
      <c r="P1229" s="10" t="str">
        <f t="shared" si="38"/>
        <v/>
      </c>
      <c r="Q1229" s="11" t="str">
        <f t="shared" si="39"/>
        <v/>
      </c>
      <c r="R1229">
        <v>7.7162870000000003</v>
      </c>
      <c r="S1229">
        <v>650.7867</v>
      </c>
      <c r="T1229">
        <v>0.57489570000000001</v>
      </c>
      <c r="U1229">
        <v>46.96002</v>
      </c>
      <c r="V1229">
        <v>634.79999999999995</v>
      </c>
      <c r="W1229">
        <v>0.366786</v>
      </c>
      <c r="X1229">
        <v>34.976089999999999</v>
      </c>
      <c r="Y1229">
        <v>619.12329999999997</v>
      </c>
      <c r="Z1229">
        <v>0.42748720000000001</v>
      </c>
      <c r="AA1229">
        <v>33.195140000000002</v>
      </c>
      <c r="AB1229">
        <v>618.80330000000004</v>
      </c>
      <c r="AC1229">
        <v>0.45264700000000002</v>
      </c>
      <c r="AE1229">
        <v>-0.19187111000000001</v>
      </c>
      <c r="AF1229">
        <v>-0.65670039999999996</v>
      </c>
      <c r="AG1229">
        <v>0.26577145000000002</v>
      </c>
      <c r="AH1229">
        <v>0.64905460000000004</v>
      </c>
      <c r="AI1229">
        <v>7.5015270000000003</v>
      </c>
      <c r="AJ1229">
        <v>0.100943608</v>
      </c>
      <c r="AK1229">
        <v>-1.0100484999999999</v>
      </c>
      <c r="AL1229">
        <v>0.11845143</v>
      </c>
      <c r="AM1229">
        <v>0.40120489999999998</v>
      </c>
      <c r="AN1229">
        <v>46.335669000000003</v>
      </c>
      <c r="AO1229">
        <v>6.1250859999999997E-2</v>
      </c>
      <c r="AP1229">
        <v>-0.90307079999999995</v>
      </c>
      <c r="AQ1229">
        <v>0.17613952999999999</v>
      </c>
      <c r="AR1229">
        <v>0.55325449999999998</v>
      </c>
      <c r="AS1229">
        <v>34.305909999999997</v>
      </c>
      <c r="AT1229">
        <v>2.0583338E-2</v>
      </c>
      <c r="AU1229">
        <v>-0.87705350000000004</v>
      </c>
      <c r="AV1229">
        <v>0.19587821</v>
      </c>
      <c r="AW1229">
        <v>0.60235309999999997</v>
      </c>
      <c r="AX1229">
        <v>32.494838000000001</v>
      </c>
    </row>
    <row r="1230" spans="1:50" ht="16">
      <c r="A1230" t="s">
        <v>107</v>
      </c>
      <c r="B1230" t="s">
        <v>7621</v>
      </c>
      <c r="C1230" t="s">
        <v>65</v>
      </c>
      <c r="D1230">
        <v>2010</v>
      </c>
      <c r="E1230" t="s">
        <v>8295</v>
      </c>
      <c r="F1230" t="s">
        <v>41</v>
      </c>
      <c r="H1230">
        <v>112</v>
      </c>
      <c r="I1230">
        <v>4</v>
      </c>
      <c r="J1230">
        <v>123</v>
      </c>
      <c r="M1230">
        <v>111</v>
      </c>
      <c r="N1230">
        <v>17.8</v>
      </c>
      <c r="P1230" s="10" t="str">
        <f t="shared" si="38"/>
        <v/>
      </c>
      <c r="Q1230" s="11" t="str">
        <f t="shared" si="39"/>
        <v/>
      </c>
      <c r="R1230">
        <v>8.6221730000000001</v>
      </c>
      <c r="S1230">
        <v>670.46669999999995</v>
      </c>
      <c r="T1230">
        <v>0.54472719999999997</v>
      </c>
      <c r="U1230">
        <v>39.194719999999997</v>
      </c>
      <c r="V1230">
        <v>598.42330000000004</v>
      </c>
      <c r="W1230">
        <v>0.37985020000000003</v>
      </c>
      <c r="X1230">
        <v>28.608740000000001</v>
      </c>
      <c r="Y1230">
        <v>631.73329999999999</v>
      </c>
      <c r="Z1230">
        <v>0.38179580000000002</v>
      </c>
      <c r="AA1230">
        <v>19.716750000000001</v>
      </c>
      <c r="AB1230">
        <v>622.46</v>
      </c>
      <c r="AC1230">
        <v>0.50535790000000003</v>
      </c>
      <c r="AE1230">
        <v>-0.15337775000000001</v>
      </c>
      <c r="AF1230">
        <v>-0.70585319999999996</v>
      </c>
      <c r="AG1230">
        <v>0.24678385</v>
      </c>
      <c r="AH1230">
        <v>0.63962859999999999</v>
      </c>
      <c r="AI1230">
        <v>8.4003929999999993</v>
      </c>
      <c r="AJ1230">
        <v>0.10262753300000001</v>
      </c>
      <c r="AK1230">
        <v>-0.99885970000000002</v>
      </c>
      <c r="AL1230">
        <v>0.13362801999999999</v>
      </c>
      <c r="AM1230">
        <v>0.44931490000000002</v>
      </c>
      <c r="AN1230">
        <v>38.610542000000002</v>
      </c>
      <c r="AO1230">
        <v>0.165222433</v>
      </c>
      <c r="AP1230">
        <v>-1.060319</v>
      </c>
      <c r="AQ1230">
        <v>0.14813773999999999</v>
      </c>
      <c r="AR1230">
        <v>0.51695270000000004</v>
      </c>
      <c r="AS1230">
        <v>28.14181</v>
      </c>
      <c r="AT1230">
        <v>5.7783569999999996E-3</v>
      </c>
      <c r="AU1230">
        <v>-0.8172741</v>
      </c>
      <c r="AV1230">
        <v>0.24569031999999999</v>
      </c>
      <c r="AW1230">
        <v>0.71625450000000002</v>
      </c>
      <c r="AX1230">
        <v>19.206638999999999</v>
      </c>
    </row>
    <row r="1231" spans="1:50" ht="16">
      <c r="A1231" t="s">
        <v>108</v>
      </c>
      <c r="B1231" t="s">
        <v>7621</v>
      </c>
      <c r="C1231" t="s">
        <v>42</v>
      </c>
      <c r="D1231">
        <v>2010</v>
      </c>
      <c r="E1231" t="s">
        <v>8296</v>
      </c>
      <c r="F1231" t="s">
        <v>43</v>
      </c>
      <c r="H1231" t="s">
        <v>42</v>
      </c>
      <c r="I1231" t="s">
        <v>42</v>
      </c>
      <c r="J1231">
        <v>122.5</v>
      </c>
      <c r="M1231">
        <v>93</v>
      </c>
      <c r="P1231" s="10" t="str">
        <f t="shared" si="38"/>
        <v/>
      </c>
      <c r="Q1231" s="11" t="str">
        <f t="shared" si="39"/>
        <v/>
      </c>
      <c r="R1231">
        <v>11.766120000000001</v>
      </c>
      <c r="S1231">
        <v>670.14670000000001</v>
      </c>
      <c r="T1231">
        <v>0.53337159999999995</v>
      </c>
      <c r="U1231">
        <v>41.663539999999998</v>
      </c>
      <c r="V1231">
        <v>591.0933</v>
      </c>
      <c r="W1231">
        <v>0.38302229999999998</v>
      </c>
      <c r="X1231">
        <v>36.265129999999999</v>
      </c>
      <c r="Y1231">
        <v>600.40329999999994</v>
      </c>
      <c r="Z1231">
        <v>0.3817759</v>
      </c>
      <c r="AA1231">
        <v>26.89819</v>
      </c>
      <c r="AB1231">
        <v>622.46</v>
      </c>
      <c r="AC1231">
        <v>0.4574453</v>
      </c>
      <c r="AE1231">
        <v>-0.14555006000000001</v>
      </c>
      <c r="AF1231">
        <v>-0.70309180000000004</v>
      </c>
      <c r="AG1231">
        <v>0.23996679000000001</v>
      </c>
      <c r="AH1231">
        <v>0.62061829999999996</v>
      </c>
      <c r="AI1231">
        <v>11.468681</v>
      </c>
      <c r="AJ1231">
        <v>9.7554689E-2</v>
      </c>
      <c r="AK1231">
        <v>-0.99817310000000004</v>
      </c>
      <c r="AL1231">
        <v>0.13670056999999999</v>
      </c>
      <c r="AM1231">
        <v>0.45953880000000003</v>
      </c>
      <c r="AN1231">
        <v>41.027867999999998</v>
      </c>
      <c r="AO1231">
        <v>0.12276996599999999</v>
      </c>
      <c r="AP1231">
        <v>-1.0309241</v>
      </c>
      <c r="AQ1231">
        <v>0.14045526999999999</v>
      </c>
      <c r="AR1231">
        <v>0.48186250000000003</v>
      </c>
      <c r="AS1231">
        <v>35.703629999999997</v>
      </c>
      <c r="AT1231">
        <v>4.2828036999999999E-2</v>
      </c>
      <c r="AU1231">
        <v>-0.89892930000000004</v>
      </c>
      <c r="AV1231">
        <v>0.20594993</v>
      </c>
      <c r="AW1231">
        <v>0.64472750000000001</v>
      </c>
      <c r="AX1231">
        <v>26.302368000000001</v>
      </c>
    </row>
    <row r="1232" spans="1:50" ht="16">
      <c r="A1232" t="s">
        <v>109</v>
      </c>
      <c r="B1232" t="s">
        <v>7621</v>
      </c>
      <c r="C1232" t="s">
        <v>110</v>
      </c>
      <c r="D1232">
        <v>2010</v>
      </c>
      <c r="E1232" t="s">
        <v>8297</v>
      </c>
      <c r="F1232" t="s">
        <v>41</v>
      </c>
      <c r="H1232">
        <v>96</v>
      </c>
      <c r="I1232">
        <v>6</v>
      </c>
      <c r="J1232">
        <v>123.5</v>
      </c>
      <c r="M1232">
        <v>135.5</v>
      </c>
      <c r="N1232">
        <v>17.5</v>
      </c>
      <c r="P1232" s="10" t="str">
        <f t="shared" si="38"/>
        <v/>
      </c>
      <c r="Q1232" s="11" t="str">
        <f t="shared" si="39"/>
        <v/>
      </c>
      <c r="R1232">
        <v>6.2748080000000002</v>
      </c>
      <c r="S1232">
        <v>694.15</v>
      </c>
      <c r="T1232">
        <v>0.57659139999999998</v>
      </c>
      <c r="U1232">
        <v>40.685130000000001</v>
      </c>
      <c r="V1232">
        <v>609.03330000000005</v>
      </c>
      <c r="W1232">
        <v>0.3789633</v>
      </c>
      <c r="X1232">
        <v>52.411610000000003</v>
      </c>
      <c r="Y1232">
        <v>654.16330000000005</v>
      </c>
      <c r="Z1232">
        <v>0.31822010000000001</v>
      </c>
      <c r="AA1232">
        <v>22.152899999999999</v>
      </c>
      <c r="AB1232">
        <v>616.75329999999997</v>
      </c>
      <c r="AC1232">
        <v>0.50751740000000001</v>
      </c>
      <c r="AE1232">
        <v>-0.17393950999999999</v>
      </c>
      <c r="AF1232">
        <v>-0.69819260000000005</v>
      </c>
      <c r="AG1232">
        <v>0.27038623000000001</v>
      </c>
      <c r="AH1232">
        <v>0.6952448</v>
      </c>
      <c r="AI1232">
        <v>6.096476</v>
      </c>
      <c r="AJ1232">
        <v>0.16222202499999999</v>
      </c>
      <c r="AK1232">
        <v>-1.0342796999999999</v>
      </c>
      <c r="AL1232">
        <v>0.14216181</v>
      </c>
      <c r="AM1232">
        <v>0.48692079999999999</v>
      </c>
      <c r="AN1232">
        <v>40.05189</v>
      </c>
      <c r="AO1232">
        <v>0.26329672799999998</v>
      </c>
      <c r="AP1232">
        <v>-1.2730229</v>
      </c>
      <c r="AQ1232">
        <v>8.1582559999999998E-2</v>
      </c>
      <c r="AR1232">
        <v>0.3118089</v>
      </c>
      <c r="AS1232">
        <v>51.912820000000004</v>
      </c>
      <c r="AT1232">
        <v>-4.9983048000000002E-2</v>
      </c>
      <c r="AU1232">
        <v>-0.78401829999999995</v>
      </c>
      <c r="AV1232">
        <v>0.23686610999999999</v>
      </c>
      <c r="AW1232">
        <v>0.66911050000000005</v>
      </c>
      <c r="AX1232">
        <v>21.597028000000002</v>
      </c>
    </row>
    <row r="1233" spans="1:50" ht="16">
      <c r="A1233" t="s">
        <v>111</v>
      </c>
      <c r="B1233" t="s">
        <v>7621</v>
      </c>
      <c r="C1233" t="s">
        <v>42</v>
      </c>
      <c r="D1233">
        <v>2010</v>
      </c>
      <c r="E1233" t="s">
        <v>8298</v>
      </c>
      <c r="F1233" t="s">
        <v>43</v>
      </c>
      <c r="H1233" t="s">
        <v>42</v>
      </c>
      <c r="I1233" t="s">
        <v>42</v>
      </c>
      <c r="J1233">
        <v>121</v>
      </c>
      <c r="M1233">
        <v>88</v>
      </c>
      <c r="P1233" s="10" t="str">
        <f t="shared" si="38"/>
        <v/>
      </c>
      <c r="Q1233" s="11" t="str">
        <f t="shared" si="39"/>
        <v/>
      </c>
      <c r="R1233">
        <v>7.4938380000000002</v>
      </c>
      <c r="S1233">
        <v>672.76670000000001</v>
      </c>
      <c r="T1233">
        <v>0.52893849999999998</v>
      </c>
      <c r="U1233">
        <v>34.48565</v>
      </c>
      <c r="V1233">
        <v>610.78330000000005</v>
      </c>
      <c r="W1233">
        <v>0.39328410000000003</v>
      </c>
      <c r="X1233">
        <v>30.533069999999999</v>
      </c>
      <c r="Y1233">
        <v>610.01</v>
      </c>
      <c r="Z1233">
        <v>0.38677139999999999</v>
      </c>
      <c r="AA1233">
        <v>21.91047</v>
      </c>
      <c r="AB1233">
        <v>643.36329999999998</v>
      </c>
      <c r="AC1233">
        <v>0.4630338</v>
      </c>
      <c r="AE1233">
        <v>-0.21006569999999999</v>
      </c>
      <c r="AF1233">
        <v>-0.5703298</v>
      </c>
      <c r="AG1233">
        <v>0.21421146999999999</v>
      </c>
      <c r="AH1233">
        <v>0.46283340000000001</v>
      </c>
      <c r="AI1233">
        <v>7.3197749999999999</v>
      </c>
      <c r="AJ1233">
        <v>5.3600438E-2</v>
      </c>
      <c r="AK1233">
        <v>-0.87528450000000002</v>
      </c>
      <c r="AL1233">
        <v>0.13575856</v>
      </c>
      <c r="AM1233">
        <v>0.41582209999999997</v>
      </c>
      <c r="AN1233">
        <v>33.959237999999999</v>
      </c>
      <c r="AO1233">
        <v>0.12552270300000001</v>
      </c>
      <c r="AP1233">
        <v>-0.99352439999999997</v>
      </c>
      <c r="AQ1233">
        <v>0.14430551999999999</v>
      </c>
      <c r="AR1233">
        <v>0.4832901</v>
      </c>
      <c r="AS1233">
        <v>30.037210000000002</v>
      </c>
      <c r="AT1233">
        <v>5.3349119999999998E-3</v>
      </c>
      <c r="AU1233">
        <v>-0.80420780000000003</v>
      </c>
      <c r="AV1233">
        <v>0.19929411</v>
      </c>
      <c r="AW1233">
        <v>0.5738065</v>
      </c>
      <c r="AX1233">
        <v>21.437442999999998</v>
      </c>
    </row>
    <row r="1234" spans="1:50" ht="16">
      <c r="A1234" t="s">
        <v>114</v>
      </c>
      <c r="B1234" t="s">
        <v>7621</v>
      </c>
      <c r="C1234" t="s">
        <v>110</v>
      </c>
      <c r="D1234">
        <v>2010</v>
      </c>
      <c r="E1234" t="s">
        <v>8299</v>
      </c>
      <c r="F1234" t="s">
        <v>43</v>
      </c>
      <c r="H1234" t="s">
        <v>42</v>
      </c>
      <c r="I1234" t="s">
        <v>42</v>
      </c>
      <c r="J1234">
        <v>126</v>
      </c>
      <c r="M1234">
        <v>92</v>
      </c>
      <c r="N1234">
        <v>18.100000000000001</v>
      </c>
      <c r="P1234" s="10" t="str">
        <f t="shared" si="38"/>
        <v/>
      </c>
      <c r="Q1234" s="11" t="str">
        <f t="shared" si="39"/>
        <v/>
      </c>
      <c r="R1234">
        <v>9.8825210000000006</v>
      </c>
      <c r="S1234">
        <v>680.41</v>
      </c>
      <c r="T1234" t="s">
        <v>42</v>
      </c>
      <c r="U1234">
        <v>37.780279999999998</v>
      </c>
      <c r="V1234">
        <v>610.78330000000005</v>
      </c>
      <c r="W1234">
        <v>0.37456329999999999</v>
      </c>
      <c r="X1234">
        <v>37.875979999999998</v>
      </c>
      <c r="Y1234">
        <v>598.79</v>
      </c>
      <c r="Z1234">
        <v>0.38416329999999999</v>
      </c>
      <c r="AA1234">
        <v>18.053570000000001</v>
      </c>
      <c r="AB1234">
        <v>627.46</v>
      </c>
      <c r="AC1234">
        <v>0.51158009999999998</v>
      </c>
      <c r="AE1234">
        <v>-0.19605547000000001</v>
      </c>
      <c r="AF1234">
        <v>-0.54711209999999999</v>
      </c>
      <c r="AG1234">
        <v>0.20883391000000001</v>
      </c>
      <c r="AH1234">
        <v>0.43491980000000002</v>
      </c>
      <c r="AI1234">
        <v>9.6589240000000007</v>
      </c>
      <c r="AJ1234">
        <v>9.5950413999999998E-2</v>
      </c>
      <c r="AK1234">
        <v>-0.95924120000000002</v>
      </c>
      <c r="AL1234">
        <v>0.12343229</v>
      </c>
      <c r="AM1234">
        <v>0.40423520000000002</v>
      </c>
      <c r="AN1234">
        <v>37.244585999999998</v>
      </c>
      <c r="AO1234">
        <v>9.8677978E-2</v>
      </c>
      <c r="AP1234">
        <v>-0.95661839999999998</v>
      </c>
      <c r="AQ1234">
        <v>0.13596755999999999</v>
      </c>
      <c r="AR1234">
        <v>0.44404909999999997</v>
      </c>
      <c r="AS1234">
        <v>37.298740000000002</v>
      </c>
      <c r="AT1234">
        <v>-6.6598783999999994E-2</v>
      </c>
      <c r="AU1234">
        <v>-0.69699</v>
      </c>
      <c r="AV1234">
        <v>0.22971266000000001</v>
      </c>
      <c r="AW1234">
        <v>0.58950150000000001</v>
      </c>
      <c r="AX1234">
        <v>17.610641000000001</v>
      </c>
    </row>
    <row r="1235" spans="1:50" ht="16">
      <c r="A1235" t="s">
        <v>115</v>
      </c>
      <c r="B1235" t="s">
        <v>7621</v>
      </c>
      <c r="C1235" t="s">
        <v>116</v>
      </c>
      <c r="D1235">
        <v>2010</v>
      </c>
      <c r="E1235" t="s">
        <v>8300</v>
      </c>
      <c r="F1235" t="s">
        <v>41</v>
      </c>
      <c r="H1235">
        <v>97</v>
      </c>
      <c r="I1235">
        <v>7</v>
      </c>
      <c r="J1235">
        <v>121</v>
      </c>
      <c r="M1235">
        <v>119</v>
      </c>
      <c r="N1235">
        <v>18.5</v>
      </c>
      <c r="P1235" s="10" t="str">
        <f t="shared" si="38"/>
        <v/>
      </c>
      <c r="Q1235" s="11" t="str">
        <f t="shared" si="39"/>
        <v/>
      </c>
      <c r="R1235">
        <v>11.57682</v>
      </c>
      <c r="S1235">
        <v>650.38329999999996</v>
      </c>
      <c r="T1235">
        <v>0.52512639999999999</v>
      </c>
      <c r="U1235">
        <v>31.769549999999999</v>
      </c>
      <c r="V1235">
        <v>627.07330000000002</v>
      </c>
      <c r="W1235">
        <v>0.416713</v>
      </c>
      <c r="X1235">
        <v>25.157689999999999</v>
      </c>
      <c r="Y1235">
        <v>626.68669999999997</v>
      </c>
      <c r="Z1235">
        <v>0.43973430000000002</v>
      </c>
      <c r="AA1235">
        <v>20.576280000000001</v>
      </c>
      <c r="AB1235">
        <v>643.75</v>
      </c>
      <c r="AC1235">
        <v>0.4995541</v>
      </c>
      <c r="AE1235">
        <v>-0.18429891000000001</v>
      </c>
      <c r="AF1235">
        <v>-0.5901902</v>
      </c>
      <c r="AG1235">
        <v>0.21862704999999999</v>
      </c>
      <c r="AH1235">
        <v>0.48548219999999997</v>
      </c>
      <c r="AI1235">
        <v>11.305407000000001</v>
      </c>
      <c r="AJ1235">
        <v>3.274009E-3</v>
      </c>
      <c r="AK1235">
        <v>-0.78997580000000001</v>
      </c>
      <c r="AL1235">
        <v>0.15027065000000001</v>
      </c>
      <c r="AM1235">
        <v>0.42693989999999998</v>
      </c>
      <c r="AN1235">
        <v>31.235668</v>
      </c>
      <c r="AO1235">
        <v>1.6523419000000001E-2</v>
      </c>
      <c r="AP1235">
        <v>-0.81901710000000005</v>
      </c>
      <c r="AQ1235">
        <v>0.17742057</v>
      </c>
      <c r="AR1235">
        <v>0.5183837</v>
      </c>
      <c r="AS1235">
        <v>24.661460000000002</v>
      </c>
      <c r="AT1235">
        <v>-8.1590546E-2</v>
      </c>
      <c r="AU1235">
        <v>-0.67454709999999996</v>
      </c>
      <c r="AV1235">
        <v>0.21483298000000001</v>
      </c>
      <c r="AW1235">
        <v>0.53684569999999998</v>
      </c>
      <c r="AX1235">
        <v>20.102636</v>
      </c>
    </row>
    <row r="1236" spans="1:50" ht="16">
      <c r="A1236" t="s">
        <v>117</v>
      </c>
      <c r="B1236" t="s">
        <v>7621</v>
      </c>
      <c r="C1236" t="s">
        <v>42</v>
      </c>
      <c r="D1236">
        <v>2010</v>
      </c>
      <c r="E1236" t="s">
        <v>8301</v>
      </c>
      <c r="F1236" t="s">
        <v>43</v>
      </c>
      <c r="H1236" t="s">
        <v>42</v>
      </c>
      <c r="I1236" t="s">
        <v>42</v>
      </c>
      <c r="J1236">
        <v>125</v>
      </c>
      <c r="M1236">
        <v>97</v>
      </c>
      <c r="P1236" s="10" t="str">
        <f t="shared" si="38"/>
        <v/>
      </c>
      <c r="Q1236" s="11" t="str">
        <f t="shared" si="39"/>
        <v/>
      </c>
      <c r="R1236">
        <v>15.155313</v>
      </c>
      <c r="S1236">
        <v>650.77</v>
      </c>
      <c r="T1236">
        <v>0.49808859999999999</v>
      </c>
      <c r="U1236">
        <v>40.674840000000003</v>
      </c>
      <c r="V1236">
        <v>610.78330000000005</v>
      </c>
      <c r="W1236">
        <v>0.3817797</v>
      </c>
      <c r="X1236">
        <v>35.815860000000001</v>
      </c>
      <c r="Y1236">
        <v>626.68669999999997</v>
      </c>
      <c r="Z1236">
        <v>0.32211479999999998</v>
      </c>
      <c r="AA1236">
        <v>32.062910000000002</v>
      </c>
      <c r="AB1236">
        <v>610.78330000000005</v>
      </c>
      <c r="AC1236">
        <v>0.416931</v>
      </c>
      <c r="AE1236">
        <v>-0.13301623000000001</v>
      </c>
      <c r="AF1236">
        <v>-0.61496050000000002</v>
      </c>
      <c r="AG1236">
        <v>0.20318955</v>
      </c>
      <c r="AH1236">
        <v>0.4686978</v>
      </c>
      <c r="AI1236">
        <v>14.824093</v>
      </c>
      <c r="AJ1236">
        <v>7.5723895999999999E-2</v>
      </c>
      <c r="AK1236">
        <v>-0.92543220000000004</v>
      </c>
      <c r="AL1236">
        <v>0.12853317</v>
      </c>
      <c r="AM1236">
        <v>0.41070820000000002</v>
      </c>
      <c r="AN1236">
        <v>40.080134999999999</v>
      </c>
      <c r="AO1236">
        <v>0.150985763</v>
      </c>
      <c r="AP1236">
        <v>-1.2185893000000001</v>
      </c>
      <c r="AQ1236">
        <v>7.9244159999999994E-2</v>
      </c>
      <c r="AR1236">
        <v>0.29713820000000002</v>
      </c>
      <c r="AS1236">
        <v>35.469679999999997</v>
      </c>
      <c r="AT1236">
        <v>4.5037405000000003E-2</v>
      </c>
      <c r="AU1236">
        <v>-0.97364099999999998</v>
      </c>
      <c r="AV1236">
        <v>0.17032326</v>
      </c>
      <c r="AW1236">
        <v>0.56292019999999998</v>
      </c>
      <c r="AX1236">
        <v>31.465357000000001</v>
      </c>
    </row>
    <row r="1237" spans="1:50" ht="16">
      <c r="A1237" t="s">
        <v>120</v>
      </c>
      <c r="B1237" t="s">
        <v>7621</v>
      </c>
      <c r="C1237" t="s">
        <v>121</v>
      </c>
      <c r="D1237">
        <v>2010</v>
      </c>
      <c r="E1237" t="s">
        <v>8302</v>
      </c>
      <c r="F1237" t="s">
        <v>41</v>
      </c>
      <c r="H1237">
        <v>104</v>
      </c>
      <c r="I1237">
        <v>8</v>
      </c>
      <c r="J1237">
        <v>123</v>
      </c>
      <c r="M1237">
        <v>124.5</v>
      </c>
      <c r="N1237">
        <v>18.7</v>
      </c>
      <c r="P1237" s="10" t="str">
        <f t="shared" si="38"/>
        <v/>
      </c>
      <c r="Q1237" s="11" t="str">
        <f t="shared" si="39"/>
        <v/>
      </c>
      <c r="R1237">
        <v>6.9715600000000002</v>
      </c>
      <c r="S1237">
        <v>653.05999999999995</v>
      </c>
      <c r="T1237">
        <v>0.54390870000000002</v>
      </c>
      <c r="U1237">
        <v>31.12163</v>
      </c>
      <c r="V1237">
        <v>611.10329999999999</v>
      </c>
      <c r="W1237">
        <v>0.43384210000000001</v>
      </c>
      <c r="X1237">
        <v>28.790579999999999</v>
      </c>
      <c r="Y1237">
        <v>626.68669999999997</v>
      </c>
      <c r="Z1237">
        <v>0.42398809999999998</v>
      </c>
      <c r="AA1237">
        <v>24.19462</v>
      </c>
      <c r="AB1237">
        <v>643.75</v>
      </c>
      <c r="AC1237">
        <v>0.45754719999999999</v>
      </c>
      <c r="AE1237">
        <v>-0.22844527000000001</v>
      </c>
      <c r="AF1237">
        <v>-0.48640480000000003</v>
      </c>
      <c r="AG1237">
        <v>0.22369683000000001</v>
      </c>
      <c r="AH1237">
        <v>0.41822949999999998</v>
      </c>
      <c r="AI1237">
        <v>6.8055500000000002</v>
      </c>
      <c r="AJ1237">
        <v>-4.3975940000000003E-3</v>
      </c>
      <c r="AK1237">
        <v>-0.79455109999999995</v>
      </c>
      <c r="AL1237">
        <v>0.16606750000000001</v>
      </c>
      <c r="AM1237">
        <v>0.4740161</v>
      </c>
      <c r="AN1237">
        <v>30.546015000000001</v>
      </c>
      <c r="AO1237">
        <v>2.6572235999999999E-2</v>
      </c>
      <c r="AP1237">
        <v>-0.8366671</v>
      </c>
      <c r="AQ1237">
        <v>0.16213656000000001</v>
      </c>
      <c r="AR1237">
        <v>0.48078189999999998</v>
      </c>
      <c r="AS1237">
        <v>28.263269999999999</v>
      </c>
      <c r="AT1237">
        <v>-4.2794894E-2</v>
      </c>
      <c r="AU1237">
        <v>-0.76773539999999996</v>
      </c>
      <c r="AV1237">
        <v>0.18500564</v>
      </c>
      <c r="AW1237">
        <v>0.51373829999999998</v>
      </c>
      <c r="AX1237">
        <v>23.701236999999999</v>
      </c>
    </row>
    <row r="1238" spans="1:50" ht="16">
      <c r="A1238" t="s">
        <v>122</v>
      </c>
      <c r="B1238" t="s">
        <v>7621</v>
      </c>
      <c r="C1238" t="s">
        <v>42</v>
      </c>
      <c r="D1238">
        <v>2010</v>
      </c>
      <c r="E1238" t="s">
        <v>8303</v>
      </c>
      <c r="F1238" t="s">
        <v>43</v>
      </c>
      <c r="H1238" t="s">
        <v>42</v>
      </c>
      <c r="I1238" t="s">
        <v>42</v>
      </c>
      <c r="J1238">
        <v>125</v>
      </c>
      <c r="M1238">
        <v>97.5</v>
      </c>
      <c r="P1238" s="10" t="str">
        <f t="shared" si="38"/>
        <v/>
      </c>
      <c r="Q1238" s="11" t="str">
        <f t="shared" si="39"/>
        <v/>
      </c>
      <c r="R1238">
        <v>12.300262999999999</v>
      </c>
      <c r="S1238">
        <v>679.74</v>
      </c>
      <c r="T1238">
        <v>0.51691520000000002</v>
      </c>
      <c r="U1238">
        <v>45.092289999999998</v>
      </c>
      <c r="V1238">
        <v>611.16999999999996</v>
      </c>
      <c r="W1238">
        <v>0.36466159999999997</v>
      </c>
      <c r="X1238">
        <v>50.129269999999998</v>
      </c>
      <c r="Y1238">
        <v>611.49</v>
      </c>
      <c r="Z1238">
        <v>0.35562480000000002</v>
      </c>
      <c r="AA1238">
        <v>30.927949999999999</v>
      </c>
      <c r="AB1238">
        <v>611.16999999999996</v>
      </c>
      <c r="AC1238">
        <v>0.41731249999999998</v>
      </c>
      <c r="AE1238">
        <v>-0.20751369</v>
      </c>
      <c r="AF1238">
        <v>-0.6352082</v>
      </c>
      <c r="AG1238">
        <v>0.20919983</v>
      </c>
      <c r="AH1238">
        <v>0.49526019999999998</v>
      </c>
      <c r="AI1238">
        <v>12.017416000000001</v>
      </c>
      <c r="AJ1238">
        <v>0.118671451</v>
      </c>
      <c r="AK1238">
        <v>-1.0431619999999999</v>
      </c>
      <c r="AL1238">
        <v>0.11987076000000001</v>
      </c>
      <c r="AM1238">
        <v>0.41232099999999999</v>
      </c>
      <c r="AN1238">
        <v>44.471986999999999</v>
      </c>
      <c r="AO1238">
        <v>0.132127199</v>
      </c>
      <c r="AP1238">
        <v>-1.0599721</v>
      </c>
      <c r="AQ1238">
        <v>0.1118249</v>
      </c>
      <c r="AR1238">
        <v>0.38993260000000002</v>
      </c>
      <c r="AS1238">
        <v>49.490540000000003</v>
      </c>
      <c r="AT1238">
        <v>5.0242694999999997E-2</v>
      </c>
      <c r="AU1238">
        <v>-0.85693509999999995</v>
      </c>
      <c r="AV1238">
        <v>0.1607005</v>
      </c>
      <c r="AW1238">
        <v>0.48585040000000002</v>
      </c>
      <c r="AX1238">
        <v>30.3766</v>
      </c>
    </row>
    <row r="1239" spans="1:50" ht="16">
      <c r="A1239" t="s">
        <v>123</v>
      </c>
      <c r="B1239" t="s">
        <v>7621</v>
      </c>
      <c r="C1239" t="s">
        <v>124</v>
      </c>
      <c r="D1239">
        <v>2010</v>
      </c>
      <c r="E1239" t="s">
        <v>8304</v>
      </c>
      <c r="F1239" t="s">
        <v>41</v>
      </c>
      <c r="H1239">
        <v>120</v>
      </c>
      <c r="I1239">
        <v>0</v>
      </c>
      <c r="J1239">
        <v>125</v>
      </c>
      <c r="M1239">
        <v>101</v>
      </c>
      <c r="N1239">
        <v>18.100000000000001</v>
      </c>
      <c r="P1239" s="10" t="str">
        <f t="shared" si="38"/>
        <v/>
      </c>
      <c r="Q1239" s="11" t="str">
        <f t="shared" si="39"/>
        <v/>
      </c>
      <c r="R1239">
        <v>10.291781</v>
      </c>
      <c r="S1239">
        <v>660.04</v>
      </c>
      <c r="T1239" t="s">
        <v>42</v>
      </c>
      <c r="U1239">
        <v>36.816310000000001</v>
      </c>
      <c r="V1239">
        <v>611.16999999999996</v>
      </c>
      <c r="W1239">
        <v>0.39250839999999998</v>
      </c>
      <c r="X1239">
        <v>39.657690000000002</v>
      </c>
      <c r="Y1239">
        <v>610.39670000000001</v>
      </c>
      <c r="Z1239">
        <v>0.3726138</v>
      </c>
      <c r="AA1239">
        <v>28.183579999999999</v>
      </c>
      <c r="AB1239">
        <v>611.10329999999999</v>
      </c>
      <c r="AC1239">
        <v>0.46205810000000003</v>
      </c>
      <c r="AE1239">
        <v>-0.19420618000000001</v>
      </c>
      <c r="AF1239">
        <v>-0.5346265</v>
      </c>
      <c r="AG1239">
        <v>0.21811452000000001</v>
      </c>
      <c r="AH1239">
        <v>0.44378440000000002</v>
      </c>
      <c r="AI1239">
        <v>10.052783</v>
      </c>
      <c r="AJ1239">
        <v>5.6918417999999998E-2</v>
      </c>
      <c r="AK1239">
        <v>-0.89148269999999996</v>
      </c>
      <c r="AL1239">
        <v>0.13562357999999999</v>
      </c>
      <c r="AM1239">
        <v>0.42156139999999998</v>
      </c>
      <c r="AN1239">
        <v>36.249764999999996</v>
      </c>
      <c r="AO1239">
        <v>0.112988306</v>
      </c>
      <c r="AP1239">
        <v>-1.0205074000000001</v>
      </c>
      <c r="AQ1239">
        <v>0.12841268</v>
      </c>
      <c r="AR1239">
        <v>0.43667050000000002</v>
      </c>
      <c r="AS1239">
        <v>39.082810000000002</v>
      </c>
      <c r="AT1239">
        <v>-2.0612696E-2</v>
      </c>
      <c r="AU1239">
        <v>-0.7932131</v>
      </c>
      <c r="AV1239">
        <v>0.19411265999999999</v>
      </c>
      <c r="AW1239">
        <v>0.55337130000000001</v>
      </c>
      <c r="AX1239">
        <v>27.583451</v>
      </c>
    </row>
    <row r="1240" spans="1:50" ht="16">
      <c r="A1240" t="s">
        <v>125</v>
      </c>
      <c r="B1240" t="s">
        <v>7621</v>
      </c>
      <c r="C1240" t="s">
        <v>124</v>
      </c>
      <c r="D1240">
        <v>2010</v>
      </c>
      <c r="E1240" t="s">
        <v>8305</v>
      </c>
      <c r="F1240" t="s">
        <v>43</v>
      </c>
      <c r="H1240">
        <v>120</v>
      </c>
      <c r="I1240">
        <v>0</v>
      </c>
      <c r="J1240">
        <v>123</v>
      </c>
      <c r="M1240">
        <v>85</v>
      </c>
      <c r="N1240">
        <v>19.8</v>
      </c>
      <c r="P1240" s="10" t="str">
        <f t="shared" si="38"/>
        <v/>
      </c>
      <c r="Q1240" s="11" t="str">
        <f t="shared" si="39"/>
        <v/>
      </c>
      <c r="R1240">
        <v>10.830026</v>
      </c>
      <c r="S1240">
        <v>663.37</v>
      </c>
      <c r="T1240" t="s">
        <v>42</v>
      </c>
      <c r="U1240">
        <v>45.470019999999998</v>
      </c>
      <c r="V1240">
        <v>611.49</v>
      </c>
      <c r="W1240">
        <v>0.36979780000000001</v>
      </c>
      <c r="X1240">
        <v>39.10371</v>
      </c>
      <c r="Y1240">
        <v>627.07330000000002</v>
      </c>
      <c r="Z1240">
        <v>0.34814469999999997</v>
      </c>
      <c r="AA1240">
        <v>43.24248</v>
      </c>
      <c r="AB1240">
        <v>611.16999999999996</v>
      </c>
      <c r="AC1240">
        <v>0.36257109999999998</v>
      </c>
      <c r="AE1240">
        <v>-0.18330714000000001</v>
      </c>
      <c r="AF1240">
        <v>-0.54583789999999999</v>
      </c>
      <c r="AG1240">
        <v>0.21352183</v>
      </c>
      <c r="AH1240">
        <v>0.4430422</v>
      </c>
      <c r="AI1240">
        <v>10.582364</v>
      </c>
      <c r="AJ1240">
        <v>9.3036778000000001E-2</v>
      </c>
      <c r="AK1240">
        <v>-1.0459324999999999</v>
      </c>
      <c r="AL1240">
        <v>0.12460818</v>
      </c>
      <c r="AM1240">
        <v>0.43134919999999999</v>
      </c>
      <c r="AN1240">
        <v>44.82873</v>
      </c>
      <c r="AO1240">
        <v>0.113066969</v>
      </c>
      <c r="AP1240">
        <v>-1.0363731</v>
      </c>
      <c r="AQ1240">
        <v>9.9226800000000004E-2</v>
      </c>
      <c r="AR1240">
        <v>0.34163769999999999</v>
      </c>
      <c r="AS1240">
        <v>38.643990000000002</v>
      </c>
      <c r="AT1240">
        <v>-3.0145157999999998E-2</v>
      </c>
      <c r="AU1240">
        <v>-1.0299077000000001</v>
      </c>
      <c r="AV1240">
        <v>0.10788019</v>
      </c>
      <c r="AW1240">
        <v>0.36964170000000002</v>
      </c>
      <c r="AX1240">
        <v>42.721024</v>
      </c>
    </row>
    <row r="1241" spans="1:50" ht="16">
      <c r="A1241" t="s">
        <v>126</v>
      </c>
      <c r="B1241" t="s">
        <v>7621</v>
      </c>
      <c r="C1241" t="s">
        <v>124</v>
      </c>
      <c r="D1241">
        <v>2010</v>
      </c>
      <c r="E1241" t="s">
        <v>8306</v>
      </c>
      <c r="F1241" t="s">
        <v>41</v>
      </c>
      <c r="H1241">
        <v>127</v>
      </c>
      <c r="I1241">
        <v>0</v>
      </c>
      <c r="J1241">
        <v>125</v>
      </c>
      <c r="M1241">
        <v>110.5</v>
      </c>
      <c r="N1241">
        <v>22.8</v>
      </c>
      <c r="P1241" s="10" t="str">
        <f t="shared" si="38"/>
        <v/>
      </c>
      <c r="Q1241" s="11" t="str">
        <f t="shared" si="39"/>
        <v/>
      </c>
      <c r="R1241">
        <v>9.5923300000000005</v>
      </c>
      <c r="S1241">
        <v>667.06</v>
      </c>
      <c r="T1241" t="s">
        <v>42</v>
      </c>
      <c r="U1241">
        <v>39.279179999999997</v>
      </c>
      <c r="V1241">
        <v>634.0933</v>
      </c>
      <c r="W1241">
        <v>0.3876964</v>
      </c>
      <c r="X1241">
        <v>51.021279999999997</v>
      </c>
      <c r="Y1241">
        <v>610.78330000000005</v>
      </c>
      <c r="Z1241">
        <v>0.3413678</v>
      </c>
      <c r="AA1241">
        <v>27.918220000000002</v>
      </c>
      <c r="AB1241">
        <v>627.07330000000002</v>
      </c>
      <c r="AC1241">
        <v>0.43800499999999998</v>
      </c>
      <c r="AE1241">
        <v>-0.21785212000000001</v>
      </c>
      <c r="AF1241">
        <v>-0.50522339999999999</v>
      </c>
      <c r="AG1241">
        <v>0.20670105999999999</v>
      </c>
      <c r="AH1241">
        <v>0.40011259999999998</v>
      </c>
      <c r="AI1241">
        <v>9.3788269999999994</v>
      </c>
      <c r="AJ1241">
        <v>6.3044720999999998E-2</v>
      </c>
      <c r="AK1241">
        <v>-0.90563099999999996</v>
      </c>
      <c r="AL1241">
        <v>0.13293031999999999</v>
      </c>
      <c r="AM1241">
        <v>0.4187303</v>
      </c>
      <c r="AN1241">
        <v>38.687527000000003</v>
      </c>
      <c r="AO1241">
        <v>8.4182139000000003E-2</v>
      </c>
      <c r="AP1241">
        <v>-0.9630204</v>
      </c>
      <c r="AQ1241">
        <v>8.5080210000000003E-2</v>
      </c>
      <c r="AR1241">
        <v>0.27862890000000001</v>
      </c>
      <c r="AS1241">
        <v>50.486669999999997</v>
      </c>
      <c r="AT1241">
        <v>3.3558999999999998E-4</v>
      </c>
      <c r="AU1241">
        <v>-0.7939174</v>
      </c>
      <c r="AV1241">
        <v>0.17106416999999999</v>
      </c>
      <c r="AW1241">
        <v>0.48781659999999999</v>
      </c>
      <c r="AX1241">
        <v>27.392306000000001</v>
      </c>
    </row>
    <row r="1242" spans="1:50" ht="16">
      <c r="A1242" t="s">
        <v>127</v>
      </c>
      <c r="B1242" t="s">
        <v>7621</v>
      </c>
      <c r="C1242" t="s">
        <v>124</v>
      </c>
      <c r="D1242">
        <v>2010</v>
      </c>
      <c r="E1242" t="s">
        <v>8307</v>
      </c>
      <c r="F1242" t="s">
        <v>43</v>
      </c>
      <c r="H1242">
        <v>127</v>
      </c>
      <c r="I1242">
        <v>0</v>
      </c>
      <c r="J1242">
        <v>126</v>
      </c>
      <c r="M1242">
        <v>88.5</v>
      </c>
      <c r="N1242">
        <v>20.6</v>
      </c>
      <c r="P1242" s="10" t="str">
        <f t="shared" si="38"/>
        <v/>
      </c>
      <c r="Q1242" s="11" t="str">
        <f t="shared" si="39"/>
        <v/>
      </c>
      <c r="R1242">
        <v>11.510600999999999</v>
      </c>
      <c r="S1242">
        <v>667.05669999999998</v>
      </c>
      <c r="T1242" t="s">
        <v>42</v>
      </c>
      <c r="U1242">
        <v>38.992190000000001</v>
      </c>
      <c r="V1242">
        <v>611.16999999999996</v>
      </c>
      <c r="W1242">
        <v>0.42821029999999999</v>
      </c>
      <c r="X1242">
        <v>41.196260000000002</v>
      </c>
      <c r="Y1242">
        <v>610.78330000000005</v>
      </c>
      <c r="Z1242">
        <v>0.41278930000000003</v>
      </c>
      <c r="AA1242">
        <v>22.078230000000001</v>
      </c>
      <c r="AB1242">
        <v>643.75</v>
      </c>
      <c r="AC1242">
        <v>0.46840730000000003</v>
      </c>
      <c r="AE1242">
        <v>-0.17505053000000001</v>
      </c>
      <c r="AF1242">
        <v>-0.54861530000000003</v>
      </c>
      <c r="AG1242">
        <v>0.21574314999999999</v>
      </c>
      <c r="AH1242">
        <v>0.45002639999999999</v>
      </c>
      <c r="AI1242">
        <v>11.246793</v>
      </c>
      <c r="AJ1242">
        <v>5.0584222999999998E-2</v>
      </c>
      <c r="AK1242">
        <v>-0.90587099999999998</v>
      </c>
      <c r="AL1242">
        <v>0.17539299999999999</v>
      </c>
      <c r="AM1242">
        <v>0.55214739999999995</v>
      </c>
      <c r="AN1242">
        <v>38.239705999999998</v>
      </c>
      <c r="AO1242">
        <v>4.6669947000000003E-2</v>
      </c>
      <c r="AP1242">
        <v>-0.88686849999999995</v>
      </c>
      <c r="AQ1242">
        <v>0.15674578</v>
      </c>
      <c r="AR1242">
        <v>0.48597689999999999</v>
      </c>
      <c r="AS1242">
        <v>40.475589999999997</v>
      </c>
      <c r="AT1242">
        <v>-7.1493117999999994E-2</v>
      </c>
      <c r="AU1242">
        <v>-0.71337099999999998</v>
      </c>
      <c r="AV1242">
        <v>0.18889486999999999</v>
      </c>
      <c r="AW1242">
        <v>0.49467840000000002</v>
      </c>
      <c r="AX1242">
        <v>21.624604000000001</v>
      </c>
    </row>
    <row r="1243" spans="1:50" ht="16">
      <c r="A1243" t="s">
        <v>128</v>
      </c>
      <c r="B1243" t="s">
        <v>7621</v>
      </c>
      <c r="C1243" t="s">
        <v>129</v>
      </c>
      <c r="D1243">
        <v>2010</v>
      </c>
      <c r="E1243" t="s">
        <v>8308</v>
      </c>
      <c r="F1243" t="s">
        <v>41</v>
      </c>
      <c r="H1243">
        <v>121</v>
      </c>
      <c r="I1243">
        <v>8</v>
      </c>
      <c r="J1243">
        <v>124.5</v>
      </c>
      <c r="M1243">
        <v>110</v>
      </c>
      <c r="N1243">
        <v>20.100000000000001</v>
      </c>
      <c r="P1243" s="10" t="str">
        <f t="shared" si="38"/>
        <v/>
      </c>
      <c r="Q1243" s="11" t="str">
        <f t="shared" si="39"/>
        <v/>
      </c>
      <c r="R1243">
        <v>16.135086000000001</v>
      </c>
      <c r="S1243">
        <v>650.77</v>
      </c>
      <c r="T1243">
        <v>0.4881627</v>
      </c>
      <c r="U1243">
        <v>32.507449999999999</v>
      </c>
      <c r="V1243">
        <v>610.78330000000005</v>
      </c>
      <c r="W1243">
        <v>0.42312139999999998</v>
      </c>
      <c r="X1243">
        <v>35.985860000000002</v>
      </c>
      <c r="Y1243">
        <v>610.78330000000005</v>
      </c>
      <c r="Z1243">
        <v>0.37975619999999999</v>
      </c>
      <c r="AA1243">
        <v>32.740929999999999</v>
      </c>
      <c r="AB1243">
        <v>627.46</v>
      </c>
      <c r="AC1243">
        <v>0.39293309999999998</v>
      </c>
      <c r="AE1243">
        <v>-0.16494648000000001</v>
      </c>
      <c r="AF1243">
        <v>-0.65427579999999996</v>
      </c>
      <c r="AG1243">
        <v>0.19281229999999999</v>
      </c>
      <c r="AH1243">
        <v>0.47078059999999999</v>
      </c>
      <c r="AI1243">
        <v>15.794052000000001</v>
      </c>
      <c r="AJ1243">
        <v>8.7016690000000004E-3</v>
      </c>
      <c r="AK1243">
        <v>-0.81522079999999997</v>
      </c>
      <c r="AL1243">
        <v>0.15885777000000001</v>
      </c>
      <c r="AM1243">
        <v>0.46216740000000001</v>
      </c>
      <c r="AN1243">
        <v>31.934923000000001</v>
      </c>
      <c r="AO1243">
        <v>5.7162879999999999E-2</v>
      </c>
      <c r="AP1243">
        <v>-0.93623219999999996</v>
      </c>
      <c r="AQ1243">
        <v>0.12425793</v>
      </c>
      <c r="AR1243">
        <v>0.39923979999999998</v>
      </c>
      <c r="AS1243">
        <v>35.483220000000003</v>
      </c>
      <c r="AT1243">
        <v>-6.1676049999999996E-3</v>
      </c>
      <c r="AU1243">
        <v>-0.83909940000000005</v>
      </c>
      <c r="AV1243">
        <v>0.12494548</v>
      </c>
      <c r="AW1243">
        <v>0.37154169999999997</v>
      </c>
      <c r="AX1243">
        <v>32.262411</v>
      </c>
    </row>
    <row r="1244" spans="1:50" ht="16">
      <c r="A1244" t="s">
        <v>130</v>
      </c>
      <c r="B1244" t="s">
        <v>7621</v>
      </c>
      <c r="C1244" t="s">
        <v>42</v>
      </c>
      <c r="D1244">
        <v>2010</v>
      </c>
      <c r="E1244" t="s">
        <v>8309</v>
      </c>
      <c r="F1244" t="s">
        <v>43</v>
      </c>
      <c r="H1244" t="s">
        <v>42</v>
      </c>
      <c r="I1244" t="s">
        <v>42</v>
      </c>
      <c r="J1244">
        <v>123</v>
      </c>
      <c r="M1244">
        <v>92</v>
      </c>
      <c r="P1244" s="10" t="str">
        <f t="shared" si="38"/>
        <v/>
      </c>
      <c r="Q1244" s="11" t="str">
        <f t="shared" si="39"/>
        <v/>
      </c>
      <c r="R1244">
        <v>7.5084650000000002</v>
      </c>
      <c r="S1244">
        <v>664.41330000000005</v>
      </c>
      <c r="T1244">
        <v>0.56532459999999995</v>
      </c>
      <c r="U1244">
        <v>33.456000000000003</v>
      </c>
      <c r="V1244">
        <v>577.81669999999997</v>
      </c>
      <c r="W1244">
        <v>0.40251979999999998</v>
      </c>
      <c r="X1244">
        <v>34.625709999999998</v>
      </c>
      <c r="Y1244">
        <v>562.16</v>
      </c>
      <c r="Z1244">
        <v>0.38791890000000001</v>
      </c>
      <c r="AA1244">
        <v>32.477060000000002</v>
      </c>
      <c r="AB1244">
        <v>589.41999999999996</v>
      </c>
      <c r="AC1244">
        <v>0.41966490000000001</v>
      </c>
      <c r="AE1244">
        <v>-0.21556539</v>
      </c>
      <c r="AF1244">
        <v>-0.58301619999999998</v>
      </c>
      <c r="AG1244">
        <v>0.24667868000000001</v>
      </c>
      <c r="AH1244">
        <v>0.5432806</v>
      </c>
      <c r="AI1244">
        <v>7.3128440000000001</v>
      </c>
      <c r="AJ1244">
        <v>7.6815042E-2</v>
      </c>
      <c r="AK1244">
        <v>-0.91484480000000001</v>
      </c>
      <c r="AL1244">
        <v>0.15058996999999999</v>
      </c>
      <c r="AM1244">
        <v>0.4768443</v>
      </c>
      <c r="AN1244">
        <v>32.896796999999999</v>
      </c>
      <c r="AO1244">
        <v>0.13002673000000001</v>
      </c>
      <c r="AP1244">
        <v>-1.0091597999999999</v>
      </c>
      <c r="AQ1244">
        <v>0.14723773000000001</v>
      </c>
      <c r="AR1244">
        <v>0.49845780000000001</v>
      </c>
      <c r="AS1244">
        <v>34.05986</v>
      </c>
      <c r="AT1244">
        <v>1.923534E-2</v>
      </c>
      <c r="AU1244">
        <v>-0.81122139999999998</v>
      </c>
      <c r="AV1244">
        <v>0.15682578</v>
      </c>
      <c r="AW1244">
        <v>0.45486559999999998</v>
      </c>
      <c r="AX1244">
        <v>31.919726000000001</v>
      </c>
    </row>
    <row r="1245" spans="1:50" ht="16">
      <c r="A1245" t="s">
        <v>131</v>
      </c>
      <c r="B1245" t="s">
        <v>7621</v>
      </c>
      <c r="C1245" t="s">
        <v>129</v>
      </c>
      <c r="D1245">
        <v>2010</v>
      </c>
      <c r="E1245" t="s">
        <v>8310</v>
      </c>
      <c r="F1245" t="s">
        <v>41</v>
      </c>
      <c r="H1245">
        <v>112</v>
      </c>
      <c r="I1245">
        <v>5</v>
      </c>
      <c r="J1245">
        <v>126</v>
      </c>
      <c r="M1245">
        <v>103.5</v>
      </c>
      <c r="N1245">
        <v>19.3</v>
      </c>
      <c r="P1245" s="10" t="str">
        <f t="shared" si="38"/>
        <v/>
      </c>
      <c r="Q1245" s="11" t="str">
        <f t="shared" si="39"/>
        <v/>
      </c>
      <c r="R1245">
        <v>9.2449290000000008</v>
      </c>
      <c r="S1245">
        <v>662.38670000000002</v>
      </c>
      <c r="T1245">
        <v>0.52949380000000001</v>
      </c>
      <c r="U1245">
        <v>32.964680000000001</v>
      </c>
      <c r="V1245">
        <v>636.08330000000001</v>
      </c>
      <c r="W1245">
        <v>0.42626609999999998</v>
      </c>
      <c r="X1245">
        <v>34.572049999999997</v>
      </c>
      <c r="Y1245">
        <v>667.06</v>
      </c>
      <c r="Z1245">
        <v>0.36768800000000001</v>
      </c>
      <c r="AA1245">
        <v>15.51994</v>
      </c>
      <c r="AB1245">
        <v>667.06</v>
      </c>
      <c r="AC1245">
        <v>0.51473100000000005</v>
      </c>
      <c r="AE1245">
        <v>-0.20312417999999999</v>
      </c>
      <c r="AF1245">
        <v>-0.55575050000000004</v>
      </c>
      <c r="AG1245">
        <v>0.21663578</v>
      </c>
      <c r="AH1245">
        <v>0.4568567</v>
      </c>
      <c r="AI1245">
        <v>9.0322429999999994</v>
      </c>
      <c r="AJ1245">
        <v>1.0734873000000001E-2</v>
      </c>
      <c r="AK1245">
        <v>-0.82082949999999999</v>
      </c>
      <c r="AL1245">
        <v>0.16255679000000001</v>
      </c>
      <c r="AM1245">
        <v>0.4758288</v>
      </c>
      <c r="AN1245">
        <v>32.369661999999998</v>
      </c>
      <c r="AO1245">
        <v>0.15976463099999999</v>
      </c>
      <c r="AP1245">
        <v>-1.0604072</v>
      </c>
      <c r="AQ1245">
        <v>0.12909496000000001</v>
      </c>
      <c r="AR1245">
        <v>0.450075</v>
      </c>
      <c r="AS1245">
        <v>34.069159999999997</v>
      </c>
      <c r="AT1245">
        <v>-0.11121342200000001</v>
      </c>
      <c r="AU1245">
        <v>-0.64434389999999997</v>
      </c>
      <c r="AV1245">
        <v>0.22360743999999999</v>
      </c>
      <c r="AW1245">
        <v>0.53723279999999995</v>
      </c>
      <c r="AX1245">
        <v>15.153501</v>
      </c>
    </row>
    <row r="1246" spans="1:50" ht="16">
      <c r="A1246" t="s">
        <v>132</v>
      </c>
      <c r="B1246" t="s">
        <v>7621</v>
      </c>
      <c r="C1246" t="s">
        <v>42</v>
      </c>
      <c r="D1246">
        <v>2010</v>
      </c>
      <c r="E1246" t="s">
        <v>8311</v>
      </c>
      <c r="F1246" t="s">
        <v>43</v>
      </c>
      <c r="H1246" t="s">
        <v>42</v>
      </c>
      <c r="I1246" t="s">
        <v>42</v>
      </c>
      <c r="J1246">
        <v>125</v>
      </c>
      <c r="M1246">
        <v>94</v>
      </c>
      <c r="P1246" s="10" t="str">
        <f t="shared" si="38"/>
        <v/>
      </c>
      <c r="Q1246" s="11" t="str">
        <f t="shared" si="39"/>
        <v/>
      </c>
      <c r="R1246">
        <v>15.978391</v>
      </c>
      <c r="S1246">
        <v>671.08</v>
      </c>
      <c r="T1246">
        <v>0.47621180000000002</v>
      </c>
      <c r="U1246">
        <v>39.441090000000003</v>
      </c>
      <c r="V1246">
        <v>651.47</v>
      </c>
      <c r="W1246">
        <v>0.37595849999999997</v>
      </c>
      <c r="X1246">
        <v>43.975810000000003</v>
      </c>
      <c r="Y1246">
        <v>640.08669999999995</v>
      </c>
      <c r="Z1246">
        <v>0.36510629999999999</v>
      </c>
      <c r="AA1246">
        <v>26.326609999999999</v>
      </c>
      <c r="AB1246">
        <v>590.77670000000001</v>
      </c>
      <c r="AC1246">
        <v>0.44758880000000001</v>
      </c>
      <c r="AE1246">
        <v>-8.7526759999999995E-2</v>
      </c>
      <c r="AF1246">
        <v>-0.67939309999999997</v>
      </c>
      <c r="AG1246">
        <v>0.19051496000000001</v>
      </c>
      <c r="AH1246">
        <v>0.47705039999999999</v>
      </c>
      <c r="AI1246">
        <v>15.653183</v>
      </c>
      <c r="AJ1246">
        <v>0.109689546</v>
      </c>
      <c r="AK1246">
        <v>-0.97697929999999999</v>
      </c>
      <c r="AL1246">
        <v>0.12831033999999999</v>
      </c>
      <c r="AM1246">
        <v>0.42546790000000001</v>
      </c>
      <c r="AN1246">
        <v>38.866194</v>
      </c>
      <c r="AO1246">
        <v>0.141113401</v>
      </c>
      <c r="AP1246">
        <v>-1.0403857000000001</v>
      </c>
      <c r="AQ1246">
        <v>0.12296082999999999</v>
      </c>
      <c r="AR1246">
        <v>0.42420999999999998</v>
      </c>
      <c r="AS1246">
        <v>43.363160000000001</v>
      </c>
      <c r="AT1246">
        <v>4.8550358000000002E-2</v>
      </c>
      <c r="AU1246">
        <v>-0.85748919999999995</v>
      </c>
      <c r="AV1246">
        <v>0.194517</v>
      </c>
      <c r="AW1246">
        <v>0.58792230000000001</v>
      </c>
      <c r="AX1246">
        <v>25.778552000000001</v>
      </c>
    </row>
    <row r="1247" spans="1:50" ht="16">
      <c r="A1247" t="s">
        <v>134</v>
      </c>
      <c r="B1247" t="s">
        <v>7621</v>
      </c>
      <c r="C1247" t="s">
        <v>42</v>
      </c>
      <c r="D1247">
        <v>2010</v>
      </c>
      <c r="E1247" t="s">
        <v>8312</v>
      </c>
      <c r="F1247" t="s">
        <v>43</v>
      </c>
      <c r="H1247" t="s">
        <v>42</v>
      </c>
      <c r="I1247" t="s">
        <v>42</v>
      </c>
      <c r="J1247">
        <v>122.5</v>
      </c>
      <c r="M1247">
        <v>99</v>
      </c>
      <c r="P1247" s="10" t="str">
        <f t="shared" si="38"/>
        <v/>
      </c>
      <c r="Q1247" s="11" t="str">
        <f t="shared" si="39"/>
        <v/>
      </c>
      <c r="R1247">
        <v>14.878768000000001</v>
      </c>
      <c r="S1247">
        <v>667.06</v>
      </c>
      <c r="T1247">
        <v>0.45219920000000002</v>
      </c>
      <c r="U1247">
        <v>39.793819999999997</v>
      </c>
      <c r="V1247">
        <v>633.39329999999995</v>
      </c>
      <c r="W1247">
        <v>0.37513410000000003</v>
      </c>
      <c r="X1247">
        <v>55.23574</v>
      </c>
      <c r="Y1247">
        <v>628.48</v>
      </c>
      <c r="Z1247">
        <v>0.3308296</v>
      </c>
      <c r="AA1247">
        <v>31.572009999999999</v>
      </c>
      <c r="AB1247">
        <v>650.38329999999996</v>
      </c>
      <c r="AC1247">
        <v>0.41747319999999999</v>
      </c>
      <c r="AE1247">
        <v>-0.16234597000000001</v>
      </c>
      <c r="AF1247">
        <v>-0.62479560000000001</v>
      </c>
      <c r="AG1247">
        <v>0.15446819000000001</v>
      </c>
      <c r="AH1247">
        <v>0.35234330000000003</v>
      </c>
      <c r="AI1247">
        <v>14.643269999999999</v>
      </c>
      <c r="AJ1247">
        <v>9.6175442E-2</v>
      </c>
      <c r="AK1247">
        <v>-0.97565900000000005</v>
      </c>
      <c r="AL1247">
        <v>0.1254149</v>
      </c>
      <c r="AM1247">
        <v>0.41509459999999998</v>
      </c>
      <c r="AN1247">
        <v>39.227124000000003</v>
      </c>
      <c r="AO1247">
        <v>-0.28624867300000001</v>
      </c>
      <c r="AP1247">
        <v>-1.2855165</v>
      </c>
      <c r="AQ1247">
        <v>9.3914429999999993E-2</v>
      </c>
      <c r="AR1247">
        <v>0.35331370000000001</v>
      </c>
      <c r="AS1247">
        <v>54.661920000000002</v>
      </c>
      <c r="AT1247">
        <v>4.9222264000000002E-2</v>
      </c>
      <c r="AU1247">
        <v>-0.88624060000000005</v>
      </c>
      <c r="AV1247">
        <v>0.16321915000000001</v>
      </c>
      <c r="AW1247">
        <v>0.50541639999999999</v>
      </c>
      <c r="AX1247">
        <v>31.003294</v>
      </c>
    </row>
    <row r="1248" spans="1:50" ht="16">
      <c r="A1248" t="s">
        <v>135</v>
      </c>
      <c r="B1248" t="s">
        <v>7621</v>
      </c>
      <c r="C1248" t="s">
        <v>136</v>
      </c>
      <c r="D1248">
        <v>2010</v>
      </c>
      <c r="E1248" t="s">
        <v>8313</v>
      </c>
      <c r="F1248" t="s">
        <v>41</v>
      </c>
      <c r="H1248">
        <v>105</v>
      </c>
      <c r="I1248">
        <v>5</v>
      </c>
      <c r="J1248">
        <v>126</v>
      </c>
      <c r="M1248">
        <v>106</v>
      </c>
      <c r="N1248">
        <v>17.5</v>
      </c>
      <c r="P1248" s="10" t="str">
        <f t="shared" si="38"/>
        <v/>
      </c>
      <c r="Q1248" s="11" t="str">
        <f t="shared" si="39"/>
        <v/>
      </c>
      <c r="R1248">
        <v>11.328704999999999</v>
      </c>
      <c r="S1248">
        <v>669.71</v>
      </c>
      <c r="T1248">
        <v>0.53666119999999995</v>
      </c>
      <c r="U1248">
        <v>41.017009999999999</v>
      </c>
      <c r="V1248">
        <v>567.40329999999994</v>
      </c>
      <c r="W1248">
        <v>0.38450899999999999</v>
      </c>
      <c r="X1248">
        <v>31.901520000000001</v>
      </c>
      <c r="Y1248">
        <v>587.07000000000005</v>
      </c>
      <c r="Z1248">
        <v>0.42497970000000002</v>
      </c>
      <c r="AA1248">
        <v>30.567060000000001</v>
      </c>
      <c r="AB1248">
        <v>586.67669999999998</v>
      </c>
      <c r="AC1248">
        <v>0.42301139999999998</v>
      </c>
      <c r="AE1248">
        <v>-0.18095543</v>
      </c>
      <c r="AF1248">
        <v>-0.60570009999999996</v>
      </c>
      <c r="AG1248">
        <v>0.22764740999999999</v>
      </c>
      <c r="AH1248">
        <v>0.5179144</v>
      </c>
      <c r="AI1248">
        <v>11.054354</v>
      </c>
      <c r="AJ1248">
        <v>5.3474479999999998E-2</v>
      </c>
      <c r="AK1248">
        <v>-0.89506370000000002</v>
      </c>
      <c r="AL1248">
        <v>0.12722409000000001</v>
      </c>
      <c r="AM1248">
        <v>0.39657199999999998</v>
      </c>
      <c r="AN1248">
        <v>40.423161999999998</v>
      </c>
      <c r="AO1248">
        <v>5.6657727999999997E-2</v>
      </c>
      <c r="AP1248">
        <v>-0.86255269999999995</v>
      </c>
      <c r="AQ1248">
        <v>0.17058023</v>
      </c>
      <c r="AR1248">
        <v>0.51808449999999995</v>
      </c>
      <c r="AS1248">
        <v>31.305499999999999</v>
      </c>
      <c r="AT1248">
        <v>1.3206447E-2</v>
      </c>
      <c r="AU1248">
        <v>-0.81652259999999999</v>
      </c>
      <c r="AV1248">
        <v>0.15883681999999999</v>
      </c>
      <c r="AW1248">
        <v>0.46264820000000001</v>
      </c>
      <c r="AX1248">
        <v>30.029343000000001</v>
      </c>
    </row>
    <row r="1249" spans="1:50" ht="16">
      <c r="A1249" t="s">
        <v>139</v>
      </c>
      <c r="B1249" t="s">
        <v>7621</v>
      </c>
      <c r="C1249" t="s">
        <v>56</v>
      </c>
      <c r="D1249">
        <v>2010</v>
      </c>
      <c r="E1249" t="s">
        <v>8314</v>
      </c>
      <c r="F1249" t="s">
        <v>41</v>
      </c>
      <c r="H1249">
        <v>123</v>
      </c>
      <c r="I1249">
        <v>3</v>
      </c>
      <c r="J1249">
        <v>125</v>
      </c>
      <c r="M1249">
        <v>119</v>
      </c>
      <c r="N1249">
        <v>18.600000000000001</v>
      </c>
      <c r="P1249" s="10" t="str">
        <f t="shared" si="38"/>
        <v/>
      </c>
      <c r="Q1249" s="11" t="str">
        <f t="shared" si="39"/>
        <v/>
      </c>
      <c r="R1249">
        <v>12.349553</v>
      </c>
      <c r="S1249">
        <v>646.42669999999998</v>
      </c>
      <c r="T1249">
        <v>0.52178420000000003</v>
      </c>
      <c r="U1249">
        <v>37.228319999999997</v>
      </c>
      <c r="V1249">
        <v>567.01</v>
      </c>
      <c r="W1249">
        <v>0.4112074</v>
      </c>
      <c r="X1249">
        <v>46.24353</v>
      </c>
      <c r="Y1249">
        <v>583.78</v>
      </c>
      <c r="Z1249">
        <v>0.33247569999999999</v>
      </c>
      <c r="AA1249">
        <v>27.0809</v>
      </c>
      <c r="AB1249">
        <v>612.40329999999994</v>
      </c>
      <c r="AC1249">
        <v>0.4247514</v>
      </c>
      <c r="AE1249">
        <v>-0.15375135000000001</v>
      </c>
      <c r="AF1249">
        <v>-0.62570740000000002</v>
      </c>
      <c r="AG1249">
        <v>0.22283138</v>
      </c>
      <c r="AH1249">
        <v>0.52179399999999998</v>
      </c>
      <c r="AI1249">
        <v>12.058816999999999</v>
      </c>
      <c r="AJ1249">
        <v>4.7867221000000001E-2</v>
      </c>
      <c r="AK1249">
        <v>-0.88405440000000002</v>
      </c>
      <c r="AL1249">
        <v>0.15528981</v>
      </c>
      <c r="AM1249">
        <v>0.4802748</v>
      </c>
      <c r="AN1249">
        <v>36.590330000000002</v>
      </c>
      <c r="AO1249">
        <v>0.13983163700000001</v>
      </c>
      <c r="AP1249">
        <v>-1.1131442</v>
      </c>
      <c r="AQ1249">
        <v>8.6233050000000006E-2</v>
      </c>
      <c r="AR1249">
        <v>0.30974239999999997</v>
      </c>
      <c r="AS1249">
        <v>45.773180000000004</v>
      </c>
      <c r="AT1249">
        <v>-9.6334139999999999E-3</v>
      </c>
      <c r="AU1249">
        <v>-0.80813029999999997</v>
      </c>
      <c r="AV1249">
        <v>0.15769679</v>
      </c>
      <c r="AW1249">
        <v>0.45461760000000001</v>
      </c>
      <c r="AX1249">
        <v>26.610444999999999</v>
      </c>
    </row>
    <row r="1250" spans="1:50" ht="16">
      <c r="A1250" t="s">
        <v>57</v>
      </c>
      <c r="B1250" t="s">
        <v>7621</v>
      </c>
      <c r="C1250" t="s">
        <v>42</v>
      </c>
      <c r="D1250">
        <v>2010</v>
      </c>
      <c r="E1250" t="s">
        <v>8315</v>
      </c>
      <c r="F1250" t="s">
        <v>43</v>
      </c>
      <c r="H1250" t="s">
        <v>42</v>
      </c>
      <c r="I1250" t="s">
        <v>42</v>
      </c>
      <c r="J1250">
        <v>124</v>
      </c>
      <c r="M1250">
        <v>89</v>
      </c>
      <c r="P1250" s="10" t="str">
        <f t="shared" si="38"/>
        <v/>
      </c>
      <c r="Q1250" s="11" t="str">
        <f t="shared" si="39"/>
        <v/>
      </c>
      <c r="R1250">
        <v>11.223509999999999</v>
      </c>
      <c r="S1250">
        <v>672.44</v>
      </c>
      <c r="T1250">
        <v>0.54874250000000002</v>
      </c>
      <c r="U1250">
        <v>37.307029999999997</v>
      </c>
      <c r="V1250">
        <v>612.39</v>
      </c>
      <c r="W1250">
        <v>0.39763710000000002</v>
      </c>
      <c r="X1250">
        <v>38.290939999999999</v>
      </c>
      <c r="Y1250">
        <v>598.3433</v>
      </c>
      <c r="Z1250">
        <v>0.38892470000000001</v>
      </c>
      <c r="AA1250">
        <v>25.140419999999999</v>
      </c>
      <c r="AB1250">
        <v>586.67669999999998</v>
      </c>
      <c r="AC1250">
        <v>0.45107429999999998</v>
      </c>
      <c r="AE1250">
        <v>-0.15682287</v>
      </c>
      <c r="AF1250">
        <v>-0.64531590000000005</v>
      </c>
      <c r="AG1250">
        <v>0.24754011000000001</v>
      </c>
      <c r="AH1250">
        <v>0.59551569999999998</v>
      </c>
      <c r="AI1250">
        <v>10.930462</v>
      </c>
      <c r="AJ1250">
        <v>6.5022807000000002E-2</v>
      </c>
      <c r="AK1250">
        <v>-0.91995170000000004</v>
      </c>
      <c r="AL1250">
        <v>0.14356595999999999</v>
      </c>
      <c r="AM1250">
        <v>0.45612999999999998</v>
      </c>
      <c r="AN1250">
        <v>36.707830000000001</v>
      </c>
      <c r="AO1250">
        <v>9.3766159000000002E-2</v>
      </c>
      <c r="AP1250">
        <v>-0.96641900000000003</v>
      </c>
      <c r="AQ1250">
        <v>0.14149614999999999</v>
      </c>
      <c r="AR1250">
        <v>0.46515089999999998</v>
      </c>
      <c r="AS1250">
        <v>37.687860000000001</v>
      </c>
      <c r="AT1250">
        <v>1.1669689999999999E-3</v>
      </c>
      <c r="AU1250">
        <v>-0.79707260000000002</v>
      </c>
      <c r="AV1250">
        <v>0.18580100999999999</v>
      </c>
      <c r="AW1250">
        <v>0.53083809999999998</v>
      </c>
      <c r="AX1250">
        <v>24.638204000000002</v>
      </c>
    </row>
    <row r="1251" spans="1:50" ht="16">
      <c r="A1251" t="s">
        <v>140</v>
      </c>
      <c r="B1251" t="s">
        <v>7621</v>
      </c>
      <c r="C1251" t="s">
        <v>42</v>
      </c>
      <c r="D1251">
        <v>2010</v>
      </c>
      <c r="E1251" t="s">
        <v>8316</v>
      </c>
      <c r="F1251" t="s">
        <v>43</v>
      </c>
      <c r="H1251" t="s">
        <v>42</v>
      </c>
      <c r="I1251" t="s">
        <v>42</v>
      </c>
      <c r="J1251">
        <v>121</v>
      </c>
      <c r="M1251">
        <v>86</v>
      </c>
      <c r="P1251" s="10" t="str">
        <f t="shared" si="38"/>
        <v/>
      </c>
      <c r="Q1251" s="11" t="str">
        <f t="shared" si="39"/>
        <v/>
      </c>
      <c r="R1251">
        <v>8.8626070000000006</v>
      </c>
      <c r="S1251">
        <v>672.08330000000001</v>
      </c>
      <c r="T1251">
        <v>0.54823999999999995</v>
      </c>
      <c r="U1251">
        <v>48.441310000000001</v>
      </c>
      <c r="V1251">
        <v>575.01</v>
      </c>
      <c r="W1251">
        <v>0.35178589999999998</v>
      </c>
      <c r="X1251">
        <v>48.934600000000003</v>
      </c>
      <c r="Y1251">
        <v>615.39670000000001</v>
      </c>
      <c r="Z1251">
        <v>0.32795869999999999</v>
      </c>
      <c r="AA1251">
        <v>31.22363</v>
      </c>
      <c r="AB1251">
        <v>575.01</v>
      </c>
      <c r="AC1251">
        <v>0.39259430000000001</v>
      </c>
      <c r="AE1251">
        <v>-0.18557718000000001</v>
      </c>
      <c r="AF1251">
        <v>-0.60435640000000002</v>
      </c>
      <c r="AG1251">
        <v>0.23802201000000001</v>
      </c>
      <c r="AH1251">
        <v>0.54101940000000004</v>
      </c>
      <c r="AI1251">
        <v>8.6402470000000005</v>
      </c>
      <c r="AJ1251">
        <v>0.21408232199999999</v>
      </c>
      <c r="AK1251">
        <v>-1.1367422</v>
      </c>
      <c r="AL1251">
        <v>0.11939704</v>
      </c>
      <c r="AM1251">
        <v>0.43303720000000001</v>
      </c>
      <c r="AN1251">
        <v>47.801513999999997</v>
      </c>
      <c r="AO1251">
        <v>0.18569016299999999</v>
      </c>
      <c r="AP1251">
        <v>-1.1431690000000001</v>
      </c>
      <c r="AQ1251">
        <v>8.3158319999999994E-2</v>
      </c>
      <c r="AR1251">
        <v>0.30061019999999999</v>
      </c>
      <c r="AS1251">
        <v>48.446689999999997</v>
      </c>
      <c r="AT1251">
        <v>0.131926563</v>
      </c>
      <c r="AU1251">
        <v>-0.9807361</v>
      </c>
      <c r="AV1251">
        <v>0.1524402</v>
      </c>
      <c r="AW1251">
        <v>0.50666140000000004</v>
      </c>
      <c r="AX1251">
        <v>30.708176999999999</v>
      </c>
    </row>
    <row r="1252" spans="1:50" ht="16">
      <c r="A1252" t="s">
        <v>141</v>
      </c>
      <c r="B1252" t="s">
        <v>7621</v>
      </c>
      <c r="C1252" t="s">
        <v>142</v>
      </c>
      <c r="D1252">
        <v>2010</v>
      </c>
      <c r="E1252" t="s">
        <v>8317</v>
      </c>
      <c r="F1252" t="s">
        <v>41</v>
      </c>
      <c r="H1252">
        <v>115</v>
      </c>
      <c r="I1252">
        <v>5</v>
      </c>
      <c r="J1252">
        <v>128</v>
      </c>
      <c r="M1252">
        <v>114</v>
      </c>
      <c r="N1252">
        <v>18.100000000000001</v>
      </c>
      <c r="P1252" s="10" t="str">
        <f t="shared" si="38"/>
        <v/>
      </c>
      <c r="Q1252" s="11" t="str">
        <f t="shared" si="39"/>
        <v/>
      </c>
      <c r="R1252">
        <v>10.284196</v>
      </c>
      <c r="S1252">
        <v>669.76329999999996</v>
      </c>
      <c r="T1252">
        <v>0.53326600000000002</v>
      </c>
      <c r="U1252">
        <v>31.32368</v>
      </c>
      <c r="V1252">
        <v>614.69000000000005</v>
      </c>
      <c r="W1252">
        <v>0.38928299999999999</v>
      </c>
      <c r="X1252">
        <v>54.035719999999998</v>
      </c>
      <c r="Y1252">
        <v>626.42669999999998</v>
      </c>
      <c r="Z1252">
        <v>0.3092278</v>
      </c>
      <c r="AA1252">
        <v>29.929099999999998</v>
      </c>
      <c r="AB1252">
        <v>598.3433</v>
      </c>
      <c r="AC1252">
        <v>0.45592909999999998</v>
      </c>
      <c r="AE1252">
        <v>-0.16715719000000001</v>
      </c>
      <c r="AF1252">
        <v>-0.65953779999999995</v>
      </c>
      <c r="AG1252">
        <v>0.23216011</v>
      </c>
      <c r="AH1252">
        <v>0.56867529999999999</v>
      </c>
      <c r="AI1252">
        <v>10.030739000000001</v>
      </c>
      <c r="AJ1252">
        <v>0.109601614</v>
      </c>
      <c r="AK1252">
        <v>-0.98754730000000002</v>
      </c>
      <c r="AL1252">
        <v>0.14404828</v>
      </c>
      <c r="AM1252">
        <v>0.48001369999999999</v>
      </c>
      <c r="AN1252">
        <v>30.815543000000002</v>
      </c>
      <c r="AO1252">
        <v>0.24324627600000001</v>
      </c>
      <c r="AP1252">
        <v>-1.2633707000000001</v>
      </c>
      <c r="AQ1252">
        <v>6.6176189999999996E-2</v>
      </c>
      <c r="AR1252">
        <v>0.25145679999999998</v>
      </c>
      <c r="AS1252">
        <v>53.607129999999998</v>
      </c>
      <c r="AT1252">
        <v>1.0238465E-2</v>
      </c>
      <c r="AU1252">
        <v>-0.9128695</v>
      </c>
      <c r="AV1252">
        <v>0.20326516</v>
      </c>
      <c r="AW1252">
        <v>0.64171630000000002</v>
      </c>
      <c r="AX1252">
        <v>29.276775000000001</v>
      </c>
    </row>
    <row r="1253" spans="1:50" ht="16">
      <c r="A1253" t="s">
        <v>143</v>
      </c>
      <c r="B1253" t="s">
        <v>7621</v>
      </c>
      <c r="C1253" t="s">
        <v>144</v>
      </c>
      <c r="D1253">
        <v>2010</v>
      </c>
      <c r="E1253" t="s">
        <v>8318</v>
      </c>
      <c r="F1253" t="s">
        <v>41</v>
      </c>
      <c r="H1253">
        <v>99</v>
      </c>
      <c r="I1253">
        <v>5</v>
      </c>
      <c r="J1253">
        <v>120.5</v>
      </c>
      <c r="M1253">
        <v>99</v>
      </c>
      <c r="N1253">
        <v>16.600000000000001</v>
      </c>
      <c r="P1253" s="10" t="str">
        <f t="shared" si="38"/>
        <v/>
      </c>
      <c r="Q1253" s="11" t="str">
        <f t="shared" si="39"/>
        <v/>
      </c>
      <c r="R1253">
        <v>10.019080000000001</v>
      </c>
      <c r="S1253">
        <v>651.06330000000003</v>
      </c>
      <c r="T1253" t="s">
        <v>42</v>
      </c>
      <c r="U1253">
        <v>32.736759999999997</v>
      </c>
      <c r="V1253">
        <v>611.08669999999995</v>
      </c>
      <c r="W1253">
        <v>0.40327930000000001</v>
      </c>
      <c r="X1253">
        <v>37.735770000000002</v>
      </c>
      <c r="Y1253">
        <v>572.07000000000005</v>
      </c>
      <c r="Z1253">
        <v>0.37577939999999999</v>
      </c>
      <c r="AA1253">
        <v>26.16188</v>
      </c>
      <c r="AB1253">
        <v>575.01</v>
      </c>
      <c r="AC1253">
        <v>0.4390348</v>
      </c>
      <c r="AE1253">
        <v>-0.14398306999999999</v>
      </c>
      <c r="AF1253">
        <v>-0.63712880000000005</v>
      </c>
      <c r="AG1253">
        <v>0.20854347000000001</v>
      </c>
      <c r="AH1253">
        <v>0.49610110000000002</v>
      </c>
      <c r="AI1253">
        <v>9.7962240000000005</v>
      </c>
      <c r="AJ1253">
        <v>5.2370344999999999E-2</v>
      </c>
      <c r="AK1253">
        <v>-0.9118271</v>
      </c>
      <c r="AL1253">
        <v>0.14758731</v>
      </c>
      <c r="AM1253">
        <v>0.46646480000000001</v>
      </c>
      <c r="AN1253">
        <v>32.194136</v>
      </c>
      <c r="AO1253">
        <v>8.6848048999999997E-2</v>
      </c>
      <c r="AP1253">
        <v>-0.94934090000000004</v>
      </c>
      <c r="AQ1253">
        <v>0.12447263</v>
      </c>
      <c r="AR1253">
        <v>0.40467589999999998</v>
      </c>
      <c r="AS1253">
        <v>37.202359999999999</v>
      </c>
      <c r="AT1253">
        <v>-1.1738877999999999E-2</v>
      </c>
      <c r="AU1253">
        <v>-0.79581999999999997</v>
      </c>
      <c r="AV1253">
        <v>0.17116891000000001</v>
      </c>
      <c r="AW1253">
        <v>0.4891761</v>
      </c>
      <c r="AX1253">
        <v>25.670226</v>
      </c>
    </row>
    <row r="1254" spans="1:50" ht="16">
      <c r="A1254" t="s">
        <v>145</v>
      </c>
      <c r="B1254" t="s">
        <v>7621</v>
      </c>
      <c r="C1254" t="s">
        <v>144</v>
      </c>
      <c r="D1254">
        <v>2010</v>
      </c>
      <c r="E1254" t="s">
        <v>8319</v>
      </c>
      <c r="F1254" t="s">
        <v>41</v>
      </c>
      <c r="H1254" t="s">
        <v>42</v>
      </c>
      <c r="I1254" t="s">
        <v>42</v>
      </c>
      <c r="J1254">
        <v>129</v>
      </c>
      <c r="M1254">
        <v>117</v>
      </c>
      <c r="N1254">
        <v>19</v>
      </c>
      <c r="P1254" s="10" t="str">
        <f t="shared" si="38"/>
        <v/>
      </c>
      <c r="Q1254" s="11" t="str">
        <f t="shared" si="39"/>
        <v/>
      </c>
      <c r="R1254">
        <v>4.821904</v>
      </c>
      <c r="S1254">
        <v>685.73670000000004</v>
      </c>
      <c r="T1254" t="s">
        <v>42</v>
      </c>
      <c r="U1254">
        <v>43.085299999999997</v>
      </c>
      <c r="V1254">
        <v>588.45000000000005</v>
      </c>
      <c r="W1254">
        <v>0.34934419999999999</v>
      </c>
      <c r="X1254">
        <v>23.828309999999998</v>
      </c>
      <c r="Y1254">
        <v>595.07330000000002</v>
      </c>
      <c r="Z1254">
        <v>0.41181129999999999</v>
      </c>
      <c r="AA1254">
        <v>21.820329999999998</v>
      </c>
      <c r="AB1254">
        <v>620.79669999999999</v>
      </c>
      <c r="AC1254">
        <v>0.47887960000000002</v>
      </c>
      <c r="AE1254">
        <v>-0.19843387000000001</v>
      </c>
      <c r="AF1254">
        <v>-0.69967520000000005</v>
      </c>
      <c r="AG1254">
        <v>0.31570359999999997</v>
      </c>
      <c r="AH1254">
        <v>0.81344720000000004</v>
      </c>
      <c r="AI1254">
        <v>4.6656139999999997</v>
      </c>
      <c r="AJ1254">
        <v>8.0884869999999998E-2</v>
      </c>
      <c r="AK1254">
        <v>-0.92346249999999996</v>
      </c>
      <c r="AL1254">
        <v>9.2189599999999997E-2</v>
      </c>
      <c r="AM1254">
        <v>0.2935857</v>
      </c>
      <c r="AN1254">
        <v>42.622816</v>
      </c>
      <c r="AO1254">
        <v>0.120816431</v>
      </c>
      <c r="AP1254">
        <v>-0.97346889999999997</v>
      </c>
      <c r="AQ1254">
        <v>0.17304058999999999</v>
      </c>
      <c r="AR1254">
        <v>0.57235349999999996</v>
      </c>
      <c r="AS1254">
        <v>23.38203</v>
      </c>
      <c r="AT1254">
        <v>-6.0224679999999996E-3</v>
      </c>
      <c r="AU1254">
        <v>-0.82374190000000003</v>
      </c>
      <c r="AV1254">
        <v>0.21511242999999999</v>
      </c>
      <c r="AW1254">
        <v>0.63119840000000005</v>
      </c>
      <c r="AX1254">
        <v>21.317456</v>
      </c>
    </row>
    <row r="1255" spans="1:50" ht="16">
      <c r="A1255" t="s">
        <v>148</v>
      </c>
      <c r="B1255" t="s">
        <v>7621</v>
      </c>
      <c r="C1255" t="s">
        <v>42</v>
      </c>
      <c r="D1255">
        <v>2010</v>
      </c>
      <c r="E1255" t="s">
        <v>8320</v>
      </c>
      <c r="F1255" t="s">
        <v>43</v>
      </c>
      <c r="H1255" t="s">
        <v>42</v>
      </c>
      <c r="I1255" t="s">
        <v>42</v>
      </c>
      <c r="J1255">
        <v>124</v>
      </c>
      <c r="M1255">
        <v>88</v>
      </c>
      <c r="P1255" s="10" t="str">
        <f t="shared" si="38"/>
        <v/>
      </c>
      <c r="Q1255" s="11" t="str">
        <f t="shared" si="39"/>
        <v/>
      </c>
      <c r="R1255">
        <v>7.1028520000000004</v>
      </c>
      <c r="S1255">
        <v>673.7133</v>
      </c>
      <c r="T1255">
        <v>0.60286870000000004</v>
      </c>
      <c r="U1255">
        <v>26.682770000000001</v>
      </c>
      <c r="V1255">
        <v>631.75329999999997</v>
      </c>
      <c r="W1255">
        <v>0.45481690000000002</v>
      </c>
      <c r="X1255">
        <v>32.491849999999999</v>
      </c>
      <c r="Y1255">
        <v>596.08000000000004</v>
      </c>
      <c r="Z1255">
        <v>0.40584989999999999</v>
      </c>
      <c r="AA1255">
        <v>18.34131</v>
      </c>
      <c r="AB1255">
        <v>630.40329999999994</v>
      </c>
      <c r="AC1255">
        <v>0.50550240000000002</v>
      </c>
      <c r="AE1255">
        <v>-0.14978101999999999</v>
      </c>
      <c r="AF1255">
        <v>-0.68017499999999997</v>
      </c>
      <c r="AG1255">
        <v>0.30460519000000003</v>
      </c>
      <c r="AH1255">
        <v>0.76662300000000005</v>
      </c>
      <c r="AI1255">
        <v>6.8813579999999996</v>
      </c>
      <c r="AJ1255">
        <v>3.2898218E-2</v>
      </c>
      <c r="AK1255">
        <v>-0.84331610000000001</v>
      </c>
      <c r="AL1255">
        <v>0.19718582000000001</v>
      </c>
      <c r="AM1255">
        <v>0.58894579999999996</v>
      </c>
      <c r="AN1255">
        <v>26.115220999999998</v>
      </c>
      <c r="AO1255">
        <v>0.12724717699999999</v>
      </c>
      <c r="AP1255">
        <v>-0.99118260000000002</v>
      </c>
      <c r="AQ1255">
        <v>0.16727987999999999</v>
      </c>
      <c r="AR1255">
        <v>0.55974950000000001</v>
      </c>
      <c r="AS1255">
        <v>31.889289999999999</v>
      </c>
      <c r="AT1255">
        <v>-2.0625184000000001E-2</v>
      </c>
      <c r="AU1255">
        <v>-0.7731616</v>
      </c>
      <c r="AV1255">
        <v>0.23802128</v>
      </c>
      <c r="AW1255">
        <v>0.66495939999999998</v>
      </c>
      <c r="AX1255">
        <v>17.880493000000001</v>
      </c>
    </row>
    <row r="1256" spans="1:50" ht="16">
      <c r="A1256" t="s">
        <v>149</v>
      </c>
      <c r="B1256" t="s">
        <v>7621</v>
      </c>
      <c r="C1256" t="s">
        <v>150</v>
      </c>
      <c r="D1256">
        <v>2010</v>
      </c>
      <c r="E1256" t="s">
        <v>8321</v>
      </c>
      <c r="F1256" t="s">
        <v>41</v>
      </c>
      <c r="H1256">
        <v>126</v>
      </c>
      <c r="I1256">
        <v>4</v>
      </c>
      <c r="J1256">
        <v>122</v>
      </c>
      <c r="M1256">
        <v>108.5</v>
      </c>
      <c r="N1256">
        <v>18.399999999999999</v>
      </c>
      <c r="P1256" s="10" t="str">
        <f t="shared" si="38"/>
        <v/>
      </c>
      <c r="Q1256" s="11" t="str">
        <f t="shared" si="39"/>
        <v/>
      </c>
      <c r="R1256">
        <v>6.2407510000000004</v>
      </c>
      <c r="S1256">
        <v>669.04669999999999</v>
      </c>
      <c r="T1256">
        <v>0.57953650000000001</v>
      </c>
      <c r="U1256">
        <v>39.73648</v>
      </c>
      <c r="V1256">
        <v>623.45330000000001</v>
      </c>
      <c r="W1256">
        <v>0.38110810000000001</v>
      </c>
      <c r="X1256">
        <v>26.148060000000001</v>
      </c>
      <c r="Y1256">
        <v>607.41669999999999</v>
      </c>
      <c r="Z1256">
        <v>0.38002590000000003</v>
      </c>
      <c r="AA1256">
        <v>26.152349999999998</v>
      </c>
      <c r="AB1256">
        <v>610.04</v>
      </c>
      <c r="AC1256">
        <v>0.43811129999999998</v>
      </c>
      <c r="AE1256">
        <v>-0.2066451</v>
      </c>
      <c r="AF1256">
        <v>-0.63256699999999999</v>
      </c>
      <c r="AG1256">
        <v>0.26517074000000002</v>
      </c>
      <c r="AH1256">
        <v>0.62709309999999996</v>
      </c>
      <c r="AI1256">
        <v>6.0667939999999998</v>
      </c>
      <c r="AJ1256">
        <v>2.0445228999999999E-2</v>
      </c>
      <c r="AK1256">
        <v>-0.86177459999999995</v>
      </c>
      <c r="AL1256">
        <v>0.11739934</v>
      </c>
      <c r="AM1256">
        <v>0.35593599999999997</v>
      </c>
      <c r="AN1256">
        <v>39.197549000000002</v>
      </c>
      <c r="AO1256">
        <v>0.10989657</v>
      </c>
      <c r="AP1256">
        <v>-0.97800149999999997</v>
      </c>
      <c r="AQ1256">
        <v>0.13384371</v>
      </c>
      <c r="AR1256">
        <v>0.44406430000000002</v>
      </c>
      <c r="AS1256">
        <v>25.75215</v>
      </c>
      <c r="AT1256">
        <v>-2.2777698999999998E-2</v>
      </c>
      <c r="AU1256">
        <v>-0.79759009999999997</v>
      </c>
      <c r="AV1256">
        <v>0.16736465</v>
      </c>
      <c r="AW1256">
        <v>0.47815760000000002</v>
      </c>
      <c r="AX1256">
        <v>25.670947000000002</v>
      </c>
    </row>
    <row r="1257" spans="1:50" ht="16">
      <c r="A1257" t="s">
        <v>151</v>
      </c>
      <c r="B1257" t="s">
        <v>7621</v>
      </c>
      <c r="C1257" t="s">
        <v>42</v>
      </c>
      <c r="D1257">
        <v>2010</v>
      </c>
      <c r="E1257" t="s">
        <v>8322</v>
      </c>
      <c r="F1257" t="s">
        <v>43</v>
      </c>
      <c r="H1257" t="s">
        <v>42</v>
      </c>
      <c r="I1257" t="s">
        <v>42</v>
      </c>
      <c r="J1257">
        <v>125.5</v>
      </c>
      <c r="M1257">
        <v>88.5</v>
      </c>
      <c r="P1257" s="10" t="str">
        <f t="shared" si="38"/>
        <v/>
      </c>
      <c r="Q1257" s="11" t="str">
        <f t="shared" si="39"/>
        <v/>
      </c>
      <c r="R1257">
        <v>8.7458039999999997</v>
      </c>
      <c r="S1257">
        <v>646.37329999999997</v>
      </c>
      <c r="T1257">
        <v>0.54982410000000004</v>
      </c>
      <c r="U1257">
        <v>40.360799999999998</v>
      </c>
      <c r="V1257">
        <v>607.4067</v>
      </c>
      <c r="W1257">
        <v>0.39843450000000002</v>
      </c>
      <c r="X1257">
        <v>38.389690000000002</v>
      </c>
      <c r="Y1257">
        <v>626.36329999999998</v>
      </c>
      <c r="Z1257">
        <v>0.3845268</v>
      </c>
      <c r="AA1257">
        <v>19.113589999999999</v>
      </c>
      <c r="AB1257">
        <v>639.41999999999996</v>
      </c>
      <c r="AC1257">
        <v>0.48395310000000002</v>
      </c>
      <c r="AE1257">
        <v>-0.15620617000000001</v>
      </c>
      <c r="AF1257">
        <v>-0.65699879999999999</v>
      </c>
      <c r="AG1257">
        <v>0.24833991</v>
      </c>
      <c r="AH1257">
        <v>0.60657079999999997</v>
      </c>
      <c r="AI1257">
        <v>8.5159800000000008</v>
      </c>
      <c r="AJ1257">
        <v>0.102028667</v>
      </c>
      <c r="AK1257">
        <v>-0.94979060000000004</v>
      </c>
      <c r="AL1257">
        <v>0.15254508</v>
      </c>
      <c r="AM1257">
        <v>0.49617820000000001</v>
      </c>
      <c r="AN1257">
        <v>39.677045999999997</v>
      </c>
      <c r="AO1257">
        <v>0.14722117300000001</v>
      </c>
      <c r="AP1257">
        <v>-1.022494</v>
      </c>
      <c r="AQ1257">
        <v>0.14632328999999999</v>
      </c>
      <c r="AR1257">
        <v>0.49944460000000002</v>
      </c>
      <c r="AS1257">
        <v>37.764490000000002</v>
      </c>
      <c r="AT1257">
        <v>7.6237199999999996E-3</v>
      </c>
      <c r="AU1257">
        <v>-0.80559499999999995</v>
      </c>
      <c r="AV1257">
        <v>0.22209048000000001</v>
      </c>
      <c r="AW1257">
        <v>0.64030960000000003</v>
      </c>
      <c r="AX1257">
        <v>18.660456</v>
      </c>
    </row>
    <row r="1258" spans="1:50" ht="16">
      <c r="A1258" t="s">
        <v>152</v>
      </c>
      <c r="B1258" t="s">
        <v>7621</v>
      </c>
      <c r="C1258" t="s">
        <v>153</v>
      </c>
      <c r="D1258">
        <v>2010</v>
      </c>
      <c r="E1258" t="s">
        <v>8323</v>
      </c>
      <c r="F1258" t="s">
        <v>41</v>
      </c>
      <c r="H1258">
        <v>148</v>
      </c>
      <c r="I1258">
        <v>4</v>
      </c>
      <c r="J1258">
        <v>123.5</v>
      </c>
      <c r="M1258">
        <v>93</v>
      </c>
      <c r="N1258">
        <v>17.600000000000001</v>
      </c>
      <c r="P1258" s="10" t="str">
        <f t="shared" si="38"/>
        <v/>
      </c>
      <c r="Q1258" s="11" t="str">
        <f t="shared" si="39"/>
        <v/>
      </c>
      <c r="R1258">
        <v>6.5224409999999997</v>
      </c>
      <c r="S1258">
        <v>665.41669999999999</v>
      </c>
      <c r="T1258">
        <v>0.57648049999999995</v>
      </c>
      <c r="U1258">
        <v>19.695150000000002</v>
      </c>
      <c r="V1258">
        <v>643.75</v>
      </c>
      <c r="W1258">
        <v>0.46561989999999998</v>
      </c>
      <c r="X1258">
        <v>16.96378</v>
      </c>
      <c r="Y1258">
        <v>627.07330000000002</v>
      </c>
      <c r="Z1258">
        <v>0.44902500000000001</v>
      </c>
      <c r="AA1258">
        <v>16.560770000000002</v>
      </c>
      <c r="AB1258">
        <v>654.71</v>
      </c>
      <c r="AC1258">
        <v>0.47616750000000002</v>
      </c>
      <c r="AE1258">
        <v>-0.18305684999999999</v>
      </c>
      <c r="AF1258">
        <v>-0.63945269999999999</v>
      </c>
      <c r="AG1258">
        <v>0.26648575000000002</v>
      </c>
      <c r="AH1258">
        <v>0.63623759999999996</v>
      </c>
      <c r="AI1258">
        <v>6.3389540000000002</v>
      </c>
      <c r="AJ1258">
        <v>3.1411254999999999E-2</v>
      </c>
      <c r="AK1258">
        <v>-0.83277769999999995</v>
      </c>
      <c r="AL1258">
        <v>0.20737812</v>
      </c>
      <c r="AM1258">
        <v>0.61350930000000004</v>
      </c>
      <c r="AN1258">
        <v>19.251733000000002</v>
      </c>
      <c r="AO1258">
        <v>2.4923137000000001E-2</v>
      </c>
      <c r="AP1258">
        <v>-0.84207330000000002</v>
      </c>
      <c r="AQ1258">
        <v>0.18929111000000001</v>
      </c>
      <c r="AR1258">
        <v>0.56223909999999999</v>
      </c>
      <c r="AS1258">
        <v>16.61111</v>
      </c>
      <c r="AT1258">
        <v>-2.5623175000000002E-2</v>
      </c>
      <c r="AU1258">
        <v>-0.76881319999999997</v>
      </c>
      <c r="AV1258">
        <v>0.20476040000000001</v>
      </c>
      <c r="AW1258">
        <v>0.56879570000000002</v>
      </c>
      <c r="AX1258">
        <v>16.200997999999998</v>
      </c>
    </row>
    <row r="1259" spans="1:50" ht="16">
      <c r="A1259" t="s">
        <v>155</v>
      </c>
      <c r="B1259" t="s">
        <v>7621</v>
      </c>
      <c r="C1259" t="s">
        <v>42</v>
      </c>
      <c r="D1259">
        <v>2010</v>
      </c>
      <c r="E1259" t="s">
        <v>8324</v>
      </c>
      <c r="F1259" t="s">
        <v>43</v>
      </c>
      <c r="H1259" t="s">
        <v>42</v>
      </c>
      <c r="I1259" t="s">
        <v>42</v>
      </c>
      <c r="J1259">
        <v>120</v>
      </c>
      <c r="M1259">
        <v>90</v>
      </c>
      <c r="P1259" s="10" t="str">
        <f t="shared" si="38"/>
        <v/>
      </c>
      <c r="Q1259" s="11" t="str">
        <f t="shared" si="39"/>
        <v/>
      </c>
      <c r="R1259">
        <v>6.9461360000000001</v>
      </c>
      <c r="S1259">
        <v>688.49</v>
      </c>
      <c r="T1259">
        <v>0.56649660000000002</v>
      </c>
      <c r="U1259">
        <v>34.701050000000002</v>
      </c>
      <c r="V1259">
        <v>603.74670000000003</v>
      </c>
      <c r="W1259">
        <v>0.40239750000000002</v>
      </c>
      <c r="X1259">
        <v>21.013819999999999</v>
      </c>
      <c r="Y1259">
        <v>568.72329999999999</v>
      </c>
      <c r="Z1259">
        <v>0.4182419</v>
      </c>
      <c r="AA1259">
        <v>21.474810000000002</v>
      </c>
      <c r="AB1259">
        <v>662.81330000000003</v>
      </c>
      <c r="AC1259">
        <v>0.49635580000000001</v>
      </c>
      <c r="AE1259">
        <v>-0.13987843999999999</v>
      </c>
      <c r="AF1259">
        <v>-0.73462490000000003</v>
      </c>
      <c r="AG1259">
        <v>0.26973069999999999</v>
      </c>
      <c r="AH1259">
        <v>0.72352229999999995</v>
      </c>
      <c r="AI1259">
        <v>6.7483519999999997</v>
      </c>
      <c r="AJ1259">
        <v>4.1432453000000001E-2</v>
      </c>
      <c r="AK1259">
        <v>-0.91689120000000002</v>
      </c>
      <c r="AL1259">
        <v>0.14517605</v>
      </c>
      <c r="AM1259">
        <v>0.46090959999999997</v>
      </c>
      <c r="AN1259">
        <v>34.125599999999999</v>
      </c>
      <c r="AO1259">
        <v>0.100546967</v>
      </c>
      <c r="AP1259">
        <v>-0.98316879999999995</v>
      </c>
      <c r="AQ1259">
        <v>0.17753796999999999</v>
      </c>
      <c r="AR1259">
        <v>0.59104489999999998</v>
      </c>
      <c r="AS1259">
        <v>20.607769999999999</v>
      </c>
      <c r="AT1259">
        <v>-2.7043240999999999E-2</v>
      </c>
      <c r="AU1259">
        <v>-0.83119069999999995</v>
      </c>
      <c r="AV1259">
        <v>0.22940758</v>
      </c>
      <c r="AW1259">
        <v>0.67774939999999995</v>
      </c>
      <c r="AX1259">
        <v>20.945003</v>
      </c>
    </row>
    <row r="1260" spans="1:50" ht="16">
      <c r="A1260" t="s">
        <v>156</v>
      </c>
      <c r="B1260" t="s">
        <v>7621</v>
      </c>
      <c r="C1260" t="s">
        <v>153</v>
      </c>
      <c r="D1260">
        <v>2010</v>
      </c>
      <c r="E1260" t="s">
        <v>8325</v>
      </c>
      <c r="F1260" t="s">
        <v>41</v>
      </c>
      <c r="H1260">
        <v>99</v>
      </c>
      <c r="I1260">
        <v>10</v>
      </c>
      <c r="J1260">
        <v>125</v>
      </c>
      <c r="M1260">
        <v>112</v>
      </c>
      <c r="N1260">
        <v>20.3</v>
      </c>
      <c r="P1260" s="10" t="str">
        <f t="shared" si="38"/>
        <v/>
      </c>
      <c r="Q1260" s="11" t="str">
        <f t="shared" si="39"/>
        <v/>
      </c>
      <c r="R1260">
        <v>5.9112809999999998</v>
      </c>
      <c r="S1260">
        <v>694.15</v>
      </c>
      <c r="T1260">
        <v>0.59838630000000004</v>
      </c>
      <c r="U1260">
        <v>33.57105</v>
      </c>
      <c r="V1260">
        <v>570.41</v>
      </c>
      <c r="W1260">
        <v>0.39668870000000001</v>
      </c>
      <c r="X1260">
        <v>26.54982</v>
      </c>
      <c r="Y1260">
        <v>568.01329999999996</v>
      </c>
      <c r="Z1260">
        <v>0.40863890000000003</v>
      </c>
      <c r="AA1260">
        <v>16.2624</v>
      </c>
      <c r="AB1260">
        <v>655.75329999999997</v>
      </c>
      <c r="AC1260">
        <v>0.51988719999999999</v>
      </c>
      <c r="AE1260">
        <v>-0.16383907</v>
      </c>
      <c r="AF1260">
        <v>-0.71800160000000002</v>
      </c>
      <c r="AG1260">
        <v>0.29486351</v>
      </c>
      <c r="AH1260">
        <v>0.77594039999999997</v>
      </c>
      <c r="AI1260">
        <v>5.7284879999999996</v>
      </c>
      <c r="AJ1260">
        <v>7.7736404999999995E-2</v>
      </c>
      <c r="AK1260">
        <v>-0.94348379999999998</v>
      </c>
      <c r="AL1260">
        <v>0.14568257000000001</v>
      </c>
      <c r="AM1260">
        <v>0.47170790000000001</v>
      </c>
      <c r="AN1260">
        <v>33.021715999999998</v>
      </c>
      <c r="AO1260">
        <v>4.1708826999999997E-2</v>
      </c>
      <c r="AP1260">
        <v>-0.8935535</v>
      </c>
      <c r="AQ1260">
        <v>0.15333032999999999</v>
      </c>
      <c r="AR1260">
        <v>0.477825</v>
      </c>
      <c r="AS1260">
        <v>26.092980000000001</v>
      </c>
      <c r="AT1260">
        <v>-5.2651016000000002E-2</v>
      </c>
      <c r="AU1260">
        <v>-0.75669869999999995</v>
      </c>
      <c r="AV1260">
        <v>0.24419699</v>
      </c>
      <c r="AW1260">
        <v>0.6706278</v>
      </c>
      <c r="AX1260">
        <v>15.843102999999999</v>
      </c>
    </row>
    <row r="1261" spans="1:50" ht="16">
      <c r="A1261" t="s">
        <v>159</v>
      </c>
      <c r="B1261" t="s">
        <v>7621</v>
      </c>
      <c r="C1261" t="s">
        <v>153</v>
      </c>
      <c r="D1261">
        <v>2010</v>
      </c>
      <c r="E1261" t="s">
        <v>8326</v>
      </c>
      <c r="F1261" t="s">
        <v>41</v>
      </c>
      <c r="H1261" t="s">
        <v>42</v>
      </c>
      <c r="I1261" t="s">
        <v>42</v>
      </c>
      <c r="J1261">
        <v>124</v>
      </c>
      <c r="M1261">
        <v>98</v>
      </c>
      <c r="N1261">
        <v>17.3</v>
      </c>
      <c r="P1261" s="10" t="str">
        <f t="shared" si="38"/>
        <v/>
      </c>
      <c r="Q1261" s="11" t="str">
        <f t="shared" si="39"/>
        <v/>
      </c>
      <c r="R1261">
        <v>9.2912320000000008</v>
      </c>
      <c r="S1261">
        <v>694.15</v>
      </c>
      <c r="T1261" t="s">
        <v>42</v>
      </c>
      <c r="U1261">
        <v>32.203429999999997</v>
      </c>
      <c r="V1261">
        <v>562.7133</v>
      </c>
      <c r="W1261">
        <v>0.42790899999999998</v>
      </c>
      <c r="X1261">
        <v>37.562080000000002</v>
      </c>
      <c r="Y1261">
        <v>615.73</v>
      </c>
      <c r="Z1261">
        <v>0.39772689999999999</v>
      </c>
      <c r="AA1261">
        <v>21.856089999999998</v>
      </c>
      <c r="AB1261">
        <v>601.41330000000005</v>
      </c>
      <c r="AC1261">
        <v>0.4962819</v>
      </c>
      <c r="AE1261">
        <v>-0.1608474</v>
      </c>
      <c r="AF1261">
        <v>-0.71007290000000001</v>
      </c>
      <c r="AG1261">
        <v>0.24942059999999999</v>
      </c>
      <c r="AH1261">
        <v>0.65015860000000003</v>
      </c>
      <c r="AI1261">
        <v>9.0440880000000003</v>
      </c>
      <c r="AJ1261">
        <v>4.7300836999999998E-2</v>
      </c>
      <c r="AK1261">
        <v>-0.87741970000000002</v>
      </c>
      <c r="AL1261">
        <v>0.17280666</v>
      </c>
      <c r="AM1261">
        <v>0.53144539999999996</v>
      </c>
      <c r="AN1261">
        <v>31.594397000000001</v>
      </c>
      <c r="AO1261">
        <v>9.7060276000000001E-2</v>
      </c>
      <c r="AP1261">
        <v>-0.99362379999999995</v>
      </c>
      <c r="AQ1261">
        <v>0.15547523999999999</v>
      </c>
      <c r="AR1261">
        <v>0.5211327</v>
      </c>
      <c r="AS1261">
        <v>36.924160000000001</v>
      </c>
      <c r="AT1261">
        <v>1.1241417E-2</v>
      </c>
      <c r="AU1261">
        <v>-0.82940340000000001</v>
      </c>
      <c r="AV1261">
        <v>0.23764115999999999</v>
      </c>
      <c r="AW1261">
        <v>0.70104999999999995</v>
      </c>
      <c r="AX1261">
        <v>21.305474</v>
      </c>
    </row>
    <row r="1262" spans="1:50" ht="16">
      <c r="A1262" t="s">
        <v>160</v>
      </c>
      <c r="B1262" t="s">
        <v>7621</v>
      </c>
      <c r="C1262" t="s">
        <v>150</v>
      </c>
      <c r="D1262">
        <v>2010</v>
      </c>
      <c r="E1262" t="s">
        <v>8327</v>
      </c>
      <c r="F1262" t="s">
        <v>41</v>
      </c>
      <c r="H1262">
        <v>112</v>
      </c>
      <c r="I1262">
        <v>4</v>
      </c>
      <c r="J1262">
        <v>123</v>
      </c>
      <c r="M1262">
        <v>113</v>
      </c>
      <c r="N1262">
        <v>17.899999999999999</v>
      </c>
      <c r="P1262" s="10" t="str">
        <f t="shared" si="38"/>
        <v/>
      </c>
      <c r="Q1262" s="11" t="str">
        <f t="shared" si="39"/>
        <v/>
      </c>
      <c r="R1262">
        <v>7.3574070000000003</v>
      </c>
      <c r="S1262">
        <v>694.15</v>
      </c>
      <c r="T1262">
        <v>0.55354709999999996</v>
      </c>
      <c r="U1262">
        <v>38.270829999999997</v>
      </c>
      <c r="V1262">
        <v>596.41</v>
      </c>
      <c r="W1262">
        <v>0.40988469999999999</v>
      </c>
      <c r="X1262">
        <v>31.80067</v>
      </c>
      <c r="Y1262">
        <v>561.4</v>
      </c>
      <c r="Z1262">
        <v>0.40896680000000002</v>
      </c>
      <c r="AA1262">
        <v>16.503450000000001</v>
      </c>
      <c r="AB1262">
        <v>630.79</v>
      </c>
      <c r="AC1262">
        <v>0.53211830000000004</v>
      </c>
      <c r="AE1262">
        <v>-0.15146926999999999</v>
      </c>
      <c r="AF1262">
        <v>-0.71135099999999996</v>
      </c>
      <c r="AG1262">
        <v>0.25561328999999999</v>
      </c>
      <c r="AH1262">
        <v>0.66755889999999996</v>
      </c>
      <c r="AI1262">
        <v>7.1589980000000004</v>
      </c>
      <c r="AJ1262">
        <v>6.4032005000000003E-2</v>
      </c>
      <c r="AK1262">
        <v>-0.91898639999999998</v>
      </c>
      <c r="AL1262">
        <v>0.15772159999999999</v>
      </c>
      <c r="AM1262">
        <v>0.50152450000000004</v>
      </c>
      <c r="AN1262">
        <v>37.597268999999997</v>
      </c>
      <c r="AO1262">
        <v>0.108742528</v>
      </c>
      <c r="AP1262">
        <v>-0.98278460000000001</v>
      </c>
      <c r="AQ1262">
        <v>0.16793569999999999</v>
      </c>
      <c r="AR1262">
        <v>0.55878099999999997</v>
      </c>
      <c r="AS1262">
        <v>31.215350000000001</v>
      </c>
      <c r="AT1262">
        <v>-4.6018371000000002E-2</v>
      </c>
      <c r="AU1262">
        <v>-0.76368809999999998</v>
      </c>
      <c r="AV1262">
        <v>0.25773326000000002</v>
      </c>
      <c r="AW1262">
        <v>0.71291040000000006</v>
      </c>
      <c r="AX1262">
        <v>16.053979999999999</v>
      </c>
    </row>
    <row r="1263" spans="1:50" ht="16">
      <c r="A1263" t="s">
        <v>161</v>
      </c>
      <c r="B1263" t="s">
        <v>7621</v>
      </c>
      <c r="C1263" t="s">
        <v>42</v>
      </c>
      <c r="D1263">
        <v>2010</v>
      </c>
      <c r="E1263" t="s">
        <v>8328</v>
      </c>
      <c r="F1263" t="s">
        <v>43</v>
      </c>
      <c r="H1263" t="s">
        <v>42</v>
      </c>
      <c r="I1263" t="s">
        <v>42</v>
      </c>
      <c r="J1263">
        <v>117.5</v>
      </c>
      <c r="M1263">
        <v>88.5</v>
      </c>
      <c r="P1263" s="10" t="str">
        <f t="shared" si="38"/>
        <v/>
      </c>
      <c r="Q1263" s="11" t="str">
        <f t="shared" si="39"/>
        <v/>
      </c>
      <c r="R1263">
        <v>10.522494999999999</v>
      </c>
      <c r="S1263">
        <v>694.15</v>
      </c>
      <c r="T1263">
        <v>0.55342650000000004</v>
      </c>
      <c r="U1263">
        <v>30.480599999999999</v>
      </c>
      <c r="V1263">
        <v>608.40329999999994</v>
      </c>
      <c r="W1263">
        <v>0.39208320000000002</v>
      </c>
      <c r="X1263">
        <v>39.995229999999999</v>
      </c>
      <c r="Y1263">
        <v>565.06669999999997</v>
      </c>
      <c r="Z1263">
        <v>0.38646190000000002</v>
      </c>
      <c r="AA1263">
        <v>20.790430000000001</v>
      </c>
      <c r="AB1263">
        <v>655.7</v>
      </c>
      <c r="AC1263">
        <v>0.51162160000000001</v>
      </c>
      <c r="AE1263">
        <v>-0.16342782</v>
      </c>
      <c r="AF1263">
        <v>-0.68463410000000002</v>
      </c>
      <c r="AG1263">
        <v>0.25249205000000002</v>
      </c>
      <c r="AH1263">
        <v>0.63862909999999995</v>
      </c>
      <c r="AI1263">
        <v>10.241567999999999</v>
      </c>
      <c r="AJ1263">
        <v>7.4377421999999999E-2</v>
      </c>
      <c r="AK1263">
        <v>-0.94320559999999998</v>
      </c>
      <c r="AL1263">
        <v>0.13980297999999999</v>
      </c>
      <c r="AM1263">
        <v>0.45264149999999997</v>
      </c>
      <c r="AN1263">
        <v>29.999860000000002</v>
      </c>
      <c r="AO1263">
        <v>0.13507159099999999</v>
      </c>
      <c r="AP1263">
        <v>-1.0169887</v>
      </c>
      <c r="AQ1263">
        <v>0.14592973000000001</v>
      </c>
      <c r="AR1263">
        <v>0.49625039999999998</v>
      </c>
      <c r="AS1263">
        <v>39.34198</v>
      </c>
      <c r="AT1263">
        <v>-4.6802214000000002E-2</v>
      </c>
      <c r="AU1263">
        <v>-0.76523289999999999</v>
      </c>
      <c r="AV1263">
        <v>0.23732200000000001</v>
      </c>
      <c r="AW1263">
        <v>0.65751700000000002</v>
      </c>
      <c r="AX1263">
        <v>20.264099999999999</v>
      </c>
    </row>
    <row r="1264" spans="1:50" ht="16">
      <c r="A1264" t="s">
        <v>162</v>
      </c>
      <c r="B1264" t="s">
        <v>7621</v>
      </c>
      <c r="C1264" t="s">
        <v>163</v>
      </c>
      <c r="D1264">
        <v>2010</v>
      </c>
      <c r="E1264" t="s">
        <v>8329</v>
      </c>
      <c r="F1264" t="s">
        <v>41</v>
      </c>
      <c r="H1264">
        <v>109</v>
      </c>
      <c r="I1264">
        <v>5</v>
      </c>
      <c r="J1264">
        <v>131</v>
      </c>
      <c r="M1264">
        <v>113</v>
      </c>
      <c r="N1264">
        <v>18</v>
      </c>
      <c r="P1264" s="10" t="str">
        <f t="shared" si="38"/>
        <v/>
      </c>
      <c r="Q1264" s="11" t="str">
        <f t="shared" si="39"/>
        <v/>
      </c>
      <c r="R1264">
        <v>8.2847840000000001</v>
      </c>
      <c r="S1264">
        <v>688.11329999999998</v>
      </c>
      <c r="T1264">
        <v>0.571384</v>
      </c>
      <c r="U1264">
        <v>44.508609999999997</v>
      </c>
      <c r="V1264">
        <v>588.80999999999995</v>
      </c>
      <c r="W1264">
        <v>0.3838067</v>
      </c>
      <c r="X1264">
        <v>31.86139</v>
      </c>
      <c r="Y1264">
        <v>589.77</v>
      </c>
      <c r="Z1264">
        <v>0.37161690000000003</v>
      </c>
      <c r="AA1264">
        <v>23.303149999999999</v>
      </c>
      <c r="AB1264">
        <v>616.36670000000004</v>
      </c>
      <c r="AC1264">
        <v>0.4733213</v>
      </c>
      <c r="AE1264">
        <v>-0.20203414</v>
      </c>
      <c r="AF1264">
        <v>-0.65105489999999999</v>
      </c>
      <c r="AG1264">
        <v>0.25985369000000003</v>
      </c>
      <c r="AH1264">
        <v>0.6299437</v>
      </c>
      <c r="AI1264">
        <v>8.0582429999999992</v>
      </c>
      <c r="AJ1264">
        <v>9.8986544999999995E-2</v>
      </c>
      <c r="AK1264">
        <v>-0.98323179999999999</v>
      </c>
      <c r="AL1264">
        <v>0.13621509000000001</v>
      </c>
      <c r="AM1264">
        <v>0.45354919999999999</v>
      </c>
      <c r="AN1264">
        <v>43.831043999999999</v>
      </c>
      <c r="AO1264">
        <v>0.118241739</v>
      </c>
      <c r="AP1264">
        <v>-1.0100321999999999</v>
      </c>
      <c r="AQ1264">
        <v>0.12569337</v>
      </c>
      <c r="AR1264">
        <v>0.42552630000000002</v>
      </c>
      <c r="AS1264">
        <v>31.40448</v>
      </c>
      <c r="AT1264">
        <v>-4.5059545999999999E-2</v>
      </c>
      <c r="AU1264">
        <v>-0.78598279999999998</v>
      </c>
      <c r="AV1264">
        <v>0.20035520000000001</v>
      </c>
      <c r="AW1264">
        <v>0.56608099999999995</v>
      </c>
      <c r="AX1264">
        <v>22.797986000000002</v>
      </c>
    </row>
    <row r="1265" spans="1:50" ht="16">
      <c r="A1265" t="s">
        <v>164</v>
      </c>
      <c r="B1265" t="s">
        <v>7621</v>
      </c>
      <c r="C1265" t="s">
        <v>110</v>
      </c>
      <c r="D1265">
        <v>2010</v>
      </c>
      <c r="E1265" t="s">
        <v>8330</v>
      </c>
      <c r="F1265" t="s">
        <v>41</v>
      </c>
      <c r="H1265">
        <v>116</v>
      </c>
      <c r="I1265">
        <v>5</v>
      </c>
      <c r="J1265">
        <v>120</v>
      </c>
      <c r="M1265">
        <v>94.5</v>
      </c>
      <c r="N1265">
        <v>17.5</v>
      </c>
      <c r="P1265" s="10" t="str">
        <f t="shared" si="38"/>
        <v/>
      </c>
      <c r="Q1265" s="11" t="str">
        <f t="shared" si="39"/>
        <v/>
      </c>
      <c r="R1265">
        <v>7.2090259999999997</v>
      </c>
      <c r="S1265">
        <v>687.8</v>
      </c>
      <c r="T1265" t="s">
        <v>42</v>
      </c>
      <c r="U1265">
        <v>52.042819999999999</v>
      </c>
      <c r="V1265">
        <v>610.69669999999996</v>
      </c>
      <c r="W1265">
        <v>0.35619289999999998</v>
      </c>
      <c r="X1265">
        <v>37.895440000000001</v>
      </c>
      <c r="Y1265">
        <v>636.44669999999996</v>
      </c>
      <c r="Z1265">
        <v>0.34530090000000002</v>
      </c>
      <c r="AA1265">
        <v>27.19755</v>
      </c>
      <c r="AB1265">
        <v>624.05999999999995</v>
      </c>
      <c r="AC1265">
        <v>0.46434839999999999</v>
      </c>
      <c r="AE1265">
        <v>-0.18849284999999999</v>
      </c>
      <c r="AF1265">
        <v>-0.67519240000000003</v>
      </c>
      <c r="AG1265">
        <v>0.29362366000000001</v>
      </c>
      <c r="AH1265">
        <v>0.73410799999999998</v>
      </c>
      <c r="AI1265">
        <v>6.9909629999999998</v>
      </c>
      <c r="AJ1265">
        <v>0.15673743600000001</v>
      </c>
      <c r="AK1265">
        <v>-1.0765602000000001</v>
      </c>
      <c r="AL1265">
        <v>0.11459601</v>
      </c>
      <c r="AM1265">
        <v>0.40329730000000003</v>
      </c>
      <c r="AN1265">
        <v>51.362119</v>
      </c>
      <c r="AO1265">
        <v>0.22824693400000001</v>
      </c>
      <c r="AP1265">
        <v>-1.1738127</v>
      </c>
      <c r="AQ1265">
        <v>0.11399711</v>
      </c>
      <c r="AR1265">
        <v>0.42047699999999999</v>
      </c>
      <c r="AS1265">
        <v>37.41131</v>
      </c>
      <c r="AT1265">
        <v>3.009821E-2</v>
      </c>
      <c r="AU1265">
        <v>-0.85285440000000001</v>
      </c>
      <c r="AV1265">
        <v>0.20806044000000001</v>
      </c>
      <c r="AW1265">
        <v>0.62643760000000004</v>
      </c>
      <c r="AX1265">
        <v>26.593713000000001</v>
      </c>
    </row>
    <row r="1266" spans="1:50" ht="16">
      <c r="A1266" t="s">
        <v>165</v>
      </c>
      <c r="B1266" t="s">
        <v>7621</v>
      </c>
      <c r="C1266" t="s">
        <v>166</v>
      </c>
      <c r="D1266">
        <v>2010</v>
      </c>
      <c r="E1266" t="s">
        <v>8331</v>
      </c>
      <c r="F1266" t="s">
        <v>41</v>
      </c>
      <c r="H1266">
        <v>154</v>
      </c>
      <c r="I1266">
        <v>5</v>
      </c>
      <c r="J1266">
        <v>121</v>
      </c>
      <c r="M1266">
        <v>119</v>
      </c>
      <c r="N1266">
        <v>17.2</v>
      </c>
      <c r="P1266" s="10" t="str">
        <f t="shared" si="38"/>
        <v/>
      </c>
      <c r="Q1266" s="11" t="str">
        <f t="shared" si="39"/>
        <v/>
      </c>
      <c r="R1266">
        <v>8.5906380000000002</v>
      </c>
      <c r="S1266">
        <v>673.4067</v>
      </c>
      <c r="T1266">
        <v>0.5795112</v>
      </c>
      <c r="U1266">
        <v>37.547960000000003</v>
      </c>
      <c r="V1266">
        <v>606.71669999999995</v>
      </c>
      <c r="W1266">
        <v>0.38767550000000001</v>
      </c>
      <c r="X1266">
        <v>38.487920000000003</v>
      </c>
      <c r="Y1266">
        <v>610.69669999999996</v>
      </c>
      <c r="Z1266">
        <v>0.39022020000000002</v>
      </c>
      <c r="AA1266">
        <v>33.439709999999998</v>
      </c>
      <c r="AB1266">
        <v>576.08000000000004</v>
      </c>
      <c r="AC1266">
        <v>0.39696670000000001</v>
      </c>
      <c r="AE1266">
        <v>-0.16656339000000001</v>
      </c>
      <c r="AF1266">
        <v>-0.67909980000000003</v>
      </c>
      <c r="AG1266">
        <v>0.27525854</v>
      </c>
      <c r="AH1266">
        <v>0.69154939999999998</v>
      </c>
      <c r="AI1266">
        <v>8.3437680000000007</v>
      </c>
      <c r="AJ1266">
        <v>0.133901784</v>
      </c>
      <c r="AK1266">
        <v>-1.0123487</v>
      </c>
      <c r="AL1266">
        <v>0.14755262999999999</v>
      </c>
      <c r="AM1266">
        <v>0.50049220000000005</v>
      </c>
      <c r="AN1266">
        <v>36.937167000000002</v>
      </c>
      <c r="AO1266">
        <v>0.150912027</v>
      </c>
      <c r="AP1266">
        <v>-1.0547934999999999</v>
      </c>
      <c r="AQ1266">
        <v>0.15676107</v>
      </c>
      <c r="AR1266">
        <v>0.54538520000000001</v>
      </c>
      <c r="AS1266">
        <v>37.831960000000002</v>
      </c>
      <c r="AT1266">
        <v>0.145898255</v>
      </c>
      <c r="AU1266">
        <v>-1.0538552999999999</v>
      </c>
      <c r="AV1266">
        <v>0.16390089999999999</v>
      </c>
      <c r="AW1266">
        <v>0.5699883</v>
      </c>
      <c r="AX1266">
        <v>32.849755000000002</v>
      </c>
    </row>
    <row r="1267" spans="1:50" ht="16">
      <c r="A1267" t="s">
        <v>167</v>
      </c>
      <c r="B1267" t="s">
        <v>7621</v>
      </c>
      <c r="C1267" t="s">
        <v>42</v>
      </c>
      <c r="D1267">
        <v>2010</v>
      </c>
      <c r="E1267" t="s">
        <v>8332</v>
      </c>
      <c r="F1267" t="s">
        <v>43</v>
      </c>
      <c r="H1267" t="s">
        <v>42</v>
      </c>
      <c r="I1267" t="s">
        <v>42</v>
      </c>
      <c r="J1267">
        <v>127.5</v>
      </c>
      <c r="M1267">
        <v>106</v>
      </c>
      <c r="P1267" s="10" t="str">
        <f t="shared" si="38"/>
        <v/>
      </c>
      <c r="Q1267" s="11" t="str">
        <f t="shared" si="39"/>
        <v/>
      </c>
      <c r="R1267">
        <v>11.701928000000001</v>
      </c>
      <c r="S1267">
        <v>613.11329999999998</v>
      </c>
      <c r="T1267">
        <v>0.52175510000000003</v>
      </c>
      <c r="U1267">
        <v>39.047780000000003</v>
      </c>
      <c r="V1267">
        <v>565.07000000000005</v>
      </c>
      <c r="W1267">
        <v>0.3973874</v>
      </c>
      <c r="X1267">
        <v>37.135530000000003</v>
      </c>
      <c r="Y1267">
        <v>604.36</v>
      </c>
      <c r="Z1267">
        <v>0.38858140000000002</v>
      </c>
      <c r="AA1267">
        <v>31.257300000000001</v>
      </c>
      <c r="AB1267">
        <v>590.38329999999996</v>
      </c>
      <c r="AC1267">
        <v>0.39722220000000003</v>
      </c>
      <c r="AE1267">
        <v>-0.10937102</v>
      </c>
      <c r="AF1267">
        <v>-0.71492049999999996</v>
      </c>
      <c r="AG1267">
        <v>0.23628458999999999</v>
      </c>
      <c r="AH1267">
        <v>0.61930169999999996</v>
      </c>
      <c r="AI1267">
        <v>11.415012000000001</v>
      </c>
      <c r="AJ1267">
        <v>0.13353563900000001</v>
      </c>
      <c r="AK1267">
        <v>-0.98417319999999997</v>
      </c>
      <c r="AL1267">
        <v>0.15785402000000001</v>
      </c>
      <c r="AM1267">
        <v>0.52586029999999995</v>
      </c>
      <c r="AN1267">
        <v>38.376837999999999</v>
      </c>
      <c r="AO1267">
        <v>0.13786089100000001</v>
      </c>
      <c r="AP1267">
        <v>-1.0409336</v>
      </c>
      <c r="AQ1267">
        <v>0.15163309</v>
      </c>
      <c r="AR1267">
        <v>0.52327250000000003</v>
      </c>
      <c r="AS1267">
        <v>36.515700000000002</v>
      </c>
      <c r="AT1267">
        <v>9.7892139000000003E-2</v>
      </c>
      <c r="AU1267">
        <v>-0.98948550000000002</v>
      </c>
      <c r="AV1267">
        <v>0.15246765000000001</v>
      </c>
      <c r="AW1267">
        <v>0.50970409999999999</v>
      </c>
      <c r="AX1267">
        <v>30.733777</v>
      </c>
    </row>
    <row r="1268" spans="1:50" ht="16">
      <c r="A1268" t="s">
        <v>168</v>
      </c>
      <c r="B1268" t="s">
        <v>7621</v>
      </c>
      <c r="C1268" t="s">
        <v>169</v>
      </c>
      <c r="D1268">
        <v>2010</v>
      </c>
      <c r="E1268" t="s">
        <v>8333</v>
      </c>
      <c r="F1268" t="s">
        <v>43</v>
      </c>
      <c r="H1268">
        <v>154</v>
      </c>
      <c r="I1268">
        <v>0</v>
      </c>
      <c r="J1268">
        <v>123.5</v>
      </c>
      <c r="M1268">
        <v>96</v>
      </c>
      <c r="N1268">
        <v>19.8</v>
      </c>
      <c r="P1268" s="10" t="str">
        <f t="shared" si="38"/>
        <v/>
      </c>
      <c r="Q1268" s="11" t="str">
        <f t="shared" si="39"/>
        <v/>
      </c>
      <c r="R1268">
        <v>8.5107890000000008</v>
      </c>
      <c r="S1268">
        <v>670.14670000000001</v>
      </c>
      <c r="T1268" t="s">
        <v>42</v>
      </c>
      <c r="U1268">
        <v>41.257100000000001</v>
      </c>
      <c r="V1268">
        <v>604.03330000000005</v>
      </c>
      <c r="W1268">
        <v>0.38375049999999999</v>
      </c>
      <c r="X1268">
        <v>28.437750000000001</v>
      </c>
      <c r="Y1268">
        <v>638.70669999999996</v>
      </c>
      <c r="Z1268">
        <v>0.38509979999999999</v>
      </c>
      <c r="AA1268">
        <v>30.857589999999998</v>
      </c>
      <c r="AB1268">
        <v>612.38329999999996</v>
      </c>
      <c r="AC1268">
        <v>0.45323150000000001</v>
      </c>
      <c r="AE1268">
        <v>-0.15322445000000001</v>
      </c>
      <c r="AF1268">
        <v>-0.706839</v>
      </c>
      <c r="AG1268">
        <v>0.27650364999999999</v>
      </c>
      <c r="AH1268">
        <v>0.71832130000000005</v>
      </c>
      <c r="AI1268">
        <v>8.2683289999999996</v>
      </c>
      <c r="AJ1268">
        <v>0.124049302</v>
      </c>
      <c r="AK1268">
        <v>-1.0023283000000001</v>
      </c>
      <c r="AL1268">
        <v>0.14108001000000001</v>
      </c>
      <c r="AM1268">
        <v>0.47556500000000002</v>
      </c>
      <c r="AN1268">
        <v>40.617919000000001</v>
      </c>
      <c r="AO1268">
        <v>0.14123738299999999</v>
      </c>
      <c r="AP1268">
        <v>-1.0361982000000001</v>
      </c>
      <c r="AQ1268">
        <v>0.14648301999999999</v>
      </c>
      <c r="AR1268">
        <v>0.50375369999999997</v>
      </c>
      <c r="AS1268">
        <v>27.98479</v>
      </c>
      <c r="AT1268">
        <v>3.5011599999999997E-2</v>
      </c>
      <c r="AU1268">
        <v>-0.9059855</v>
      </c>
      <c r="AV1268">
        <v>0.20036628000000001</v>
      </c>
      <c r="AW1268">
        <v>0.63066160000000004</v>
      </c>
      <c r="AX1268">
        <v>30.190156999999999</v>
      </c>
    </row>
    <row r="1269" spans="1:50" ht="16">
      <c r="A1269" t="s">
        <v>54</v>
      </c>
      <c r="B1269" t="s">
        <v>7621</v>
      </c>
      <c r="C1269" t="s">
        <v>42</v>
      </c>
      <c r="D1269">
        <v>2010</v>
      </c>
      <c r="E1269" t="s">
        <v>8334</v>
      </c>
      <c r="F1269" t="s">
        <v>43</v>
      </c>
      <c r="H1269" t="s">
        <v>42</v>
      </c>
      <c r="I1269" t="s">
        <v>42</v>
      </c>
      <c r="J1269">
        <v>123.5</v>
      </c>
      <c r="M1269">
        <v>91</v>
      </c>
      <c r="P1269" s="10" t="str">
        <f t="shared" si="38"/>
        <v/>
      </c>
      <c r="Q1269" s="11" t="str">
        <f t="shared" si="39"/>
        <v/>
      </c>
      <c r="R1269">
        <v>9.7695369999999997</v>
      </c>
      <c r="S1269">
        <v>687.8</v>
      </c>
      <c r="T1269">
        <v>0.53645469999999995</v>
      </c>
      <c r="U1269">
        <v>39.965560000000004</v>
      </c>
      <c r="V1269">
        <v>593.02329999999995</v>
      </c>
      <c r="W1269">
        <v>0.3930844</v>
      </c>
      <c r="X1269">
        <v>43.224359999999997</v>
      </c>
      <c r="Y1269">
        <v>600.02329999999995</v>
      </c>
      <c r="Z1269">
        <v>0.36085539999999999</v>
      </c>
      <c r="AA1269">
        <v>15.904450000000001</v>
      </c>
      <c r="AB1269">
        <v>617.04999999999995</v>
      </c>
      <c r="AC1269">
        <v>0.4756225</v>
      </c>
      <c r="AE1269">
        <v>-0.12865583999999999</v>
      </c>
      <c r="AF1269">
        <v>-0.69732799999999995</v>
      </c>
      <c r="AG1269">
        <v>0.24019565000000001</v>
      </c>
      <c r="AH1269">
        <v>0.61698339999999996</v>
      </c>
      <c r="AI1269">
        <v>9.5194519999999994</v>
      </c>
      <c r="AJ1269">
        <v>8.1907718000000004E-2</v>
      </c>
      <c r="AK1269">
        <v>-0.94002649999999999</v>
      </c>
      <c r="AL1269">
        <v>0.14232916000000001</v>
      </c>
      <c r="AM1269">
        <v>0.45974900000000002</v>
      </c>
      <c r="AN1269">
        <v>39.328552999999999</v>
      </c>
      <c r="AO1269">
        <v>0.19249147699999999</v>
      </c>
      <c r="AP1269">
        <v>-1.1108258</v>
      </c>
      <c r="AQ1269">
        <v>0.1271774</v>
      </c>
      <c r="AR1269">
        <v>0.4558509</v>
      </c>
      <c r="AS1269">
        <v>42.614170000000001</v>
      </c>
      <c r="AT1269">
        <v>5.5265883000000002E-2</v>
      </c>
      <c r="AU1269">
        <v>-0.8665832</v>
      </c>
      <c r="AV1269">
        <v>0.22626713000000001</v>
      </c>
      <c r="AW1269">
        <v>0.68913049999999998</v>
      </c>
      <c r="AX1269">
        <v>15.523714999999999</v>
      </c>
    </row>
    <row r="1270" spans="1:50" ht="16">
      <c r="A1270" t="s">
        <v>170</v>
      </c>
      <c r="B1270" t="s">
        <v>7621</v>
      </c>
      <c r="C1270" t="s">
        <v>51</v>
      </c>
      <c r="D1270">
        <v>2010</v>
      </c>
      <c r="E1270" t="s">
        <v>8335</v>
      </c>
      <c r="F1270" t="s">
        <v>41</v>
      </c>
      <c r="H1270">
        <v>114</v>
      </c>
      <c r="I1270">
        <v>6</v>
      </c>
      <c r="J1270">
        <v>126</v>
      </c>
      <c r="M1270">
        <v>101</v>
      </c>
      <c r="N1270">
        <v>19.2</v>
      </c>
      <c r="P1270" s="10" t="str">
        <f t="shared" si="38"/>
        <v/>
      </c>
      <c r="Q1270" s="11" t="str">
        <f t="shared" si="39"/>
        <v/>
      </c>
      <c r="R1270">
        <v>7.5690039999999996</v>
      </c>
      <c r="S1270">
        <v>694.15</v>
      </c>
      <c r="T1270" t="s">
        <v>42</v>
      </c>
      <c r="U1270">
        <v>48.78801</v>
      </c>
      <c r="V1270">
        <v>615.5</v>
      </c>
      <c r="W1270">
        <v>0.36175770000000002</v>
      </c>
      <c r="X1270" t="s">
        <v>42</v>
      </c>
      <c r="Y1270" t="s">
        <v>42</v>
      </c>
      <c r="Z1270" t="s">
        <v>42</v>
      </c>
      <c r="AA1270">
        <v>25.081009999999999</v>
      </c>
      <c r="AB1270">
        <v>603.45000000000005</v>
      </c>
      <c r="AC1270">
        <v>0.48081889999999999</v>
      </c>
      <c r="AE1270">
        <v>-0.16552159</v>
      </c>
      <c r="AF1270">
        <v>-0.68160019999999999</v>
      </c>
      <c r="AG1270">
        <v>0.28272046000000001</v>
      </c>
      <c r="AH1270">
        <v>0.71249150000000006</v>
      </c>
      <c r="AI1270">
        <v>7.3459960000000004</v>
      </c>
      <c r="AJ1270">
        <v>8.5978448999999998E-2</v>
      </c>
      <c r="AK1270">
        <v>-0.96624810000000005</v>
      </c>
      <c r="AL1270">
        <v>0.1078105</v>
      </c>
      <c r="AM1270">
        <v>0.35426760000000002</v>
      </c>
      <c r="AN1270">
        <v>48.175525</v>
      </c>
      <c r="AT1270">
        <v>-8.9127900000000003E-4</v>
      </c>
      <c r="AU1270">
        <v>-0.81926639999999995</v>
      </c>
      <c r="AV1270">
        <v>0.22022158999999999</v>
      </c>
      <c r="AW1270">
        <v>0.64341470000000001</v>
      </c>
      <c r="AX1270">
        <v>24.498429999999999</v>
      </c>
    </row>
    <row r="1271" spans="1:50" ht="16">
      <c r="A1271" t="s">
        <v>172</v>
      </c>
      <c r="B1271" t="s">
        <v>7621</v>
      </c>
      <c r="C1271" t="s">
        <v>42</v>
      </c>
      <c r="D1271">
        <v>2010</v>
      </c>
      <c r="E1271" t="s">
        <v>8336</v>
      </c>
      <c r="F1271" t="s">
        <v>43</v>
      </c>
      <c r="H1271" t="s">
        <v>42</v>
      </c>
      <c r="I1271" t="s">
        <v>42</v>
      </c>
      <c r="J1271">
        <v>121</v>
      </c>
      <c r="M1271">
        <v>85.5</v>
      </c>
      <c r="P1271" s="10" t="str">
        <f t="shared" si="38"/>
        <v/>
      </c>
      <c r="Q1271" s="11" t="str">
        <f t="shared" si="39"/>
        <v/>
      </c>
      <c r="R1271">
        <v>11.149611</v>
      </c>
      <c r="S1271">
        <v>694.15</v>
      </c>
      <c r="T1271">
        <v>0.58188099999999998</v>
      </c>
      <c r="U1271">
        <v>38.027419999999999</v>
      </c>
      <c r="V1271">
        <v>628.13329999999996</v>
      </c>
      <c r="W1271">
        <v>0.38544850000000003</v>
      </c>
      <c r="X1271">
        <v>34.363849999999999</v>
      </c>
      <c r="Y1271">
        <v>621.81669999999997</v>
      </c>
      <c r="Z1271">
        <v>0.3608594</v>
      </c>
      <c r="AA1271">
        <v>31.480270000000001</v>
      </c>
      <c r="AB1271">
        <v>595.74329999999998</v>
      </c>
      <c r="AC1271">
        <v>0.43246849999999998</v>
      </c>
      <c r="AE1271">
        <v>-0.15526147000000001</v>
      </c>
      <c r="AF1271">
        <v>-0.68045129999999998</v>
      </c>
      <c r="AG1271">
        <v>0.28211069999999999</v>
      </c>
      <c r="AH1271">
        <v>0.70992420000000001</v>
      </c>
      <c r="AI1271">
        <v>10.821516000000001</v>
      </c>
      <c r="AJ1271">
        <v>0.11342859600000001</v>
      </c>
      <c r="AK1271">
        <v>-0.99457390000000001</v>
      </c>
      <c r="AL1271">
        <v>0.13962215</v>
      </c>
      <c r="AM1271">
        <v>0.46845589999999998</v>
      </c>
      <c r="AN1271">
        <v>37.436127999999997</v>
      </c>
      <c r="AO1271">
        <v>0.214623381</v>
      </c>
      <c r="AP1271">
        <v>-1.1252385</v>
      </c>
      <c r="AQ1271">
        <v>0.12969206</v>
      </c>
      <c r="AR1271">
        <v>0.4676052</v>
      </c>
      <c r="AS1271">
        <v>33.867910000000002</v>
      </c>
      <c r="AT1271">
        <v>6.8972127999999994E-2</v>
      </c>
      <c r="AU1271">
        <v>-0.90419450000000001</v>
      </c>
      <c r="AV1271">
        <v>0.18301007</v>
      </c>
      <c r="AW1271">
        <v>0.57522200000000001</v>
      </c>
      <c r="AX1271">
        <v>30.859325999999999</v>
      </c>
    </row>
    <row r="1272" spans="1:50" ht="16">
      <c r="A1272" t="s">
        <v>173</v>
      </c>
      <c r="B1272" t="s">
        <v>7621</v>
      </c>
      <c r="C1272" t="s">
        <v>174</v>
      </c>
      <c r="D1272">
        <v>2010</v>
      </c>
      <c r="E1272" t="s">
        <v>8337</v>
      </c>
      <c r="F1272" t="s">
        <v>41</v>
      </c>
      <c r="H1272">
        <v>112</v>
      </c>
      <c r="I1272">
        <v>5</v>
      </c>
      <c r="J1272">
        <v>125</v>
      </c>
      <c r="M1272">
        <v>101.5</v>
      </c>
      <c r="N1272">
        <v>19.3</v>
      </c>
      <c r="P1272" s="10" t="str">
        <f t="shared" si="38"/>
        <v/>
      </c>
      <c r="Q1272" s="11" t="str">
        <f t="shared" si="39"/>
        <v/>
      </c>
      <c r="R1272">
        <v>9.1798230000000007</v>
      </c>
      <c r="S1272">
        <v>694.15</v>
      </c>
      <c r="T1272">
        <v>0.55535239999999997</v>
      </c>
      <c r="U1272">
        <v>32.990609999999997</v>
      </c>
      <c r="V1272">
        <v>585.73670000000004</v>
      </c>
      <c r="W1272">
        <v>0.38170300000000001</v>
      </c>
      <c r="X1272">
        <v>32.860770000000002</v>
      </c>
      <c r="Y1272">
        <v>583.43669999999997</v>
      </c>
      <c r="Z1272">
        <v>0.3857411</v>
      </c>
      <c r="AA1272">
        <v>27.68244</v>
      </c>
      <c r="AB1272">
        <v>594.45330000000001</v>
      </c>
      <c r="AC1272">
        <v>0.41843390000000003</v>
      </c>
      <c r="AE1272">
        <v>-0.16353529</v>
      </c>
      <c r="AF1272">
        <v>-0.68497459999999999</v>
      </c>
      <c r="AG1272">
        <v>0.25479401000000002</v>
      </c>
      <c r="AH1272">
        <v>0.64466509999999999</v>
      </c>
      <c r="AI1272">
        <v>8.9345459999999992</v>
      </c>
      <c r="AJ1272">
        <v>0.139543154</v>
      </c>
      <c r="AK1272">
        <v>-1.0220024000000001</v>
      </c>
      <c r="AL1272">
        <v>0.14072081</v>
      </c>
      <c r="AM1272">
        <v>0.48018060000000001</v>
      </c>
      <c r="AN1272">
        <v>32.475461000000003</v>
      </c>
      <c r="AO1272">
        <v>0.12836276199999999</v>
      </c>
      <c r="AP1272">
        <v>-1.0042776</v>
      </c>
      <c r="AQ1272">
        <v>0.14360930999999999</v>
      </c>
      <c r="AR1272">
        <v>0.4846994</v>
      </c>
      <c r="AS1272">
        <v>32.337739999999997</v>
      </c>
      <c r="AT1272">
        <v>8.0157026000000006E-2</v>
      </c>
      <c r="AU1272">
        <v>-0.91151340000000003</v>
      </c>
      <c r="AV1272">
        <v>0.16922875000000001</v>
      </c>
      <c r="AW1272">
        <v>0.53477330000000001</v>
      </c>
      <c r="AX1272">
        <v>27.174410000000002</v>
      </c>
    </row>
    <row r="1273" spans="1:50" ht="16">
      <c r="A1273" t="s">
        <v>177</v>
      </c>
      <c r="B1273" t="s">
        <v>7621</v>
      </c>
      <c r="C1273" t="s">
        <v>42</v>
      </c>
      <c r="D1273">
        <v>2010</v>
      </c>
      <c r="E1273" t="s">
        <v>8338</v>
      </c>
      <c r="F1273" t="s">
        <v>43</v>
      </c>
      <c r="H1273" t="s">
        <v>42</v>
      </c>
      <c r="I1273" t="s">
        <v>42</v>
      </c>
      <c r="J1273">
        <v>122.5</v>
      </c>
      <c r="M1273">
        <v>94</v>
      </c>
      <c r="P1273" s="10" t="str">
        <f t="shared" si="38"/>
        <v/>
      </c>
      <c r="Q1273" s="11" t="str">
        <f t="shared" si="39"/>
        <v/>
      </c>
      <c r="R1273">
        <v>11.576783000000001</v>
      </c>
      <c r="S1273">
        <v>675.1</v>
      </c>
      <c r="T1273">
        <v>0.54156800000000005</v>
      </c>
      <c r="U1273">
        <v>29.741520000000001</v>
      </c>
      <c r="V1273">
        <v>626.68669999999997</v>
      </c>
      <c r="W1273">
        <v>0.4238613</v>
      </c>
      <c r="X1273">
        <v>38.279559999999996</v>
      </c>
      <c r="Y1273">
        <v>558.42669999999998</v>
      </c>
      <c r="Z1273">
        <v>0.35265439999999998</v>
      </c>
      <c r="AA1273">
        <v>30.768160000000002</v>
      </c>
      <c r="AB1273">
        <v>577.72329999999999</v>
      </c>
      <c r="AC1273">
        <v>0.4297918</v>
      </c>
      <c r="AE1273">
        <v>-0.13651041999999999</v>
      </c>
      <c r="AF1273">
        <v>-0.6735949</v>
      </c>
      <c r="AG1273">
        <v>0.24446314</v>
      </c>
      <c r="AH1273">
        <v>0.60992749999999996</v>
      </c>
      <c r="AI1273">
        <v>11.279038999999999</v>
      </c>
      <c r="AJ1273">
        <v>6.1731857000000001E-2</v>
      </c>
      <c r="AK1273">
        <v>-0.88842849999999995</v>
      </c>
      <c r="AL1273">
        <v>0.17066612</v>
      </c>
      <c r="AM1273">
        <v>0.52971360000000001</v>
      </c>
      <c r="AN1273">
        <v>29.184170000000002</v>
      </c>
      <c r="AO1273">
        <v>0.20462688700000001</v>
      </c>
      <c r="AP1273">
        <v>-1.1220772000000001</v>
      </c>
      <c r="AQ1273">
        <v>0.118575</v>
      </c>
      <c r="AR1273">
        <v>0.42712860000000002</v>
      </c>
      <c r="AS1273">
        <v>37.775219999999997</v>
      </c>
      <c r="AT1273">
        <v>3.6485573E-2</v>
      </c>
      <c r="AU1273">
        <v>-0.91086109999999998</v>
      </c>
      <c r="AV1273">
        <v>0.17773475999999999</v>
      </c>
      <c r="AW1273">
        <v>0.56167129999999998</v>
      </c>
      <c r="AX1273">
        <v>30.174368999999999</v>
      </c>
    </row>
    <row r="1274" spans="1:50" ht="16">
      <c r="A1274" t="s">
        <v>175</v>
      </c>
      <c r="B1274" t="s">
        <v>7621</v>
      </c>
      <c r="C1274" t="s">
        <v>42</v>
      </c>
      <c r="D1274">
        <v>2010</v>
      </c>
      <c r="E1274" t="s">
        <v>8339</v>
      </c>
      <c r="F1274" t="s">
        <v>43</v>
      </c>
      <c r="H1274" t="s">
        <v>42</v>
      </c>
      <c r="I1274" t="s">
        <v>42</v>
      </c>
      <c r="J1274">
        <v>123</v>
      </c>
      <c r="M1274">
        <v>91.5</v>
      </c>
      <c r="P1274" s="10" t="str">
        <f t="shared" si="38"/>
        <v/>
      </c>
      <c r="Q1274" s="11" t="str">
        <f t="shared" si="39"/>
        <v/>
      </c>
      <c r="R1274">
        <v>11.804698</v>
      </c>
      <c r="S1274">
        <v>657.70669999999996</v>
      </c>
      <c r="T1274">
        <v>0.52326450000000002</v>
      </c>
      <c r="U1274">
        <v>39.33643</v>
      </c>
      <c r="V1274">
        <v>579.68669999999997</v>
      </c>
      <c r="W1274">
        <v>0.39124439999999999</v>
      </c>
      <c r="X1274">
        <v>31.495509999999999</v>
      </c>
      <c r="Y1274">
        <v>607.68330000000003</v>
      </c>
      <c r="Z1274">
        <v>0.36333300000000002</v>
      </c>
      <c r="AA1274">
        <v>18.996939999999999</v>
      </c>
      <c r="AB1274">
        <v>586.35</v>
      </c>
      <c r="AC1274">
        <v>0.45242660000000001</v>
      </c>
      <c r="AE1274">
        <v>-0.13339867</v>
      </c>
      <c r="AF1274">
        <v>-0.665995</v>
      </c>
      <c r="AG1274">
        <v>0.22889145</v>
      </c>
      <c r="AH1274">
        <v>0.56538219999999995</v>
      </c>
      <c r="AI1274">
        <v>11.519185999999999</v>
      </c>
      <c r="AJ1274">
        <v>8.7005633999999998E-2</v>
      </c>
      <c r="AK1274">
        <v>-0.97117209999999998</v>
      </c>
      <c r="AL1274">
        <v>0.14270374999999999</v>
      </c>
      <c r="AM1274">
        <v>0.47107199999999999</v>
      </c>
      <c r="AN1274">
        <v>38.704250000000002</v>
      </c>
      <c r="AO1274">
        <v>0.151041593</v>
      </c>
      <c r="AP1274">
        <v>-1.0738452000000001</v>
      </c>
      <c r="AQ1274">
        <v>0.12370898</v>
      </c>
      <c r="AR1274">
        <v>0.43490980000000001</v>
      </c>
      <c r="AS1274">
        <v>31.05377</v>
      </c>
      <c r="AT1274">
        <v>6.0067807000000001E-2</v>
      </c>
      <c r="AU1274">
        <v>-0.88558219999999999</v>
      </c>
      <c r="AV1274">
        <v>0.20204502999999999</v>
      </c>
      <c r="AW1274">
        <v>0.62564830000000005</v>
      </c>
      <c r="AX1274">
        <v>18.581828000000002</v>
      </c>
    </row>
    <row r="1275" spans="1:50" ht="16">
      <c r="A1275" t="s">
        <v>178</v>
      </c>
      <c r="B1275" t="s">
        <v>7621</v>
      </c>
      <c r="C1275" t="s">
        <v>179</v>
      </c>
      <c r="D1275">
        <v>2010</v>
      </c>
      <c r="E1275" t="s">
        <v>8340</v>
      </c>
      <c r="F1275" t="s">
        <v>41</v>
      </c>
      <c r="H1275">
        <v>111</v>
      </c>
      <c r="I1275">
        <v>5</v>
      </c>
      <c r="J1275">
        <v>123</v>
      </c>
      <c r="M1275">
        <v>101</v>
      </c>
      <c r="N1275">
        <v>16.7</v>
      </c>
      <c r="P1275" s="10" t="str">
        <f t="shared" si="38"/>
        <v/>
      </c>
      <c r="Q1275" s="11" t="str">
        <f t="shared" si="39"/>
        <v/>
      </c>
      <c r="R1275">
        <v>11.060952</v>
      </c>
      <c r="S1275">
        <v>661.8</v>
      </c>
      <c r="T1275">
        <v>0.51907029999999998</v>
      </c>
      <c r="U1275">
        <v>24.238790000000002</v>
      </c>
      <c r="V1275">
        <v>626.05669999999998</v>
      </c>
      <c r="W1275">
        <v>0.40176879999999998</v>
      </c>
      <c r="X1275">
        <v>34.086370000000002</v>
      </c>
      <c r="Y1275">
        <v>573.37329999999997</v>
      </c>
      <c r="Z1275">
        <v>0.3750037</v>
      </c>
      <c r="AA1275">
        <v>32.13608</v>
      </c>
      <c r="AB1275">
        <v>621.74670000000003</v>
      </c>
      <c r="AC1275">
        <v>0.36081560000000001</v>
      </c>
      <c r="AE1275">
        <v>-0.15930163999999999</v>
      </c>
      <c r="AF1275">
        <v>-0.64985709999999997</v>
      </c>
      <c r="AG1275">
        <v>0.23142032000000001</v>
      </c>
      <c r="AH1275">
        <v>0.55994679999999997</v>
      </c>
      <c r="AI1275">
        <v>9.975619</v>
      </c>
      <c r="AJ1275">
        <v>7.8207676000000004E-2</v>
      </c>
      <c r="AK1275">
        <v>-0.93125550000000001</v>
      </c>
      <c r="AL1275">
        <v>0.14686819000000001</v>
      </c>
      <c r="AM1275">
        <v>0.47120000000000001</v>
      </c>
      <c r="AN1275">
        <v>28.068294999999999</v>
      </c>
      <c r="AO1275">
        <v>0.12837447099999999</v>
      </c>
      <c r="AP1275">
        <v>-0.99912939999999995</v>
      </c>
      <c r="AQ1275">
        <v>0.13580851999999999</v>
      </c>
      <c r="AR1275">
        <v>0.45662029999999998</v>
      </c>
      <c r="AS1275">
        <v>33.628340000000001</v>
      </c>
      <c r="AT1275">
        <v>8.4621650000000007E-2</v>
      </c>
      <c r="AU1275">
        <v>-0.96195240000000004</v>
      </c>
      <c r="AV1275">
        <v>0.11847753</v>
      </c>
      <c r="AW1275">
        <v>0.38816109999999998</v>
      </c>
      <c r="AX1275">
        <v>31.399436000000001</v>
      </c>
    </row>
    <row r="1276" spans="1:50" ht="16">
      <c r="A1276" t="s">
        <v>180</v>
      </c>
      <c r="B1276" t="s">
        <v>7621</v>
      </c>
      <c r="C1276" t="s">
        <v>42</v>
      </c>
      <c r="D1276">
        <v>2010</v>
      </c>
      <c r="E1276" t="s">
        <v>8341</v>
      </c>
      <c r="F1276" t="s">
        <v>43</v>
      </c>
      <c r="H1276" t="s">
        <v>42</v>
      </c>
      <c r="I1276" t="s">
        <v>42</v>
      </c>
      <c r="J1276">
        <v>121</v>
      </c>
      <c r="M1276">
        <v>86</v>
      </c>
      <c r="P1276" s="10" t="str">
        <f t="shared" si="38"/>
        <v/>
      </c>
      <c r="Q1276" s="11" t="str">
        <f t="shared" si="39"/>
        <v/>
      </c>
      <c r="R1276">
        <v>8.1749939999999999</v>
      </c>
      <c r="S1276">
        <v>658.46669999999995</v>
      </c>
      <c r="T1276">
        <v>0.55060410000000004</v>
      </c>
      <c r="U1276">
        <v>40.163629999999998</v>
      </c>
      <c r="V1276">
        <v>610.01</v>
      </c>
      <c r="W1276">
        <v>0.3958798</v>
      </c>
      <c r="X1276">
        <v>39.586709999999997</v>
      </c>
      <c r="Y1276">
        <v>626.68669999999997</v>
      </c>
      <c r="Z1276">
        <v>0.36182789999999998</v>
      </c>
      <c r="AA1276">
        <v>11.87307</v>
      </c>
      <c r="AB1276">
        <v>626.37329999999997</v>
      </c>
      <c r="AC1276">
        <v>0.50311099999999997</v>
      </c>
      <c r="AE1276">
        <v>-0.16362296000000001</v>
      </c>
      <c r="AF1276">
        <v>-0.63210540000000004</v>
      </c>
      <c r="AG1276">
        <v>0.24194110999999999</v>
      </c>
      <c r="AH1276">
        <v>0.57146370000000002</v>
      </c>
      <c r="AI1276">
        <v>8.5437820000000002</v>
      </c>
      <c r="AJ1276">
        <v>8.9368309000000007E-2</v>
      </c>
      <c r="AK1276">
        <v>-0.94337130000000002</v>
      </c>
      <c r="AL1276">
        <v>0.14800327999999999</v>
      </c>
      <c r="AM1276">
        <v>0.4791571</v>
      </c>
      <c r="AN1276">
        <v>38.222782000000002</v>
      </c>
      <c r="AO1276">
        <v>0.162876256</v>
      </c>
      <c r="AP1276">
        <v>-1.0318172999999999</v>
      </c>
      <c r="AQ1276">
        <v>0.13496511</v>
      </c>
      <c r="AR1276">
        <v>0.4625591</v>
      </c>
      <c r="AS1276">
        <v>33.774259999999998</v>
      </c>
      <c r="AT1276">
        <v>-3.2303700000000002E-3</v>
      </c>
      <c r="AU1276">
        <v>-0.78497879999999998</v>
      </c>
      <c r="AV1276">
        <v>0.26055901999999997</v>
      </c>
      <c r="AW1276">
        <v>0.73393629999999999</v>
      </c>
      <c r="AX1276">
        <v>10.879575000000001</v>
      </c>
    </row>
    <row r="1277" spans="1:50" ht="16">
      <c r="A1277" t="s">
        <v>181</v>
      </c>
      <c r="B1277" t="s">
        <v>7621</v>
      </c>
      <c r="C1277" t="s">
        <v>182</v>
      </c>
      <c r="D1277">
        <v>2010</v>
      </c>
      <c r="E1277" t="s">
        <v>8342</v>
      </c>
      <c r="F1277" t="s">
        <v>41</v>
      </c>
      <c r="H1277">
        <v>116</v>
      </c>
      <c r="I1277">
        <v>3</v>
      </c>
      <c r="J1277">
        <v>123.5</v>
      </c>
      <c r="M1277">
        <v>113</v>
      </c>
      <c r="P1277" s="10" t="str">
        <f t="shared" si="38"/>
        <v/>
      </c>
      <c r="Q1277" s="11" t="str">
        <f t="shared" si="39"/>
        <v/>
      </c>
      <c r="R1277">
        <v>13.246373</v>
      </c>
      <c r="S1277">
        <v>663.72329999999999</v>
      </c>
      <c r="T1277" t="s">
        <v>42</v>
      </c>
      <c r="U1277">
        <v>49.763060000000003</v>
      </c>
      <c r="V1277">
        <v>610.01</v>
      </c>
      <c r="W1277">
        <v>0.3525104</v>
      </c>
      <c r="X1277">
        <v>46.613660000000003</v>
      </c>
      <c r="Y1277">
        <v>626.76</v>
      </c>
      <c r="Z1277">
        <v>0.3442018</v>
      </c>
      <c r="AA1277">
        <v>32.58193</v>
      </c>
      <c r="AB1277">
        <v>610.01</v>
      </c>
      <c r="AC1277">
        <v>0.44389489999999998</v>
      </c>
      <c r="AE1277">
        <v>-0.19555221</v>
      </c>
      <c r="AF1277">
        <v>-0.65989549999999997</v>
      </c>
      <c r="AG1277">
        <v>0.26430282999999999</v>
      </c>
      <c r="AH1277">
        <v>0.64762390000000003</v>
      </c>
      <c r="AI1277">
        <v>10.594562</v>
      </c>
      <c r="AJ1277">
        <v>0.18271438400000001</v>
      </c>
      <c r="AK1277">
        <v>-1.0972818</v>
      </c>
      <c r="AL1277">
        <v>0.11118696</v>
      </c>
      <c r="AM1277">
        <v>0.39554879999999998</v>
      </c>
      <c r="AN1277">
        <v>49.876935000000003</v>
      </c>
      <c r="AO1277">
        <v>0.192319511</v>
      </c>
      <c r="AP1277">
        <v>-1.1537191</v>
      </c>
      <c r="AQ1277">
        <v>0.11786354</v>
      </c>
      <c r="AR1277">
        <v>0.43009160000000002</v>
      </c>
      <c r="AS1277">
        <v>44.895090000000003</v>
      </c>
      <c r="AT1277">
        <v>6.0399451E-2</v>
      </c>
      <c r="AU1277">
        <v>-0.89561009999999996</v>
      </c>
      <c r="AV1277">
        <v>0.18354346999999999</v>
      </c>
      <c r="AW1277">
        <v>0.57240049999999998</v>
      </c>
      <c r="AX1277">
        <v>34.223131000000002</v>
      </c>
    </row>
    <row r="1278" spans="1:50" ht="16">
      <c r="A1278" t="s">
        <v>80</v>
      </c>
      <c r="B1278" t="s">
        <v>7621</v>
      </c>
      <c r="C1278" t="s">
        <v>42</v>
      </c>
      <c r="D1278">
        <v>2010</v>
      </c>
      <c r="E1278" t="s">
        <v>8343</v>
      </c>
      <c r="F1278" t="s">
        <v>43</v>
      </c>
      <c r="H1278" t="s">
        <v>42</v>
      </c>
      <c r="I1278" t="s">
        <v>42</v>
      </c>
      <c r="J1278">
        <v>119</v>
      </c>
      <c r="M1278">
        <v>93.5</v>
      </c>
      <c r="P1278" s="10" t="str">
        <f t="shared" si="38"/>
        <v/>
      </c>
      <c r="Q1278" s="11" t="str">
        <f t="shared" si="39"/>
        <v/>
      </c>
      <c r="R1278">
        <v>11.932168000000001</v>
      </c>
      <c r="S1278">
        <v>666.75329999999997</v>
      </c>
      <c r="T1278">
        <v>0.5416763</v>
      </c>
      <c r="U1278">
        <v>24.57743</v>
      </c>
      <c r="V1278">
        <v>626.37329999999997</v>
      </c>
      <c r="W1278">
        <v>0.40069310000000002</v>
      </c>
      <c r="X1278">
        <v>37.648209999999999</v>
      </c>
      <c r="Y1278">
        <v>598.73670000000004</v>
      </c>
      <c r="Z1278">
        <v>0.34811959999999997</v>
      </c>
      <c r="AA1278">
        <v>34.157409999999999</v>
      </c>
      <c r="AB1278">
        <v>610.01</v>
      </c>
      <c r="AC1278">
        <v>0.39884439999999999</v>
      </c>
      <c r="AE1278">
        <v>-0.13545118</v>
      </c>
      <c r="AF1278">
        <v>-0.64621510000000004</v>
      </c>
      <c r="AG1278">
        <v>0.24109191999999999</v>
      </c>
      <c r="AH1278">
        <v>0.58031060000000001</v>
      </c>
      <c r="AI1278">
        <v>11.178455</v>
      </c>
      <c r="AJ1278">
        <v>8.4144132999999996E-2</v>
      </c>
      <c r="AK1278">
        <v>-0.93572940000000004</v>
      </c>
      <c r="AL1278">
        <v>0.15097084999999999</v>
      </c>
      <c r="AM1278">
        <v>0.48610300000000001</v>
      </c>
      <c r="AN1278">
        <v>27.005991999999999</v>
      </c>
      <c r="AO1278">
        <v>0.15848063400000001</v>
      </c>
      <c r="AP1278">
        <v>-1.0943012999999999</v>
      </c>
      <c r="AQ1278">
        <v>0.10595828</v>
      </c>
      <c r="AR1278">
        <v>0.37651689999999999</v>
      </c>
      <c r="AS1278">
        <v>38.757460000000002</v>
      </c>
      <c r="AT1278">
        <v>5.4844591999999998E-2</v>
      </c>
      <c r="AU1278">
        <v>-0.91203939999999994</v>
      </c>
      <c r="AV1278">
        <v>0.14181055000000001</v>
      </c>
      <c r="AW1278">
        <v>0.44825900000000002</v>
      </c>
      <c r="AX1278">
        <v>34.065345999999998</v>
      </c>
    </row>
    <row r="1279" spans="1:50" ht="16">
      <c r="A1279" t="s">
        <v>183</v>
      </c>
      <c r="B1279" t="s">
        <v>7621</v>
      </c>
      <c r="C1279" t="s">
        <v>184</v>
      </c>
      <c r="D1279">
        <v>2010</v>
      </c>
      <c r="E1279" t="s">
        <v>8344</v>
      </c>
      <c r="F1279" t="s">
        <v>43</v>
      </c>
      <c r="H1279">
        <v>133</v>
      </c>
      <c r="I1279">
        <v>2</v>
      </c>
      <c r="J1279">
        <v>120.5</v>
      </c>
      <c r="M1279">
        <v>93</v>
      </c>
      <c r="N1279">
        <v>18.600000000000001</v>
      </c>
      <c r="P1279" s="10" t="str">
        <f t="shared" si="38"/>
        <v/>
      </c>
      <c r="Q1279" s="11" t="str">
        <f t="shared" si="39"/>
        <v/>
      </c>
      <c r="R1279">
        <v>12.081929000000001</v>
      </c>
      <c r="S1279">
        <v>678.68669999999997</v>
      </c>
      <c r="T1279" t="s">
        <v>42</v>
      </c>
      <c r="U1279">
        <v>46.462670000000003</v>
      </c>
      <c r="V1279">
        <v>591.8433</v>
      </c>
      <c r="W1279">
        <v>0.37156040000000001</v>
      </c>
      <c r="X1279">
        <v>44.31427</v>
      </c>
      <c r="Y1279">
        <v>660.04</v>
      </c>
      <c r="Z1279">
        <v>0.35073110000000002</v>
      </c>
      <c r="AA1279">
        <v>33.038719999999998</v>
      </c>
      <c r="AB1279">
        <v>635.83669999999995</v>
      </c>
      <c r="AC1279">
        <v>0.4225158</v>
      </c>
      <c r="AE1279">
        <v>-0.13214500000000001</v>
      </c>
      <c r="AF1279">
        <v>-0.65508670000000002</v>
      </c>
      <c r="AG1279">
        <v>0.24125838999999999</v>
      </c>
      <c r="AH1279">
        <v>0.58795580000000003</v>
      </c>
      <c r="AI1279">
        <v>10.670681</v>
      </c>
      <c r="AJ1279">
        <v>0.126845448</v>
      </c>
      <c r="AK1279">
        <v>-1.0186389</v>
      </c>
      <c r="AL1279">
        <v>0.11853187</v>
      </c>
      <c r="AM1279">
        <v>0.4037676</v>
      </c>
      <c r="AN1279">
        <v>46.382587999999998</v>
      </c>
      <c r="AO1279">
        <v>0.18976430799999999</v>
      </c>
      <c r="AP1279">
        <v>-1.1181999</v>
      </c>
      <c r="AQ1279">
        <v>0.10807617</v>
      </c>
      <c r="AR1279">
        <v>0.38851560000000002</v>
      </c>
      <c r="AS1279">
        <v>46.279159999999997</v>
      </c>
      <c r="AT1279">
        <v>5.6166896000000001E-2</v>
      </c>
      <c r="AU1279">
        <v>-0.88601149999999995</v>
      </c>
      <c r="AV1279">
        <v>0.16330574</v>
      </c>
      <c r="AW1279">
        <v>0.50522590000000001</v>
      </c>
      <c r="AX1279">
        <v>32.588603999999997</v>
      </c>
    </row>
    <row r="1280" spans="1:50" ht="16">
      <c r="A1280" t="s">
        <v>185</v>
      </c>
      <c r="B1280" t="s">
        <v>7621</v>
      </c>
      <c r="C1280" t="s">
        <v>184</v>
      </c>
      <c r="D1280">
        <v>2010</v>
      </c>
      <c r="E1280" t="s">
        <v>8345</v>
      </c>
      <c r="F1280" t="s">
        <v>41</v>
      </c>
      <c r="H1280">
        <v>98</v>
      </c>
      <c r="I1280">
        <v>4</v>
      </c>
      <c r="J1280">
        <v>126</v>
      </c>
      <c r="M1280">
        <v>120.5</v>
      </c>
      <c r="N1280">
        <v>18.8</v>
      </c>
      <c r="P1280" s="10" t="str">
        <f t="shared" si="38"/>
        <v/>
      </c>
      <c r="Q1280" s="11" t="str">
        <f t="shared" si="39"/>
        <v/>
      </c>
      <c r="R1280">
        <v>10.222167000000001</v>
      </c>
      <c r="S1280">
        <v>676.76329999999996</v>
      </c>
      <c r="T1280">
        <v>0.53924170000000005</v>
      </c>
      <c r="U1280">
        <v>30.5517</v>
      </c>
      <c r="V1280">
        <v>610.01</v>
      </c>
      <c r="W1280">
        <v>0.3485202</v>
      </c>
      <c r="X1280">
        <v>35.346359999999997</v>
      </c>
      <c r="Y1280">
        <v>610.39670000000001</v>
      </c>
      <c r="Z1280">
        <v>0.35771180000000002</v>
      </c>
      <c r="AA1280">
        <v>34.086759999999998</v>
      </c>
      <c r="AB1280">
        <v>635.45669999999996</v>
      </c>
      <c r="AC1280">
        <v>0.4188867</v>
      </c>
      <c r="AE1280">
        <v>-0.19099251</v>
      </c>
      <c r="AF1280">
        <v>-0.65441490000000002</v>
      </c>
      <c r="AG1280">
        <v>0.28234578999999999</v>
      </c>
      <c r="AH1280">
        <v>0.69725749999999997</v>
      </c>
      <c r="AI1280">
        <v>7.5606200000000001</v>
      </c>
      <c r="AJ1280">
        <v>0.14514117100000001</v>
      </c>
      <c r="AK1280">
        <v>-1.0955543999999999</v>
      </c>
      <c r="AL1280">
        <v>0.11734355</v>
      </c>
      <c r="AM1280">
        <v>0.41603390000000001</v>
      </c>
      <c r="AN1280">
        <v>34.623233999999997</v>
      </c>
      <c r="AO1280">
        <v>0.18610632999999999</v>
      </c>
      <c r="AP1280">
        <v>-1.1062274000000001</v>
      </c>
      <c r="AQ1280">
        <v>0.11660297</v>
      </c>
      <c r="AR1280">
        <v>0.41602749999999999</v>
      </c>
      <c r="AS1280">
        <v>36.896009999999997</v>
      </c>
      <c r="AT1280">
        <v>7.2080651999999995E-2</v>
      </c>
      <c r="AU1280">
        <v>-0.96867820000000004</v>
      </c>
      <c r="AV1280">
        <v>0.15971304</v>
      </c>
      <c r="AW1280">
        <v>0.52506419999999998</v>
      </c>
      <c r="AX1280">
        <v>31.632657999999999</v>
      </c>
    </row>
    <row r="1281" spans="1:50" ht="16">
      <c r="A1281" t="s">
        <v>186</v>
      </c>
      <c r="B1281" t="s">
        <v>7621</v>
      </c>
      <c r="C1281" t="s">
        <v>42</v>
      </c>
      <c r="D1281">
        <v>2010</v>
      </c>
      <c r="E1281" t="s">
        <v>8346</v>
      </c>
      <c r="F1281" t="s">
        <v>43</v>
      </c>
      <c r="H1281" t="s">
        <v>42</v>
      </c>
      <c r="I1281" t="s">
        <v>42</v>
      </c>
      <c r="J1281">
        <v>121.5</v>
      </c>
      <c r="M1281">
        <v>93</v>
      </c>
      <c r="P1281" s="10" t="str">
        <f t="shared" si="38"/>
        <v/>
      </c>
      <c r="Q1281" s="11" t="str">
        <f t="shared" si="39"/>
        <v/>
      </c>
      <c r="R1281">
        <v>14.625614000000001</v>
      </c>
      <c r="S1281">
        <v>662.77</v>
      </c>
      <c r="T1281">
        <v>0.50080499999999994</v>
      </c>
      <c r="U1281">
        <v>27.346060000000001</v>
      </c>
      <c r="V1281">
        <v>660.04</v>
      </c>
      <c r="W1281">
        <v>0.42031380000000002</v>
      </c>
      <c r="X1281">
        <v>29.217510000000001</v>
      </c>
      <c r="Y1281">
        <v>660.04</v>
      </c>
      <c r="Z1281">
        <v>0.40156310000000001</v>
      </c>
      <c r="AA1281">
        <v>23.953669999999999</v>
      </c>
      <c r="AB1281">
        <v>635.14329999999995</v>
      </c>
      <c r="AC1281">
        <v>0.44956089999999999</v>
      </c>
      <c r="AE1281">
        <v>-0.15043197999999999</v>
      </c>
      <c r="AF1281">
        <v>-0.70722569999999996</v>
      </c>
      <c r="AG1281">
        <v>0.20571633</v>
      </c>
      <c r="AH1281">
        <v>0.53297839999999996</v>
      </c>
      <c r="AI1281">
        <v>12.303087</v>
      </c>
      <c r="AJ1281">
        <v>4.7408354E-2</v>
      </c>
      <c r="AK1281">
        <v>-0.87894609999999995</v>
      </c>
      <c r="AL1281">
        <v>0.17275885999999999</v>
      </c>
      <c r="AM1281">
        <v>0.53269169999999999</v>
      </c>
      <c r="AN1281">
        <v>22.022103999999999</v>
      </c>
      <c r="AO1281">
        <v>9.2193958000000006E-2</v>
      </c>
      <c r="AP1281">
        <v>-0.93981360000000003</v>
      </c>
      <c r="AQ1281">
        <v>0.15089358</v>
      </c>
      <c r="AR1281">
        <v>0.48705739999999997</v>
      </c>
      <c r="AS1281">
        <v>30.024509999999999</v>
      </c>
      <c r="AT1281">
        <v>7.0489100000000002E-3</v>
      </c>
      <c r="AU1281">
        <v>-0.81637289999999996</v>
      </c>
      <c r="AV1281">
        <v>0.19272644</v>
      </c>
      <c r="AW1281">
        <v>0.56171890000000002</v>
      </c>
      <c r="AX1281">
        <v>21.321477999999999</v>
      </c>
    </row>
    <row r="1282" spans="1:50" ht="16">
      <c r="A1282" t="s">
        <v>187</v>
      </c>
      <c r="B1282" t="s">
        <v>7621</v>
      </c>
      <c r="C1282" t="s">
        <v>42</v>
      </c>
      <c r="D1282">
        <v>2010</v>
      </c>
      <c r="E1282" t="s">
        <v>8347</v>
      </c>
      <c r="F1282" t="s">
        <v>43</v>
      </c>
      <c r="H1282" t="s">
        <v>42</v>
      </c>
      <c r="I1282" t="s">
        <v>42</v>
      </c>
      <c r="J1282">
        <v>123</v>
      </c>
      <c r="M1282">
        <v>86</v>
      </c>
      <c r="P1282" s="10" t="str">
        <f t="shared" si="38"/>
        <v/>
      </c>
      <c r="Q1282" s="11" t="str">
        <f t="shared" si="39"/>
        <v/>
      </c>
      <c r="R1282">
        <v>14.988516000000001</v>
      </c>
      <c r="S1282">
        <v>669.36329999999998</v>
      </c>
      <c r="T1282">
        <v>0.5044419</v>
      </c>
      <c r="U1282">
        <v>39.154220000000002</v>
      </c>
      <c r="V1282">
        <v>585.70000000000005</v>
      </c>
      <c r="W1282">
        <v>0.37128299999999997</v>
      </c>
      <c r="X1282">
        <v>30.749320000000001</v>
      </c>
      <c r="Y1282">
        <v>660.04</v>
      </c>
      <c r="Z1282">
        <v>0.35325590000000001</v>
      </c>
      <c r="AA1282">
        <v>37.556159999999998</v>
      </c>
      <c r="AB1282">
        <v>610.39670000000001</v>
      </c>
      <c r="AC1282">
        <v>0.40596910000000003</v>
      </c>
      <c r="AE1282">
        <v>-0.11200684</v>
      </c>
      <c r="AF1282">
        <v>-0.69370980000000004</v>
      </c>
      <c r="AG1282">
        <v>0.24522290999999999</v>
      </c>
      <c r="AH1282">
        <v>0.62841389999999997</v>
      </c>
      <c r="AI1282">
        <v>12.290846999999999</v>
      </c>
      <c r="AJ1282">
        <v>0.14669876600000001</v>
      </c>
      <c r="AK1282">
        <v>-1.1015828999999999</v>
      </c>
      <c r="AL1282">
        <v>0.13115328000000001</v>
      </c>
      <c r="AM1282">
        <v>0.46747430000000001</v>
      </c>
      <c r="AN1282">
        <v>35.380043999999998</v>
      </c>
      <c r="AO1282">
        <v>0.20507636200000001</v>
      </c>
      <c r="AP1282">
        <v>-1.1192645000000001</v>
      </c>
      <c r="AQ1282">
        <v>0.12833836000000001</v>
      </c>
      <c r="AR1282">
        <v>0.4621075</v>
      </c>
      <c r="AS1282">
        <v>32.531230000000001</v>
      </c>
      <c r="AT1282">
        <v>0.110433403</v>
      </c>
      <c r="AU1282">
        <v>-0.98873469999999997</v>
      </c>
      <c r="AV1282">
        <v>0.16834279999999999</v>
      </c>
      <c r="AW1282">
        <v>0.56217419999999996</v>
      </c>
      <c r="AX1282">
        <v>33.404518000000003</v>
      </c>
    </row>
    <row r="1283" spans="1:50" ht="16">
      <c r="A1283" t="s">
        <v>154</v>
      </c>
      <c r="B1283" t="s">
        <v>7621</v>
      </c>
      <c r="C1283" t="s">
        <v>42</v>
      </c>
      <c r="D1283">
        <v>2010</v>
      </c>
      <c r="E1283" t="s">
        <v>8348</v>
      </c>
      <c r="F1283" t="s">
        <v>43</v>
      </c>
      <c r="H1283" t="s">
        <v>42</v>
      </c>
      <c r="I1283" t="s">
        <v>42</v>
      </c>
      <c r="J1283">
        <v>121</v>
      </c>
      <c r="M1283">
        <v>88.5</v>
      </c>
      <c r="P1283" s="10" t="str">
        <f t="shared" ref="P1283:P1346" si="40">IF(ISBLANK(O1283),"",DATE("20"&amp;RIGHT(O1283,2),LEFT(O1283,1),MID(O1283,2,2)))</f>
        <v/>
      </c>
      <c r="Q1283" s="11" t="str">
        <f t="shared" ref="Q1283:Q1346" si="41">IF(P1283="","",VALUE(TEXT(DATEVALUE(TEXT(P1283,"m/d/yyyy"))-DATEVALUE("1/1/"&amp;VALUE(YEAR(P1283)))+1,"000")))</f>
        <v/>
      </c>
      <c r="R1283">
        <v>10.279533000000001</v>
      </c>
      <c r="S1283">
        <v>677.69</v>
      </c>
      <c r="T1283">
        <v>0.54030679999999998</v>
      </c>
      <c r="U1283">
        <v>39.980319999999999</v>
      </c>
      <c r="V1283">
        <v>587.06669999999997</v>
      </c>
      <c r="W1283">
        <v>0.39063599999999998</v>
      </c>
      <c r="X1283">
        <v>40.102919999999997</v>
      </c>
      <c r="Y1283">
        <v>615.41330000000005</v>
      </c>
      <c r="Z1283">
        <v>0.36999339999999997</v>
      </c>
      <c r="AA1283">
        <v>25.7835</v>
      </c>
      <c r="AB1283">
        <v>660.04</v>
      </c>
      <c r="AC1283">
        <v>0.44738169999999999</v>
      </c>
      <c r="AE1283">
        <v>-0.17145361000000001</v>
      </c>
      <c r="AF1283">
        <v>-0.62310860000000001</v>
      </c>
      <c r="AG1283">
        <v>0.24310649000000001</v>
      </c>
      <c r="AH1283">
        <v>0.56789009999999995</v>
      </c>
      <c r="AI1283">
        <v>9.8106329999999993</v>
      </c>
      <c r="AJ1283">
        <v>9.8979257000000001E-2</v>
      </c>
      <c r="AK1283">
        <v>-1.0115837000000001</v>
      </c>
      <c r="AL1283">
        <v>0.13735554</v>
      </c>
      <c r="AM1283">
        <v>0.46563909999999997</v>
      </c>
      <c r="AN1283">
        <v>37.377558999999998</v>
      </c>
      <c r="AO1283">
        <v>0.108544238</v>
      </c>
      <c r="AP1283">
        <v>-1.0391262000000001</v>
      </c>
      <c r="AQ1283">
        <v>0.1267913</v>
      </c>
      <c r="AR1283">
        <v>0.4368611</v>
      </c>
      <c r="AS1283">
        <v>37.304740000000002</v>
      </c>
      <c r="AT1283">
        <v>6.2136409999999998E-3</v>
      </c>
      <c r="AU1283">
        <v>-0.82367270000000004</v>
      </c>
      <c r="AV1283">
        <v>0.18508095999999999</v>
      </c>
      <c r="AW1283">
        <v>0.54327210000000004</v>
      </c>
      <c r="AX1283">
        <v>23.920807</v>
      </c>
    </row>
    <row r="1284" spans="1:50" ht="16">
      <c r="A1284" t="s">
        <v>188</v>
      </c>
      <c r="B1284" t="s">
        <v>7621</v>
      </c>
      <c r="C1284" t="s">
        <v>51</v>
      </c>
      <c r="D1284">
        <v>2010</v>
      </c>
      <c r="E1284" t="s">
        <v>8349</v>
      </c>
      <c r="F1284" t="s">
        <v>41</v>
      </c>
      <c r="H1284">
        <v>117</v>
      </c>
      <c r="I1284">
        <v>4</v>
      </c>
      <c r="J1284">
        <v>127</v>
      </c>
      <c r="M1284">
        <v>96.5</v>
      </c>
      <c r="N1284">
        <v>16.600000000000001</v>
      </c>
      <c r="P1284" s="10" t="str">
        <f t="shared" si="40"/>
        <v/>
      </c>
      <c r="Q1284" s="11" t="str">
        <f t="shared" si="41"/>
        <v/>
      </c>
      <c r="R1284">
        <v>12.857263</v>
      </c>
      <c r="S1284">
        <v>677.38</v>
      </c>
      <c r="T1284">
        <v>0.50644060000000002</v>
      </c>
      <c r="U1284">
        <v>34.524979999999999</v>
      </c>
      <c r="V1284">
        <v>603.41999999999996</v>
      </c>
      <c r="W1284">
        <v>0.38091750000000002</v>
      </c>
      <c r="X1284">
        <v>34.739620000000002</v>
      </c>
      <c r="Y1284">
        <v>590.41669999999999</v>
      </c>
      <c r="Z1284">
        <v>0.36343720000000002</v>
      </c>
      <c r="AA1284">
        <v>28.646509999999999</v>
      </c>
      <c r="AB1284">
        <v>586.73</v>
      </c>
      <c r="AC1284">
        <v>0.45381519999999997</v>
      </c>
      <c r="AE1284">
        <v>-0.16528134999999999</v>
      </c>
      <c r="AF1284">
        <v>-0.68977169999999999</v>
      </c>
      <c r="AG1284">
        <v>0.23956943</v>
      </c>
      <c r="AH1284">
        <v>0.6011611</v>
      </c>
      <c r="AI1284">
        <v>8.9838520000000006</v>
      </c>
      <c r="AJ1284">
        <v>9.8022310000000001E-2</v>
      </c>
      <c r="AK1284">
        <v>-0.95084429999999998</v>
      </c>
      <c r="AL1284">
        <v>0.15452911999999999</v>
      </c>
      <c r="AM1284">
        <v>0.4965136</v>
      </c>
      <c r="AN1284">
        <v>32.385952000000003</v>
      </c>
      <c r="AO1284">
        <v>0.177787006</v>
      </c>
      <c r="AP1284">
        <v>-1.0900243999999999</v>
      </c>
      <c r="AQ1284">
        <v>0.13098114999999999</v>
      </c>
      <c r="AR1284">
        <v>0.464613</v>
      </c>
      <c r="AS1284">
        <v>30.677060000000001</v>
      </c>
      <c r="AT1284">
        <v>2.6854937999999998E-2</v>
      </c>
      <c r="AU1284">
        <v>-0.8401594</v>
      </c>
      <c r="AV1284">
        <v>0.19835103000000001</v>
      </c>
      <c r="AW1284">
        <v>0.59093720000000005</v>
      </c>
      <c r="AX1284">
        <v>27.015806999999999</v>
      </c>
    </row>
    <row r="1285" spans="1:50" ht="16">
      <c r="A1285" t="s">
        <v>189</v>
      </c>
      <c r="B1285" t="s">
        <v>7621</v>
      </c>
      <c r="C1285" t="s">
        <v>42</v>
      </c>
      <c r="D1285">
        <v>2010</v>
      </c>
      <c r="E1285" t="s">
        <v>8350</v>
      </c>
      <c r="F1285" t="s">
        <v>43</v>
      </c>
      <c r="H1285" t="s">
        <v>42</v>
      </c>
      <c r="I1285" t="s">
        <v>42</v>
      </c>
      <c r="J1285">
        <v>126</v>
      </c>
      <c r="M1285">
        <v>93.5</v>
      </c>
      <c r="P1285" s="10" t="str">
        <f t="shared" si="40"/>
        <v/>
      </c>
      <c r="Q1285" s="11" t="str">
        <f t="shared" si="41"/>
        <v/>
      </c>
      <c r="R1285">
        <v>10.958914</v>
      </c>
      <c r="S1285">
        <v>686.01670000000001</v>
      </c>
      <c r="T1285">
        <v>0.56324450000000004</v>
      </c>
      <c r="U1285">
        <v>20.436050000000002</v>
      </c>
      <c r="V1285">
        <v>632.39329999999995</v>
      </c>
      <c r="W1285">
        <v>0.47477049999999998</v>
      </c>
      <c r="X1285">
        <v>26.617180000000001</v>
      </c>
      <c r="Y1285">
        <v>658.38670000000002</v>
      </c>
      <c r="Z1285">
        <v>0.393316</v>
      </c>
      <c r="AA1285">
        <v>18.465440000000001</v>
      </c>
      <c r="AB1285">
        <v>667.06</v>
      </c>
      <c r="AC1285">
        <v>0.46741650000000001</v>
      </c>
      <c r="AE1285">
        <v>-0.19111090999999999</v>
      </c>
      <c r="AF1285">
        <v>-0.63934069999999998</v>
      </c>
      <c r="AG1285">
        <v>0.26021300000000003</v>
      </c>
      <c r="AH1285">
        <v>0.62162130000000004</v>
      </c>
      <c r="AI1285">
        <v>9.0637640000000008</v>
      </c>
      <c r="AJ1285">
        <v>1.0944298E-2</v>
      </c>
      <c r="AK1285">
        <v>-0.81207119999999999</v>
      </c>
      <c r="AL1285">
        <v>0.21973280000000001</v>
      </c>
      <c r="AM1285">
        <v>0.63758879999999996</v>
      </c>
      <c r="AN1285">
        <v>20.175166000000001</v>
      </c>
      <c r="AO1285">
        <v>0.104062028</v>
      </c>
      <c r="AP1285">
        <v>-0.98175020000000002</v>
      </c>
      <c r="AQ1285">
        <v>0.14739688000000001</v>
      </c>
      <c r="AR1285">
        <v>0.4902609</v>
      </c>
      <c r="AS1285">
        <v>28.26107</v>
      </c>
      <c r="AT1285">
        <v>-1.9127979999999999E-2</v>
      </c>
      <c r="AU1285">
        <v>-0.7751053</v>
      </c>
      <c r="AV1285">
        <v>0.21352208</v>
      </c>
      <c r="AW1285">
        <v>0.5982383</v>
      </c>
      <c r="AX1285">
        <v>17.220856000000001</v>
      </c>
    </row>
    <row r="1286" spans="1:50" ht="16">
      <c r="A1286" t="s">
        <v>190</v>
      </c>
      <c r="B1286" t="s">
        <v>7621</v>
      </c>
      <c r="C1286">
        <v>102</v>
      </c>
      <c r="D1286">
        <v>2010</v>
      </c>
      <c r="E1286" t="s">
        <v>8351</v>
      </c>
      <c r="F1286" t="s">
        <v>41</v>
      </c>
      <c r="H1286">
        <v>134</v>
      </c>
      <c r="I1286">
        <v>5</v>
      </c>
      <c r="J1286">
        <v>125.5</v>
      </c>
      <c r="M1286">
        <v>113</v>
      </c>
      <c r="N1286">
        <v>19.2</v>
      </c>
      <c r="P1286" s="10" t="str">
        <f t="shared" si="40"/>
        <v/>
      </c>
      <c r="Q1286" s="11" t="str">
        <f t="shared" si="41"/>
        <v/>
      </c>
      <c r="R1286">
        <v>12.151909</v>
      </c>
      <c r="S1286">
        <v>660.42</v>
      </c>
      <c r="T1286">
        <v>0.49926350000000003</v>
      </c>
      <c r="U1286">
        <v>44.998199999999997</v>
      </c>
      <c r="V1286">
        <v>627.46</v>
      </c>
      <c r="W1286">
        <v>0.3798029</v>
      </c>
      <c r="X1286">
        <v>29.54344</v>
      </c>
      <c r="Y1286">
        <v>627.45330000000001</v>
      </c>
      <c r="Z1286">
        <v>0.40590850000000001</v>
      </c>
      <c r="AA1286">
        <v>17.694749999999999</v>
      </c>
      <c r="AB1286">
        <v>610.01</v>
      </c>
      <c r="AC1286">
        <v>0.41223340000000003</v>
      </c>
      <c r="AE1286">
        <v>-0.18236612999999999</v>
      </c>
      <c r="AF1286">
        <v>-0.59770909999999999</v>
      </c>
      <c r="AG1286">
        <v>0.25154910000000003</v>
      </c>
      <c r="AH1286">
        <v>0.58377000000000001</v>
      </c>
      <c r="AI1286">
        <v>8.5864469999999997</v>
      </c>
      <c r="AJ1286">
        <v>3.2055105E-2</v>
      </c>
      <c r="AK1286">
        <v>-0.89355790000000002</v>
      </c>
      <c r="AL1286">
        <v>0.12205902</v>
      </c>
      <c r="AM1286">
        <v>0.3802857</v>
      </c>
      <c r="AN1286">
        <v>40.771861999999999</v>
      </c>
      <c r="AO1286">
        <v>1.9296303000000001E-2</v>
      </c>
      <c r="AP1286">
        <v>-0.87067629999999996</v>
      </c>
      <c r="AQ1286">
        <v>0.14817823999999999</v>
      </c>
      <c r="AR1286">
        <v>0.4536345</v>
      </c>
      <c r="AS1286">
        <v>25.141739999999999</v>
      </c>
      <c r="AT1286">
        <v>-1.077841E-3</v>
      </c>
      <c r="AU1286">
        <v>-0.9031074</v>
      </c>
      <c r="AV1286">
        <v>0.16459942</v>
      </c>
      <c r="AW1286">
        <v>0.51457509999999995</v>
      </c>
      <c r="AX1286">
        <v>23.259875000000001</v>
      </c>
    </row>
    <row r="1287" spans="1:50" ht="16">
      <c r="A1287" t="s">
        <v>191</v>
      </c>
      <c r="B1287" t="s">
        <v>7621</v>
      </c>
      <c r="C1287" t="s">
        <v>166</v>
      </c>
      <c r="D1287">
        <v>2010</v>
      </c>
      <c r="E1287" t="s">
        <v>8352</v>
      </c>
      <c r="F1287" t="s">
        <v>41</v>
      </c>
      <c r="H1287" t="s">
        <v>42</v>
      </c>
      <c r="I1287" t="s">
        <v>42</v>
      </c>
      <c r="J1287">
        <v>128</v>
      </c>
      <c r="M1287">
        <v>106</v>
      </c>
      <c r="N1287">
        <v>17.8</v>
      </c>
      <c r="P1287" s="10" t="str">
        <f t="shared" si="40"/>
        <v/>
      </c>
      <c r="Q1287" s="11" t="str">
        <f t="shared" si="41"/>
        <v/>
      </c>
      <c r="R1287">
        <v>14.451161000000001</v>
      </c>
      <c r="S1287">
        <v>667.06</v>
      </c>
      <c r="T1287" t="s">
        <v>42</v>
      </c>
      <c r="U1287">
        <v>27.39574</v>
      </c>
      <c r="V1287">
        <v>660.42</v>
      </c>
      <c r="W1287">
        <v>0.4314075</v>
      </c>
      <c r="X1287">
        <v>26.136780000000002</v>
      </c>
      <c r="Y1287">
        <v>643.75</v>
      </c>
      <c r="Z1287">
        <v>0.39606229999999998</v>
      </c>
      <c r="AA1287">
        <v>18.323699999999999</v>
      </c>
      <c r="AB1287">
        <v>650.38329999999996</v>
      </c>
      <c r="AC1287">
        <v>0.46673989999999999</v>
      </c>
      <c r="AE1287">
        <v>-0.15220002999999999</v>
      </c>
      <c r="AF1287">
        <v>-0.63254710000000003</v>
      </c>
      <c r="AG1287">
        <v>0.22284411000000001</v>
      </c>
      <c r="AH1287">
        <v>0.53008109999999997</v>
      </c>
      <c r="AI1287">
        <v>12.239485</v>
      </c>
      <c r="AJ1287">
        <v>1.2067763E-2</v>
      </c>
      <c r="AK1287">
        <v>-0.81846079999999999</v>
      </c>
      <c r="AL1287">
        <v>0.17817247999999999</v>
      </c>
      <c r="AM1287">
        <v>0.52192709999999998</v>
      </c>
      <c r="AN1287">
        <v>23.941765</v>
      </c>
      <c r="AO1287">
        <v>2.5110687999999999E-2</v>
      </c>
      <c r="AP1287">
        <v>-0.83277869999999998</v>
      </c>
      <c r="AQ1287">
        <v>0.16224885999999999</v>
      </c>
      <c r="AR1287">
        <v>0.48352780000000001</v>
      </c>
      <c r="AS1287">
        <v>22.031569999999999</v>
      </c>
      <c r="AT1287">
        <v>-3.1236357999999999E-2</v>
      </c>
      <c r="AU1287">
        <v>-0.78263490000000002</v>
      </c>
      <c r="AV1287">
        <v>0.18758211</v>
      </c>
      <c r="AW1287">
        <v>0.52644579999999996</v>
      </c>
      <c r="AX1287">
        <v>18.968342</v>
      </c>
    </row>
    <row r="1288" spans="1:50" ht="16">
      <c r="A1288" t="s">
        <v>192</v>
      </c>
      <c r="B1288" t="s">
        <v>7621</v>
      </c>
      <c r="C1288" t="s">
        <v>193</v>
      </c>
      <c r="D1288">
        <v>2010</v>
      </c>
      <c r="E1288" t="s">
        <v>8353</v>
      </c>
      <c r="F1288" t="s">
        <v>43</v>
      </c>
      <c r="H1288">
        <v>124</v>
      </c>
      <c r="I1288">
        <v>1</v>
      </c>
      <c r="J1288">
        <v>122.5</v>
      </c>
      <c r="M1288">
        <v>87</v>
      </c>
      <c r="N1288">
        <v>16.899999999999999</v>
      </c>
      <c r="P1288" s="10" t="str">
        <f t="shared" si="40"/>
        <v/>
      </c>
      <c r="Q1288" s="11" t="str">
        <f t="shared" si="41"/>
        <v/>
      </c>
      <c r="R1288">
        <v>19.644898999999999</v>
      </c>
      <c r="S1288">
        <v>627.84</v>
      </c>
      <c r="T1288" t="s">
        <v>42</v>
      </c>
      <c r="U1288">
        <v>35.9831</v>
      </c>
      <c r="V1288">
        <v>644.51</v>
      </c>
      <c r="W1288">
        <v>0.39375270000000001</v>
      </c>
      <c r="X1288">
        <v>32.494489999999999</v>
      </c>
      <c r="Y1288">
        <v>643.74329999999998</v>
      </c>
      <c r="Z1288">
        <v>0.3975282</v>
      </c>
      <c r="AA1288">
        <v>21.22082</v>
      </c>
      <c r="AB1288">
        <v>627.84</v>
      </c>
      <c r="AC1288">
        <v>0.49287900000000001</v>
      </c>
      <c r="AE1288">
        <v>-0.14241544</v>
      </c>
      <c r="AF1288">
        <v>-0.69483519999999999</v>
      </c>
      <c r="AG1288">
        <v>0.25779101999999998</v>
      </c>
      <c r="AH1288">
        <v>0.66363620000000001</v>
      </c>
      <c r="AI1288">
        <v>14.399872999999999</v>
      </c>
      <c r="AJ1288">
        <v>6.8137146999999995E-2</v>
      </c>
      <c r="AK1288">
        <v>-0.87225260000000004</v>
      </c>
      <c r="AL1288">
        <v>0.13443145000000001</v>
      </c>
      <c r="AM1288">
        <v>0.4110666</v>
      </c>
      <c r="AN1288">
        <v>36.058576000000002</v>
      </c>
      <c r="AO1288">
        <v>4.7304220000000001E-2</v>
      </c>
      <c r="AP1288">
        <v>-0.87444789999999994</v>
      </c>
      <c r="AQ1288">
        <v>0.15498919</v>
      </c>
      <c r="AR1288">
        <v>0.4774833</v>
      </c>
      <c r="AS1288">
        <v>27.917470000000002</v>
      </c>
      <c r="AT1288">
        <v>-3.2108712999999997E-2</v>
      </c>
      <c r="AU1288">
        <v>-0.75589589999999995</v>
      </c>
      <c r="AV1288">
        <v>0.25431814000000003</v>
      </c>
      <c r="AW1288">
        <v>0.69929189999999997</v>
      </c>
      <c r="AX1288">
        <v>16.749155999999999</v>
      </c>
    </row>
    <row r="1289" spans="1:50" ht="16">
      <c r="A1289" t="s">
        <v>194</v>
      </c>
      <c r="B1289" t="s">
        <v>7621</v>
      </c>
      <c r="C1289" t="s">
        <v>195</v>
      </c>
      <c r="D1289">
        <v>2010</v>
      </c>
      <c r="E1289" t="s">
        <v>8354</v>
      </c>
      <c r="F1289" t="s">
        <v>41</v>
      </c>
      <c r="H1289">
        <v>128</v>
      </c>
      <c r="I1289">
        <v>5</v>
      </c>
      <c r="J1289">
        <v>122</v>
      </c>
      <c r="M1289">
        <v>95.5</v>
      </c>
      <c r="N1289">
        <v>20.2</v>
      </c>
      <c r="P1289" s="10" t="str">
        <f t="shared" si="40"/>
        <v/>
      </c>
      <c r="Q1289" s="11" t="str">
        <f t="shared" si="41"/>
        <v/>
      </c>
      <c r="R1289">
        <v>8.1874680000000009</v>
      </c>
      <c r="S1289">
        <v>674.39</v>
      </c>
      <c r="T1289">
        <v>0.53081630000000002</v>
      </c>
      <c r="U1289">
        <v>36.1858</v>
      </c>
      <c r="V1289">
        <v>644.51</v>
      </c>
      <c r="W1289">
        <v>0.36675140000000001</v>
      </c>
      <c r="X1289">
        <v>42.611550000000001</v>
      </c>
      <c r="Y1289">
        <v>661.18</v>
      </c>
      <c r="Z1289">
        <v>0.35913119999999998</v>
      </c>
      <c r="AA1289">
        <v>29.333300000000001</v>
      </c>
      <c r="AB1289">
        <v>660.8</v>
      </c>
      <c r="AC1289">
        <v>0.41147610000000001</v>
      </c>
      <c r="AE1289">
        <v>-0.22078669000000001</v>
      </c>
      <c r="AF1289">
        <v>-0.58653759999999999</v>
      </c>
      <c r="AG1289">
        <v>0.28951151000000003</v>
      </c>
      <c r="AH1289">
        <v>0.71019399999999999</v>
      </c>
      <c r="AI1289">
        <v>5.7638769999999999</v>
      </c>
      <c r="AJ1289">
        <v>9.3026937000000004E-2</v>
      </c>
      <c r="AK1289">
        <v>-0.96067930000000001</v>
      </c>
      <c r="AL1289">
        <v>0.11612006</v>
      </c>
      <c r="AM1289">
        <v>0.38107950000000002</v>
      </c>
      <c r="AN1289">
        <v>31.750167999999999</v>
      </c>
      <c r="AO1289">
        <v>0.14397784199999999</v>
      </c>
      <c r="AP1289">
        <v>-1.0555977000000001</v>
      </c>
      <c r="AQ1289">
        <v>0.11798509</v>
      </c>
      <c r="AR1289">
        <v>0.41095100000000001</v>
      </c>
      <c r="AS1289">
        <v>42.214230000000001</v>
      </c>
      <c r="AT1289">
        <v>1.4108040000000001E-2</v>
      </c>
      <c r="AU1289">
        <v>-0.82514730000000003</v>
      </c>
      <c r="AV1289">
        <v>0.16402385999999999</v>
      </c>
      <c r="AW1289">
        <v>0.48446250000000002</v>
      </c>
      <c r="AX1289">
        <v>24.834944</v>
      </c>
    </row>
    <row r="1290" spans="1:50" ht="16">
      <c r="A1290" t="s">
        <v>198</v>
      </c>
      <c r="B1290" t="s">
        <v>7621</v>
      </c>
      <c r="C1290" t="s">
        <v>195</v>
      </c>
      <c r="D1290">
        <v>2010</v>
      </c>
      <c r="E1290" t="s">
        <v>8355</v>
      </c>
      <c r="F1290" t="s">
        <v>41</v>
      </c>
      <c r="H1290">
        <v>130</v>
      </c>
      <c r="I1290">
        <v>5</v>
      </c>
      <c r="J1290">
        <v>125.5</v>
      </c>
      <c r="M1290">
        <v>100.8</v>
      </c>
      <c r="N1290">
        <v>19.600000000000001</v>
      </c>
      <c r="P1290" s="10" t="str">
        <f t="shared" si="40"/>
        <v/>
      </c>
      <c r="Q1290" s="11" t="str">
        <f t="shared" si="41"/>
        <v/>
      </c>
      <c r="R1290">
        <v>10.857491</v>
      </c>
      <c r="S1290">
        <v>669.73670000000004</v>
      </c>
      <c r="T1290">
        <v>0.53495689999999996</v>
      </c>
      <c r="U1290">
        <v>32.8825</v>
      </c>
      <c r="V1290">
        <v>598.73670000000004</v>
      </c>
      <c r="W1290">
        <v>0.40585209999999999</v>
      </c>
      <c r="X1290">
        <v>31.585850000000001</v>
      </c>
      <c r="Y1290">
        <v>627.07330000000002</v>
      </c>
      <c r="Z1290">
        <v>0.36579260000000002</v>
      </c>
      <c r="AA1290">
        <v>34.331060000000001</v>
      </c>
      <c r="AB1290">
        <v>610.78330000000005</v>
      </c>
      <c r="AC1290">
        <v>0.41180709999999998</v>
      </c>
      <c r="AE1290">
        <v>-0.17861419000000001</v>
      </c>
      <c r="AF1290">
        <v>-0.63429880000000005</v>
      </c>
      <c r="AG1290">
        <v>0.26956253000000002</v>
      </c>
      <c r="AH1290">
        <v>0.64822500000000005</v>
      </c>
      <c r="AI1290">
        <v>8.4527149999999995</v>
      </c>
      <c r="AJ1290">
        <v>7.2109910999999999E-2</v>
      </c>
      <c r="AK1290">
        <v>-0.88548700000000002</v>
      </c>
      <c r="AL1290">
        <v>0.16802196999999999</v>
      </c>
      <c r="AM1290">
        <v>0.52055090000000004</v>
      </c>
      <c r="AN1290">
        <v>28.915389999999999</v>
      </c>
      <c r="AO1290">
        <v>9.8121393000000001E-2</v>
      </c>
      <c r="AP1290">
        <v>-0.95920890000000003</v>
      </c>
      <c r="AQ1290">
        <v>0.14931532</v>
      </c>
      <c r="AR1290">
        <v>0.48684509999999998</v>
      </c>
      <c r="AS1290">
        <v>29.015170000000001</v>
      </c>
      <c r="AT1290">
        <v>1.3059441999999999E-2</v>
      </c>
      <c r="AU1290">
        <v>-0.85212370000000004</v>
      </c>
      <c r="AV1290">
        <v>0.14544800999999999</v>
      </c>
      <c r="AW1290">
        <v>0.4373552</v>
      </c>
      <c r="AX1290">
        <v>31.144862</v>
      </c>
    </row>
    <row r="1291" spans="1:50" ht="16">
      <c r="A1291" t="s">
        <v>196</v>
      </c>
      <c r="B1291" t="s">
        <v>7621</v>
      </c>
      <c r="C1291" t="s">
        <v>42</v>
      </c>
      <c r="D1291">
        <v>2010</v>
      </c>
      <c r="E1291" t="s">
        <v>8356</v>
      </c>
      <c r="F1291" t="s">
        <v>43</v>
      </c>
      <c r="H1291" t="s">
        <v>42</v>
      </c>
      <c r="I1291" t="s">
        <v>42</v>
      </c>
      <c r="J1291">
        <v>123.5</v>
      </c>
      <c r="M1291">
        <v>92</v>
      </c>
      <c r="P1291" s="10" t="str">
        <f t="shared" si="40"/>
        <v/>
      </c>
      <c r="Q1291" s="11" t="str">
        <f t="shared" si="41"/>
        <v/>
      </c>
      <c r="R1291">
        <v>12.255898999999999</v>
      </c>
      <c r="S1291">
        <v>660.42</v>
      </c>
      <c r="T1291">
        <v>0.52288179999999995</v>
      </c>
      <c r="U1291">
        <v>43.746650000000002</v>
      </c>
      <c r="V1291">
        <v>593.0933</v>
      </c>
      <c r="W1291">
        <v>0.38624219999999998</v>
      </c>
      <c r="X1291">
        <v>45.255949999999999</v>
      </c>
      <c r="Y1291">
        <v>633.09</v>
      </c>
      <c r="Z1291">
        <v>0.37316660000000001</v>
      </c>
      <c r="AA1291">
        <v>17.115490000000001</v>
      </c>
      <c r="AB1291">
        <v>627.77329999999995</v>
      </c>
      <c r="AC1291">
        <v>0.49515559999999997</v>
      </c>
      <c r="AE1291">
        <v>-0.15761797999999999</v>
      </c>
      <c r="AF1291">
        <v>-0.62429559999999995</v>
      </c>
      <c r="AG1291">
        <v>0.25231346999999998</v>
      </c>
      <c r="AH1291">
        <v>0.59269950000000005</v>
      </c>
      <c r="AI1291">
        <v>10.496727999999999</v>
      </c>
      <c r="AJ1291">
        <v>0.110942994</v>
      </c>
      <c r="AK1291">
        <v>-0.96244289999999999</v>
      </c>
      <c r="AL1291">
        <v>0.13955142000000001</v>
      </c>
      <c r="AM1291">
        <v>0.45806910000000001</v>
      </c>
      <c r="AN1291">
        <v>40.526491</v>
      </c>
      <c r="AO1291">
        <v>0.13173444600000001</v>
      </c>
      <c r="AP1291">
        <v>-0.9934132</v>
      </c>
      <c r="AQ1291">
        <v>0.14064107000000001</v>
      </c>
      <c r="AR1291">
        <v>0.4715319</v>
      </c>
      <c r="AS1291">
        <v>38.957120000000003</v>
      </c>
      <c r="AT1291">
        <v>-6.2519869999999996E-3</v>
      </c>
      <c r="AU1291">
        <v>-0.775779</v>
      </c>
      <c r="AV1291">
        <v>0.23174370999999999</v>
      </c>
      <c r="AW1291">
        <v>0.64906580000000003</v>
      </c>
      <c r="AX1291">
        <v>18.351569000000001</v>
      </c>
    </row>
    <row r="1292" spans="1:50" ht="16">
      <c r="A1292" t="s">
        <v>202</v>
      </c>
      <c r="B1292" t="s">
        <v>7621</v>
      </c>
      <c r="C1292" t="s">
        <v>203</v>
      </c>
      <c r="D1292">
        <v>2010</v>
      </c>
      <c r="E1292" t="s">
        <v>8357</v>
      </c>
      <c r="F1292" t="s">
        <v>41</v>
      </c>
      <c r="H1292" t="s">
        <v>42</v>
      </c>
      <c r="I1292" t="s">
        <v>42</v>
      </c>
      <c r="J1292">
        <v>125</v>
      </c>
      <c r="M1292">
        <v>99.5</v>
      </c>
      <c r="N1292">
        <v>19.2</v>
      </c>
      <c r="P1292" s="10" t="str">
        <f t="shared" si="40"/>
        <v/>
      </c>
      <c r="Q1292" s="11" t="str">
        <f t="shared" si="41"/>
        <v/>
      </c>
      <c r="R1292">
        <v>14.369005</v>
      </c>
      <c r="S1292">
        <v>660.04</v>
      </c>
      <c r="T1292" t="s">
        <v>42</v>
      </c>
      <c r="U1292">
        <v>42.072490000000002</v>
      </c>
      <c r="V1292">
        <v>644.51</v>
      </c>
      <c r="W1292">
        <v>0.38718669999999999</v>
      </c>
      <c r="X1292">
        <v>24.143090000000001</v>
      </c>
      <c r="Y1292">
        <v>644.13</v>
      </c>
      <c r="Z1292">
        <v>0.39074399999999998</v>
      </c>
      <c r="AA1292">
        <v>28.557500000000001</v>
      </c>
      <c r="AB1292">
        <v>616.80669999999998</v>
      </c>
      <c r="AC1292">
        <v>0.43134400000000001</v>
      </c>
      <c r="AE1292">
        <v>-0.12667697</v>
      </c>
      <c r="AF1292">
        <v>-0.64599810000000002</v>
      </c>
      <c r="AG1292">
        <v>0.21801603999999999</v>
      </c>
      <c r="AH1292">
        <v>0.52478860000000005</v>
      </c>
      <c r="AI1292">
        <v>14.027518000000001</v>
      </c>
      <c r="AJ1292">
        <v>8.8117157000000002E-2</v>
      </c>
      <c r="AK1292">
        <v>-0.93258949999999996</v>
      </c>
      <c r="AL1292">
        <v>0.14665170999999999</v>
      </c>
      <c r="AM1292">
        <v>0.47113630000000001</v>
      </c>
      <c r="AN1292">
        <v>35.366019999999999</v>
      </c>
      <c r="AO1292">
        <v>0.111110895</v>
      </c>
      <c r="AP1292">
        <v>-0.96272820000000003</v>
      </c>
      <c r="AQ1292">
        <v>0.14716488999999999</v>
      </c>
      <c r="AR1292">
        <v>0.48348859999999999</v>
      </c>
      <c r="AS1292">
        <v>24.233429999999998</v>
      </c>
      <c r="AT1292">
        <v>3.3310981000000003E-2</v>
      </c>
      <c r="AU1292">
        <v>-0.82781280000000002</v>
      </c>
      <c r="AV1292">
        <v>0.17484426</v>
      </c>
      <c r="AW1292">
        <v>0.51531009999999999</v>
      </c>
      <c r="AX1292">
        <v>25.260210000000001</v>
      </c>
    </row>
    <row r="1293" spans="1:50" ht="16">
      <c r="A1293" t="s">
        <v>204</v>
      </c>
      <c r="B1293" t="s">
        <v>7621</v>
      </c>
      <c r="C1293" t="s">
        <v>205</v>
      </c>
      <c r="D1293">
        <v>2010</v>
      </c>
      <c r="E1293" t="s">
        <v>8358</v>
      </c>
      <c r="F1293" t="s">
        <v>41</v>
      </c>
      <c r="H1293">
        <v>120</v>
      </c>
      <c r="I1293">
        <v>5</v>
      </c>
      <c r="J1293">
        <v>124</v>
      </c>
      <c r="M1293">
        <v>99</v>
      </c>
      <c r="N1293">
        <v>18.100000000000001</v>
      </c>
      <c r="P1293" s="10" t="str">
        <f t="shared" si="40"/>
        <v/>
      </c>
      <c r="Q1293" s="11" t="str">
        <f t="shared" si="41"/>
        <v/>
      </c>
      <c r="R1293">
        <v>11.955413999999999</v>
      </c>
      <c r="S1293">
        <v>643.43669999999997</v>
      </c>
      <c r="T1293">
        <v>0.48768040000000001</v>
      </c>
      <c r="U1293">
        <v>52.771540000000002</v>
      </c>
      <c r="V1293">
        <v>610.78330000000005</v>
      </c>
      <c r="W1293">
        <v>0.34518450000000001</v>
      </c>
      <c r="X1293">
        <v>54.503010000000003</v>
      </c>
      <c r="Y1293">
        <v>661.18</v>
      </c>
      <c r="Z1293">
        <v>0.31710870000000002</v>
      </c>
      <c r="AA1293">
        <v>41.639490000000002</v>
      </c>
      <c r="AB1293">
        <v>616.11670000000004</v>
      </c>
      <c r="AC1293">
        <v>0.35553990000000002</v>
      </c>
      <c r="AE1293">
        <v>-0.14831727</v>
      </c>
      <c r="AF1293">
        <v>-0.67570140000000001</v>
      </c>
      <c r="AG1293">
        <v>0.2414965</v>
      </c>
      <c r="AH1293">
        <v>0.60500580000000004</v>
      </c>
      <c r="AI1293">
        <v>9.7123150000000003</v>
      </c>
      <c r="AJ1293">
        <v>8.9661063999999999E-2</v>
      </c>
      <c r="AK1293">
        <v>-1.2384856</v>
      </c>
      <c r="AL1293">
        <v>0.12000521</v>
      </c>
      <c r="AM1293">
        <v>0.45182139999999998</v>
      </c>
      <c r="AN1293">
        <v>47.115580000000001</v>
      </c>
      <c r="AO1293">
        <v>0.204690807</v>
      </c>
      <c r="AP1293">
        <v>-1.2515308999999999</v>
      </c>
      <c r="AQ1293">
        <v>9.0879979999999999E-2</v>
      </c>
      <c r="AR1293">
        <v>0.34465180000000001</v>
      </c>
      <c r="AS1293">
        <v>49.829369999999997</v>
      </c>
      <c r="AT1293">
        <v>0.134019945</v>
      </c>
      <c r="AU1293">
        <v>-1.0458423999999999</v>
      </c>
      <c r="AV1293">
        <v>0.12217451</v>
      </c>
      <c r="AW1293">
        <v>0.42270390000000002</v>
      </c>
      <c r="AX1293">
        <v>38.825471</v>
      </c>
    </row>
    <row r="1294" spans="1:50" ht="16">
      <c r="A1294" t="s">
        <v>199</v>
      </c>
      <c r="B1294" t="s">
        <v>7621</v>
      </c>
      <c r="C1294" t="s">
        <v>42</v>
      </c>
      <c r="D1294">
        <v>2010</v>
      </c>
      <c r="E1294" t="s">
        <v>8359</v>
      </c>
      <c r="F1294" t="s">
        <v>43</v>
      </c>
      <c r="H1294" t="s">
        <v>42</v>
      </c>
      <c r="I1294" t="s">
        <v>42</v>
      </c>
      <c r="J1294">
        <v>122</v>
      </c>
      <c r="M1294">
        <v>88</v>
      </c>
      <c r="P1294" s="10" t="str">
        <f t="shared" si="40"/>
        <v/>
      </c>
      <c r="Q1294" s="11" t="str">
        <f t="shared" si="41"/>
        <v/>
      </c>
      <c r="R1294">
        <v>19.38823</v>
      </c>
      <c r="S1294">
        <v>667.44</v>
      </c>
      <c r="T1294">
        <v>0.43006670000000002</v>
      </c>
      <c r="U1294">
        <v>38.423139999999997</v>
      </c>
      <c r="V1294">
        <v>660.8</v>
      </c>
      <c r="W1294">
        <v>0.35877759999999997</v>
      </c>
      <c r="X1294">
        <v>35.063879999999997</v>
      </c>
      <c r="Y1294">
        <v>627.45330000000001</v>
      </c>
      <c r="Z1294">
        <v>0.34068320000000002</v>
      </c>
      <c r="AA1294">
        <v>45.36938</v>
      </c>
      <c r="AB1294">
        <v>626.68669999999997</v>
      </c>
      <c r="AC1294">
        <v>0.36749799999999999</v>
      </c>
      <c r="AE1294">
        <v>-5.6437040000000001E-2</v>
      </c>
      <c r="AF1294">
        <v>-0.72836970000000001</v>
      </c>
      <c r="AG1294">
        <v>0.2280935</v>
      </c>
      <c r="AH1294">
        <v>0.60242850000000003</v>
      </c>
      <c r="AI1294">
        <v>15.249024</v>
      </c>
      <c r="AJ1294">
        <v>0.15796389999999999</v>
      </c>
      <c r="AK1294">
        <v>-1.0642228</v>
      </c>
      <c r="AL1294">
        <v>0.11601528</v>
      </c>
      <c r="AM1294">
        <v>0.4057365</v>
      </c>
      <c r="AN1294">
        <v>39.604247999999998</v>
      </c>
      <c r="AO1294">
        <v>0.168870783</v>
      </c>
      <c r="AP1294">
        <v>-1.1402479999999999</v>
      </c>
      <c r="AQ1294">
        <v>0.11058263</v>
      </c>
      <c r="AR1294">
        <v>0.4021324</v>
      </c>
      <c r="AS1294">
        <v>34.875749999999996</v>
      </c>
      <c r="AT1294">
        <v>0.15457564100000001</v>
      </c>
      <c r="AU1294">
        <v>-1.0408146</v>
      </c>
      <c r="AV1294">
        <v>0.12729868</v>
      </c>
      <c r="AW1294">
        <v>0.43878719999999999</v>
      </c>
      <c r="AX1294">
        <v>43.021791999999998</v>
      </c>
    </row>
    <row r="1295" spans="1:50" ht="16">
      <c r="A1295" t="s">
        <v>206</v>
      </c>
      <c r="B1295" t="s">
        <v>7621</v>
      </c>
      <c r="C1295" t="s">
        <v>207</v>
      </c>
      <c r="D1295">
        <v>2010</v>
      </c>
      <c r="E1295" t="s">
        <v>8360</v>
      </c>
      <c r="F1295" t="s">
        <v>41</v>
      </c>
      <c r="H1295">
        <v>144</v>
      </c>
      <c r="I1295">
        <v>0</v>
      </c>
      <c r="J1295">
        <v>126</v>
      </c>
      <c r="M1295">
        <v>110.5</v>
      </c>
      <c r="N1295">
        <v>19.100000000000001</v>
      </c>
      <c r="P1295" s="10" t="str">
        <f t="shared" si="40"/>
        <v/>
      </c>
      <c r="Q1295" s="11" t="str">
        <f t="shared" si="41"/>
        <v/>
      </c>
      <c r="R1295">
        <v>10.140536000000001</v>
      </c>
      <c r="S1295">
        <v>694.15</v>
      </c>
      <c r="T1295">
        <v>0.54471270000000005</v>
      </c>
      <c r="U1295">
        <v>18.928609999999999</v>
      </c>
      <c r="V1295">
        <v>613.39329999999995</v>
      </c>
      <c r="W1295">
        <v>0.4848015</v>
      </c>
      <c r="X1295">
        <v>18.696349999999999</v>
      </c>
      <c r="Y1295">
        <v>593.05669999999998</v>
      </c>
      <c r="Z1295">
        <v>0.479763</v>
      </c>
      <c r="AA1295">
        <v>13.482570000000001</v>
      </c>
      <c r="AB1295">
        <v>694.15</v>
      </c>
      <c r="AC1295">
        <v>0.54807260000000002</v>
      </c>
      <c r="AE1295">
        <v>-0.13704442999999999</v>
      </c>
      <c r="AF1295">
        <v>-0.69783300000000004</v>
      </c>
      <c r="AG1295">
        <v>0.24925228999999999</v>
      </c>
      <c r="AH1295">
        <v>0.6374242</v>
      </c>
      <c r="AI1295">
        <v>9.8791100000000007</v>
      </c>
      <c r="AJ1295">
        <v>2.7705008999999999E-2</v>
      </c>
      <c r="AK1295">
        <v>-0.8333391</v>
      </c>
      <c r="AL1295">
        <v>0.22767861</v>
      </c>
      <c r="AM1295">
        <v>0.67426240000000004</v>
      </c>
      <c r="AN1295">
        <v>18.473264</v>
      </c>
      <c r="AO1295">
        <v>2.8449275999999999E-2</v>
      </c>
      <c r="AP1295">
        <v>-0.84337039999999996</v>
      </c>
      <c r="AQ1295">
        <v>0.22371093</v>
      </c>
      <c r="AR1295">
        <v>0.66827859999999994</v>
      </c>
      <c r="AS1295">
        <v>18.249960000000002</v>
      </c>
      <c r="AT1295">
        <v>-9.5967375999999993E-2</v>
      </c>
      <c r="AU1295">
        <v>-0.70909109999999997</v>
      </c>
      <c r="AV1295">
        <v>0.26205872000000002</v>
      </c>
      <c r="AW1295">
        <v>0.68252029999999997</v>
      </c>
      <c r="AX1295">
        <v>13.113944</v>
      </c>
    </row>
    <row r="1296" spans="1:50" ht="16">
      <c r="A1296" t="s">
        <v>208</v>
      </c>
      <c r="B1296" t="s">
        <v>7621</v>
      </c>
      <c r="C1296" t="s">
        <v>42</v>
      </c>
      <c r="D1296">
        <v>2010</v>
      </c>
      <c r="E1296" t="s">
        <v>8361</v>
      </c>
      <c r="F1296" t="s">
        <v>43</v>
      </c>
      <c r="H1296" t="s">
        <v>42</v>
      </c>
      <c r="I1296" t="s">
        <v>42</v>
      </c>
      <c r="J1296">
        <v>119.5</v>
      </c>
      <c r="M1296">
        <v>87.5</v>
      </c>
      <c r="P1296" s="10" t="str">
        <f t="shared" si="40"/>
        <v/>
      </c>
      <c r="Q1296" s="11" t="str">
        <f t="shared" si="41"/>
        <v/>
      </c>
      <c r="R1296">
        <v>6.8860619999999999</v>
      </c>
      <c r="S1296">
        <v>688.8</v>
      </c>
      <c r="T1296">
        <v>0.57662500000000005</v>
      </c>
      <c r="U1296">
        <v>43.948659999999997</v>
      </c>
      <c r="V1296">
        <v>560.09</v>
      </c>
      <c r="W1296">
        <v>0.35368470000000002</v>
      </c>
      <c r="X1296">
        <v>30.369679999999999</v>
      </c>
      <c r="Y1296">
        <v>667.77670000000001</v>
      </c>
      <c r="Z1296">
        <v>0.34216600000000003</v>
      </c>
      <c r="AA1296">
        <v>36.40437</v>
      </c>
      <c r="AB1296">
        <v>594.78</v>
      </c>
      <c r="AC1296">
        <v>0.39277859999999998</v>
      </c>
      <c r="AE1296">
        <v>-0.17703188</v>
      </c>
      <c r="AF1296">
        <v>-0.69252769999999997</v>
      </c>
      <c r="AG1296">
        <v>0.27311865000000002</v>
      </c>
      <c r="AH1296">
        <v>0.69760549999999999</v>
      </c>
      <c r="AI1296">
        <v>6.6898119999999999</v>
      </c>
      <c r="AJ1296">
        <v>0.199847419</v>
      </c>
      <c r="AK1296">
        <v>-1.1244320000000001</v>
      </c>
      <c r="AL1296">
        <v>0.11841736</v>
      </c>
      <c r="AM1296">
        <v>0.42677500000000002</v>
      </c>
      <c r="AN1296">
        <v>43.373837999999999</v>
      </c>
      <c r="AO1296">
        <v>0.22129750000000001</v>
      </c>
      <c r="AP1296">
        <v>-1.1733077999999999</v>
      </c>
      <c r="AQ1296">
        <v>0.10777659000000001</v>
      </c>
      <c r="AR1296">
        <v>0.39752939999999998</v>
      </c>
      <c r="AS1296">
        <v>30.003720000000001</v>
      </c>
      <c r="AT1296">
        <v>0.110069051</v>
      </c>
      <c r="AU1296">
        <v>-0.99902190000000002</v>
      </c>
      <c r="AV1296">
        <v>0.14933372</v>
      </c>
      <c r="AW1296">
        <v>0.50221459999999996</v>
      </c>
      <c r="AX1296">
        <v>35.812047999999997</v>
      </c>
    </row>
    <row r="1297" spans="1:50" ht="16">
      <c r="A1297" t="s">
        <v>209</v>
      </c>
      <c r="B1297" t="s">
        <v>7621</v>
      </c>
      <c r="C1297" t="s">
        <v>106</v>
      </c>
      <c r="D1297">
        <v>2010</v>
      </c>
      <c r="E1297" t="s">
        <v>8362</v>
      </c>
      <c r="F1297" t="s">
        <v>41</v>
      </c>
      <c r="H1297">
        <v>124</v>
      </c>
      <c r="I1297">
        <v>6</v>
      </c>
      <c r="J1297">
        <v>118</v>
      </c>
      <c r="M1297">
        <v>92</v>
      </c>
      <c r="N1297">
        <v>16.600000000000001</v>
      </c>
      <c r="P1297" s="10" t="str">
        <f t="shared" si="40"/>
        <v/>
      </c>
      <c r="Q1297" s="11" t="str">
        <f t="shared" si="41"/>
        <v/>
      </c>
      <c r="R1297">
        <v>7.6315400000000002</v>
      </c>
      <c r="S1297">
        <v>688.49</v>
      </c>
      <c r="T1297">
        <v>0.56947329999999996</v>
      </c>
      <c r="U1297">
        <v>30.407800000000002</v>
      </c>
      <c r="V1297">
        <v>669.82669999999996</v>
      </c>
      <c r="W1297">
        <v>0.41073720000000002</v>
      </c>
      <c r="X1297">
        <v>33.180639999999997</v>
      </c>
      <c r="Y1297">
        <v>618.40329999999994</v>
      </c>
      <c r="Z1297">
        <v>0.37500820000000001</v>
      </c>
      <c r="AA1297">
        <v>25.85219</v>
      </c>
      <c r="AB1297">
        <v>657.46</v>
      </c>
      <c r="AC1297">
        <v>0.46265139999999999</v>
      </c>
      <c r="AE1297">
        <v>-0.16967831</v>
      </c>
      <c r="AF1297">
        <v>-0.69946940000000002</v>
      </c>
      <c r="AG1297">
        <v>0.26485077000000001</v>
      </c>
      <c r="AH1297">
        <v>0.68206889999999998</v>
      </c>
      <c r="AI1297">
        <v>7.4199039999999998</v>
      </c>
      <c r="AJ1297">
        <v>9.2684349999999999E-2</v>
      </c>
      <c r="AK1297">
        <v>-0.96795129999999996</v>
      </c>
      <c r="AL1297">
        <v>0.16541881</v>
      </c>
      <c r="AM1297">
        <v>0.5443576</v>
      </c>
      <c r="AN1297">
        <v>29.862119</v>
      </c>
      <c r="AO1297">
        <v>0.17135162400000001</v>
      </c>
      <c r="AP1297">
        <v>-1.0858722999999999</v>
      </c>
      <c r="AQ1297">
        <v>0.14184140000000001</v>
      </c>
      <c r="AR1297">
        <v>0.50164330000000001</v>
      </c>
      <c r="AS1297">
        <v>32.660400000000003</v>
      </c>
      <c r="AT1297">
        <v>2.2964999E-2</v>
      </c>
      <c r="AU1297">
        <v>-0.83592239999999995</v>
      </c>
      <c r="AV1297">
        <v>0.20434285999999999</v>
      </c>
      <c r="AW1297">
        <v>0.60552930000000005</v>
      </c>
      <c r="AX1297">
        <v>25.291682999999999</v>
      </c>
    </row>
    <row r="1298" spans="1:50" ht="16">
      <c r="A1298" t="s">
        <v>211</v>
      </c>
      <c r="B1298" t="s">
        <v>7621</v>
      </c>
      <c r="C1298" t="s">
        <v>42</v>
      </c>
      <c r="D1298">
        <v>2010</v>
      </c>
      <c r="E1298" t="s">
        <v>8363</v>
      </c>
      <c r="F1298" t="s">
        <v>43</v>
      </c>
      <c r="H1298" t="s">
        <v>42</v>
      </c>
      <c r="I1298" t="s">
        <v>42</v>
      </c>
      <c r="J1298">
        <v>126.5</v>
      </c>
      <c r="M1298">
        <v>96</v>
      </c>
      <c r="P1298" s="10" t="str">
        <f t="shared" si="40"/>
        <v/>
      </c>
      <c r="Q1298" s="11" t="str">
        <f t="shared" si="41"/>
        <v/>
      </c>
      <c r="R1298">
        <v>17.618182999999998</v>
      </c>
      <c r="S1298">
        <v>683.45</v>
      </c>
      <c r="T1298">
        <v>0.50171849999999996</v>
      </c>
      <c r="U1298">
        <v>42.509369999999997</v>
      </c>
      <c r="V1298">
        <v>628.76670000000001</v>
      </c>
      <c r="W1298">
        <v>0.35229310000000003</v>
      </c>
      <c r="X1298">
        <v>25.957139999999999</v>
      </c>
      <c r="Y1298">
        <v>643.09</v>
      </c>
      <c r="Z1298">
        <v>0.37792330000000002</v>
      </c>
      <c r="AA1298">
        <v>25.21726</v>
      </c>
      <c r="AB1298">
        <v>588.41669999999999</v>
      </c>
      <c r="AC1298">
        <v>0.4285101</v>
      </c>
      <c r="AE1298">
        <v>-5.2161300000000001E-2</v>
      </c>
      <c r="AF1298">
        <v>-0.75176509999999996</v>
      </c>
      <c r="AG1298">
        <v>0.22732584</v>
      </c>
      <c r="AH1298">
        <v>0.61982170000000003</v>
      </c>
      <c r="AI1298">
        <v>17.195381999999999</v>
      </c>
      <c r="AJ1298">
        <v>0.17230957</v>
      </c>
      <c r="AK1298">
        <v>-1.0896446</v>
      </c>
      <c r="AL1298">
        <v>0.11220871</v>
      </c>
      <c r="AM1298">
        <v>0.39785019999999999</v>
      </c>
      <c r="AN1298">
        <v>41.970565000000001</v>
      </c>
      <c r="AO1298">
        <v>0.20277825499999999</v>
      </c>
      <c r="AP1298">
        <v>-1.1186392000000001</v>
      </c>
      <c r="AQ1298">
        <v>0.15285493</v>
      </c>
      <c r="AR1298">
        <v>0.54997269999999998</v>
      </c>
      <c r="AS1298">
        <v>25.529610000000002</v>
      </c>
      <c r="AT1298">
        <v>8.0748508999999996E-2</v>
      </c>
      <c r="AU1298">
        <v>-0.90430960000000005</v>
      </c>
      <c r="AV1298">
        <v>0.18142644999999999</v>
      </c>
      <c r="AW1298">
        <v>0.570407</v>
      </c>
      <c r="AX1298">
        <v>24.726472999999999</v>
      </c>
    </row>
    <row r="1299" spans="1:50" ht="16">
      <c r="A1299" t="s">
        <v>212</v>
      </c>
      <c r="B1299" t="s">
        <v>7621</v>
      </c>
      <c r="C1299" t="s">
        <v>42</v>
      </c>
      <c r="D1299">
        <v>2010</v>
      </c>
      <c r="E1299" t="s">
        <v>8364</v>
      </c>
      <c r="F1299" t="s">
        <v>43</v>
      </c>
      <c r="H1299" t="s">
        <v>42</v>
      </c>
      <c r="I1299" t="s">
        <v>42</v>
      </c>
      <c r="J1299">
        <v>126</v>
      </c>
      <c r="M1299">
        <v>91</v>
      </c>
      <c r="P1299" s="10" t="str">
        <f t="shared" si="40"/>
        <v/>
      </c>
      <c r="Q1299" s="11" t="str">
        <f t="shared" si="41"/>
        <v/>
      </c>
      <c r="R1299">
        <v>14.190797</v>
      </c>
      <c r="S1299">
        <v>623.74670000000003</v>
      </c>
      <c r="T1299">
        <v>0.48881639999999998</v>
      </c>
      <c r="U1299">
        <v>44.915619999999997</v>
      </c>
      <c r="V1299">
        <v>606.04669999999999</v>
      </c>
      <c r="W1299">
        <v>0.36800529999999998</v>
      </c>
      <c r="X1299">
        <v>46.099080000000001</v>
      </c>
      <c r="Y1299">
        <v>597.69669999999996</v>
      </c>
      <c r="Z1299">
        <v>0.35773240000000001</v>
      </c>
      <c r="AA1299">
        <v>34.705190000000002</v>
      </c>
      <c r="AB1299">
        <v>618.72</v>
      </c>
      <c r="AC1299">
        <v>0.42164059999999998</v>
      </c>
      <c r="AE1299">
        <v>-0.10057727</v>
      </c>
      <c r="AF1299">
        <v>-0.7079569</v>
      </c>
      <c r="AG1299">
        <v>0.20398796999999999</v>
      </c>
      <c r="AH1299">
        <v>0.53054460000000003</v>
      </c>
      <c r="AI1299">
        <v>13.878358</v>
      </c>
      <c r="AJ1299">
        <v>9.0721446999999997E-2</v>
      </c>
      <c r="AK1299">
        <v>-1.0047094999999999</v>
      </c>
      <c r="AL1299">
        <v>0.11924464</v>
      </c>
      <c r="AM1299">
        <v>0.40231460000000002</v>
      </c>
      <c r="AN1299">
        <v>44.311270999999998</v>
      </c>
      <c r="AO1299">
        <v>0.12597492599999999</v>
      </c>
      <c r="AP1299">
        <v>-1.0585944</v>
      </c>
      <c r="AQ1299">
        <v>0.11372741</v>
      </c>
      <c r="AR1299">
        <v>0.3960496</v>
      </c>
      <c r="AS1299">
        <v>45.507449999999999</v>
      </c>
      <c r="AT1299">
        <v>5.7270684000000002E-2</v>
      </c>
      <c r="AU1299">
        <v>-0.90459789999999995</v>
      </c>
      <c r="AV1299">
        <v>0.16940833999999999</v>
      </c>
      <c r="AW1299">
        <v>0.53247560000000005</v>
      </c>
      <c r="AX1299">
        <v>34.062855999999996</v>
      </c>
    </row>
    <row r="1300" spans="1:50" ht="16">
      <c r="A1300" t="s">
        <v>213</v>
      </c>
      <c r="B1300" t="s">
        <v>7621</v>
      </c>
      <c r="C1300">
        <v>38</v>
      </c>
      <c r="D1300">
        <v>2010</v>
      </c>
      <c r="E1300" t="s">
        <v>8365</v>
      </c>
      <c r="F1300" t="s">
        <v>41</v>
      </c>
      <c r="H1300">
        <v>131</v>
      </c>
      <c r="I1300">
        <v>4</v>
      </c>
      <c r="J1300">
        <v>124</v>
      </c>
      <c r="M1300">
        <v>104.5</v>
      </c>
      <c r="N1300">
        <v>19.2</v>
      </c>
      <c r="P1300" s="10" t="str">
        <f t="shared" si="40"/>
        <v/>
      </c>
      <c r="Q1300" s="11" t="str">
        <f t="shared" si="41"/>
        <v/>
      </c>
      <c r="R1300">
        <v>9.1526800000000001</v>
      </c>
      <c r="S1300">
        <v>680.38329999999996</v>
      </c>
      <c r="T1300">
        <v>0.54872670000000001</v>
      </c>
      <c r="U1300">
        <v>30.466629999999999</v>
      </c>
      <c r="V1300">
        <v>637.36</v>
      </c>
      <c r="W1300">
        <v>0.44717040000000002</v>
      </c>
      <c r="X1300">
        <v>30.481829999999999</v>
      </c>
      <c r="Y1300">
        <v>602.38670000000002</v>
      </c>
      <c r="Z1300">
        <v>0.40129789999999999</v>
      </c>
      <c r="AA1300">
        <v>17.467390000000002</v>
      </c>
      <c r="AB1300">
        <v>644.75</v>
      </c>
      <c r="AC1300">
        <v>0.52211350000000001</v>
      </c>
      <c r="AE1300">
        <v>-0.20507834</v>
      </c>
      <c r="AF1300">
        <v>-0.57329940000000001</v>
      </c>
      <c r="AG1300">
        <v>0.23392367</v>
      </c>
      <c r="AH1300">
        <v>0.50743740000000004</v>
      </c>
      <c r="AI1300">
        <v>8.9237409999999997</v>
      </c>
      <c r="AJ1300">
        <v>-1.326264E-3</v>
      </c>
      <c r="AK1300">
        <v>-0.83703890000000003</v>
      </c>
      <c r="AL1300">
        <v>0.18212876</v>
      </c>
      <c r="AM1300">
        <v>0.53963819999999996</v>
      </c>
      <c r="AN1300">
        <v>29.854299999999999</v>
      </c>
      <c r="AO1300">
        <v>4.9785259999999998E-2</v>
      </c>
      <c r="AP1300">
        <v>-0.92495419999999995</v>
      </c>
      <c r="AQ1300">
        <v>0.14810577999999999</v>
      </c>
      <c r="AR1300">
        <v>0.47388799999999998</v>
      </c>
      <c r="AS1300">
        <v>29.982410000000002</v>
      </c>
      <c r="AT1300">
        <v>-0.10454543500000001</v>
      </c>
      <c r="AU1300">
        <v>-0.69670980000000005</v>
      </c>
      <c r="AV1300">
        <v>0.23492557</v>
      </c>
      <c r="AW1300">
        <v>0.60213859999999997</v>
      </c>
      <c r="AX1300">
        <v>17.030681000000001</v>
      </c>
    </row>
    <row r="1301" spans="1:50" ht="16">
      <c r="A1301" t="s">
        <v>214</v>
      </c>
      <c r="B1301" t="s">
        <v>7621</v>
      </c>
      <c r="C1301" t="s">
        <v>215</v>
      </c>
      <c r="D1301">
        <v>2010</v>
      </c>
      <c r="E1301" t="s">
        <v>8366</v>
      </c>
      <c r="F1301" t="s">
        <v>41</v>
      </c>
      <c r="H1301">
        <v>132</v>
      </c>
      <c r="I1301">
        <v>5</v>
      </c>
      <c r="J1301">
        <v>122</v>
      </c>
      <c r="M1301">
        <v>90</v>
      </c>
      <c r="N1301">
        <v>17.7</v>
      </c>
      <c r="P1301" s="10" t="str">
        <f t="shared" si="40"/>
        <v/>
      </c>
      <c r="Q1301" s="11" t="str">
        <f t="shared" si="41"/>
        <v/>
      </c>
      <c r="R1301">
        <v>11.463848</v>
      </c>
      <c r="S1301">
        <v>686.76329999999996</v>
      </c>
      <c r="T1301">
        <v>0.54924360000000005</v>
      </c>
      <c r="U1301">
        <v>30.625489999999999</v>
      </c>
      <c r="V1301">
        <v>681.79330000000004</v>
      </c>
      <c r="W1301">
        <v>0.44718989999999997</v>
      </c>
      <c r="X1301">
        <v>29.925360000000001</v>
      </c>
      <c r="Y1301">
        <v>652.08330000000001</v>
      </c>
      <c r="Z1301">
        <v>0.40100019999999997</v>
      </c>
      <c r="AA1301">
        <v>25.874140000000001</v>
      </c>
      <c r="AB1301">
        <v>614.69669999999996</v>
      </c>
      <c r="AC1301">
        <v>0.44781739999999998</v>
      </c>
      <c r="AE1301">
        <v>-0.20040369</v>
      </c>
      <c r="AF1301">
        <v>-0.62086739999999996</v>
      </c>
      <c r="AG1301">
        <v>0.24013243000000001</v>
      </c>
      <c r="AH1301">
        <v>0.55888890000000002</v>
      </c>
      <c r="AI1301">
        <v>11.168939</v>
      </c>
      <c r="AJ1301">
        <v>2.6670077E-2</v>
      </c>
      <c r="AK1301">
        <v>-0.84789049999999999</v>
      </c>
      <c r="AL1301">
        <v>0.18812797000000001</v>
      </c>
      <c r="AM1301">
        <v>0.56428140000000004</v>
      </c>
      <c r="AN1301">
        <v>29.997420000000002</v>
      </c>
      <c r="AO1301">
        <v>8.0794952000000003E-2</v>
      </c>
      <c r="AP1301">
        <v>-0.89396050000000005</v>
      </c>
      <c r="AQ1301">
        <v>0.14771546999999999</v>
      </c>
      <c r="AR1301">
        <v>0.46063929999999997</v>
      </c>
      <c r="AS1301">
        <v>29.436810000000001</v>
      </c>
      <c r="AT1301">
        <v>-1.3756993E-2</v>
      </c>
      <c r="AU1301">
        <v>-0.75642359999999997</v>
      </c>
      <c r="AV1301">
        <v>0.17944054000000001</v>
      </c>
      <c r="AW1301">
        <v>0.49149759999999998</v>
      </c>
      <c r="AX1301">
        <v>25.374137000000001</v>
      </c>
    </row>
    <row r="1302" spans="1:50" ht="16">
      <c r="A1302" t="s">
        <v>216</v>
      </c>
      <c r="B1302" t="s">
        <v>7621</v>
      </c>
      <c r="C1302" t="s">
        <v>217</v>
      </c>
      <c r="D1302">
        <v>2010</v>
      </c>
      <c r="E1302" t="s">
        <v>8367</v>
      </c>
      <c r="F1302" t="s">
        <v>43</v>
      </c>
      <c r="H1302">
        <v>154</v>
      </c>
      <c r="I1302">
        <v>0</v>
      </c>
      <c r="J1302">
        <v>119</v>
      </c>
      <c r="M1302">
        <v>87.5</v>
      </c>
      <c r="N1302">
        <v>18.899999999999999</v>
      </c>
      <c r="P1302" s="10" t="str">
        <f t="shared" si="40"/>
        <v/>
      </c>
      <c r="Q1302" s="11" t="str">
        <f t="shared" si="41"/>
        <v/>
      </c>
      <c r="R1302">
        <v>11.222091000000001</v>
      </c>
      <c r="S1302">
        <v>669.73670000000004</v>
      </c>
      <c r="T1302" t="s">
        <v>42</v>
      </c>
      <c r="U1302">
        <v>35.577179999999998</v>
      </c>
      <c r="V1302">
        <v>659.74670000000003</v>
      </c>
      <c r="W1302">
        <v>0.38478570000000001</v>
      </c>
      <c r="X1302">
        <v>31.294440000000002</v>
      </c>
      <c r="Y1302">
        <v>653.77329999999995</v>
      </c>
      <c r="Z1302">
        <v>0.38609500000000002</v>
      </c>
      <c r="AA1302">
        <v>24.656829999999999</v>
      </c>
      <c r="AB1302">
        <v>622.74329999999998</v>
      </c>
      <c r="AC1302">
        <v>0.45619979999999999</v>
      </c>
      <c r="AE1302">
        <v>-0.12684488999999999</v>
      </c>
      <c r="AF1302">
        <v>-0.65803659999999997</v>
      </c>
      <c r="AG1302">
        <v>0.14349662999999999</v>
      </c>
      <c r="AH1302">
        <v>0.35040149999999998</v>
      </c>
      <c r="AI1302">
        <v>11.040281</v>
      </c>
      <c r="AJ1302">
        <v>8.6662294000000001E-2</v>
      </c>
      <c r="AK1302">
        <v>-0.94210830000000001</v>
      </c>
      <c r="AL1302">
        <v>0.13266405000000001</v>
      </c>
      <c r="AM1302">
        <v>0.4290429</v>
      </c>
      <c r="AN1302">
        <v>35.045512000000002</v>
      </c>
      <c r="AO1302">
        <v>3.9210519999999999E-2</v>
      </c>
      <c r="AP1302">
        <v>-0.88864129999999997</v>
      </c>
      <c r="AQ1302">
        <v>0.12626366</v>
      </c>
      <c r="AR1302">
        <v>0.39213779999999998</v>
      </c>
      <c r="AS1302">
        <v>30.8462</v>
      </c>
      <c r="AT1302">
        <v>-2.2772090000000001E-3</v>
      </c>
      <c r="AU1302">
        <v>-0.78711759999999997</v>
      </c>
      <c r="AV1302">
        <v>0.19075843000000001</v>
      </c>
      <c r="AW1302">
        <v>0.54041139999999999</v>
      </c>
      <c r="AX1302">
        <v>24.148592000000001</v>
      </c>
    </row>
    <row r="1303" spans="1:50" ht="16">
      <c r="A1303" t="s">
        <v>219</v>
      </c>
      <c r="B1303" t="s">
        <v>7621</v>
      </c>
      <c r="C1303" t="s">
        <v>220</v>
      </c>
      <c r="D1303">
        <v>2010</v>
      </c>
      <c r="E1303" t="s">
        <v>8368</v>
      </c>
      <c r="F1303" t="s">
        <v>41</v>
      </c>
      <c r="H1303">
        <v>128</v>
      </c>
      <c r="I1303">
        <v>2</v>
      </c>
      <c r="J1303">
        <v>126.5</v>
      </c>
      <c r="M1303">
        <v>120.5</v>
      </c>
      <c r="N1303">
        <v>16.899999999999999</v>
      </c>
      <c r="P1303" s="10" t="str">
        <f t="shared" si="40"/>
        <v/>
      </c>
      <c r="Q1303" s="11" t="str">
        <f t="shared" si="41"/>
        <v/>
      </c>
      <c r="R1303">
        <v>12.837590000000001</v>
      </c>
      <c r="S1303">
        <v>679.74329999999998</v>
      </c>
      <c r="T1303">
        <v>0.53065390000000001</v>
      </c>
      <c r="U1303">
        <v>61.827579999999998</v>
      </c>
      <c r="V1303">
        <v>661.18</v>
      </c>
      <c r="W1303">
        <v>0.32464080000000001</v>
      </c>
      <c r="X1303">
        <v>54.983989999999999</v>
      </c>
      <c r="Y1303">
        <v>628.16</v>
      </c>
      <c r="Z1303">
        <v>0.3330244</v>
      </c>
      <c r="AA1303">
        <v>40.520400000000002</v>
      </c>
      <c r="AB1303">
        <v>661.18</v>
      </c>
      <c r="AC1303">
        <v>0.36994519999999997</v>
      </c>
      <c r="AE1303">
        <v>-0.21063514999999999</v>
      </c>
      <c r="AF1303">
        <v>-0.64429860000000005</v>
      </c>
      <c r="AG1303">
        <v>0.22201878999999999</v>
      </c>
      <c r="AH1303">
        <v>0.53297499999999998</v>
      </c>
      <c r="AI1303">
        <v>12.526116999999999</v>
      </c>
      <c r="AJ1303">
        <v>0.18018332300000001</v>
      </c>
      <c r="AK1303">
        <v>-1.1996642</v>
      </c>
      <c r="AL1303">
        <v>8.26736E-2</v>
      </c>
      <c r="AM1303">
        <v>0.3079636</v>
      </c>
      <c r="AN1303">
        <v>61.232256</v>
      </c>
      <c r="AO1303">
        <v>0.16023678399999999</v>
      </c>
      <c r="AP1303">
        <v>-1.189899</v>
      </c>
      <c r="AQ1303">
        <v>9.3086169999999996E-2</v>
      </c>
      <c r="AR1303">
        <v>0.34575250000000002</v>
      </c>
      <c r="AS1303">
        <v>54.401829999999997</v>
      </c>
      <c r="AT1303">
        <v>7.7151887000000002E-2</v>
      </c>
      <c r="AU1303">
        <v>-1.0209410999999999</v>
      </c>
      <c r="AV1303">
        <v>0.12248413</v>
      </c>
      <c r="AW1303">
        <v>0.4167149</v>
      </c>
      <c r="AX1303">
        <v>39.965725999999997</v>
      </c>
    </row>
    <row r="1304" spans="1:50" ht="16">
      <c r="A1304" t="s">
        <v>222</v>
      </c>
      <c r="B1304" t="s">
        <v>7621</v>
      </c>
      <c r="C1304" t="s">
        <v>223</v>
      </c>
      <c r="D1304">
        <v>2010</v>
      </c>
      <c r="E1304" t="s">
        <v>8369</v>
      </c>
      <c r="F1304" t="s">
        <v>43</v>
      </c>
      <c r="H1304">
        <v>137</v>
      </c>
      <c r="I1304">
        <v>0</v>
      </c>
      <c r="J1304">
        <v>121</v>
      </c>
      <c r="M1304">
        <v>86</v>
      </c>
      <c r="N1304">
        <v>11.9</v>
      </c>
      <c r="P1304" s="10" t="str">
        <f t="shared" si="40"/>
        <v/>
      </c>
      <c r="Q1304" s="11" t="str">
        <f t="shared" si="41"/>
        <v/>
      </c>
      <c r="R1304">
        <v>11.501391999999999</v>
      </c>
      <c r="S1304">
        <v>688.69330000000002</v>
      </c>
      <c r="T1304" t="s">
        <v>42</v>
      </c>
      <c r="U1304">
        <v>37.834820000000001</v>
      </c>
      <c r="V1304">
        <v>660.42</v>
      </c>
      <c r="W1304">
        <v>0.32383289999999998</v>
      </c>
      <c r="X1304">
        <v>54.076799999999999</v>
      </c>
      <c r="Y1304">
        <v>643.79999999999995</v>
      </c>
      <c r="Z1304">
        <v>0.33101580000000003</v>
      </c>
      <c r="AA1304">
        <v>41.381839999999997</v>
      </c>
      <c r="AB1304">
        <v>661.18</v>
      </c>
      <c r="AC1304">
        <v>0.33638980000000002</v>
      </c>
      <c r="AE1304">
        <v>-0.18377049000000001</v>
      </c>
      <c r="AF1304">
        <v>-0.54598590000000002</v>
      </c>
      <c r="AG1304">
        <v>0.20997895</v>
      </c>
      <c r="AH1304">
        <v>0.43653799999999998</v>
      </c>
      <c r="AI1304">
        <v>11.239333</v>
      </c>
      <c r="AJ1304">
        <v>0.169745863</v>
      </c>
      <c r="AK1304">
        <v>-1.2120495</v>
      </c>
      <c r="AL1304">
        <v>8.1428159999999999E-2</v>
      </c>
      <c r="AM1304">
        <v>0.30498330000000001</v>
      </c>
      <c r="AN1304">
        <v>37.465747999999998</v>
      </c>
      <c r="AO1304">
        <v>0.11719879699999999</v>
      </c>
      <c r="AP1304">
        <v>-1.2800263000000001</v>
      </c>
      <c r="AQ1304">
        <v>9.8425719999999994E-2</v>
      </c>
      <c r="AR1304">
        <v>0.37389670000000003</v>
      </c>
      <c r="AS1304">
        <v>53.485900000000001</v>
      </c>
      <c r="AT1304">
        <v>0.127066032</v>
      </c>
      <c r="AU1304">
        <v>-1.1022794</v>
      </c>
      <c r="AV1304">
        <v>8.9555350000000006E-2</v>
      </c>
      <c r="AW1304">
        <v>0.31610110000000002</v>
      </c>
      <c r="AX1304">
        <v>40.958748999999997</v>
      </c>
    </row>
    <row r="1305" spans="1:50" ht="16">
      <c r="A1305" t="s">
        <v>224</v>
      </c>
      <c r="B1305" t="s">
        <v>7621</v>
      </c>
      <c r="C1305" t="s">
        <v>42</v>
      </c>
      <c r="D1305">
        <v>2010</v>
      </c>
      <c r="E1305" t="s">
        <v>8370</v>
      </c>
      <c r="F1305" t="s">
        <v>43</v>
      </c>
      <c r="H1305" t="s">
        <v>42</v>
      </c>
      <c r="I1305" t="s">
        <v>42</v>
      </c>
      <c r="J1305">
        <v>120</v>
      </c>
      <c r="M1305">
        <v>86.5</v>
      </c>
      <c r="P1305" s="10" t="str">
        <f t="shared" si="40"/>
        <v/>
      </c>
      <c r="Q1305" s="11" t="str">
        <f t="shared" si="41"/>
        <v/>
      </c>
      <c r="R1305">
        <v>12.448062999999999</v>
      </c>
      <c r="S1305">
        <v>679.44</v>
      </c>
      <c r="T1305">
        <v>0.50910409999999995</v>
      </c>
      <c r="U1305">
        <v>44.780589999999997</v>
      </c>
      <c r="V1305">
        <v>670.49670000000003</v>
      </c>
      <c r="W1305">
        <v>0.38302389999999997</v>
      </c>
      <c r="X1305">
        <v>40.032559999999997</v>
      </c>
      <c r="Y1305">
        <v>644.45000000000005</v>
      </c>
      <c r="Z1305">
        <v>0.38757079999999999</v>
      </c>
      <c r="AA1305">
        <v>24.142890000000001</v>
      </c>
      <c r="AB1305">
        <v>670.11670000000004</v>
      </c>
      <c r="AC1305">
        <v>0.44120540000000003</v>
      </c>
      <c r="AE1305">
        <v>-0.19422808</v>
      </c>
      <c r="AF1305">
        <v>-0.5393329</v>
      </c>
      <c r="AG1305">
        <v>0.19770583999999999</v>
      </c>
      <c r="AH1305">
        <v>0.40559260000000003</v>
      </c>
      <c r="AI1305">
        <v>12.179570999999999</v>
      </c>
      <c r="AJ1305">
        <v>4.3142860999999998E-2</v>
      </c>
      <c r="AK1305">
        <v>-0.89991469999999996</v>
      </c>
      <c r="AL1305">
        <v>0.1237075</v>
      </c>
      <c r="AM1305">
        <v>0.38745740000000001</v>
      </c>
      <c r="AN1305">
        <v>44.134089000000003</v>
      </c>
      <c r="AO1305">
        <v>8.7778324000000005E-2</v>
      </c>
      <c r="AP1305">
        <v>-0.98740119999999998</v>
      </c>
      <c r="AQ1305">
        <v>0.13915860999999999</v>
      </c>
      <c r="AR1305">
        <v>0.4636189</v>
      </c>
      <c r="AS1305">
        <v>39.401710000000001</v>
      </c>
      <c r="AT1305">
        <v>7.3228699999999998E-4</v>
      </c>
      <c r="AU1305">
        <v>-0.7899543</v>
      </c>
      <c r="AV1305">
        <v>0.17484319000000001</v>
      </c>
      <c r="AW1305">
        <v>0.49639949999999999</v>
      </c>
      <c r="AX1305">
        <v>23.67296</v>
      </c>
    </row>
    <row r="1306" spans="1:50" ht="16">
      <c r="A1306" t="s">
        <v>225</v>
      </c>
      <c r="B1306" t="s">
        <v>7621</v>
      </c>
      <c r="C1306" t="s">
        <v>226</v>
      </c>
      <c r="D1306">
        <v>2010</v>
      </c>
      <c r="E1306" t="s">
        <v>8371</v>
      </c>
      <c r="F1306" t="s">
        <v>41</v>
      </c>
      <c r="H1306">
        <v>137</v>
      </c>
      <c r="I1306">
        <v>5</v>
      </c>
      <c r="J1306">
        <v>126</v>
      </c>
      <c r="M1306">
        <v>106.5</v>
      </c>
      <c r="N1306">
        <v>12</v>
      </c>
      <c r="P1306" s="10" t="str">
        <f t="shared" si="40"/>
        <v/>
      </c>
      <c r="Q1306" s="11" t="str">
        <f t="shared" si="41"/>
        <v/>
      </c>
      <c r="R1306">
        <v>9.2087819999999994</v>
      </c>
      <c r="S1306">
        <v>659.72670000000005</v>
      </c>
      <c r="T1306" t="s">
        <v>42</v>
      </c>
      <c r="U1306">
        <v>33.970269999999999</v>
      </c>
      <c r="V1306">
        <v>660.42</v>
      </c>
      <c r="W1306">
        <v>0.38779859999999999</v>
      </c>
      <c r="X1306">
        <v>33.746830000000003</v>
      </c>
      <c r="Y1306">
        <v>661.18</v>
      </c>
      <c r="Z1306">
        <v>0.42856349999999999</v>
      </c>
      <c r="AA1306">
        <v>28.350290000000001</v>
      </c>
      <c r="AB1306">
        <v>643.74329999999998</v>
      </c>
      <c r="AC1306">
        <v>0.41091490000000003</v>
      </c>
      <c r="AE1306">
        <v>-0.2328576</v>
      </c>
      <c r="AF1306">
        <v>-0.45557340000000002</v>
      </c>
      <c r="AG1306">
        <v>0.18654805999999999</v>
      </c>
      <c r="AH1306">
        <v>0.349991</v>
      </c>
      <c r="AI1306">
        <v>9.0216569999999994</v>
      </c>
      <c r="AJ1306">
        <v>4.3191058999999997E-2</v>
      </c>
      <c r="AK1306">
        <v>-0.87546860000000004</v>
      </c>
      <c r="AL1306">
        <v>0.12818503000000001</v>
      </c>
      <c r="AM1306">
        <v>0.39295400000000003</v>
      </c>
      <c r="AN1306">
        <v>33.475444000000003</v>
      </c>
      <c r="AO1306">
        <v>1.5043630000000001E-2</v>
      </c>
      <c r="AP1306">
        <v>-0.84641129999999998</v>
      </c>
      <c r="AQ1306">
        <v>0.16636592</v>
      </c>
      <c r="AR1306">
        <v>0.49806280000000003</v>
      </c>
      <c r="AS1306">
        <v>33.116930000000004</v>
      </c>
      <c r="AT1306">
        <v>6.5500000000000006E-5</v>
      </c>
      <c r="AU1306">
        <v>-0.84268140000000002</v>
      </c>
      <c r="AV1306">
        <v>0.14815809999999999</v>
      </c>
      <c r="AW1306">
        <v>0.44255349999999999</v>
      </c>
      <c r="AX1306">
        <v>27.881992</v>
      </c>
    </row>
    <row r="1307" spans="1:50" ht="16">
      <c r="A1307" t="s">
        <v>227</v>
      </c>
      <c r="B1307" t="s">
        <v>7621</v>
      </c>
      <c r="C1307" t="s">
        <v>228</v>
      </c>
      <c r="D1307">
        <v>2010</v>
      </c>
      <c r="E1307" t="s">
        <v>8372</v>
      </c>
      <c r="F1307" t="s">
        <v>41</v>
      </c>
      <c r="H1307">
        <v>152</v>
      </c>
      <c r="I1307">
        <v>3</v>
      </c>
      <c r="J1307">
        <v>124</v>
      </c>
      <c r="M1307">
        <v>100</v>
      </c>
      <c r="N1307">
        <v>15.9</v>
      </c>
      <c r="P1307" s="10" t="str">
        <f t="shared" si="40"/>
        <v/>
      </c>
      <c r="Q1307" s="11" t="str">
        <f t="shared" si="41"/>
        <v/>
      </c>
      <c r="R1307">
        <v>16.161629999999999</v>
      </c>
      <c r="S1307">
        <v>661.18</v>
      </c>
      <c r="T1307">
        <v>0.50013180000000002</v>
      </c>
      <c r="U1307">
        <v>37.996879999999997</v>
      </c>
      <c r="V1307">
        <v>680.12329999999997</v>
      </c>
      <c r="W1307">
        <v>0.40902490000000002</v>
      </c>
      <c r="X1307">
        <v>37.533769999999997</v>
      </c>
      <c r="Y1307">
        <v>679.81330000000003</v>
      </c>
      <c r="Z1307">
        <v>0.35585250000000002</v>
      </c>
      <c r="AA1307">
        <v>25.36026</v>
      </c>
      <c r="AB1307">
        <v>660.8</v>
      </c>
      <c r="AC1307">
        <v>0.43295440000000002</v>
      </c>
      <c r="AE1307">
        <v>-0.16243267</v>
      </c>
      <c r="AF1307">
        <v>-0.5852522</v>
      </c>
      <c r="AG1307">
        <v>0.19888574000000001</v>
      </c>
      <c r="AH1307">
        <v>0.43269879999999999</v>
      </c>
      <c r="AI1307">
        <v>15.823544</v>
      </c>
      <c r="AJ1307">
        <v>6.0426230999999997E-2</v>
      </c>
      <c r="AK1307">
        <v>-0.92710519999999996</v>
      </c>
      <c r="AL1307">
        <v>0.15724452</v>
      </c>
      <c r="AM1307">
        <v>0.50233419999999995</v>
      </c>
      <c r="AN1307">
        <v>37.334608000000003</v>
      </c>
      <c r="AO1307">
        <v>0.107429184</v>
      </c>
      <c r="AP1307">
        <v>-1.0569421000000001</v>
      </c>
      <c r="AQ1307">
        <v>0.11039949</v>
      </c>
      <c r="AR1307">
        <v>0.38361020000000001</v>
      </c>
      <c r="AS1307">
        <v>37.062010000000001</v>
      </c>
      <c r="AT1307">
        <v>-1.8819872000000001E-2</v>
      </c>
      <c r="AU1307">
        <v>-0.76453210000000005</v>
      </c>
      <c r="AV1307">
        <v>0.16239925999999999</v>
      </c>
      <c r="AW1307">
        <v>0.45018760000000002</v>
      </c>
      <c r="AX1307">
        <v>24.903690000000001</v>
      </c>
    </row>
    <row r="1308" spans="1:50" ht="16">
      <c r="A1308" t="s">
        <v>158</v>
      </c>
      <c r="B1308" t="s">
        <v>7621</v>
      </c>
      <c r="C1308" t="s">
        <v>42</v>
      </c>
      <c r="D1308">
        <v>2010</v>
      </c>
      <c r="E1308" t="s">
        <v>8373</v>
      </c>
      <c r="F1308" t="s">
        <v>43</v>
      </c>
      <c r="H1308" t="s">
        <v>42</v>
      </c>
      <c r="I1308" t="s">
        <v>42</v>
      </c>
      <c r="J1308">
        <v>120</v>
      </c>
      <c r="M1308">
        <v>85</v>
      </c>
      <c r="P1308" s="10" t="str">
        <f t="shared" si="40"/>
        <v/>
      </c>
      <c r="Q1308" s="11" t="str">
        <f t="shared" si="41"/>
        <v/>
      </c>
      <c r="R1308">
        <v>17.004280000000001</v>
      </c>
      <c r="S1308">
        <v>689.13</v>
      </c>
      <c r="T1308">
        <v>0.5119264</v>
      </c>
      <c r="U1308">
        <v>38.061320000000002</v>
      </c>
      <c r="V1308">
        <v>660.04</v>
      </c>
      <c r="W1308">
        <v>0.33391270000000001</v>
      </c>
      <c r="X1308">
        <v>43.169550000000001</v>
      </c>
      <c r="Y1308">
        <v>660.8</v>
      </c>
      <c r="Z1308">
        <v>0.34053119999999998</v>
      </c>
      <c r="AA1308">
        <v>35.05001</v>
      </c>
      <c r="AB1308">
        <v>644.51</v>
      </c>
      <c r="AC1308">
        <v>0.39864349999999998</v>
      </c>
      <c r="AE1308">
        <v>-0.10968216</v>
      </c>
      <c r="AF1308">
        <v>-0.65720650000000003</v>
      </c>
      <c r="AG1308">
        <v>0.22218692000000001</v>
      </c>
      <c r="AH1308">
        <v>0.54298139999999995</v>
      </c>
      <c r="AI1308">
        <v>16.598103999999999</v>
      </c>
      <c r="AJ1308">
        <v>0.179331248</v>
      </c>
      <c r="AK1308">
        <v>-1.1534709000000001</v>
      </c>
      <c r="AL1308">
        <v>9.2179880000000006E-2</v>
      </c>
      <c r="AM1308">
        <v>0.33705030000000002</v>
      </c>
      <c r="AN1308">
        <v>37.645656000000002</v>
      </c>
      <c r="AO1308">
        <v>0.20852430599999999</v>
      </c>
      <c r="AP1308">
        <v>-1.1827877</v>
      </c>
      <c r="AQ1308">
        <v>0.10658114</v>
      </c>
      <c r="AR1308">
        <v>0.39422859999999998</v>
      </c>
      <c r="AS1308">
        <v>42.652790000000003</v>
      </c>
      <c r="AT1308">
        <v>6.4460555000000003E-2</v>
      </c>
      <c r="AU1308">
        <v>-0.92247100000000004</v>
      </c>
      <c r="AV1308">
        <v>0.14574819999999999</v>
      </c>
      <c r="AW1308">
        <v>0.46457189999999998</v>
      </c>
      <c r="AX1308">
        <v>34.478524</v>
      </c>
    </row>
    <row r="1309" spans="1:50" ht="16">
      <c r="A1309" t="s">
        <v>229</v>
      </c>
      <c r="B1309" t="s">
        <v>7621</v>
      </c>
      <c r="C1309">
        <v>29</v>
      </c>
      <c r="D1309">
        <v>2010</v>
      </c>
      <c r="E1309" t="s">
        <v>8374</v>
      </c>
      <c r="F1309" t="s">
        <v>41</v>
      </c>
      <c r="H1309" t="s">
        <v>42</v>
      </c>
      <c r="I1309" t="s">
        <v>42</v>
      </c>
      <c r="J1309">
        <v>117.66670000000001</v>
      </c>
      <c r="M1309">
        <v>98.5</v>
      </c>
      <c r="N1309">
        <v>16</v>
      </c>
      <c r="P1309" s="10" t="str">
        <f t="shared" si="40"/>
        <v/>
      </c>
      <c r="Q1309" s="11" t="str">
        <f t="shared" si="41"/>
        <v/>
      </c>
      <c r="R1309">
        <v>20.815186000000001</v>
      </c>
      <c r="S1309">
        <v>630.43330000000003</v>
      </c>
      <c r="T1309" t="s">
        <v>42</v>
      </c>
      <c r="U1309">
        <v>44.060189999999999</v>
      </c>
      <c r="V1309">
        <v>599.7133</v>
      </c>
      <c r="W1309">
        <v>0.3489585</v>
      </c>
      <c r="X1309">
        <v>34.284460000000003</v>
      </c>
      <c r="Y1309">
        <v>660.73329999999999</v>
      </c>
      <c r="Z1309">
        <v>0.30643910000000002</v>
      </c>
      <c r="AA1309">
        <v>36.475960000000001</v>
      </c>
      <c r="AB1309">
        <v>587.06669999999997</v>
      </c>
      <c r="AC1309">
        <v>0.36098190000000002</v>
      </c>
      <c r="AE1309">
        <v>-6.6372719999999996E-2</v>
      </c>
      <c r="AF1309">
        <v>-0.76937089999999997</v>
      </c>
      <c r="AG1309">
        <v>0.19560206999999999</v>
      </c>
      <c r="AH1309">
        <v>0.54253010000000002</v>
      </c>
      <c r="AI1309">
        <v>20.377941</v>
      </c>
      <c r="AJ1309">
        <v>0.194820836</v>
      </c>
      <c r="AK1309">
        <v>-1.1162224999999999</v>
      </c>
      <c r="AL1309">
        <v>0.11191841</v>
      </c>
      <c r="AM1309">
        <v>0.40157949999999998</v>
      </c>
      <c r="AN1309">
        <v>43.513930000000002</v>
      </c>
      <c r="AO1309">
        <v>0.201327272</v>
      </c>
      <c r="AP1309">
        <v>-1.2969843000000001</v>
      </c>
      <c r="AQ1309">
        <v>6.3243549999999996E-2</v>
      </c>
      <c r="AR1309">
        <v>0.24364089999999999</v>
      </c>
      <c r="AS1309">
        <v>34.004190000000001</v>
      </c>
      <c r="AT1309">
        <v>0.126922546</v>
      </c>
      <c r="AU1309">
        <v>-1.0006074</v>
      </c>
      <c r="AV1309">
        <v>0.11449619</v>
      </c>
      <c r="AW1309">
        <v>0.38570130000000002</v>
      </c>
      <c r="AX1309">
        <v>36.011935999999999</v>
      </c>
    </row>
    <row r="1310" spans="1:50" ht="16">
      <c r="A1310" t="s">
        <v>230</v>
      </c>
      <c r="B1310" t="s">
        <v>7621</v>
      </c>
      <c r="C1310">
        <v>29</v>
      </c>
      <c r="D1310">
        <v>2010</v>
      </c>
      <c r="E1310" t="s">
        <v>8375</v>
      </c>
      <c r="F1310" t="s">
        <v>41</v>
      </c>
      <c r="H1310">
        <v>150</v>
      </c>
      <c r="I1310">
        <v>4</v>
      </c>
      <c r="J1310">
        <v>127.5</v>
      </c>
      <c r="M1310">
        <v>111.5</v>
      </c>
      <c r="N1310">
        <v>16</v>
      </c>
      <c r="P1310" s="10" t="str">
        <f t="shared" si="40"/>
        <v/>
      </c>
      <c r="Q1310" s="11" t="str">
        <f t="shared" si="41"/>
        <v/>
      </c>
      <c r="R1310">
        <v>11.578075999999999</v>
      </c>
      <c r="S1310">
        <v>641.73670000000004</v>
      </c>
      <c r="T1310">
        <v>0.51379719999999995</v>
      </c>
      <c r="U1310">
        <v>23.642019999999999</v>
      </c>
      <c r="V1310">
        <v>663.42330000000004</v>
      </c>
      <c r="W1310">
        <v>0.34173179999999997</v>
      </c>
      <c r="X1310">
        <v>51.971699999999998</v>
      </c>
      <c r="Y1310">
        <v>589.15</v>
      </c>
      <c r="Z1310">
        <v>0.34726859999999998</v>
      </c>
      <c r="AA1310">
        <v>33.77561</v>
      </c>
      <c r="AB1310">
        <v>644.05669999999998</v>
      </c>
      <c r="AC1310">
        <v>0.364373</v>
      </c>
      <c r="AE1310">
        <v>-0.1551495</v>
      </c>
      <c r="AF1310">
        <v>-0.61243829999999999</v>
      </c>
      <c r="AG1310">
        <v>0.21321576</v>
      </c>
      <c r="AH1310">
        <v>0.48629090000000003</v>
      </c>
      <c r="AI1310">
        <v>11.322805000000001</v>
      </c>
      <c r="AJ1310">
        <v>6.9399811000000006E-2</v>
      </c>
      <c r="AK1310">
        <v>-0.91321949999999996</v>
      </c>
      <c r="AL1310">
        <v>8.0855049999999998E-2</v>
      </c>
      <c r="AM1310">
        <v>0.25589289999999998</v>
      </c>
      <c r="AN1310">
        <v>23.414821</v>
      </c>
      <c r="AO1310">
        <v>0.18054651299999999</v>
      </c>
      <c r="AP1310">
        <v>-1.1230521</v>
      </c>
      <c r="AQ1310">
        <v>0.10951664</v>
      </c>
      <c r="AR1310">
        <v>0.39508549999999998</v>
      </c>
      <c r="AS1310">
        <v>51.331870000000002</v>
      </c>
      <c r="AT1310">
        <v>7.1398521000000006E-2</v>
      </c>
      <c r="AU1310">
        <v>-0.94392120000000002</v>
      </c>
      <c r="AV1310">
        <v>0.11004224999999999</v>
      </c>
      <c r="AW1310">
        <v>0.35629270000000002</v>
      </c>
      <c r="AX1310">
        <v>33.354632000000002</v>
      </c>
    </row>
    <row r="1311" spans="1:50" ht="16">
      <c r="A1311" t="s">
        <v>231</v>
      </c>
      <c r="B1311" t="s">
        <v>7621</v>
      </c>
      <c r="C1311" t="s">
        <v>42</v>
      </c>
      <c r="D1311">
        <v>2010</v>
      </c>
      <c r="E1311" t="s">
        <v>8376</v>
      </c>
      <c r="F1311" t="s">
        <v>43</v>
      </c>
      <c r="H1311" t="s">
        <v>42</v>
      </c>
      <c r="I1311" t="s">
        <v>42</v>
      </c>
      <c r="J1311">
        <v>125</v>
      </c>
      <c r="M1311">
        <v>92.5</v>
      </c>
      <c r="P1311" s="10" t="str">
        <f t="shared" si="40"/>
        <v/>
      </c>
      <c r="Q1311" s="11" t="str">
        <f t="shared" si="41"/>
        <v/>
      </c>
      <c r="R1311">
        <v>18.137630000000001</v>
      </c>
      <c r="S1311">
        <v>636.41330000000005</v>
      </c>
      <c r="T1311">
        <v>0.47644160000000002</v>
      </c>
      <c r="U1311">
        <v>35.420340000000003</v>
      </c>
      <c r="V1311">
        <v>643.36329999999998</v>
      </c>
      <c r="W1311">
        <v>0.38181929999999997</v>
      </c>
      <c r="X1311">
        <v>45.667169999999999</v>
      </c>
      <c r="Y1311">
        <v>606.78330000000005</v>
      </c>
      <c r="Z1311">
        <v>0.35432940000000002</v>
      </c>
      <c r="AA1311">
        <v>37.498190000000001</v>
      </c>
      <c r="AB1311">
        <v>610.39670000000001</v>
      </c>
      <c r="AC1311">
        <v>0.40263490000000002</v>
      </c>
      <c r="AE1311">
        <v>-6.5319489999999994E-2</v>
      </c>
      <c r="AF1311">
        <v>-0.73660930000000002</v>
      </c>
      <c r="AG1311">
        <v>0.19853804</v>
      </c>
      <c r="AH1311">
        <v>0.53302249999999995</v>
      </c>
      <c r="AI1311">
        <v>17.745168</v>
      </c>
      <c r="AJ1311">
        <v>0.110971115</v>
      </c>
      <c r="AK1311">
        <v>-0.97243880000000005</v>
      </c>
      <c r="AL1311">
        <v>0.13493791999999999</v>
      </c>
      <c r="AM1311">
        <v>0.44398929999999998</v>
      </c>
      <c r="AN1311">
        <v>34.880158000000002</v>
      </c>
      <c r="AO1311">
        <v>0.15274669799999999</v>
      </c>
      <c r="AP1311">
        <v>-1.0952873999999999</v>
      </c>
      <c r="AQ1311">
        <v>0.11322067</v>
      </c>
      <c r="AR1311">
        <v>0.4025746</v>
      </c>
      <c r="AS1311">
        <v>45.080030000000001</v>
      </c>
      <c r="AT1311">
        <v>6.3714122999999998E-2</v>
      </c>
      <c r="AU1311">
        <v>-0.92403089999999999</v>
      </c>
      <c r="AV1311">
        <v>0.15118268000000001</v>
      </c>
      <c r="AW1311">
        <v>0.48167450000000001</v>
      </c>
      <c r="AX1311">
        <v>36.874934000000003</v>
      </c>
    </row>
    <row r="1312" spans="1:50" ht="16">
      <c r="A1312" t="s">
        <v>218</v>
      </c>
      <c r="B1312" t="s">
        <v>7621</v>
      </c>
      <c r="C1312" t="s">
        <v>217</v>
      </c>
      <c r="D1312">
        <v>2010</v>
      </c>
      <c r="E1312" t="s">
        <v>8377</v>
      </c>
      <c r="F1312" t="s">
        <v>41</v>
      </c>
      <c r="H1312">
        <v>154</v>
      </c>
      <c r="I1312">
        <v>0</v>
      </c>
      <c r="J1312">
        <v>119</v>
      </c>
      <c r="M1312">
        <v>103.5</v>
      </c>
      <c r="N1312">
        <v>16.899999999999999</v>
      </c>
      <c r="P1312" s="10" t="str">
        <f t="shared" si="40"/>
        <v/>
      </c>
      <c r="Q1312" s="11" t="str">
        <f t="shared" si="41"/>
        <v/>
      </c>
      <c r="R1312">
        <v>10.659224999999999</v>
      </c>
      <c r="S1312">
        <v>668.37670000000003</v>
      </c>
      <c r="T1312" t="s">
        <v>42</v>
      </c>
      <c r="U1312">
        <v>42.263750000000002</v>
      </c>
      <c r="V1312">
        <v>640.12329999999997</v>
      </c>
      <c r="W1312">
        <v>0.37926779999999999</v>
      </c>
      <c r="X1312">
        <v>45.062049999999999</v>
      </c>
      <c r="Y1312">
        <v>643.74329999999998</v>
      </c>
      <c r="Z1312">
        <v>0.34580260000000002</v>
      </c>
      <c r="AA1312">
        <v>30.75881</v>
      </c>
      <c r="AB1312">
        <v>651.08000000000004</v>
      </c>
      <c r="AC1312">
        <v>0.38728249999999997</v>
      </c>
      <c r="AE1312">
        <v>-0.19582082000000001</v>
      </c>
      <c r="AF1312">
        <v>-0.54447959999999995</v>
      </c>
      <c r="AG1312">
        <v>0.20043717999999999</v>
      </c>
      <c r="AH1312">
        <v>0.41548299999999999</v>
      </c>
      <c r="AI1312">
        <v>10.430196</v>
      </c>
      <c r="AJ1312">
        <v>8.3198034000000004E-2</v>
      </c>
      <c r="AK1312">
        <v>-0.93490689999999999</v>
      </c>
      <c r="AL1312">
        <v>0.12623216000000001</v>
      </c>
      <c r="AM1312">
        <v>0.40612300000000001</v>
      </c>
      <c r="AN1312">
        <v>41.659972000000003</v>
      </c>
      <c r="AO1312">
        <v>5.5554040999999998E-2</v>
      </c>
      <c r="AP1312">
        <v>-0.9875777</v>
      </c>
      <c r="AQ1312">
        <v>8.9751559999999994E-2</v>
      </c>
      <c r="AR1312">
        <v>0.30085200000000001</v>
      </c>
      <c r="AS1312">
        <v>44.597149999999999</v>
      </c>
      <c r="AT1312">
        <v>4.7531807000000002E-2</v>
      </c>
      <c r="AU1312">
        <v>-0.88341340000000002</v>
      </c>
      <c r="AV1312">
        <v>0.13093133000000001</v>
      </c>
      <c r="AW1312">
        <v>0.40523900000000002</v>
      </c>
      <c r="AX1312">
        <v>30.310411999999999</v>
      </c>
    </row>
    <row r="1313" spans="1:50" ht="16">
      <c r="A1313" t="s">
        <v>232</v>
      </c>
      <c r="B1313" t="s">
        <v>7621</v>
      </c>
      <c r="C1313" t="s">
        <v>166</v>
      </c>
      <c r="D1313">
        <v>2010</v>
      </c>
      <c r="E1313" t="s">
        <v>8378</v>
      </c>
      <c r="F1313" t="s">
        <v>41</v>
      </c>
      <c r="H1313">
        <v>99</v>
      </c>
      <c r="I1313">
        <v>9</v>
      </c>
      <c r="J1313">
        <v>128</v>
      </c>
      <c r="M1313">
        <v>127</v>
      </c>
      <c r="N1313">
        <v>16.8</v>
      </c>
      <c r="P1313" s="10" t="str">
        <f t="shared" si="40"/>
        <v/>
      </c>
      <c r="Q1313" s="11" t="str">
        <f t="shared" si="41"/>
        <v/>
      </c>
      <c r="R1313">
        <v>7.5485629999999997</v>
      </c>
      <c r="S1313">
        <v>675.41330000000005</v>
      </c>
      <c r="T1313">
        <v>0.56240829999999997</v>
      </c>
      <c r="U1313">
        <v>26.838259999999998</v>
      </c>
      <c r="V1313">
        <v>575.47</v>
      </c>
      <c r="W1313">
        <v>0.4367955</v>
      </c>
      <c r="X1313">
        <v>20.310110000000002</v>
      </c>
      <c r="Y1313">
        <v>618.10329999999999</v>
      </c>
      <c r="Z1313">
        <v>0.39750940000000001</v>
      </c>
      <c r="AA1313">
        <v>23.592169999999999</v>
      </c>
      <c r="AB1313">
        <v>647.77</v>
      </c>
      <c r="AC1313">
        <v>0.46540320000000002</v>
      </c>
      <c r="AE1313">
        <v>-0.15452339000000001</v>
      </c>
      <c r="AF1313">
        <v>-0.69010819999999995</v>
      </c>
      <c r="AG1313">
        <v>0.26222904000000002</v>
      </c>
      <c r="AH1313">
        <v>0.66754480000000005</v>
      </c>
      <c r="AI1313">
        <v>7.3408179999999996</v>
      </c>
      <c r="AJ1313">
        <v>6.7991383000000002E-2</v>
      </c>
      <c r="AK1313">
        <v>-0.89370970000000005</v>
      </c>
      <c r="AL1313">
        <v>0.18683398000000001</v>
      </c>
      <c r="AM1313">
        <v>0.58245619999999998</v>
      </c>
      <c r="AN1313">
        <v>26.290527999999998</v>
      </c>
      <c r="AO1313">
        <v>0.158046888</v>
      </c>
      <c r="AP1313">
        <v>-1.0519480999999999</v>
      </c>
      <c r="AQ1313">
        <v>0.16729163999999999</v>
      </c>
      <c r="AR1313">
        <v>0.58042439999999995</v>
      </c>
      <c r="AS1313">
        <v>19.99005</v>
      </c>
      <c r="AT1313">
        <v>4.9937794000000001E-2</v>
      </c>
      <c r="AU1313">
        <v>-0.87309729999999997</v>
      </c>
      <c r="AV1313">
        <v>0.21374287</v>
      </c>
      <c r="AW1313">
        <v>0.65429630000000005</v>
      </c>
      <c r="AX1313">
        <v>23.054154</v>
      </c>
    </row>
    <row r="1314" spans="1:50" ht="16">
      <c r="A1314" t="s">
        <v>234</v>
      </c>
      <c r="B1314" t="s">
        <v>7621</v>
      </c>
      <c r="C1314" t="s">
        <v>235</v>
      </c>
      <c r="D1314">
        <v>2010</v>
      </c>
      <c r="E1314" t="s">
        <v>8379</v>
      </c>
      <c r="F1314" t="s">
        <v>41</v>
      </c>
      <c r="H1314">
        <v>152</v>
      </c>
      <c r="I1314">
        <v>2</v>
      </c>
      <c r="J1314">
        <v>116</v>
      </c>
      <c r="M1314">
        <v>102</v>
      </c>
      <c r="N1314">
        <v>16.7</v>
      </c>
      <c r="P1314" s="10" t="str">
        <f t="shared" si="40"/>
        <v/>
      </c>
      <c r="Q1314" s="11" t="str">
        <f t="shared" si="41"/>
        <v/>
      </c>
      <c r="R1314">
        <v>7.0564600000000004</v>
      </c>
      <c r="S1314">
        <v>675.1</v>
      </c>
      <c r="T1314">
        <v>0.56493700000000002</v>
      </c>
      <c r="U1314">
        <v>44.500590000000003</v>
      </c>
      <c r="V1314">
        <v>598.71669999999995</v>
      </c>
      <c r="W1314">
        <v>0.3586221</v>
      </c>
      <c r="X1314">
        <v>19.06373</v>
      </c>
      <c r="Y1314">
        <v>620.44669999999996</v>
      </c>
      <c r="Z1314">
        <v>0.40742</v>
      </c>
      <c r="AA1314">
        <v>27.493929999999999</v>
      </c>
      <c r="AB1314">
        <v>574.02329999999995</v>
      </c>
      <c r="AC1314">
        <v>0.41988789999999998</v>
      </c>
      <c r="AE1314">
        <v>-0.18060151999999999</v>
      </c>
      <c r="AF1314">
        <v>-0.61968869999999998</v>
      </c>
      <c r="AG1314">
        <v>0.25674188999999997</v>
      </c>
      <c r="AH1314">
        <v>0.59646900000000003</v>
      </c>
      <c r="AI1314">
        <v>6.8643340000000004</v>
      </c>
      <c r="AJ1314">
        <v>0.12737475300000001</v>
      </c>
      <c r="AK1314">
        <v>-1.0075907</v>
      </c>
      <c r="AL1314">
        <v>0.1113133</v>
      </c>
      <c r="AM1314">
        <v>0.37648350000000003</v>
      </c>
      <c r="AN1314">
        <v>43.938025000000003</v>
      </c>
      <c r="AO1314">
        <v>0.12851285100000001</v>
      </c>
      <c r="AP1314">
        <v>-0.99464229999999998</v>
      </c>
      <c r="AQ1314">
        <v>0.1688645</v>
      </c>
      <c r="AR1314">
        <v>0.56618860000000004</v>
      </c>
      <c r="AS1314">
        <v>18.71095</v>
      </c>
      <c r="AT1314">
        <v>9.9069356999999997E-2</v>
      </c>
      <c r="AU1314">
        <v>-0.93465390000000004</v>
      </c>
      <c r="AV1314">
        <v>0.17543729999999999</v>
      </c>
      <c r="AW1314">
        <v>0.56434039999999996</v>
      </c>
      <c r="AX1314">
        <v>26.969528</v>
      </c>
    </row>
    <row r="1315" spans="1:50" ht="16">
      <c r="A1315" t="s">
        <v>137</v>
      </c>
      <c r="B1315" t="s">
        <v>7621</v>
      </c>
      <c r="C1315" t="s">
        <v>42</v>
      </c>
      <c r="D1315">
        <v>2010</v>
      </c>
      <c r="E1315" t="s">
        <v>8380</v>
      </c>
      <c r="F1315" t="s">
        <v>43</v>
      </c>
      <c r="H1315" t="s">
        <v>42</v>
      </c>
      <c r="I1315" t="s">
        <v>42</v>
      </c>
      <c r="J1315">
        <v>122</v>
      </c>
      <c r="M1315">
        <v>104.5</v>
      </c>
      <c r="P1315" s="10" t="str">
        <f t="shared" si="40"/>
        <v/>
      </c>
      <c r="Q1315" s="11" t="str">
        <f t="shared" si="41"/>
        <v/>
      </c>
      <c r="R1315">
        <v>6.2994750000000002</v>
      </c>
      <c r="S1315">
        <v>678.68669999999997</v>
      </c>
      <c r="T1315">
        <v>0.54125690000000004</v>
      </c>
      <c r="U1315">
        <v>34.894770000000001</v>
      </c>
      <c r="V1315">
        <v>660.8</v>
      </c>
      <c r="W1315">
        <v>0.37222470000000002</v>
      </c>
      <c r="X1315">
        <v>23.72616</v>
      </c>
      <c r="Y1315">
        <v>653.77329999999995</v>
      </c>
      <c r="Z1315">
        <v>0.3855692</v>
      </c>
      <c r="AA1315">
        <v>20.35942</v>
      </c>
      <c r="AB1315">
        <v>637.17330000000004</v>
      </c>
      <c r="AC1315">
        <v>0.4674296</v>
      </c>
      <c r="AE1315">
        <v>-0.20000825999999999</v>
      </c>
      <c r="AF1315">
        <v>-0.58616429999999997</v>
      </c>
      <c r="AG1315">
        <v>0.22804884</v>
      </c>
      <c r="AH1315">
        <v>0.50465099999999996</v>
      </c>
      <c r="AI1315">
        <v>6.1438790000000001</v>
      </c>
      <c r="AJ1315">
        <v>0.114184128</v>
      </c>
      <c r="AK1315">
        <v>-0.99558239999999998</v>
      </c>
      <c r="AL1315">
        <v>0.12453255000000001</v>
      </c>
      <c r="AM1315">
        <v>0.41769010000000001</v>
      </c>
      <c r="AN1315">
        <v>34.391275</v>
      </c>
      <c r="AO1315">
        <v>9.0312185000000003E-2</v>
      </c>
      <c r="AP1315">
        <v>-0.99105299999999996</v>
      </c>
      <c r="AQ1315">
        <v>0.13689699</v>
      </c>
      <c r="AR1315">
        <v>0.45822390000000002</v>
      </c>
      <c r="AS1315">
        <v>23.355930000000001</v>
      </c>
      <c r="AT1315">
        <v>5.8154239999999996E-3</v>
      </c>
      <c r="AU1315">
        <v>-0.78797530000000005</v>
      </c>
      <c r="AV1315">
        <v>0.20260285</v>
      </c>
      <c r="AW1315">
        <v>0.57447930000000003</v>
      </c>
      <c r="AX1315">
        <v>19.912948</v>
      </c>
    </row>
    <row r="1316" spans="1:50" ht="16">
      <c r="A1316" t="s">
        <v>236</v>
      </c>
      <c r="B1316" t="s">
        <v>7621</v>
      </c>
      <c r="C1316" t="s">
        <v>42</v>
      </c>
      <c r="D1316">
        <v>2010</v>
      </c>
      <c r="E1316" t="s">
        <v>8381</v>
      </c>
      <c r="F1316" t="s">
        <v>43</v>
      </c>
      <c r="H1316" t="s">
        <v>42</v>
      </c>
      <c r="I1316" t="s">
        <v>42</v>
      </c>
      <c r="J1316">
        <v>125</v>
      </c>
      <c r="M1316">
        <v>91</v>
      </c>
      <c r="P1316" s="10" t="str">
        <f t="shared" si="40"/>
        <v/>
      </c>
      <c r="Q1316" s="11" t="str">
        <f t="shared" si="41"/>
        <v/>
      </c>
      <c r="R1316">
        <v>6.8855680000000001</v>
      </c>
      <c r="S1316">
        <v>669.36329999999998</v>
      </c>
      <c r="T1316">
        <v>0.57099630000000001</v>
      </c>
      <c r="U1316">
        <v>34.777949999999997</v>
      </c>
      <c r="V1316">
        <v>644.51</v>
      </c>
      <c r="W1316">
        <v>0.3969222</v>
      </c>
      <c r="X1316">
        <v>22.398250000000001</v>
      </c>
      <c r="Y1316">
        <v>627.06669999999997</v>
      </c>
      <c r="Z1316">
        <v>0.39765790000000001</v>
      </c>
      <c r="AA1316">
        <v>26.323029999999999</v>
      </c>
      <c r="AB1316">
        <v>627.06669999999997</v>
      </c>
      <c r="AC1316">
        <v>0.44877840000000002</v>
      </c>
      <c r="AE1316">
        <v>-0.20359572000000001</v>
      </c>
      <c r="AF1316">
        <v>-0.57182480000000002</v>
      </c>
      <c r="AG1316">
        <v>0.25360145000000001</v>
      </c>
      <c r="AH1316">
        <v>0.54902320000000004</v>
      </c>
      <c r="AI1316">
        <v>6.6976589999999998</v>
      </c>
      <c r="AJ1316">
        <v>8.4287668999999996E-2</v>
      </c>
      <c r="AK1316">
        <v>-0.91635250000000001</v>
      </c>
      <c r="AL1316">
        <v>0.14484069999999999</v>
      </c>
      <c r="AM1316">
        <v>0.45971709999999999</v>
      </c>
      <c r="AN1316">
        <v>34.203704000000002</v>
      </c>
      <c r="AO1316">
        <v>0.1140341</v>
      </c>
      <c r="AP1316">
        <v>-0.97130190000000005</v>
      </c>
      <c r="AQ1316">
        <v>0.15282156</v>
      </c>
      <c r="AR1316">
        <v>0.50437810000000005</v>
      </c>
      <c r="AS1316">
        <v>22.011209999999998</v>
      </c>
      <c r="AT1316">
        <v>2.3293096999999999E-2</v>
      </c>
      <c r="AU1316">
        <v>-0.80116120000000002</v>
      </c>
      <c r="AV1316">
        <v>0.18794126</v>
      </c>
      <c r="AW1316">
        <v>0.53979999999999995</v>
      </c>
      <c r="AX1316">
        <v>25.788454999999999</v>
      </c>
    </row>
    <row r="1317" spans="1:50" ht="16">
      <c r="A1317" t="s">
        <v>237</v>
      </c>
      <c r="B1317" t="s">
        <v>7621</v>
      </c>
      <c r="C1317" t="s">
        <v>238</v>
      </c>
      <c r="D1317">
        <v>2010</v>
      </c>
      <c r="E1317" t="s">
        <v>8382</v>
      </c>
      <c r="F1317" t="s">
        <v>41</v>
      </c>
      <c r="H1317">
        <v>164</v>
      </c>
      <c r="I1317">
        <v>4</v>
      </c>
      <c r="J1317">
        <v>121.5</v>
      </c>
      <c r="M1317">
        <v>111.5</v>
      </c>
      <c r="N1317">
        <v>19.5</v>
      </c>
      <c r="P1317" s="10" t="str">
        <f t="shared" si="40"/>
        <v/>
      </c>
      <c r="Q1317" s="11" t="str">
        <f t="shared" si="41"/>
        <v/>
      </c>
      <c r="R1317">
        <v>7.1960740000000003</v>
      </c>
      <c r="S1317">
        <v>660.42</v>
      </c>
      <c r="T1317">
        <v>0.53729039999999995</v>
      </c>
      <c r="U1317">
        <v>19.22317</v>
      </c>
      <c r="V1317">
        <v>660.8</v>
      </c>
      <c r="W1317">
        <v>0.457011</v>
      </c>
      <c r="X1317">
        <v>25.17774</v>
      </c>
      <c r="Y1317">
        <v>611.10329999999999</v>
      </c>
      <c r="Z1317">
        <v>0.42819839999999998</v>
      </c>
      <c r="AA1317">
        <v>23.283439999999999</v>
      </c>
      <c r="AB1317">
        <v>626.68669999999997</v>
      </c>
      <c r="AC1317">
        <v>0.4429709</v>
      </c>
      <c r="AE1317">
        <v>-0.19095164000000001</v>
      </c>
      <c r="AF1317">
        <v>-0.56037619999999999</v>
      </c>
      <c r="AG1317">
        <v>0.22329162</v>
      </c>
      <c r="AH1317">
        <v>0.47467029999999999</v>
      </c>
      <c r="AI1317">
        <v>7.0209469999999996</v>
      </c>
      <c r="AJ1317">
        <v>4.0422923999999999E-2</v>
      </c>
      <c r="AK1317">
        <v>-0.84854629999999998</v>
      </c>
      <c r="AL1317">
        <v>0.19913473000000001</v>
      </c>
      <c r="AM1317">
        <v>0.59738119999999995</v>
      </c>
      <c r="AN1317">
        <v>18.801599</v>
      </c>
      <c r="AO1317">
        <v>3.5817185000000001E-2</v>
      </c>
      <c r="AP1317">
        <v>-0.85421579999999997</v>
      </c>
      <c r="AQ1317">
        <v>0.16887245000000001</v>
      </c>
      <c r="AR1317">
        <v>0.50780400000000003</v>
      </c>
      <c r="AS1317">
        <v>24.733599999999999</v>
      </c>
      <c r="AT1317">
        <v>3.0951888E-2</v>
      </c>
      <c r="AU1317">
        <v>-0.81129050000000003</v>
      </c>
      <c r="AV1317">
        <v>0.18304095000000001</v>
      </c>
      <c r="AW1317">
        <v>0.53089609999999998</v>
      </c>
      <c r="AX1317">
        <v>22.817719</v>
      </c>
    </row>
    <row r="1318" spans="1:50" ht="16">
      <c r="A1318" t="s">
        <v>210</v>
      </c>
      <c r="B1318" t="s">
        <v>7621</v>
      </c>
      <c r="C1318" t="s">
        <v>42</v>
      </c>
      <c r="D1318">
        <v>2010</v>
      </c>
      <c r="E1318" t="s">
        <v>8383</v>
      </c>
      <c r="F1318" t="s">
        <v>43</v>
      </c>
      <c r="H1318" t="s">
        <v>42</v>
      </c>
      <c r="I1318" t="s">
        <v>42</v>
      </c>
      <c r="J1318">
        <v>118</v>
      </c>
      <c r="M1318">
        <v>86</v>
      </c>
      <c r="P1318" s="10" t="str">
        <f t="shared" si="40"/>
        <v/>
      </c>
      <c r="Q1318" s="11" t="str">
        <f t="shared" si="41"/>
        <v/>
      </c>
      <c r="R1318">
        <v>18.653251999999998</v>
      </c>
      <c r="S1318">
        <v>631.4633</v>
      </c>
      <c r="T1318">
        <v>0.36444840000000001</v>
      </c>
      <c r="U1318">
        <v>41.686450000000001</v>
      </c>
      <c r="V1318">
        <v>588.80669999999998</v>
      </c>
      <c r="W1318">
        <v>0.3783475</v>
      </c>
      <c r="X1318">
        <v>30.253520000000002</v>
      </c>
      <c r="Y1318">
        <v>626.68669999999997</v>
      </c>
      <c r="Z1318">
        <v>0.37854919999999997</v>
      </c>
      <c r="AA1318">
        <v>31.00892</v>
      </c>
      <c r="AB1318">
        <v>661.18</v>
      </c>
      <c r="AC1318">
        <v>0.44036239999999999</v>
      </c>
      <c r="AE1318">
        <v>-7.6899759999999998E-2</v>
      </c>
      <c r="AF1318">
        <v>-0.77039000000000002</v>
      </c>
      <c r="AG1318">
        <v>0.15597167000000001</v>
      </c>
      <c r="AH1318">
        <v>0.43552269999999998</v>
      </c>
      <c r="AI1318">
        <v>16.111370999999998</v>
      </c>
      <c r="AJ1318">
        <v>6.8471021000000007E-2</v>
      </c>
      <c r="AK1318">
        <v>-0.89953099999999997</v>
      </c>
      <c r="AL1318">
        <v>0.13963486</v>
      </c>
      <c r="AM1318">
        <v>0.43607010000000002</v>
      </c>
      <c r="AN1318">
        <v>38.291137999999997</v>
      </c>
      <c r="AO1318">
        <v>0.11467951999999999</v>
      </c>
      <c r="AP1318">
        <v>-0.9775992</v>
      </c>
      <c r="AQ1318">
        <v>0.13964794999999999</v>
      </c>
      <c r="AR1318">
        <v>0.46205309999999999</v>
      </c>
      <c r="AS1318">
        <v>30.112400000000001</v>
      </c>
      <c r="AT1318">
        <v>2.1101679000000002E-2</v>
      </c>
      <c r="AU1318">
        <v>-0.82655129999999999</v>
      </c>
      <c r="AV1318">
        <v>0.19424543999999999</v>
      </c>
      <c r="AW1318">
        <v>0.57150719999999999</v>
      </c>
      <c r="AX1318">
        <v>28.664994</v>
      </c>
    </row>
    <row r="1319" spans="1:50" ht="16">
      <c r="A1319" t="s">
        <v>233</v>
      </c>
      <c r="B1319" t="s">
        <v>7621</v>
      </c>
      <c r="C1319" t="s">
        <v>42</v>
      </c>
      <c r="D1319">
        <v>2010</v>
      </c>
      <c r="E1319" t="s">
        <v>8384</v>
      </c>
      <c r="F1319" t="s">
        <v>43</v>
      </c>
      <c r="H1319" t="s">
        <v>42</v>
      </c>
      <c r="I1319" t="s">
        <v>42</v>
      </c>
      <c r="J1319">
        <v>121</v>
      </c>
      <c r="M1319">
        <v>84.5</v>
      </c>
      <c r="P1319" s="10" t="str">
        <f t="shared" si="40"/>
        <v/>
      </c>
      <c r="Q1319" s="11" t="str">
        <f t="shared" si="41"/>
        <v/>
      </c>
      <c r="R1319">
        <v>13.424882</v>
      </c>
      <c r="S1319">
        <v>669.39</v>
      </c>
      <c r="T1319">
        <v>0.50909919999999997</v>
      </c>
      <c r="U1319">
        <v>33.860469999999999</v>
      </c>
      <c r="V1319">
        <v>610.01</v>
      </c>
      <c r="W1319">
        <v>0.36608190000000002</v>
      </c>
      <c r="X1319">
        <v>43.181939999999997</v>
      </c>
      <c r="Y1319">
        <v>604.8433</v>
      </c>
      <c r="Z1319">
        <v>0.3674134</v>
      </c>
      <c r="AA1319">
        <v>30.526350000000001</v>
      </c>
      <c r="AB1319">
        <v>610.78330000000005</v>
      </c>
      <c r="AC1319">
        <v>0.40034360000000002</v>
      </c>
      <c r="AE1319">
        <v>-0.14726376999999999</v>
      </c>
      <c r="AF1319">
        <v>-0.67609319999999995</v>
      </c>
      <c r="AG1319">
        <v>0.22407073999999999</v>
      </c>
      <c r="AH1319">
        <v>0.56175120000000001</v>
      </c>
      <c r="AI1319">
        <v>11.808071</v>
      </c>
      <c r="AJ1319">
        <v>0.149408972</v>
      </c>
      <c r="AK1319">
        <v>-1.0515935999999999</v>
      </c>
      <c r="AL1319">
        <v>0.12149103</v>
      </c>
      <c r="AM1319">
        <v>0.42183209999999999</v>
      </c>
      <c r="AN1319">
        <v>38.502375000000001</v>
      </c>
      <c r="AO1319">
        <v>0.111967764</v>
      </c>
      <c r="AP1319">
        <v>-1.0242825</v>
      </c>
      <c r="AQ1319">
        <v>0.1296137</v>
      </c>
      <c r="AR1319">
        <v>0.44213249999999998</v>
      </c>
      <c r="AS1319">
        <v>41.878520000000002</v>
      </c>
      <c r="AT1319">
        <v>0.110705438</v>
      </c>
      <c r="AU1319">
        <v>-0.95538089999999998</v>
      </c>
      <c r="AV1319">
        <v>0.15591005999999999</v>
      </c>
      <c r="AW1319">
        <v>0.50927290000000003</v>
      </c>
      <c r="AX1319">
        <v>29.084396000000002</v>
      </c>
    </row>
    <row r="1320" spans="1:50" ht="16">
      <c r="A1320" t="s">
        <v>713</v>
      </c>
      <c r="B1320" t="s">
        <v>7615</v>
      </c>
      <c r="C1320" t="s">
        <v>3648</v>
      </c>
      <c r="D1320">
        <v>2011</v>
      </c>
      <c r="E1320" t="s">
        <v>4367</v>
      </c>
      <c r="F1320" t="s">
        <v>41</v>
      </c>
      <c r="J1320">
        <v>115.66666666666667</v>
      </c>
      <c r="K1320">
        <v>81</v>
      </c>
      <c r="L1320">
        <v>80.5</v>
      </c>
      <c r="M1320">
        <v>81</v>
      </c>
      <c r="N1320">
        <v>18.5</v>
      </c>
      <c r="O1320">
        <v>51311</v>
      </c>
      <c r="P1320" s="10">
        <f t="shared" si="40"/>
        <v>40676</v>
      </c>
      <c r="Q1320" s="11">
        <f t="shared" si="41"/>
        <v>133</v>
      </c>
      <c r="R1320">
        <v>20.806664162911002</v>
      </c>
      <c r="S1320">
        <v>627.06666666666695</v>
      </c>
      <c r="T1320">
        <v>0.508769784607354</v>
      </c>
      <c r="U1320">
        <v>33.574400600901399</v>
      </c>
      <c r="V1320">
        <v>646.5</v>
      </c>
      <c r="W1320">
        <v>0.45321066842796598</v>
      </c>
      <c r="X1320">
        <v>35.395060257052201</v>
      </c>
      <c r="Y1320">
        <v>644.12333333333299</v>
      </c>
      <c r="Z1320">
        <v>0.38194963325942399</v>
      </c>
      <c r="AA1320">
        <v>18.9953702219997</v>
      </c>
      <c r="AB1320">
        <v>644.51</v>
      </c>
      <c r="AC1320">
        <v>0.517324994948275</v>
      </c>
      <c r="AD1320" t="s">
        <v>3658</v>
      </c>
      <c r="AE1320">
        <v>-9.8659480409776998E-2</v>
      </c>
      <c r="AF1320">
        <v>-0.68596702646880903</v>
      </c>
      <c r="AG1320">
        <v>0.22395403948775899</v>
      </c>
      <c r="AH1320">
        <v>0.56715118869657299</v>
      </c>
      <c r="AI1320">
        <v>20.308092421224998</v>
      </c>
      <c r="AJ1320">
        <v>-9.1343482930991496E-3</v>
      </c>
      <c r="AK1320">
        <v>-0.79271595005006201</v>
      </c>
      <c r="AL1320">
        <v>0.184727094694523</v>
      </c>
      <c r="AM1320">
        <v>0.52621835899207603</v>
      </c>
      <c r="AN1320">
        <v>32.895142083384101</v>
      </c>
      <c r="AO1320">
        <v>2.75405726904079E-2</v>
      </c>
      <c r="AP1320">
        <v>-1.0933602931208199</v>
      </c>
      <c r="AQ1320">
        <v>0.14337733514617601</v>
      </c>
      <c r="AR1320">
        <v>0.50970894735856698</v>
      </c>
      <c r="AS1320">
        <v>34.842513733934297</v>
      </c>
      <c r="AT1320">
        <v>-8.3387835199339497E-2</v>
      </c>
      <c r="AU1320">
        <v>-0.68577403308090401</v>
      </c>
      <c r="AV1320">
        <v>0.23452888219293799</v>
      </c>
      <c r="AW1320">
        <v>0.59410452126165003</v>
      </c>
      <c r="AX1320">
        <v>18.523137552464</v>
      </c>
    </row>
    <row r="1321" spans="1:50" ht="16">
      <c r="A1321" t="s">
        <v>781</v>
      </c>
      <c r="B1321" t="s">
        <v>7615</v>
      </c>
      <c r="C1321" t="s">
        <v>3637</v>
      </c>
      <c r="D1321">
        <v>2011</v>
      </c>
      <c r="E1321" t="s">
        <v>4368</v>
      </c>
      <c r="F1321" t="s">
        <v>41</v>
      </c>
      <c r="H1321" t="s">
        <v>3659</v>
      </c>
      <c r="I1321">
        <v>2</v>
      </c>
      <c r="J1321">
        <v>121</v>
      </c>
      <c r="K1321">
        <v>86</v>
      </c>
      <c r="L1321">
        <v>86</v>
      </c>
      <c r="M1321">
        <v>86</v>
      </c>
      <c r="N1321">
        <v>18</v>
      </c>
      <c r="O1321">
        <v>52411</v>
      </c>
      <c r="P1321" s="10">
        <f t="shared" si="40"/>
        <v>40687</v>
      </c>
      <c r="Q1321" s="11">
        <f t="shared" si="41"/>
        <v>144</v>
      </c>
      <c r="R1321">
        <v>12.7194493406777</v>
      </c>
      <c r="S1321">
        <v>651.76</v>
      </c>
      <c r="T1321">
        <v>0.53338678625761804</v>
      </c>
      <c r="U1321">
        <v>22.239911033216501</v>
      </c>
      <c r="V1321">
        <v>652.12666666666701</v>
      </c>
      <c r="W1321">
        <v>0.503911036209578</v>
      </c>
      <c r="X1321">
        <v>24.168163745618401</v>
      </c>
      <c r="Y1321">
        <v>627.45333333333303</v>
      </c>
      <c r="Z1321">
        <v>0.45456839997301501</v>
      </c>
      <c r="AA1321">
        <v>17.6529182106493</v>
      </c>
      <c r="AB1321">
        <v>668.13</v>
      </c>
      <c r="AC1321">
        <v>0.50521466107728297</v>
      </c>
      <c r="AD1321" t="s">
        <v>3660</v>
      </c>
    </row>
    <row r="1322" spans="1:50" ht="16">
      <c r="A1322" t="s">
        <v>836</v>
      </c>
      <c r="B1322" t="s">
        <v>7615</v>
      </c>
      <c r="C1322" t="s">
        <v>692</v>
      </c>
      <c r="D1322">
        <v>2011</v>
      </c>
      <c r="E1322" t="s">
        <v>4369</v>
      </c>
      <c r="F1322" t="s">
        <v>43</v>
      </c>
      <c r="J1322">
        <v>118.33333333333333</v>
      </c>
      <c r="K1322">
        <v>83.333333333333329</v>
      </c>
      <c r="L1322">
        <v>81.666666666666671</v>
      </c>
      <c r="M1322">
        <v>83.333333333333329</v>
      </c>
      <c r="N1322">
        <v>19.5</v>
      </c>
      <c r="O1322">
        <v>51811</v>
      </c>
      <c r="P1322" s="10">
        <f t="shared" si="40"/>
        <v>40681</v>
      </c>
      <c r="Q1322" s="11">
        <f t="shared" si="41"/>
        <v>138</v>
      </c>
      <c r="R1322">
        <v>14.041869137038899</v>
      </c>
      <c r="S1322">
        <v>627.16333333333296</v>
      </c>
      <c r="T1322">
        <v>0.51629575253703497</v>
      </c>
      <c r="U1322">
        <v>31.169853113002802</v>
      </c>
      <c r="V1322">
        <v>627.45333333333303</v>
      </c>
      <c r="W1322">
        <v>0.44668947356299299</v>
      </c>
      <c r="X1322">
        <v>51.617075613420099</v>
      </c>
      <c r="Y1322">
        <v>610.78333333333296</v>
      </c>
      <c r="Z1322">
        <v>0.36149221468541998</v>
      </c>
      <c r="AA1322">
        <v>29.3710417292606</v>
      </c>
      <c r="AB1322">
        <v>644.51</v>
      </c>
      <c r="AC1322">
        <v>0.438265089882442</v>
      </c>
      <c r="AD1322" t="s">
        <v>3661</v>
      </c>
      <c r="AE1322">
        <v>-0.114524370295086</v>
      </c>
      <c r="AF1322">
        <v>-0.64184591496247401</v>
      </c>
      <c r="AG1322">
        <v>0.22578491898408201</v>
      </c>
      <c r="AH1322">
        <v>0.54061050257692</v>
      </c>
      <c r="AI1322">
        <v>13.703589460742</v>
      </c>
      <c r="AJ1322">
        <v>1.17305253225207E-2</v>
      </c>
      <c r="AK1322">
        <v>-0.78764801120187899</v>
      </c>
      <c r="AL1322">
        <v>0.181172264184353</v>
      </c>
      <c r="AM1322">
        <v>0.51356299335941602</v>
      </c>
      <c r="AN1322">
        <v>30.553428723486199</v>
      </c>
      <c r="AO1322">
        <v>1.8045169975754199E-2</v>
      </c>
      <c r="AP1322">
        <v>-0.98001870203612396</v>
      </c>
      <c r="AQ1322">
        <v>0.105395812327354</v>
      </c>
      <c r="AR1322">
        <v>0.350617620227065</v>
      </c>
      <c r="AS1322">
        <v>50.9919061326773</v>
      </c>
      <c r="AT1322">
        <v>6.4104313480209197E-3</v>
      </c>
      <c r="AU1322">
        <v>-0.78818237738277996</v>
      </c>
      <c r="AV1322">
        <v>0.17243759268745201</v>
      </c>
      <c r="AW1322">
        <v>0.48895604687842198</v>
      </c>
      <c r="AX1322">
        <v>28.817604543080702</v>
      </c>
    </row>
    <row r="1323" spans="1:50" ht="16">
      <c r="A1323" t="s">
        <v>919</v>
      </c>
      <c r="B1323" t="s">
        <v>7615</v>
      </c>
      <c r="C1323" t="s">
        <v>907</v>
      </c>
      <c r="D1323">
        <v>2011</v>
      </c>
      <c r="E1323" t="s">
        <v>4370</v>
      </c>
      <c r="F1323" t="s">
        <v>43</v>
      </c>
      <c r="H1323" t="s">
        <v>3644</v>
      </c>
      <c r="I1323">
        <v>7</v>
      </c>
      <c r="J1323">
        <v>113</v>
      </c>
      <c r="K1323">
        <v>73.666666666666671</v>
      </c>
      <c r="M1323">
        <v>73.666666666666671</v>
      </c>
      <c r="N1323">
        <v>18</v>
      </c>
      <c r="O1323">
        <v>52511</v>
      </c>
      <c r="P1323" s="10">
        <f t="shared" si="40"/>
        <v>40688</v>
      </c>
      <c r="Q1323" s="11">
        <f t="shared" si="41"/>
        <v>145</v>
      </c>
      <c r="R1323">
        <v>21.314661158404299</v>
      </c>
      <c r="S1323">
        <v>627.84</v>
      </c>
      <c r="T1323">
        <v>0.49859433195994601</v>
      </c>
      <c r="U1323">
        <v>30.361205141044898</v>
      </c>
      <c r="V1323">
        <v>632.45666666666705</v>
      </c>
      <c r="W1323">
        <v>0.41431679221798601</v>
      </c>
      <c r="X1323">
        <v>21.0889235519947</v>
      </c>
      <c r="Y1323">
        <v>627.06666666666695</v>
      </c>
      <c r="Z1323">
        <v>0.43107781036724102</v>
      </c>
      <c r="AA1323">
        <v>29.966906359539301</v>
      </c>
      <c r="AB1323">
        <v>644.51</v>
      </c>
      <c r="AC1323">
        <v>0.45727895676518998</v>
      </c>
      <c r="AD1323" t="s">
        <v>3662</v>
      </c>
      <c r="AE1323">
        <v>-0.124031422589252</v>
      </c>
      <c r="AF1323">
        <v>-0.66085761617976002</v>
      </c>
      <c r="AG1323">
        <v>0.20880496718989999</v>
      </c>
      <c r="AH1323">
        <v>0.51239293408276099</v>
      </c>
      <c r="AI1323">
        <v>20.836783037305398</v>
      </c>
      <c r="AJ1323">
        <v>3.5559804409343199E-2</v>
      </c>
      <c r="AK1323">
        <v>-0.834608547201382</v>
      </c>
      <c r="AL1323">
        <v>0.156961790718667</v>
      </c>
      <c r="AM1323">
        <v>0.46526303517955703</v>
      </c>
      <c r="AN1323">
        <v>29.8417512182859</v>
      </c>
      <c r="AO1323">
        <v>4.0032789415973803E-2</v>
      </c>
      <c r="AP1323">
        <v>-0.85030561371823299</v>
      </c>
      <c r="AQ1323">
        <v>0.17296805307101501</v>
      </c>
      <c r="AR1323">
        <v>0.51788571074873402</v>
      </c>
      <c r="AS1323">
        <v>20.686872772002999</v>
      </c>
      <c r="AT1323">
        <v>-3.32200681859623E-2</v>
      </c>
      <c r="AU1323">
        <v>-0.743018573184413</v>
      </c>
      <c r="AV1323">
        <v>0.18321439294403599</v>
      </c>
      <c r="AW1323">
        <v>0.49557013906838199</v>
      </c>
      <c r="AX1323">
        <v>29.369175070908302</v>
      </c>
    </row>
    <row r="1324" spans="1:50" ht="16">
      <c r="A1324" t="s">
        <v>946</v>
      </c>
      <c r="B1324" t="s">
        <v>7615</v>
      </c>
      <c r="C1324" t="s">
        <v>907</v>
      </c>
      <c r="D1324">
        <v>2011</v>
      </c>
      <c r="E1324" t="s">
        <v>4371</v>
      </c>
      <c r="F1324" t="s">
        <v>41</v>
      </c>
      <c r="J1324">
        <v>123</v>
      </c>
      <c r="K1324">
        <v>97</v>
      </c>
      <c r="L1324">
        <v>95</v>
      </c>
      <c r="M1324">
        <v>97</v>
      </c>
      <c r="N1324">
        <v>17.75</v>
      </c>
      <c r="O1324">
        <v>52511</v>
      </c>
      <c r="P1324" s="10">
        <f t="shared" si="40"/>
        <v>40688</v>
      </c>
      <c r="Q1324" s="11">
        <f t="shared" si="41"/>
        <v>145</v>
      </c>
      <c r="R1324">
        <v>14.2177931897847</v>
      </c>
      <c r="S1324">
        <v>671.38</v>
      </c>
      <c r="T1324">
        <v>0.49837119218642001</v>
      </c>
      <c r="U1324">
        <v>22.986997830078501</v>
      </c>
      <c r="V1324">
        <v>651.74666666666701</v>
      </c>
      <c r="W1324">
        <v>0.48806620461610201</v>
      </c>
      <c r="X1324">
        <v>18.9654498414288</v>
      </c>
      <c r="Y1324">
        <v>627.06666666666695</v>
      </c>
      <c r="Z1324">
        <v>0.50367201667397199</v>
      </c>
      <c r="AA1324">
        <v>24.245935736938701</v>
      </c>
      <c r="AB1324">
        <v>610.78333333333296</v>
      </c>
      <c r="AC1324">
        <v>0.51285964715690602</v>
      </c>
      <c r="AD1324" t="s">
        <v>3663</v>
      </c>
      <c r="AE1324">
        <v>-0.122422101983303</v>
      </c>
      <c r="AF1324">
        <v>-0.62633077485227595</v>
      </c>
      <c r="AG1324">
        <v>0.204082420251889</v>
      </c>
      <c r="AH1324">
        <v>0.47845001224231898</v>
      </c>
      <c r="AI1324">
        <v>13.9053288593672</v>
      </c>
      <c r="AJ1324">
        <v>-3.7019942715674298E-2</v>
      </c>
      <c r="AK1324">
        <v>-0.72617577233810504</v>
      </c>
      <c r="AL1324">
        <v>0.214527025484368</v>
      </c>
      <c r="AM1324">
        <v>0.56999221398590505</v>
      </c>
      <c r="AN1324">
        <v>22.4605877573672</v>
      </c>
      <c r="AO1324">
        <v>-3.5003518211365797E-2</v>
      </c>
      <c r="AP1324">
        <v>-0.71464990975849796</v>
      </c>
      <c r="AQ1324">
        <v>0.22932560295564799</v>
      </c>
      <c r="AR1324">
        <v>0.60106569180233305</v>
      </c>
      <c r="AS1324">
        <v>18.502101169317299</v>
      </c>
      <c r="AT1324">
        <v>-9.8285662642194002E-2</v>
      </c>
      <c r="AU1324">
        <v>-0.75246557914460699</v>
      </c>
      <c r="AV1324">
        <v>0.23469545574397799</v>
      </c>
      <c r="AW1324">
        <v>0.64058974922729806</v>
      </c>
      <c r="AX1324">
        <v>23.642384044472799</v>
      </c>
    </row>
    <row r="1325" spans="1:50" ht="16">
      <c r="A1325" t="s">
        <v>976</v>
      </c>
      <c r="B1325" t="s">
        <v>7615</v>
      </c>
      <c r="C1325" t="s">
        <v>3664</v>
      </c>
      <c r="D1325">
        <v>2011</v>
      </c>
      <c r="E1325" t="s">
        <v>4372</v>
      </c>
      <c r="F1325" t="s">
        <v>43</v>
      </c>
      <c r="H1325" t="s">
        <v>3665</v>
      </c>
      <c r="I1325">
        <v>9</v>
      </c>
      <c r="J1325">
        <v>118.66666666666667</v>
      </c>
      <c r="L1325">
        <v>82</v>
      </c>
      <c r="M1325">
        <v>82</v>
      </c>
      <c r="N1325">
        <v>19</v>
      </c>
      <c r="O1325">
        <v>62211</v>
      </c>
      <c r="P1325" s="10">
        <f t="shared" si="40"/>
        <v>40716</v>
      </c>
      <c r="Q1325" s="11">
        <f t="shared" si="41"/>
        <v>173</v>
      </c>
      <c r="R1325">
        <v>20.415738941746</v>
      </c>
      <c r="S1325">
        <v>614.16333333333296</v>
      </c>
      <c r="T1325">
        <v>0.54735464453351101</v>
      </c>
      <c r="U1325">
        <v>31.936367384409898</v>
      </c>
      <c r="V1325">
        <v>590.76333333333298</v>
      </c>
      <c r="W1325">
        <v>0.40575973889969802</v>
      </c>
      <c r="X1325">
        <v>37.030476047404399</v>
      </c>
      <c r="Y1325">
        <v>617.12</v>
      </c>
      <c r="Z1325">
        <v>0.40287100896537897</v>
      </c>
      <c r="AA1325">
        <v>36.662449674511798</v>
      </c>
      <c r="AB1325">
        <v>662.11</v>
      </c>
      <c r="AC1325">
        <v>0.39860334302605899</v>
      </c>
      <c r="AD1325" t="s">
        <v>3666</v>
      </c>
      <c r="AE1325">
        <v>-7.4881886255018695E-2</v>
      </c>
      <c r="AF1325">
        <v>-0.74154276099015104</v>
      </c>
      <c r="AG1325">
        <v>0.27035893858314702</v>
      </c>
      <c r="AH1325">
        <v>0.72894015671941104</v>
      </c>
      <c r="AI1325">
        <v>19.843421398384901</v>
      </c>
      <c r="AJ1325">
        <v>0.113326201757202</v>
      </c>
      <c r="AK1325">
        <v>-0.98185135767364295</v>
      </c>
      <c r="AL1325">
        <v>0.16554215605206801</v>
      </c>
      <c r="AM1325">
        <v>0.55060352421092695</v>
      </c>
      <c r="AN1325">
        <v>31.3638635421723</v>
      </c>
      <c r="AO1325">
        <v>0.103377713914245</v>
      </c>
      <c r="AP1325">
        <v>-0.98318517908570502</v>
      </c>
      <c r="AQ1325">
        <v>0.16106430253279999</v>
      </c>
      <c r="AR1325">
        <v>0.53617134460439797</v>
      </c>
      <c r="AS1325">
        <v>36.386342091773997</v>
      </c>
      <c r="AT1325">
        <v>9.3386534129306198E-2</v>
      </c>
      <c r="AU1325">
        <v>-0.94598360483002797</v>
      </c>
      <c r="AV1325">
        <v>0.151222978916593</v>
      </c>
      <c r="AW1325">
        <v>0.49032120683765201</v>
      </c>
      <c r="AX1325">
        <v>36.0578286002063</v>
      </c>
    </row>
    <row r="1326" spans="1:50" ht="16">
      <c r="A1326" t="s">
        <v>1026</v>
      </c>
      <c r="B1326" t="s">
        <v>7615</v>
      </c>
      <c r="C1326" t="s">
        <v>1008</v>
      </c>
      <c r="D1326">
        <v>2011</v>
      </c>
      <c r="E1326" t="s">
        <v>4373</v>
      </c>
      <c r="F1326" t="s">
        <v>43</v>
      </c>
      <c r="H1326" t="s">
        <v>3667</v>
      </c>
      <c r="I1326">
        <v>4</v>
      </c>
      <c r="J1326">
        <v>120</v>
      </c>
      <c r="K1326">
        <v>85</v>
      </c>
      <c r="L1326">
        <v>82</v>
      </c>
      <c r="M1326">
        <v>85</v>
      </c>
      <c r="N1326">
        <v>19.5</v>
      </c>
      <c r="O1326">
        <v>60311</v>
      </c>
      <c r="P1326" s="10">
        <f t="shared" si="40"/>
        <v>40697</v>
      </c>
      <c r="Q1326" s="11">
        <f t="shared" si="41"/>
        <v>154</v>
      </c>
      <c r="R1326">
        <v>19.521066266065802</v>
      </c>
      <c r="S1326">
        <v>612.15333333333297</v>
      </c>
      <c r="T1326">
        <v>0.50929522871177502</v>
      </c>
      <c r="U1326">
        <v>30.908800867968601</v>
      </c>
      <c r="V1326">
        <v>621.82000000000005</v>
      </c>
      <c r="W1326">
        <v>0.47212259947174401</v>
      </c>
      <c r="X1326">
        <v>26.406829410782802</v>
      </c>
      <c r="Y1326">
        <v>595.72333333333302</v>
      </c>
      <c r="Z1326">
        <v>0.45324791070855602</v>
      </c>
      <c r="AA1326">
        <v>19.519914371557299</v>
      </c>
      <c r="AB1326">
        <v>614.80666666666696</v>
      </c>
      <c r="AC1326">
        <v>0.52517626307762399</v>
      </c>
      <c r="AD1326" t="s">
        <v>3668</v>
      </c>
      <c r="AE1326">
        <v>-5.90010665782306E-2</v>
      </c>
      <c r="AF1326">
        <v>-0.76187619674654505</v>
      </c>
      <c r="AG1326">
        <v>0.23612848543187201</v>
      </c>
      <c r="AH1326">
        <v>0.65013548191231296</v>
      </c>
      <c r="AI1326">
        <v>19.038610885381999</v>
      </c>
      <c r="AJ1326">
        <v>-1.21946097315105E-2</v>
      </c>
      <c r="AK1326">
        <v>-0.82778950801274598</v>
      </c>
      <c r="AL1326">
        <v>0.211044828136455</v>
      </c>
      <c r="AM1326">
        <v>0.62140544502085904</v>
      </c>
      <c r="AN1326">
        <v>30.215996111428499</v>
      </c>
      <c r="AO1326">
        <v>6.3899005810974505E-2</v>
      </c>
      <c r="AP1326">
        <v>-0.88895431053664398</v>
      </c>
      <c r="AQ1326">
        <v>0.204483758045684</v>
      </c>
      <c r="AR1326">
        <v>0.63495713468150605</v>
      </c>
      <c r="AS1326">
        <v>25.826010468681599</v>
      </c>
      <c r="AT1326">
        <v>-1.8671161771124999E-2</v>
      </c>
      <c r="AU1326">
        <v>-0.80757690883227595</v>
      </c>
      <c r="AV1326">
        <v>0.261494183821736</v>
      </c>
      <c r="AW1326">
        <v>0.75586465113553503</v>
      </c>
      <c r="AX1326">
        <v>18.982837394690399</v>
      </c>
    </row>
    <row r="1327" spans="1:50" ht="16">
      <c r="A1327" t="s">
        <v>1029</v>
      </c>
      <c r="B1327" t="s">
        <v>7615</v>
      </c>
      <c r="C1327" t="s">
        <v>1008</v>
      </c>
      <c r="D1327">
        <v>2011</v>
      </c>
      <c r="E1327" t="s">
        <v>4374</v>
      </c>
      <c r="F1327" t="s">
        <v>41</v>
      </c>
      <c r="H1327" t="s">
        <v>3650</v>
      </c>
      <c r="I1327">
        <v>4</v>
      </c>
      <c r="J1327">
        <v>117</v>
      </c>
      <c r="K1327">
        <v>91</v>
      </c>
      <c r="L1327">
        <v>89.5</v>
      </c>
      <c r="M1327">
        <v>91</v>
      </c>
      <c r="N1327">
        <v>16.75</v>
      </c>
      <c r="O1327">
        <v>60311</v>
      </c>
      <c r="P1327" s="10">
        <f t="shared" si="40"/>
        <v>40697</v>
      </c>
      <c r="Q1327" s="11">
        <f t="shared" si="41"/>
        <v>154</v>
      </c>
      <c r="R1327">
        <v>15.2132800867969</v>
      </c>
      <c r="S1327">
        <v>688.113333333333</v>
      </c>
      <c r="T1327">
        <v>0.52420429471266605</v>
      </c>
      <c r="U1327">
        <v>25.9385368052078</v>
      </c>
      <c r="V1327">
        <v>660.73666666666702</v>
      </c>
      <c r="W1327">
        <v>0.48615930232577798</v>
      </c>
      <c r="X1327">
        <v>21.579318477716601</v>
      </c>
      <c r="Y1327">
        <v>647.70666666666705</v>
      </c>
      <c r="Z1327">
        <v>0.51267774858151305</v>
      </c>
      <c r="AA1327">
        <v>22.810045902186602</v>
      </c>
      <c r="AB1327">
        <v>613.113333333333</v>
      </c>
      <c r="AC1327">
        <v>0.480910993519714</v>
      </c>
      <c r="AD1327" t="s">
        <v>3669</v>
      </c>
      <c r="AE1327">
        <v>-0.11468494764453201</v>
      </c>
      <c r="AF1327">
        <v>-0.69897136877505905</v>
      </c>
      <c r="AG1327">
        <v>0.234138390466302</v>
      </c>
      <c r="AH1327">
        <v>0.60255473510768798</v>
      </c>
      <c r="AI1327">
        <v>14.8375743604678</v>
      </c>
      <c r="AJ1327">
        <v>1.7989399085140299E-3</v>
      </c>
      <c r="AK1327">
        <v>-0.80514953608699702</v>
      </c>
      <c r="AL1327">
        <v>0.22210049300331899</v>
      </c>
      <c r="AM1327">
        <v>0.64024595238776005</v>
      </c>
      <c r="AN1327">
        <v>25.324222636990299</v>
      </c>
      <c r="AO1327">
        <v>-4.0948609725444098E-2</v>
      </c>
      <c r="AP1327">
        <v>-0.75241673776014995</v>
      </c>
      <c r="AQ1327">
        <v>0.23837158274501499</v>
      </c>
      <c r="AR1327">
        <v>0.65159781846810705</v>
      </c>
      <c r="AS1327">
        <v>21.034860690691598</v>
      </c>
      <c r="AT1327">
        <v>-4.2033931420199802E-2</v>
      </c>
      <c r="AU1327">
        <v>-0.79038580945473802</v>
      </c>
      <c r="AV1327">
        <v>0.20925000813887801</v>
      </c>
      <c r="AW1327">
        <v>0.59334748878786303</v>
      </c>
      <c r="AX1327">
        <v>22.304013254473102</v>
      </c>
    </row>
    <row r="1328" spans="1:50" ht="16">
      <c r="A1328" t="s">
        <v>1147</v>
      </c>
      <c r="B1328" t="s">
        <v>7615</v>
      </c>
      <c r="C1328" t="s">
        <v>3670</v>
      </c>
      <c r="D1328">
        <v>2011</v>
      </c>
      <c r="E1328" t="s">
        <v>4375</v>
      </c>
      <c r="F1328" t="s">
        <v>43</v>
      </c>
      <c r="H1328" t="s">
        <v>3671</v>
      </c>
      <c r="I1328">
        <v>7</v>
      </c>
      <c r="J1328">
        <v>113.5</v>
      </c>
      <c r="K1328">
        <v>84</v>
      </c>
      <c r="L1328">
        <v>83</v>
      </c>
      <c r="M1328">
        <v>84</v>
      </c>
      <c r="N1328">
        <v>22</v>
      </c>
      <c r="O1328">
        <v>62811</v>
      </c>
      <c r="P1328" s="10">
        <f t="shared" si="40"/>
        <v>40722</v>
      </c>
      <c r="Q1328" s="11">
        <f t="shared" si="41"/>
        <v>179</v>
      </c>
      <c r="R1328">
        <v>17.482172091470499</v>
      </c>
      <c r="S1328">
        <v>679.44</v>
      </c>
      <c r="T1328">
        <v>0.53690770137950194</v>
      </c>
      <c r="U1328">
        <v>24.1155241195126</v>
      </c>
      <c r="V1328">
        <v>670.49666666666701</v>
      </c>
      <c r="W1328">
        <v>0.485385677849272</v>
      </c>
      <c r="X1328">
        <v>38.672489400767802</v>
      </c>
      <c r="Y1328">
        <v>658.41</v>
      </c>
      <c r="Z1328">
        <v>0.41575177535936098</v>
      </c>
      <c r="AA1328">
        <v>23.237287764980799</v>
      </c>
      <c r="AB1328">
        <v>658.41</v>
      </c>
      <c r="AC1328">
        <v>0.49091270253907199</v>
      </c>
      <c r="AD1328" t="s">
        <v>3672</v>
      </c>
    </row>
    <row r="1329" spans="1:50" ht="16">
      <c r="A1329" t="s">
        <v>1177</v>
      </c>
      <c r="B1329" t="s">
        <v>7615</v>
      </c>
      <c r="C1329" t="s">
        <v>3673</v>
      </c>
      <c r="D1329">
        <v>2011</v>
      </c>
      <c r="E1329" t="s">
        <v>4376</v>
      </c>
      <c r="F1329" t="s">
        <v>43</v>
      </c>
      <c r="H1329" t="s">
        <v>3674</v>
      </c>
      <c r="I1329">
        <v>9</v>
      </c>
      <c r="J1329">
        <v>119</v>
      </c>
      <c r="K1329">
        <v>82.166666666666671</v>
      </c>
      <c r="L1329">
        <v>81</v>
      </c>
      <c r="M1329">
        <v>82.166666666666671</v>
      </c>
      <c r="N1329">
        <v>20.75</v>
      </c>
      <c r="O1329">
        <v>52311</v>
      </c>
      <c r="P1329" s="10">
        <f t="shared" si="40"/>
        <v>40686</v>
      </c>
      <c r="Q1329" s="11">
        <f t="shared" si="41"/>
        <v>143</v>
      </c>
      <c r="R1329">
        <v>20.8249060257052</v>
      </c>
      <c r="S1329">
        <v>644.51</v>
      </c>
      <c r="T1329">
        <v>0.49199717071603499</v>
      </c>
      <c r="U1329">
        <v>17.951434151226799</v>
      </c>
      <c r="V1329">
        <v>626.68666666666695</v>
      </c>
      <c r="W1329">
        <v>0.47556819800285399</v>
      </c>
      <c r="X1329">
        <v>27.1383660490736</v>
      </c>
      <c r="Y1329">
        <v>610.39666666666699</v>
      </c>
      <c r="Z1329">
        <v>0.44682507362753598</v>
      </c>
      <c r="AA1329">
        <v>22.6766963779002</v>
      </c>
      <c r="AB1329">
        <v>644.12333333333299</v>
      </c>
      <c r="AC1329">
        <v>0.495377010995113</v>
      </c>
      <c r="AD1329" t="s">
        <v>3675</v>
      </c>
      <c r="AE1329">
        <v>-9.2047369474811597E-2</v>
      </c>
      <c r="AF1329">
        <v>-0.66804766278173</v>
      </c>
      <c r="AG1329">
        <v>0.208470552710569</v>
      </c>
      <c r="AH1329">
        <v>0.51647773868913505</v>
      </c>
      <c r="AI1329">
        <v>20.361692053963498</v>
      </c>
      <c r="AJ1329">
        <v>-2.8843248667283699E-2</v>
      </c>
      <c r="AK1329">
        <v>-0.73861394595112595</v>
      </c>
      <c r="AL1329">
        <v>0.20352459374672299</v>
      </c>
      <c r="AM1329">
        <v>0.548125987131315</v>
      </c>
      <c r="AN1329">
        <v>17.554165838522898</v>
      </c>
      <c r="AO1329">
        <v>-2.6059566631900701E-2</v>
      </c>
      <c r="AP1329">
        <v>-0.74286897993548096</v>
      </c>
      <c r="AQ1329">
        <v>0.17577932975149399</v>
      </c>
      <c r="AR1329">
        <v>0.47533771407375303</v>
      </c>
      <c r="AS1329">
        <v>26.617997119608798</v>
      </c>
      <c r="AT1329">
        <v>-9.2776509609236293E-2</v>
      </c>
      <c r="AU1329">
        <v>-0.67359815845509996</v>
      </c>
      <c r="AV1329">
        <v>0.208556462160817</v>
      </c>
      <c r="AW1329">
        <v>0.52033334573305401</v>
      </c>
      <c r="AX1329">
        <v>22.167834070344799</v>
      </c>
    </row>
    <row r="1330" spans="1:50" ht="16">
      <c r="A1330" t="s">
        <v>1230</v>
      </c>
      <c r="B1330" t="s">
        <v>7615</v>
      </c>
      <c r="C1330" t="s">
        <v>4275</v>
      </c>
      <c r="D1330">
        <v>2011</v>
      </c>
      <c r="E1330" t="s">
        <v>4377</v>
      </c>
      <c r="F1330" t="s">
        <v>43</v>
      </c>
      <c r="H1330" t="s">
        <v>3649</v>
      </c>
      <c r="I1330">
        <v>7</v>
      </c>
      <c r="J1330">
        <v>117.83333333333333</v>
      </c>
      <c r="K1330">
        <v>85</v>
      </c>
      <c r="L1330">
        <v>84.833333333333329</v>
      </c>
      <c r="M1330">
        <v>85</v>
      </c>
      <c r="N1330">
        <v>21</v>
      </c>
      <c r="O1330">
        <v>61911</v>
      </c>
      <c r="P1330" s="10">
        <f t="shared" si="40"/>
        <v>40713</v>
      </c>
      <c r="Q1330" s="11">
        <f t="shared" si="41"/>
        <v>170</v>
      </c>
      <c r="R1330">
        <v>15.788262393590401</v>
      </c>
      <c r="S1330">
        <v>674.75333333333299</v>
      </c>
      <c r="T1330">
        <v>0.53304262099615096</v>
      </c>
      <c r="U1330">
        <v>31.787507594725401</v>
      </c>
      <c r="V1330">
        <v>638.72</v>
      </c>
      <c r="W1330">
        <v>0.46447027476300901</v>
      </c>
      <c r="X1330">
        <v>33.240464697045603</v>
      </c>
      <c r="Y1330">
        <v>596.42666666666696</v>
      </c>
      <c r="Z1330">
        <v>0.43374958241616801</v>
      </c>
      <c r="AA1330">
        <v>22.010940577532999</v>
      </c>
      <c r="AB1330">
        <v>621.17999999999995</v>
      </c>
      <c r="AC1330">
        <v>0.51768770612017201</v>
      </c>
      <c r="AD1330" t="s">
        <v>3676</v>
      </c>
      <c r="AE1330">
        <v>-9.6954973468400402E-2</v>
      </c>
      <c r="AF1330">
        <v>-0.70092131832691995</v>
      </c>
      <c r="AG1330">
        <v>0.24900675431282199</v>
      </c>
      <c r="AH1330">
        <v>0.64190842212667099</v>
      </c>
      <c r="AI1330">
        <v>15.377679944519301</v>
      </c>
      <c r="AJ1330">
        <v>6.1807661539229897E-3</v>
      </c>
      <c r="AK1330">
        <v>-0.79478307045101504</v>
      </c>
      <c r="AL1330">
        <v>0.20059089017901699</v>
      </c>
      <c r="AM1330">
        <v>0.57247925302520997</v>
      </c>
      <c r="AN1330">
        <v>31.105187579616999</v>
      </c>
      <c r="AO1330">
        <v>6.6766965050274393E-2</v>
      </c>
      <c r="AP1330">
        <v>-0.89004764520037705</v>
      </c>
      <c r="AQ1330">
        <v>0.18395441495861201</v>
      </c>
      <c r="AR1330">
        <v>0.57165726630732605</v>
      </c>
      <c r="AS1330">
        <v>32.578615683781798</v>
      </c>
      <c r="AT1330">
        <v>-2.8165299114297899E-2</v>
      </c>
      <c r="AU1330">
        <v>-0.78579029378114296</v>
      </c>
      <c r="AV1330">
        <v>0.25037128525365998</v>
      </c>
      <c r="AW1330">
        <v>0.70814799776377402</v>
      </c>
      <c r="AX1330">
        <v>21.4303469812061</v>
      </c>
    </row>
    <row r="1331" spans="1:50" ht="16">
      <c r="A1331" t="s">
        <v>1310</v>
      </c>
      <c r="B1331" t="s">
        <v>7615</v>
      </c>
      <c r="C1331" t="s">
        <v>1008</v>
      </c>
      <c r="D1331">
        <v>2011</v>
      </c>
      <c r="E1331" t="s">
        <v>4378</v>
      </c>
      <c r="F1331" t="s">
        <v>43</v>
      </c>
      <c r="H1331" t="s">
        <v>3649</v>
      </c>
      <c r="I1331">
        <v>8</v>
      </c>
      <c r="J1331">
        <v>117.5</v>
      </c>
      <c r="K1331">
        <v>75.5</v>
      </c>
      <c r="L1331">
        <v>77.666666666666671</v>
      </c>
      <c r="M1331">
        <v>77.666666666666671</v>
      </c>
      <c r="N1331">
        <v>17</v>
      </c>
      <c r="O1331">
        <v>80811</v>
      </c>
      <c r="P1331" s="10">
        <f t="shared" si="40"/>
        <v>40763</v>
      </c>
      <c r="Q1331" s="11">
        <f t="shared" si="41"/>
        <v>220</v>
      </c>
      <c r="R1331">
        <v>24.531519946586499</v>
      </c>
      <c r="S1331">
        <v>672.72666666666703</v>
      </c>
      <c r="T1331">
        <v>0.48320023833509301</v>
      </c>
      <c r="U1331">
        <v>27.425869804707101</v>
      </c>
      <c r="V1331">
        <v>664.37333333333299</v>
      </c>
      <c r="W1331">
        <v>0.43486600562567201</v>
      </c>
      <c r="X1331">
        <v>35.711188282423599</v>
      </c>
      <c r="Y1331">
        <v>624.72333333333302</v>
      </c>
      <c r="Z1331">
        <v>0.41418622456998799</v>
      </c>
      <c r="AA1331">
        <v>26.475549824737101</v>
      </c>
      <c r="AB1331">
        <v>598.08000000000004</v>
      </c>
      <c r="AC1331">
        <v>0.49106638457194701</v>
      </c>
      <c r="AD1331" t="s">
        <v>3677</v>
      </c>
      <c r="AE1331">
        <v>-3.7542025486275998E-2</v>
      </c>
      <c r="AF1331">
        <v>-0.75779169999960805</v>
      </c>
      <c r="AG1331">
        <v>0.20986440471442999</v>
      </c>
      <c r="AH1331">
        <v>0.57675827892620202</v>
      </c>
      <c r="AI1331">
        <v>23.9739631030907</v>
      </c>
      <c r="AJ1331">
        <v>3.3623470048730598E-2</v>
      </c>
      <c r="AK1331">
        <v>-0.836162054501281</v>
      </c>
      <c r="AL1331">
        <v>0.175272814265761</v>
      </c>
      <c r="AM1331">
        <v>0.52016993237083697</v>
      </c>
      <c r="AN1331">
        <v>26.896375779528601</v>
      </c>
      <c r="AO1331">
        <v>4.94986940900973E-2</v>
      </c>
      <c r="AP1331">
        <v>-0.89073318696880799</v>
      </c>
      <c r="AQ1331">
        <v>0.156728861048334</v>
      </c>
      <c r="AR1331">
        <v>0.48737238046056103</v>
      </c>
      <c r="AS1331">
        <v>35.083817105863801</v>
      </c>
      <c r="AT1331">
        <v>-1.8832564639194301E-2</v>
      </c>
      <c r="AU1331">
        <v>-0.80271782669300096</v>
      </c>
      <c r="AV1331">
        <v>0.22554461516094301</v>
      </c>
      <c r="AW1331">
        <v>0.64824541944968705</v>
      </c>
      <c r="AX1331">
        <v>25.8388614006629</v>
      </c>
    </row>
    <row r="1332" spans="1:50" ht="16">
      <c r="A1332" t="s">
        <v>1403</v>
      </c>
      <c r="B1332" t="s">
        <v>7615</v>
      </c>
      <c r="C1332" t="s">
        <v>2492</v>
      </c>
      <c r="D1332">
        <v>2011</v>
      </c>
      <c r="E1332" t="s">
        <v>4379</v>
      </c>
      <c r="F1332" t="s">
        <v>41</v>
      </c>
      <c r="H1332" t="s">
        <v>3653</v>
      </c>
      <c r="I1332">
        <v>5</v>
      </c>
      <c r="J1332">
        <v>121</v>
      </c>
      <c r="K1332">
        <v>99.666666666666671</v>
      </c>
      <c r="L1332">
        <v>98.666666666666671</v>
      </c>
      <c r="M1332">
        <v>99.666666666666671</v>
      </c>
      <c r="N1332">
        <v>19</v>
      </c>
      <c r="O1332">
        <v>60211</v>
      </c>
      <c r="P1332" s="10">
        <f t="shared" si="40"/>
        <v>40696</v>
      </c>
      <c r="Q1332" s="11">
        <f t="shared" si="41"/>
        <v>153</v>
      </c>
      <c r="R1332">
        <v>10.6033513603739</v>
      </c>
      <c r="S1332">
        <v>660.41333333333296</v>
      </c>
      <c r="T1332">
        <v>0.56285347059913005</v>
      </c>
      <c r="U1332">
        <v>21.052241528960099</v>
      </c>
      <c r="V1332">
        <v>647.78666666666697</v>
      </c>
      <c r="W1332">
        <v>0.48449194611602497</v>
      </c>
      <c r="X1332">
        <v>15.0680966449675</v>
      </c>
      <c r="Y1332">
        <v>650.47333333333302</v>
      </c>
      <c r="Z1332">
        <v>0.52625369993625204</v>
      </c>
      <c r="AA1332">
        <v>22.469852445334698</v>
      </c>
      <c r="AB1332">
        <v>635.42333333333295</v>
      </c>
      <c r="AC1332">
        <v>0.47557090792024798</v>
      </c>
      <c r="AD1332" t="s">
        <v>3678</v>
      </c>
      <c r="AE1332">
        <v>-0.14231978542833401</v>
      </c>
      <c r="AF1332">
        <v>-0.64246586491739099</v>
      </c>
      <c r="AG1332">
        <v>0.26548038295336801</v>
      </c>
      <c r="AH1332">
        <v>0.63608553786255395</v>
      </c>
      <c r="AI1332">
        <v>10.308750453977099</v>
      </c>
      <c r="AJ1332">
        <v>-5.0746053706828297E-2</v>
      </c>
      <c r="AK1332">
        <v>-0.71964352275963095</v>
      </c>
      <c r="AL1332">
        <v>0.20783977437031401</v>
      </c>
      <c r="AM1332">
        <v>0.547876806509912</v>
      </c>
      <c r="AN1332">
        <v>20.584196659518199</v>
      </c>
      <c r="AO1332">
        <v>-7.6018109252199498E-2</v>
      </c>
      <c r="AP1332">
        <v>-0.69985394461873396</v>
      </c>
      <c r="AQ1332">
        <v>0.24342815616420899</v>
      </c>
      <c r="AR1332">
        <v>0.627128671903463</v>
      </c>
      <c r="AS1332">
        <v>14.6787885840097</v>
      </c>
      <c r="AT1332">
        <v>-4.0508343047195201E-2</v>
      </c>
      <c r="AU1332">
        <v>-0.73816013728909502</v>
      </c>
      <c r="AV1332">
        <v>0.200870657452278</v>
      </c>
      <c r="AW1332">
        <v>0.54039619182528298</v>
      </c>
      <c r="AX1332">
        <v>21.986425367903902</v>
      </c>
    </row>
    <row r="1333" spans="1:50" ht="16">
      <c r="A1333" t="s">
        <v>1415</v>
      </c>
      <c r="B1333" t="s">
        <v>7615</v>
      </c>
      <c r="C1333" t="s">
        <v>3679</v>
      </c>
      <c r="D1333">
        <v>2011</v>
      </c>
      <c r="E1333" t="s">
        <v>4380</v>
      </c>
      <c r="F1333" t="s">
        <v>43</v>
      </c>
      <c r="H1333" t="s">
        <v>3680</v>
      </c>
      <c r="I1333">
        <v>7</v>
      </c>
      <c r="J1333">
        <v>121</v>
      </c>
      <c r="K1333">
        <v>91</v>
      </c>
      <c r="L1333">
        <v>92</v>
      </c>
      <c r="M1333">
        <v>92</v>
      </c>
      <c r="N1333">
        <v>18.5</v>
      </c>
      <c r="O1333">
        <v>51711</v>
      </c>
      <c r="P1333" s="10">
        <f t="shared" si="40"/>
        <v>40680</v>
      </c>
      <c r="Q1333" s="11">
        <f t="shared" si="41"/>
        <v>137</v>
      </c>
      <c r="R1333">
        <v>20.409788182273399</v>
      </c>
      <c r="S1333">
        <v>623.06666666666695</v>
      </c>
      <c r="T1333">
        <v>0.46879925247700099</v>
      </c>
      <c r="U1333">
        <v>29.775992321816101</v>
      </c>
      <c r="V1333">
        <v>644.51</v>
      </c>
      <c r="W1333">
        <v>0.45551231789445801</v>
      </c>
      <c r="X1333">
        <v>16.7428080454014</v>
      </c>
      <c r="Y1333">
        <v>634.01666666666699</v>
      </c>
      <c r="Z1333">
        <v>0.46153406115714901</v>
      </c>
      <c r="AA1333">
        <v>20.4816711734268</v>
      </c>
      <c r="AB1333">
        <v>652.12666666666701</v>
      </c>
      <c r="AC1333">
        <v>0.50503263497245898</v>
      </c>
      <c r="AD1333" t="s">
        <v>3681</v>
      </c>
      <c r="AE1333">
        <v>-4.3085518192218702E-2</v>
      </c>
      <c r="AF1333">
        <v>-0.74062771690807405</v>
      </c>
      <c r="AG1333">
        <v>0.19479539394093701</v>
      </c>
      <c r="AH1333">
        <v>0.52574237946797298</v>
      </c>
      <c r="AI1333">
        <v>19.980783509714101</v>
      </c>
      <c r="AJ1333">
        <v>-1.2140580127498401E-2</v>
      </c>
      <c r="AK1333">
        <v>-0.75177257239895501</v>
      </c>
      <c r="AL1333">
        <v>0.186288312652864</v>
      </c>
      <c r="AM1333">
        <v>0.50887617561144805</v>
      </c>
      <c r="AN1333">
        <v>29.176141890339501</v>
      </c>
      <c r="AO1333">
        <v>7.2920438692272596E-4</v>
      </c>
      <c r="AP1333">
        <v>-0.77781836561185302</v>
      </c>
      <c r="AQ1333">
        <v>0.19601139962737099</v>
      </c>
      <c r="AR1333">
        <v>0.550072668160978</v>
      </c>
      <c r="AS1333">
        <v>16.382515328975799</v>
      </c>
      <c r="AT1333">
        <v>-6.8885436408228598E-2</v>
      </c>
      <c r="AU1333">
        <v>-0.69355866181350401</v>
      </c>
      <c r="AV1333">
        <v>0.225625434406617</v>
      </c>
      <c r="AW1333">
        <v>0.57692365489029396</v>
      </c>
      <c r="AX1333">
        <v>19.993352198778702</v>
      </c>
    </row>
    <row r="1334" spans="1:50" ht="16">
      <c r="A1334" t="s">
        <v>1443</v>
      </c>
      <c r="B1334" t="s">
        <v>7615</v>
      </c>
      <c r="C1334" t="s">
        <v>1008</v>
      </c>
      <c r="D1334">
        <v>2011</v>
      </c>
      <c r="E1334" t="s">
        <v>4381</v>
      </c>
      <c r="F1334" t="s">
        <v>41</v>
      </c>
      <c r="H1334" t="s">
        <v>3682</v>
      </c>
      <c r="I1334">
        <v>9</v>
      </c>
      <c r="J1334">
        <v>119.83333333333333</v>
      </c>
      <c r="K1334">
        <v>95</v>
      </c>
      <c r="L1334">
        <v>95.25</v>
      </c>
      <c r="M1334">
        <v>95.25</v>
      </c>
      <c r="O1334">
        <v>60311</v>
      </c>
      <c r="P1334" s="10">
        <f t="shared" si="40"/>
        <v>40697</v>
      </c>
      <c r="Q1334" s="11">
        <f t="shared" si="41"/>
        <v>154</v>
      </c>
      <c r="R1334">
        <v>9.8206927057252607</v>
      </c>
      <c r="S1334">
        <v>688.756666666667</v>
      </c>
      <c r="T1334">
        <v>0.58071314941748697</v>
      </c>
      <c r="U1334">
        <v>27.209521115005799</v>
      </c>
      <c r="V1334">
        <v>635.45000000000005</v>
      </c>
      <c r="W1334">
        <v>0.51402091901868596</v>
      </c>
      <c r="X1334">
        <v>33.860360373894203</v>
      </c>
      <c r="Y1334">
        <v>665.77666666666698</v>
      </c>
      <c r="Z1334">
        <v>0.40168829158001501</v>
      </c>
      <c r="AA1334">
        <v>16.256409280587601</v>
      </c>
      <c r="AB1334">
        <v>682.07</v>
      </c>
      <c r="AC1334">
        <v>0.53130152554623999</v>
      </c>
      <c r="AD1334" t="s">
        <v>3683</v>
      </c>
      <c r="AE1334">
        <v>-0.165951454289684</v>
      </c>
      <c r="AF1334">
        <v>-0.63484209625223897</v>
      </c>
      <c r="AG1334">
        <v>0.27308113824605001</v>
      </c>
      <c r="AH1334">
        <v>0.64772498587059801</v>
      </c>
      <c r="AI1334">
        <v>9.5375269472904805</v>
      </c>
      <c r="AJ1334">
        <v>-4.6165402384984497E-2</v>
      </c>
      <c r="AK1334">
        <v>-0.72446097922855701</v>
      </c>
      <c r="AL1334">
        <v>0.238289126038085</v>
      </c>
      <c r="AM1334">
        <v>0.63168427004759697</v>
      </c>
      <c r="AN1334">
        <v>26.523873038256699</v>
      </c>
      <c r="AO1334">
        <v>6.3867093751252102E-2</v>
      </c>
      <c r="AP1334">
        <v>-0.90912424789540103</v>
      </c>
      <c r="AQ1334">
        <v>0.147117745830212</v>
      </c>
      <c r="AR1334">
        <v>0.46419532696335303</v>
      </c>
      <c r="AS1334">
        <v>33.3033470712286</v>
      </c>
      <c r="AT1334">
        <v>-8.3794866647666097E-2</v>
      </c>
      <c r="AU1334">
        <v>-0.70675496358630896</v>
      </c>
      <c r="AV1334">
        <v>0.246386194631524</v>
      </c>
      <c r="AW1334">
        <v>0.63950927962181203</v>
      </c>
      <c r="AX1334">
        <v>15.830430633202299</v>
      </c>
    </row>
    <row r="1335" spans="1:50" ht="16">
      <c r="A1335" t="s">
        <v>1486</v>
      </c>
      <c r="B1335" t="s">
        <v>7615</v>
      </c>
      <c r="C1335" t="s">
        <v>3648</v>
      </c>
      <c r="D1335">
        <v>2011</v>
      </c>
      <c r="E1335" t="s">
        <v>4382</v>
      </c>
      <c r="F1335" t="s">
        <v>41</v>
      </c>
      <c r="J1335">
        <v>117</v>
      </c>
      <c r="K1335">
        <v>92</v>
      </c>
      <c r="L1335">
        <v>92.166666666666671</v>
      </c>
      <c r="M1335">
        <v>92.166666666666671</v>
      </c>
      <c r="N1335">
        <v>18</v>
      </c>
      <c r="O1335">
        <v>51811</v>
      </c>
      <c r="P1335" s="10">
        <f t="shared" si="40"/>
        <v>40681</v>
      </c>
      <c r="Q1335" s="11">
        <f t="shared" si="41"/>
        <v>138</v>
      </c>
      <c r="R1335">
        <v>11.1285878818227</v>
      </c>
      <c r="S1335">
        <v>670.71333333333303</v>
      </c>
      <c r="T1335">
        <v>0.53637601391120404</v>
      </c>
      <c r="U1335">
        <v>17.346023869136999</v>
      </c>
      <c r="V1335">
        <v>648.06666666666695</v>
      </c>
      <c r="W1335">
        <v>0.54199608529808496</v>
      </c>
      <c r="X1335">
        <v>14.6110459021866</v>
      </c>
      <c r="Y1335">
        <v>678.1</v>
      </c>
      <c r="Z1335">
        <v>0.54725289614301598</v>
      </c>
      <c r="AA1335">
        <v>14.2184772158237</v>
      </c>
      <c r="AB1335">
        <v>673.72</v>
      </c>
      <c r="AC1335">
        <v>0.54549166394745496</v>
      </c>
      <c r="AD1335" t="s">
        <v>3684</v>
      </c>
      <c r="AE1335">
        <v>-0.11791595515528</v>
      </c>
      <c r="AF1335">
        <v>-0.72495597144491497</v>
      </c>
      <c r="AG1335">
        <v>0.249004352753562</v>
      </c>
      <c r="AH1335">
        <v>0.66045540508316303</v>
      </c>
      <c r="AI1335">
        <v>10.8345213539481</v>
      </c>
      <c r="AJ1335">
        <v>-7.7068451057747497E-2</v>
      </c>
      <c r="AK1335">
        <v>-0.724141997841389</v>
      </c>
      <c r="AL1335">
        <v>0.260465872880211</v>
      </c>
      <c r="AM1335">
        <v>0.69021689870940295</v>
      </c>
      <c r="AN1335">
        <v>16.872100880890301</v>
      </c>
      <c r="AO1335">
        <v>-5.2316221982983899E-2</v>
      </c>
      <c r="AP1335">
        <v>-0.75163455172983995</v>
      </c>
      <c r="AQ1335">
        <v>0.273471148873215</v>
      </c>
      <c r="AR1335">
        <v>0.74691523083548095</v>
      </c>
      <c r="AS1335">
        <v>14.1949544588878</v>
      </c>
      <c r="AT1335">
        <v>-0.10838358011563599</v>
      </c>
      <c r="AU1335">
        <v>-0.70090976429000895</v>
      </c>
      <c r="AV1335">
        <v>0.25821879446589302</v>
      </c>
      <c r="AW1335">
        <v>0.66613236469707104</v>
      </c>
      <c r="AX1335">
        <v>13.837260390200701</v>
      </c>
    </row>
    <row r="1336" spans="1:50" ht="16">
      <c r="A1336" t="s">
        <v>2495</v>
      </c>
      <c r="B1336" t="s">
        <v>7615</v>
      </c>
      <c r="C1336" t="s">
        <v>2490</v>
      </c>
      <c r="D1336">
        <v>2011</v>
      </c>
      <c r="E1336" t="s">
        <v>4383</v>
      </c>
      <c r="F1336" t="s">
        <v>43</v>
      </c>
      <c r="H1336" t="s">
        <v>3685</v>
      </c>
      <c r="I1336">
        <v>7</v>
      </c>
      <c r="J1336">
        <v>122.33333333333333</v>
      </c>
      <c r="K1336">
        <v>88.5</v>
      </c>
      <c r="L1336">
        <v>90.5</v>
      </c>
      <c r="M1336">
        <v>90.5</v>
      </c>
      <c r="N1336">
        <v>19.75</v>
      </c>
      <c r="O1336">
        <v>60111</v>
      </c>
      <c r="P1336" s="10">
        <f t="shared" si="40"/>
        <v>40695</v>
      </c>
      <c r="Q1336" s="11">
        <f t="shared" si="41"/>
        <v>152</v>
      </c>
      <c r="R1336">
        <v>20.339666666666702</v>
      </c>
      <c r="S1336">
        <v>665.06333333333305</v>
      </c>
      <c r="T1336">
        <v>0.48983508960570099</v>
      </c>
      <c r="U1336">
        <v>26.253216491403801</v>
      </c>
      <c r="V1336">
        <v>614.04333333333295</v>
      </c>
      <c r="W1336">
        <v>0.49360050988406901</v>
      </c>
      <c r="X1336">
        <v>20.3525907194125</v>
      </c>
      <c r="Y1336">
        <v>625.75</v>
      </c>
      <c r="Z1336">
        <v>0.509752564512441</v>
      </c>
      <c r="AA1336">
        <v>17.382534468369201</v>
      </c>
      <c r="AB1336">
        <v>678.03</v>
      </c>
      <c r="AC1336">
        <v>0.53941722785931601</v>
      </c>
      <c r="AD1336" t="s">
        <v>3686</v>
      </c>
      <c r="AE1336">
        <v>-8.40020495082036E-2</v>
      </c>
      <c r="AF1336">
        <v>-0.68770636622128101</v>
      </c>
      <c r="AG1336">
        <v>0.206480128444922</v>
      </c>
      <c r="AH1336">
        <v>0.52408584034769801</v>
      </c>
      <c r="AI1336">
        <v>19.890659341552698</v>
      </c>
      <c r="AJ1336">
        <v>-3.7876167358972701E-2</v>
      </c>
      <c r="AK1336">
        <v>-0.727759182072924</v>
      </c>
      <c r="AL1336">
        <v>0.219747621907423</v>
      </c>
      <c r="AM1336">
        <v>0.58469913922281402</v>
      </c>
      <c r="AN1336">
        <v>25.6408137513389</v>
      </c>
      <c r="AO1336">
        <v>-6.0091818055241698E-2</v>
      </c>
      <c r="AP1336">
        <v>-0.73030482715802703</v>
      </c>
      <c r="AQ1336">
        <v>0.23273561471284199</v>
      </c>
      <c r="AR1336">
        <v>0.62075148599752406</v>
      </c>
      <c r="AS1336">
        <v>19.848410754590599</v>
      </c>
      <c r="AT1336">
        <v>-9.7932264905962602E-2</v>
      </c>
      <c r="AU1336">
        <v>-0.67658429109432805</v>
      </c>
      <c r="AV1336">
        <v>0.25294752832839901</v>
      </c>
      <c r="AW1336">
        <v>0.63340020727809199</v>
      </c>
      <c r="AX1336">
        <v>16.9203960886218</v>
      </c>
    </row>
    <row r="1337" spans="1:50" ht="16">
      <c r="A1337" t="s">
        <v>2496</v>
      </c>
      <c r="B1337" t="s">
        <v>7615</v>
      </c>
      <c r="C1337" t="s">
        <v>1586</v>
      </c>
      <c r="D1337">
        <v>2011</v>
      </c>
      <c r="E1337" t="s">
        <v>4384</v>
      </c>
      <c r="F1337" t="s">
        <v>41</v>
      </c>
      <c r="H1337" t="s">
        <v>3667</v>
      </c>
      <c r="I1337">
        <v>16</v>
      </c>
      <c r="J1337">
        <v>117</v>
      </c>
      <c r="K1337">
        <v>103</v>
      </c>
      <c r="L1337">
        <v>103</v>
      </c>
      <c r="M1337">
        <v>103</v>
      </c>
      <c r="N1337">
        <v>17</v>
      </c>
      <c r="O1337">
        <v>52111</v>
      </c>
      <c r="P1337" s="10">
        <f t="shared" si="40"/>
        <v>40684</v>
      </c>
      <c r="Q1337" s="11">
        <f t="shared" si="41"/>
        <v>141</v>
      </c>
      <c r="R1337">
        <v>12.851794525121001</v>
      </c>
      <c r="S1337">
        <v>653.07333333333304</v>
      </c>
      <c r="T1337">
        <v>0.52021623951521301</v>
      </c>
      <c r="U1337">
        <v>29.599269237189102</v>
      </c>
      <c r="V1337">
        <v>594.386666666667</v>
      </c>
      <c r="W1337">
        <v>0.44553644626040501</v>
      </c>
      <c r="X1337">
        <v>23.890964613586998</v>
      </c>
      <c r="Y1337">
        <v>581.73</v>
      </c>
      <c r="Z1337">
        <v>0.45884117834546101</v>
      </c>
      <c r="AA1337">
        <v>19.596674511767699</v>
      </c>
      <c r="AB1337">
        <v>615.69333333333304</v>
      </c>
      <c r="AC1337">
        <v>0.52175925416915503</v>
      </c>
      <c r="AD1337" t="s">
        <v>3687</v>
      </c>
      <c r="AE1337">
        <v>-0.129633021464828</v>
      </c>
      <c r="AF1337">
        <v>-0.67062929261872095</v>
      </c>
      <c r="AG1337">
        <v>0.22722352239985399</v>
      </c>
      <c r="AH1337">
        <v>0.56471561100548295</v>
      </c>
      <c r="AI1337">
        <v>12.5430449462309</v>
      </c>
      <c r="AJ1337">
        <v>-3.5228119522518503E-2</v>
      </c>
      <c r="AK1337">
        <v>-0.771714952586109</v>
      </c>
      <c r="AL1337">
        <v>0.17231970726194801</v>
      </c>
      <c r="AM1337">
        <v>0.480603690422019</v>
      </c>
      <c r="AN1337">
        <v>29.037394403412002</v>
      </c>
      <c r="AO1337">
        <v>-2.88565826402578E-2</v>
      </c>
      <c r="AP1337">
        <v>-0.76545319782156496</v>
      </c>
      <c r="AQ1337">
        <v>0.188277712323452</v>
      </c>
      <c r="AR1337">
        <v>0.52152862880333295</v>
      </c>
      <c r="AS1337">
        <v>23.407318268043301</v>
      </c>
      <c r="AT1337">
        <v>-5.5992259955043797E-2</v>
      </c>
      <c r="AU1337">
        <v>-0.72581254213367197</v>
      </c>
      <c r="AV1337">
        <v>0.24613172167644101</v>
      </c>
      <c r="AW1337">
        <v>0.65318318495865402</v>
      </c>
      <c r="AX1337">
        <v>19.0911628868237</v>
      </c>
    </row>
    <row r="1338" spans="1:50" ht="16">
      <c r="A1338" t="s">
        <v>2498</v>
      </c>
      <c r="B1338" t="s">
        <v>7615</v>
      </c>
      <c r="C1338" t="s">
        <v>1586</v>
      </c>
      <c r="D1338">
        <v>2011</v>
      </c>
      <c r="E1338" t="s">
        <v>4385</v>
      </c>
      <c r="F1338" t="s">
        <v>41</v>
      </c>
      <c r="H1338" t="s">
        <v>3650</v>
      </c>
      <c r="I1338">
        <v>8</v>
      </c>
      <c r="J1338">
        <v>116.33333333333333</v>
      </c>
      <c r="K1338">
        <v>96</v>
      </c>
      <c r="L1338">
        <v>97</v>
      </c>
      <c r="M1338">
        <v>97</v>
      </c>
      <c r="N1338">
        <v>17</v>
      </c>
      <c r="O1338">
        <v>52111</v>
      </c>
      <c r="P1338" s="10">
        <f t="shared" si="40"/>
        <v>40684</v>
      </c>
      <c r="Q1338" s="11">
        <f t="shared" si="41"/>
        <v>141</v>
      </c>
      <c r="R1338">
        <v>16.231015523284899</v>
      </c>
      <c r="S1338">
        <v>644.51</v>
      </c>
      <c r="T1338">
        <v>0.54380304625575304</v>
      </c>
      <c r="U1338">
        <v>22.7707013854114</v>
      </c>
      <c r="V1338">
        <v>651.08000000000004</v>
      </c>
      <c r="W1338">
        <v>0.51961472515857898</v>
      </c>
      <c r="X1338">
        <v>20.822222166583199</v>
      </c>
      <c r="Y1338">
        <v>660.79333333333295</v>
      </c>
      <c r="Z1338">
        <v>0.465436203861674</v>
      </c>
      <c r="AA1338">
        <v>25.430429310632601</v>
      </c>
      <c r="AB1338">
        <v>603.76</v>
      </c>
      <c r="AC1338">
        <v>0.487765495354826</v>
      </c>
      <c r="AD1338" t="s">
        <v>3688</v>
      </c>
      <c r="AE1338">
        <v>-0.111090865583635</v>
      </c>
      <c r="AF1338">
        <v>-0.666429214521849</v>
      </c>
      <c r="AG1338">
        <v>0.25509882373923098</v>
      </c>
      <c r="AH1338">
        <v>0.63030862177964297</v>
      </c>
      <c r="AI1338">
        <v>15.7986568895001</v>
      </c>
      <c r="AJ1338">
        <v>-3.5850851230016099E-2</v>
      </c>
      <c r="AK1338">
        <v>-0.73618431812568697</v>
      </c>
      <c r="AL1338">
        <v>0.24512294136952301</v>
      </c>
      <c r="AM1338">
        <v>0.658388237376209</v>
      </c>
      <c r="AN1338">
        <v>22.180012146034901</v>
      </c>
      <c r="AO1338">
        <v>-1.70472086503844E-2</v>
      </c>
      <c r="AP1338">
        <v>-0.78190296316556596</v>
      </c>
      <c r="AQ1338">
        <v>0.19818576397829801</v>
      </c>
      <c r="AR1338">
        <v>0.55857531477130795</v>
      </c>
      <c r="AS1338">
        <v>20.377503763420901</v>
      </c>
      <c r="AT1338">
        <v>-5.42169913954293E-2</v>
      </c>
      <c r="AU1338">
        <v>-0.75871995183271401</v>
      </c>
      <c r="AV1338">
        <v>0.213311276886996</v>
      </c>
      <c r="AW1338">
        <v>0.58702410747134703</v>
      </c>
      <c r="AX1338">
        <v>24.8506047002316</v>
      </c>
    </row>
    <row r="1339" spans="1:50" ht="16">
      <c r="A1339" t="s">
        <v>2503</v>
      </c>
      <c r="B1339" t="s">
        <v>7615</v>
      </c>
      <c r="C1339" t="s">
        <v>1586</v>
      </c>
      <c r="D1339">
        <v>2011</v>
      </c>
      <c r="E1339" t="s">
        <v>4386</v>
      </c>
      <c r="F1339" t="s">
        <v>41</v>
      </c>
      <c r="H1339" t="s">
        <v>3657</v>
      </c>
      <c r="I1339">
        <v>7</v>
      </c>
      <c r="J1339">
        <v>120</v>
      </c>
      <c r="K1339">
        <v>102.16666666666667</v>
      </c>
      <c r="L1339">
        <v>99.666666666666671</v>
      </c>
      <c r="M1339">
        <v>102.16666666666667</v>
      </c>
      <c r="N1339">
        <v>15.75</v>
      </c>
      <c r="O1339">
        <v>52111</v>
      </c>
      <c r="P1339" s="10">
        <f t="shared" si="40"/>
        <v>40684</v>
      </c>
      <c r="Q1339" s="11">
        <f t="shared" si="41"/>
        <v>141</v>
      </c>
      <c r="R1339">
        <v>10.369778668002001</v>
      </c>
      <c r="S1339">
        <v>631.4</v>
      </c>
      <c r="T1339">
        <v>0.57355290656666202</v>
      </c>
      <c r="U1339">
        <v>28.9513329994993</v>
      </c>
      <c r="V1339">
        <v>633.74</v>
      </c>
      <c r="W1339">
        <v>0.491643349768078</v>
      </c>
      <c r="X1339">
        <v>20.305578200634301</v>
      </c>
      <c r="Y1339">
        <v>640.07333333333304</v>
      </c>
      <c r="Z1339">
        <v>0.50682141601716402</v>
      </c>
      <c r="AA1339">
        <v>23.0088257386079</v>
      </c>
      <c r="AB1339">
        <v>659.06666666666695</v>
      </c>
      <c r="AC1339">
        <v>0.50362691331121701</v>
      </c>
      <c r="AD1339" t="s">
        <v>3689</v>
      </c>
      <c r="AE1339">
        <v>-0.14383310243876901</v>
      </c>
      <c r="AF1339">
        <v>-0.64357612321907098</v>
      </c>
      <c r="AG1339">
        <v>0.277102304443204</v>
      </c>
      <c r="AH1339">
        <v>0.66520552110272901</v>
      </c>
      <c r="AI1339">
        <v>10.072239251505501</v>
      </c>
      <c r="AJ1339">
        <v>-2.0049522489453801E-2</v>
      </c>
      <c r="AK1339">
        <v>-0.78449060193604803</v>
      </c>
      <c r="AL1339">
        <v>0.22252261212365601</v>
      </c>
      <c r="AM1339">
        <v>0.62863020833875005</v>
      </c>
      <c r="AN1339">
        <v>28.262506851405</v>
      </c>
      <c r="AO1339">
        <v>-2.0141304882053498E-2</v>
      </c>
      <c r="AP1339">
        <v>-0.760791574645726</v>
      </c>
      <c r="AQ1339">
        <v>0.240296099519694</v>
      </c>
      <c r="AR1339">
        <v>0.662670715483341</v>
      </c>
      <c r="AS1339">
        <v>19.789305538294801</v>
      </c>
      <c r="AT1339">
        <v>-8.4438106914069E-2</v>
      </c>
      <c r="AU1339">
        <v>-0.71708211521561205</v>
      </c>
      <c r="AV1339">
        <v>0.22169607093534199</v>
      </c>
      <c r="AW1339">
        <v>0.582627354752835</v>
      </c>
      <c r="AX1339">
        <v>22.4675320249866</v>
      </c>
    </row>
    <row r="1340" spans="1:50" ht="16">
      <c r="A1340" t="s">
        <v>2504</v>
      </c>
      <c r="B1340" t="s">
        <v>7615</v>
      </c>
      <c r="C1340" t="s">
        <v>1586</v>
      </c>
      <c r="D1340">
        <v>2011</v>
      </c>
      <c r="E1340" t="s">
        <v>4387</v>
      </c>
      <c r="F1340" t="s">
        <v>1247</v>
      </c>
      <c r="J1340">
        <v>114.83333333333333</v>
      </c>
      <c r="K1340">
        <v>82</v>
      </c>
      <c r="L1340">
        <v>80</v>
      </c>
      <c r="M1340">
        <v>82</v>
      </c>
      <c r="N1340">
        <v>16.25</v>
      </c>
      <c r="O1340">
        <v>52111</v>
      </c>
      <c r="P1340" s="10">
        <f t="shared" si="40"/>
        <v>40684</v>
      </c>
      <c r="Q1340" s="11">
        <f t="shared" si="41"/>
        <v>141</v>
      </c>
      <c r="R1340">
        <v>16.159142213319999</v>
      </c>
      <c r="S1340">
        <v>694.15</v>
      </c>
      <c r="T1340">
        <v>0.54785861411511405</v>
      </c>
      <c r="U1340">
        <v>34.489883324987503</v>
      </c>
      <c r="V1340">
        <v>603.113333333333</v>
      </c>
      <c r="W1340">
        <v>0.41612780971868701</v>
      </c>
      <c r="X1340">
        <v>25.8427124019362</v>
      </c>
      <c r="Y1340">
        <v>604.39333333333298</v>
      </c>
      <c r="Z1340">
        <v>0.413335772858134</v>
      </c>
      <c r="AA1340">
        <v>25.513140460691002</v>
      </c>
      <c r="AB1340">
        <v>607.58500000000004</v>
      </c>
      <c r="AC1340">
        <v>0.42879235633869001</v>
      </c>
      <c r="AD1340" t="s">
        <v>3690</v>
      </c>
      <c r="AE1340">
        <v>-9.7453356775623598E-2</v>
      </c>
      <c r="AF1340">
        <v>-0.72038721065360301</v>
      </c>
      <c r="AG1340">
        <v>0.261536800457354</v>
      </c>
      <c r="AH1340">
        <v>0.69013017889709705</v>
      </c>
      <c r="AI1340">
        <v>15.7138934051259</v>
      </c>
      <c r="AJ1340">
        <v>5.6542630982058403E-2</v>
      </c>
      <c r="AK1340">
        <v>-0.90087855968713304</v>
      </c>
      <c r="AL1340">
        <v>0.16180574651117999</v>
      </c>
      <c r="AM1340">
        <v>0.50731059035918002</v>
      </c>
      <c r="AN1340">
        <v>33.878180583133002</v>
      </c>
      <c r="AO1340">
        <v>8.8503334213301199E-2</v>
      </c>
      <c r="AP1340">
        <v>-0.92725508265995904</v>
      </c>
      <c r="AQ1340">
        <v>0.16606797723116801</v>
      </c>
      <c r="AR1340">
        <v>0.53056906954202598</v>
      </c>
      <c r="AS1340">
        <v>25.373135914529399</v>
      </c>
      <c r="AT1340">
        <v>2.9530765229703802E-2</v>
      </c>
      <c r="AU1340">
        <v>-0.85529284678848705</v>
      </c>
      <c r="AV1340">
        <v>0.16950134951990201</v>
      </c>
      <c r="AW1340">
        <v>0.511454891776839</v>
      </c>
      <c r="AX1340">
        <v>25.043507176586399</v>
      </c>
    </row>
    <row r="1341" spans="1:50" ht="16">
      <c r="A1341" t="s">
        <v>4276</v>
      </c>
      <c r="B1341" t="s">
        <v>7615</v>
      </c>
      <c r="C1341" t="s">
        <v>1586</v>
      </c>
      <c r="D1341">
        <v>2011</v>
      </c>
      <c r="E1341" t="s">
        <v>4388</v>
      </c>
      <c r="F1341" t="s">
        <v>41</v>
      </c>
      <c r="H1341" t="s">
        <v>3655</v>
      </c>
      <c r="I1341">
        <v>7</v>
      </c>
      <c r="J1341">
        <v>121.83333333333333</v>
      </c>
      <c r="K1341">
        <v>92</v>
      </c>
      <c r="L1341">
        <v>91</v>
      </c>
      <c r="M1341">
        <v>92</v>
      </c>
      <c r="O1341">
        <v>52111</v>
      </c>
      <c r="P1341" s="10">
        <f t="shared" si="40"/>
        <v>40684</v>
      </c>
      <c r="Q1341" s="11">
        <f t="shared" si="41"/>
        <v>141</v>
      </c>
      <c r="R1341">
        <v>11.8649519278918</v>
      </c>
      <c r="S1341">
        <v>681.386666666667</v>
      </c>
      <c r="T1341">
        <v>0.53739353995037697</v>
      </c>
      <c r="U1341">
        <v>19.141068936738399</v>
      </c>
      <c r="V1341">
        <v>658.41</v>
      </c>
      <c r="W1341">
        <v>0.51640609305931895</v>
      </c>
      <c r="X1341">
        <v>30.4713376731764</v>
      </c>
      <c r="Y1341">
        <v>651.46</v>
      </c>
      <c r="Z1341">
        <v>0.44946298255954098</v>
      </c>
      <c r="AA1341">
        <v>14.251855282924399</v>
      </c>
      <c r="AB1341">
        <v>670.07666666666705</v>
      </c>
      <c r="AC1341">
        <v>0.55886618909166297</v>
      </c>
      <c r="AD1341" t="s">
        <v>3691</v>
      </c>
      <c r="AE1341">
        <v>-0.112877422008317</v>
      </c>
      <c r="AF1341">
        <v>-0.67815245857133799</v>
      </c>
      <c r="AG1341">
        <v>0.247483231127751</v>
      </c>
      <c r="AH1341">
        <v>0.62096721981459102</v>
      </c>
      <c r="AI1341">
        <v>11.552086173837999</v>
      </c>
      <c r="AJ1341">
        <v>-4.9054423434023602E-2</v>
      </c>
      <c r="AK1341">
        <v>-0.70810947878941499</v>
      </c>
      <c r="AL1341">
        <v>0.238177937781549</v>
      </c>
      <c r="AM1341">
        <v>0.619559949029449</v>
      </c>
      <c r="AN1341">
        <v>18.6586391419047</v>
      </c>
      <c r="AO1341">
        <v>8.0954607933354603E-3</v>
      </c>
      <c r="AP1341">
        <v>-0.83704469848780905</v>
      </c>
      <c r="AQ1341">
        <v>0.186713402815365</v>
      </c>
      <c r="AR1341">
        <v>0.55465814615450704</v>
      </c>
      <c r="AS1341">
        <v>29.843123972226302</v>
      </c>
      <c r="AT1341">
        <v>-9.8620848262448199E-2</v>
      </c>
      <c r="AU1341">
        <v>-0.67078345883859503</v>
      </c>
      <c r="AV1341">
        <v>0.27124508382653001</v>
      </c>
      <c r="AW1341">
        <v>0.67428195968286497</v>
      </c>
      <c r="AX1341">
        <v>13.8495957511134</v>
      </c>
    </row>
    <row r="1342" spans="1:50" ht="16">
      <c r="A1342" t="s">
        <v>1630</v>
      </c>
      <c r="B1342" t="s">
        <v>7615</v>
      </c>
      <c r="C1342" t="s">
        <v>1586</v>
      </c>
      <c r="D1342">
        <v>2011</v>
      </c>
      <c r="E1342" t="s">
        <v>4389</v>
      </c>
      <c r="F1342" t="s">
        <v>43</v>
      </c>
      <c r="H1342" t="s">
        <v>3680</v>
      </c>
      <c r="I1342">
        <v>8</v>
      </c>
      <c r="J1342">
        <v>116.33333333333333</v>
      </c>
      <c r="K1342">
        <v>63.666666666666664</v>
      </c>
      <c r="L1342">
        <v>76.333333333333329</v>
      </c>
      <c r="M1342">
        <v>76.333333333333329</v>
      </c>
      <c r="N1342">
        <v>19.75</v>
      </c>
      <c r="O1342">
        <v>60411</v>
      </c>
      <c r="P1342" s="10">
        <f t="shared" si="40"/>
        <v>40698</v>
      </c>
      <c r="Q1342" s="11">
        <f t="shared" si="41"/>
        <v>155</v>
      </c>
      <c r="R1342">
        <v>23.683865631781</v>
      </c>
      <c r="S1342">
        <v>621.82000000000005</v>
      </c>
      <c r="T1342">
        <v>0.46276872586892698</v>
      </c>
      <c r="U1342">
        <v>27.135960941412101</v>
      </c>
      <c r="V1342">
        <v>613.73</v>
      </c>
      <c r="W1342">
        <v>0.42065398313667501</v>
      </c>
      <c r="X1342">
        <v>37.911693540310502</v>
      </c>
      <c r="Y1342">
        <v>595.37333333333299</v>
      </c>
      <c r="Z1342">
        <v>0.35784171127695003</v>
      </c>
      <c r="AA1342">
        <v>29.301780671006501</v>
      </c>
      <c r="AB1342">
        <v>594.41666666666697</v>
      </c>
      <c r="AC1342">
        <v>0.43287334880431</v>
      </c>
      <c r="AD1342" t="s">
        <v>3692</v>
      </c>
    </row>
    <row r="1343" spans="1:50" ht="16">
      <c r="A1343" t="s">
        <v>1648</v>
      </c>
      <c r="B1343" t="s">
        <v>7615</v>
      </c>
      <c r="C1343" t="s">
        <v>1646</v>
      </c>
      <c r="D1343">
        <v>2011</v>
      </c>
      <c r="E1343" t="s">
        <v>4390</v>
      </c>
      <c r="F1343" t="s">
        <v>43</v>
      </c>
      <c r="H1343" t="s">
        <v>3640</v>
      </c>
      <c r="I1343">
        <v>0</v>
      </c>
      <c r="J1343">
        <v>119.16666666666667</v>
      </c>
      <c r="K1343">
        <v>79</v>
      </c>
      <c r="L1343">
        <v>77.666666666666671</v>
      </c>
      <c r="M1343">
        <v>79</v>
      </c>
      <c r="N1343">
        <v>20.5</v>
      </c>
      <c r="O1343">
        <v>53111</v>
      </c>
      <c r="P1343" s="10">
        <f t="shared" si="40"/>
        <v>40694</v>
      </c>
      <c r="Q1343" s="11">
        <f t="shared" si="41"/>
        <v>151</v>
      </c>
      <c r="R1343">
        <v>20.2775937239192</v>
      </c>
      <c r="S1343">
        <v>638.43333333333305</v>
      </c>
      <c r="T1343">
        <v>0.51156134494945205</v>
      </c>
      <c r="U1343">
        <v>33.468431313637097</v>
      </c>
      <c r="V1343">
        <v>638.09</v>
      </c>
      <c r="W1343">
        <v>0.46124422202196902</v>
      </c>
      <c r="X1343">
        <v>38.2051704223001</v>
      </c>
      <c r="Y1343">
        <v>653.05999999999995</v>
      </c>
      <c r="Z1343">
        <v>0.37118555428005001</v>
      </c>
      <c r="AA1343">
        <v>30.506117509597701</v>
      </c>
      <c r="AB1343">
        <v>599.75333333333299</v>
      </c>
      <c r="AC1343">
        <v>0.45652913330712802</v>
      </c>
      <c r="AD1343" t="s">
        <v>3693</v>
      </c>
      <c r="AE1343">
        <v>-6.2565311986229097E-2</v>
      </c>
      <c r="AF1343">
        <v>-0.71889866998873098</v>
      </c>
      <c r="AG1343">
        <v>0.233567325795492</v>
      </c>
      <c r="AH1343">
        <v>0.61525419523169</v>
      </c>
      <c r="AI1343">
        <v>19.773926212688199</v>
      </c>
      <c r="AJ1343">
        <v>-2.8483114630018399E-2</v>
      </c>
      <c r="AK1343">
        <v>-0.788509520318326</v>
      </c>
      <c r="AL1343">
        <v>0.19255173932331701</v>
      </c>
      <c r="AM1343">
        <v>0.546260481303394</v>
      </c>
      <c r="AN1343">
        <v>32.771226044714901</v>
      </c>
      <c r="AO1343">
        <v>9.9111656878335994E-2</v>
      </c>
      <c r="AP1343">
        <v>-0.97151043047972196</v>
      </c>
      <c r="AQ1343">
        <v>0.122029056827266</v>
      </c>
      <c r="AR1343">
        <v>0.40290183492663401</v>
      </c>
      <c r="AS1343">
        <v>37.674908336879</v>
      </c>
      <c r="AT1343">
        <v>-3.8178117179303001E-2</v>
      </c>
      <c r="AU1343">
        <v>-0.80083607535647205</v>
      </c>
      <c r="AV1343">
        <v>0.18950617536651099</v>
      </c>
      <c r="AW1343">
        <v>0.54420607130181098</v>
      </c>
      <c r="AX1343">
        <v>29.882393813843599</v>
      </c>
    </row>
    <row r="1344" spans="1:50" ht="16">
      <c r="A1344" t="s">
        <v>2518</v>
      </c>
      <c r="B1344" t="s">
        <v>7615</v>
      </c>
      <c r="C1344" t="s">
        <v>1586</v>
      </c>
      <c r="D1344">
        <v>2011</v>
      </c>
      <c r="E1344" t="s">
        <v>4391</v>
      </c>
      <c r="F1344" t="s">
        <v>43</v>
      </c>
      <c r="H1344" t="s">
        <v>3640</v>
      </c>
      <c r="I1344">
        <v>6</v>
      </c>
      <c r="J1344">
        <v>120.33333333333333</v>
      </c>
      <c r="K1344">
        <v>80</v>
      </c>
      <c r="L1344">
        <v>81</v>
      </c>
      <c r="M1344">
        <v>81</v>
      </c>
      <c r="N1344">
        <v>20.5</v>
      </c>
      <c r="O1344">
        <v>61611</v>
      </c>
      <c r="P1344" s="10">
        <f t="shared" si="40"/>
        <v>40710</v>
      </c>
      <c r="Q1344" s="11">
        <f t="shared" si="41"/>
        <v>167</v>
      </c>
      <c r="R1344">
        <v>25.6474673677182</v>
      </c>
      <c r="S1344">
        <v>624.41666666666697</v>
      </c>
      <c r="T1344">
        <v>0.48423983986326302</v>
      </c>
      <c r="U1344">
        <v>49.399198965114302</v>
      </c>
      <c r="V1344">
        <v>628.35666666666702</v>
      </c>
      <c r="W1344">
        <v>0.34143317386045802</v>
      </c>
      <c r="X1344">
        <v>43.327876147554697</v>
      </c>
      <c r="Y1344">
        <v>605.79333333333295</v>
      </c>
      <c r="Z1344">
        <v>0.37261161055447101</v>
      </c>
      <c r="AA1344">
        <v>35.352609080287102</v>
      </c>
      <c r="AB1344">
        <v>632.74</v>
      </c>
      <c r="AC1344">
        <v>0.39462148370247002</v>
      </c>
      <c r="AD1344" t="s">
        <v>3694</v>
      </c>
      <c r="AE1344">
        <v>-6.3932737198587997E-2</v>
      </c>
      <c r="AF1344">
        <v>-0.728100653840416</v>
      </c>
      <c r="AG1344">
        <v>0.20659788233071599</v>
      </c>
      <c r="AH1344">
        <v>0.54813760229273101</v>
      </c>
      <c r="AI1344">
        <v>25.086799633197199</v>
      </c>
      <c r="AJ1344">
        <v>0.18751415368104499</v>
      </c>
      <c r="AK1344">
        <v>-1.1251364122971601</v>
      </c>
      <c r="AL1344">
        <v>0.102408154757193</v>
      </c>
      <c r="AM1344">
        <v>0.36961251463584299</v>
      </c>
      <c r="AN1344">
        <v>48.831793401105699</v>
      </c>
      <c r="AO1344">
        <v>0.16301519104217299</v>
      </c>
      <c r="AP1344">
        <v>-1.0765675889116499</v>
      </c>
      <c r="AQ1344">
        <v>0.13722412908908799</v>
      </c>
      <c r="AR1344">
        <v>0.48282392157878201</v>
      </c>
      <c r="AS1344">
        <v>42.671854357171497</v>
      </c>
      <c r="AT1344">
        <v>0.118818326515728</v>
      </c>
      <c r="AU1344">
        <v>-0.95971602836750902</v>
      </c>
      <c r="AV1344">
        <v>0.151418412836438</v>
      </c>
      <c r="AW1344">
        <v>0.495949482739795</v>
      </c>
      <c r="AX1344">
        <v>34.772483180689299</v>
      </c>
    </row>
    <row r="1345" spans="1:50" ht="16">
      <c r="A1345" t="s">
        <v>2522</v>
      </c>
      <c r="B1345" t="s">
        <v>7615</v>
      </c>
      <c r="C1345" t="s">
        <v>1586</v>
      </c>
      <c r="D1345">
        <v>2011</v>
      </c>
      <c r="E1345" t="s">
        <v>4392</v>
      </c>
      <c r="F1345" t="s">
        <v>43</v>
      </c>
      <c r="H1345" t="s">
        <v>3650</v>
      </c>
      <c r="I1345">
        <v>8</v>
      </c>
      <c r="J1345">
        <v>119.16666666666667</v>
      </c>
      <c r="K1345">
        <v>77.333333333333329</v>
      </c>
      <c r="L1345">
        <v>77</v>
      </c>
      <c r="M1345">
        <v>77.333333333333329</v>
      </c>
      <c r="N1345">
        <v>16.5</v>
      </c>
      <c r="P1345" s="10" t="str">
        <f t="shared" si="40"/>
        <v/>
      </c>
      <c r="Q1345" s="11" t="str">
        <f t="shared" si="41"/>
        <v/>
      </c>
      <c r="R1345">
        <v>36.600179101986299</v>
      </c>
      <c r="S1345">
        <v>1359.253333333334</v>
      </c>
      <c r="T1345">
        <v>1.0220057862623602</v>
      </c>
      <c r="U1345">
        <v>54.799593890836199</v>
      </c>
      <c r="V1345">
        <v>1281.666666666667</v>
      </c>
      <c r="W1345">
        <v>0.89512075191727103</v>
      </c>
      <c r="X1345">
        <v>37.8294697045568</v>
      </c>
      <c r="Y1345">
        <v>1332.863333333333</v>
      </c>
      <c r="Z1345">
        <v>0.96780536567287601</v>
      </c>
      <c r="AA1345">
        <v>36.9954770489067</v>
      </c>
      <c r="AB1345">
        <v>1261.4766666666669</v>
      </c>
      <c r="AC1345">
        <v>0.98450126465954801</v>
      </c>
      <c r="AD1345" t="s">
        <v>3695</v>
      </c>
    </row>
    <row r="1346" spans="1:50" ht="16">
      <c r="A1346" t="s">
        <v>2527</v>
      </c>
      <c r="B1346" t="s">
        <v>7615</v>
      </c>
      <c r="C1346" t="s">
        <v>1586</v>
      </c>
      <c r="D1346">
        <v>2011</v>
      </c>
      <c r="E1346" t="s">
        <v>4393</v>
      </c>
      <c r="F1346" t="s">
        <v>41</v>
      </c>
      <c r="H1346" t="s">
        <v>3680</v>
      </c>
      <c r="I1346">
        <v>10</v>
      </c>
      <c r="J1346">
        <v>122.16666666666667</v>
      </c>
      <c r="K1346">
        <v>97</v>
      </c>
      <c r="L1346">
        <v>96</v>
      </c>
      <c r="M1346">
        <v>97</v>
      </c>
      <c r="N1346">
        <v>17.25</v>
      </c>
      <c r="P1346" s="10" t="str">
        <f t="shared" si="40"/>
        <v/>
      </c>
      <c r="Q1346" s="11" t="str">
        <f t="shared" si="41"/>
        <v/>
      </c>
      <c r="AD1346" t="s">
        <v>3696</v>
      </c>
    </row>
    <row r="1347" spans="1:50" ht="16">
      <c r="A1347" t="s">
        <v>1689</v>
      </c>
      <c r="B1347" t="s">
        <v>7615</v>
      </c>
      <c r="C1347" t="s">
        <v>3648</v>
      </c>
      <c r="D1347">
        <v>2011</v>
      </c>
      <c r="E1347" t="s">
        <v>4394</v>
      </c>
      <c r="F1347" t="s">
        <v>41</v>
      </c>
      <c r="J1347">
        <v>121</v>
      </c>
      <c r="K1347">
        <v>85.5</v>
      </c>
      <c r="L1347">
        <v>93</v>
      </c>
      <c r="M1347">
        <v>93</v>
      </c>
      <c r="N1347">
        <v>15.75</v>
      </c>
      <c r="O1347">
        <v>51811</v>
      </c>
      <c r="P1347" s="10">
        <f t="shared" ref="P1347:P1410" si="42">IF(ISBLANK(O1347),"",DATE("20"&amp;RIGHT(O1347,2),LEFT(O1347,1),MID(O1347,2,2)))</f>
        <v>40681</v>
      </c>
      <c r="Q1347" s="11">
        <f t="shared" ref="Q1347:Q1410" si="43">IF(P1347="","",VALUE(TEXT(DATEVALUE(TEXT(P1347,"m/d/yyyy"))-DATEVALUE("1/1/"&amp;VALUE(YEAR(P1347)))+1,"000")))</f>
        <v>138</v>
      </c>
      <c r="R1347">
        <v>11.3033395092639</v>
      </c>
      <c r="S1347">
        <v>674.39666666666699</v>
      </c>
      <c r="T1347">
        <v>0.57512451733452497</v>
      </c>
      <c r="U1347">
        <v>35.806589384076098</v>
      </c>
      <c r="V1347">
        <v>651.06666666666695</v>
      </c>
      <c r="W1347">
        <v>0.42337986116217602</v>
      </c>
      <c r="X1347">
        <v>34.069720747788303</v>
      </c>
      <c r="Y1347">
        <v>604.75</v>
      </c>
      <c r="Z1347">
        <v>0.45502677940544101</v>
      </c>
      <c r="AA1347">
        <v>23.4123887497914</v>
      </c>
      <c r="AB1347">
        <v>631.06333333333305</v>
      </c>
      <c r="AC1347">
        <v>0.50398560209377297</v>
      </c>
      <c r="AD1347" t="s">
        <v>3697</v>
      </c>
      <c r="AE1347">
        <v>-0.17701477958904999</v>
      </c>
      <c r="AF1347">
        <v>-0.61703778845222101</v>
      </c>
      <c r="AG1347">
        <v>0.26901266178741101</v>
      </c>
      <c r="AH1347">
        <v>0.62258246142863805</v>
      </c>
      <c r="AI1347">
        <v>10.9883960708571</v>
      </c>
      <c r="AJ1347">
        <v>1.37534624299847E-2</v>
      </c>
      <c r="AK1347">
        <v>-0.84349523663873305</v>
      </c>
      <c r="AL1347">
        <v>0.159156212790659</v>
      </c>
      <c r="AM1347">
        <v>0.47569809773640398</v>
      </c>
      <c r="AN1347">
        <v>35.175046879042696</v>
      </c>
      <c r="AO1347">
        <v>3.67014043600947E-3</v>
      </c>
      <c r="AP1347">
        <v>-0.87381382258798801</v>
      </c>
      <c r="AQ1347">
        <v>0.197619358473623</v>
      </c>
      <c r="AR1347">
        <v>0.60610075967103905</v>
      </c>
      <c r="AS1347">
        <v>33.346004320755497</v>
      </c>
      <c r="AT1347">
        <v>-5.8244149838916799E-2</v>
      </c>
      <c r="AU1347">
        <v>-0.74962404205084998</v>
      </c>
      <c r="AV1347">
        <v>0.22544513312011499</v>
      </c>
      <c r="AW1347">
        <v>0.61458254200180995</v>
      </c>
      <c r="AX1347">
        <v>22.8475692723725</v>
      </c>
    </row>
    <row r="1348" spans="1:50" ht="16">
      <c r="A1348" t="s">
        <v>1692</v>
      </c>
      <c r="B1348" t="s">
        <v>7615</v>
      </c>
      <c r="C1348" t="s">
        <v>2492</v>
      </c>
      <c r="D1348">
        <v>2011</v>
      </c>
      <c r="E1348" t="s">
        <v>4395</v>
      </c>
      <c r="F1348" t="s">
        <v>43</v>
      </c>
      <c r="H1348" t="s">
        <v>3653</v>
      </c>
      <c r="I1348">
        <v>5</v>
      </c>
      <c r="J1348">
        <v>114.16666666666667</v>
      </c>
      <c r="K1348">
        <v>73</v>
      </c>
      <c r="L1348">
        <v>70.333333333333329</v>
      </c>
      <c r="M1348">
        <v>73</v>
      </c>
      <c r="N1348">
        <v>17.5</v>
      </c>
      <c r="O1348">
        <v>60211</v>
      </c>
      <c r="P1348" s="10">
        <f t="shared" si="42"/>
        <v>40696</v>
      </c>
      <c r="Q1348" s="11">
        <f t="shared" si="43"/>
        <v>153</v>
      </c>
      <c r="R1348">
        <v>31.139635620096801</v>
      </c>
      <c r="S1348">
        <v>595.40666666666698</v>
      </c>
      <c r="T1348">
        <v>0.487998178930658</v>
      </c>
      <c r="U1348">
        <v>34.581033717242498</v>
      </c>
      <c r="V1348">
        <v>618.08333333333303</v>
      </c>
      <c r="W1348">
        <v>0.43913378525150698</v>
      </c>
      <c r="X1348">
        <v>26.408183775663499</v>
      </c>
      <c r="Y1348">
        <v>624.70333333333303</v>
      </c>
      <c r="Z1348">
        <v>0.47966518111402001</v>
      </c>
      <c r="AA1348">
        <v>22.9783188115507</v>
      </c>
      <c r="AB1348">
        <v>621.75333333333299</v>
      </c>
      <c r="AC1348">
        <v>0.50686713533288896</v>
      </c>
      <c r="AD1348" t="s">
        <v>3698</v>
      </c>
      <c r="AE1348">
        <v>-4.4227594703587697E-2</v>
      </c>
      <c r="AF1348">
        <v>-0.81092048259768901</v>
      </c>
      <c r="AG1348">
        <v>0.22202401962778301</v>
      </c>
      <c r="AH1348">
        <v>0.64370225641485701</v>
      </c>
      <c r="AI1348">
        <v>30.4057934777301</v>
      </c>
      <c r="AJ1348">
        <v>-5.6612092551263198E-3</v>
      </c>
      <c r="AK1348">
        <v>-0.81099000654505304</v>
      </c>
      <c r="AL1348">
        <v>0.172887338001387</v>
      </c>
      <c r="AM1348">
        <v>0.50132181732047798</v>
      </c>
      <c r="AN1348">
        <v>33.931044932283697</v>
      </c>
      <c r="AO1348">
        <v>1.16714594663138E-2</v>
      </c>
      <c r="AP1348">
        <v>-0.82445289959111601</v>
      </c>
      <c r="AQ1348">
        <v>0.21930726091583</v>
      </c>
      <c r="AR1348">
        <v>0.64400952880600304</v>
      </c>
      <c r="AS1348">
        <v>25.788387043314302</v>
      </c>
      <c r="AT1348">
        <v>-1.7730166890508301E-2</v>
      </c>
      <c r="AU1348">
        <v>-0.78884513887109897</v>
      </c>
      <c r="AV1348">
        <v>0.240526736173722</v>
      </c>
      <c r="AW1348">
        <v>0.68226149170051897</v>
      </c>
      <c r="AX1348">
        <v>22.3952509275754</v>
      </c>
    </row>
    <row r="1349" spans="1:50" ht="16">
      <c r="A1349" t="s">
        <v>1697</v>
      </c>
      <c r="B1349" t="s">
        <v>7615</v>
      </c>
      <c r="C1349" t="s">
        <v>3637</v>
      </c>
      <c r="D1349">
        <v>2011</v>
      </c>
      <c r="E1349" t="s">
        <v>4396</v>
      </c>
      <c r="F1349" t="s">
        <v>43</v>
      </c>
      <c r="H1349" t="s">
        <v>3699</v>
      </c>
      <c r="I1349">
        <v>7</v>
      </c>
      <c r="J1349">
        <v>117.33333333333333</v>
      </c>
      <c r="K1349">
        <v>81</v>
      </c>
      <c r="L1349">
        <v>80</v>
      </c>
      <c r="M1349">
        <v>81</v>
      </c>
      <c r="N1349">
        <v>18.5</v>
      </c>
      <c r="O1349">
        <v>52411</v>
      </c>
      <c r="P1349" s="10">
        <f t="shared" si="42"/>
        <v>40687</v>
      </c>
      <c r="Q1349" s="11">
        <f t="shared" si="43"/>
        <v>144</v>
      </c>
      <c r="R1349">
        <v>21.733306459689501</v>
      </c>
      <c r="S1349">
        <v>670.05666666666696</v>
      </c>
      <c r="T1349">
        <v>0.46387889240525798</v>
      </c>
      <c r="U1349">
        <v>40.106562176598203</v>
      </c>
      <c r="V1349">
        <v>653.45333333333303</v>
      </c>
      <c r="W1349">
        <v>0.400143718569614</v>
      </c>
      <c r="X1349">
        <v>35.8181926222667</v>
      </c>
      <c r="Y1349">
        <v>625.49666666666701</v>
      </c>
      <c r="Z1349">
        <v>0.40681315868846302</v>
      </c>
      <c r="AA1349">
        <v>34.388519278918402</v>
      </c>
      <c r="AB1349">
        <v>628.16</v>
      </c>
      <c r="AC1349">
        <v>0.41595777583660298</v>
      </c>
      <c r="AD1349" t="s">
        <v>3700</v>
      </c>
    </row>
    <row r="1350" spans="1:50" ht="16">
      <c r="A1350" t="s">
        <v>1698</v>
      </c>
      <c r="B1350" t="s">
        <v>7615</v>
      </c>
      <c r="C1350" t="s">
        <v>3637</v>
      </c>
      <c r="D1350">
        <v>2011</v>
      </c>
      <c r="E1350" t="s">
        <v>4397</v>
      </c>
      <c r="F1350" t="s">
        <v>41</v>
      </c>
      <c r="H1350" t="s">
        <v>3699</v>
      </c>
      <c r="I1350">
        <v>7</v>
      </c>
      <c r="J1350">
        <v>122.33333333333333</v>
      </c>
      <c r="L1350">
        <v>97</v>
      </c>
      <c r="M1350">
        <v>97</v>
      </c>
      <c r="N1350">
        <v>17.5</v>
      </c>
      <c r="O1350">
        <v>61111</v>
      </c>
      <c r="P1350" s="10">
        <f t="shared" si="42"/>
        <v>40705</v>
      </c>
      <c r="Q1350" s="11">
        <f t="shared" si="43"/>
        <v>162</v>
      </c>
      <c r="R1350">
        <v>13.4201368719746</v>
      </c>
      <c r="S1350">
        <v>681.07666666666705</v>
      </c>
      <c r="T1350">
        <v>0.54938299781382505</v>
      </c>
      <c r="U1350">
        <v>23.763168252378598</v>
      </c>
      <c r="V1350">
        <v>637.11</v>
      </c>
      <c r="W1350">
        <v>0.51027716442661297</v>
      </c>
      <c r="X1350">
        <v>28.536982974461701</v>
      </c>
      <c r="Y1350">
        <v>656.1</v>
      </c>
      <c r="Z1350">
        <v>0.42747887222033099</v>
      </c>
      <c r="AA1350">
        <v>13.424543481889501</v>
      </c>
      <c r="AB1350">
        <v>681.45</v>
      </c>
      <c r="AC1350">
        <v>0.57358801316406205</v>
      </c>
      <c r="AD1350" t="s">
        <v>3701</v>
      </c>
      <c r="AE1350">
        <v>-0.12271056232831801</v>
      </c>
      <c r="AF1350">
        <v>-0.68540107541789197</v>
      </c>
      <c r="AG1350">
        <v>0.25539932111541702</v>
      </c>
      <c r="AH1350">
        <v>0.64664845256441505</v>
      </c>
      <c r="AI1350">
        <v>13.0588268555854</v>
      </c>
      <c r="AJ1350">
        <v>-1.00346065019644E-2</v>
      </c>
      <c r="AK1350">
        <v>-0.76585970394818903</v>
      </c>
      <c r="AL1350">
        <v>0.244134588110335</v>
      </c>
      <c r="AM1350">
        <v>0.67691500192127296</v>
      </c>
      <c r="AN1350">
        <v>23.1563027906478</v>
      </c>
      <c r="AO1350">
        <v>3.6562380551094197E-2</v>
      </c>
      <c r="AP1350">
        <v>-0.887663254940249</v>
      </c>
      <c r="AQ1350">
        <v>0.17014425353983301</v>
      </c>
      <c r="AR1350">
        <v>0.52763457087967902</v>
      </c>
      <c r="AS1350">
        <v>27.998384426810599</v>
      </c>
      <c r="AT1350">
        <v>-0.13746122709059</v>
      </c>
      <c r="AU1350">
        <v>-0.67604708355823695</v>
      </c>
      <c r="AV1350">
        <v>0.276975873765891</v>
      </c>
      <c r="AW1350">
        <v>0.69323971469363499</v>
      </c>
      <c r="AX1350">
        <v>13.039663253602599</v>
      </c>
    </row>
    <row r="1351" spans="1:50" ht="16">
      <c r="A1351" t="s">
        <v>1702</v>
      </c>
      <c r="B1351" t="s">
        <v>7615</v>
      </c>
      <c r="C1351" t="s">
        <v>3702</v>
      </c>
      <c r="D1351">
        <v>2011</v>
      </c>
      <c r="E1351" t="s">
        <v>4398</v>
      </c>
      <c r="F1351" t="s">
        <v>41</v>
      </c>
      <c r="H1351" t="s">
        <v>3646</v>
      </c>
      <c r="I1351">
        <v>2</v>
      </c>
      <c r="J1351">
        <v>120.66666666666667</v>
      </c>
      <c r="K1351">
        <v>95</v>
      </c>
      <c r="L1351">
        <v>93</v>
      </c>
      <c r="M1351">
        <v>95</v>
      </c>
      <c r="N1351">
        <v>17</v>
      </c>
      <c r="O1351">
        <v>51411</v>
      </c>
      <c r="P1351" s="10">
        <f t="shared" si="42"/>
        <v>40677</v>
      </c>
      <c r="Q1351" s="11">
        <f t="shared" si="43"/>
        <v>134</v>
      </c>
      <c r="R1351">
        <v>19.741645802036398</v>
      </c>
      <c r="S1351">
        <v>621.70666666666705</v>
      </c>
      <c r="T1351">
        <v>0.50135123039110996</v>
      </c>
      <c r="U1351">
        <v>21.3820110165248</v>
      </c>
      <c r="V1351">
        <v>660.16333333333296</v>
      </c>
      <c r="W1351">
        <v>0.50756069154831196</v>
      </c>
      <c r="X1351">
        <v>17.8247911867802</v>
      </c>
      <c r="Y1351">
        <v>654.78666666666697</v>
      </c>
      <c r="Z1351">
        <v>0.52114163666106705</v>
      </c>
      <c r="AA1351">
        <v>15.299221331998</v>
      </c>
      <c r="AB1351">
        <v>665.73333333333301</v>
      </c>
      <c r="AC1351">
        <v>0.55830604189247701</v>
      </c>
      <c r="AD1351" t="s">
        <v>3703</v>
      </c>
      <c r="AE1351">
        <v>-9.6288630975700701E-2</v>
      </c>
      <c r="AF1351">
        <v>-0.68775794438656002</v>
      </c>
      <c r="AG1351">
        <v>0.21627380923231601</v>
      </c>
      <c r="AH1351">
        <v>0.54915990289778505</v>
      </c>
      <c r="AI1351">
        <v>19.285750737108501</v>
      </c>
      <c r="AJ1351">
        <v>-7.34744457628035E-2</v>
      </c>
      <c r="AK1351">
        <v>-0.70191177677392702</v>
      </c>
      <c r="AL1351">
        <v>0.22531344572563999</v>
      </c>
      <c r="AM1351">
        <v>0.58192968519656596</v>
      </c>
      <c r="AN1351">
        <v>20.868718723993101</v>
      </c>
      <c r="AO1351">
        <v>-5.7478890937437598E-2</v>
      </c>
      <c r="AP1351">
        <v>-0.72360364879453898</v>
      </c>
      <c r="AQ1351">
        <v>0.24332868502312299</v>
      </c>
      <c r="AR1351">
        <v>0.64439597515196201</v>
      </c>
      <c r="AS1351">
        <v>17.364214238888501</v>
      </c>
      <c r="AT1351">
        <v>-0.12013816757361701</v>
      </c>
      <c r="AU1351">
        <v>-0.67478872524443501</v>
      </c>
      <c r="AV1351">
        <v>0.26589618319708602</v>
      </c>
      <c r="AW1351">
        <v>0.66430037096420502</v>
      </c>
      <c r="AX1351">
        <v>14.8732422409064</v>
      </c>
    </row>
    <row r="1352" spans="1:50" ht="16">
      <c r="A1352" t="s">
        <v>1708</v>
      </c>
      <c r="B1352" t="s">
        <v>7615</v>
      </c>
      <c r="C1352" t="s">
        <v>1586</v>
      </c>
      <c r="D1352">
        <v>2011</v>
      </c>
      <c r="E1352" t="s">
        <v>4399</v>
      </c>
      <c r="F1352" t="s">
        <v>41</v>
      </c>
      <c r="H1352" t="s">
        <v>3640</v>
      </c>
      <c r="I1352">
        <v>13</v>
      </c>
      <c r="J1352">
        <v>118</v>
      </c>
      <c r="K1352">
        <v>93</v>
      </c>
      <c r="L1352">
        <v>92</v>
      </c>
      <c r="M1352">
        <v>93</v>
      </c>
      <c r="N1352">
        <v>17</v>
      </c>
      <c r="O1352">
        <v>52111</v>
      </c>
      <c r="P1352" s="10">
        <f t="shared" si="42"/>
        <v>40684</v>
      </c>
      <c r="Q1352" s="11">
        <f t="shared" si="43"/>
        <v>141</v>
      </c>
      <c r="R1352">
        <v>22.4856741779336</v>
      </c>
      <c r="S1352">
        <v>685.38</v>
      </c>
      <c r="T1352">
        <v>0.48745225212224502</v>
      </c>
      <c r="U1352">
        <v>19.4448304122851</v>
      </c>
      <c r="V1352">
        <v>682.81666666666695</v>
      </c>
      <c r="W1352">
        <v>0.50031010252229102</v>
      </c>
      <c r="X1352">
        <v>21.114617593056199</v>
      </c>
      <c r="Y1352">
        <v>626.06333333333305</v>
      </c>
      <c r="Z1352">
        <v>0.48784460758759701</v>
      </c>
      <c r="AA1352">
        <v>12.9620383909197</v>
      </c>
      <c r="AB1352">
        <v>675.41333333333296</v>
      </c>
      <c r="AC1352">
        <v>0.55868432913524202</v>
      </c>
      <c r="AD1352" t="s">
        <v>3704</v>
      </c>
      <c r="AE1352">
        <v>-6.8948529875686407E-2</v>
      </c>
      <c r="AF1352">
        <v>-0.72286933767670902</v>
      </c>
      <c r="AG1352">
        <v>0.208380544689618</v>
      </c>
      <c r="AH1352">
        <v>0.55056259133826901</v>
      </c>
      <c r="AI1352">
        <v>21.990060706209899</v>
      </c>
      <c r="AJ1352">
        <v>-4.2017362066949497E-2</v>
      </c>
      <c r="AK1352">
        <v>-0.75221500933882202</v>
      </c>
      <c r="AL1352">
        <v>0.226463075819891</v>
      </c>
      <c r="AM1352">
        <v>0.61862600481180996</v>
      </c>
      <c r="AN1352">
        <v>18.976916238227801</v>
      </c>
      <c r="AO1352">
        <v>-6.6014938629035402E-2</v>
      </c>
      <c r="AP1352">
        <v>-0.72945437790494405</v>
      </c>
      <c r="AQ1352">
        <v>0.20961304832990699</v>
      </c>
      <c r="AR1352">
        <v>0.55871670155367503</v>
      </c>
      <c r="AS1352">
        <v>20.644750025576901</v>
      </c>
      <c r="AT1352">
        <v>-0.11963709236412901</v>
      </c>
      <c r="AU1352">
        <v>-0.68200011732716304</v>
      </c>
      <c r="AV1352">
        <v>0.26816264975709098</v>
      </c>
      <c r="AW1352">
        <v>0.67616734113009802</v>
      </c>
      <c r="AX1352">
        <v>12.6007828725257</v>
      </c>
    </row>
    <row r="1353" spans="1:50" ht="16">
      <c r="A1353" t="s">
        <v>1710</v>
      </c>
      <c r="B1353" t="s">
        <v>7615</v>
      </c>
      <c r="C1353" t="s">
        <v>1586</v>
      </c>
      <c r="D1353">
        <v>2011</v>
      </c>
      <c r="E1353" t="s">
        <v>4400</v>
      </c>
      <c r="F1353" t="s">
        <v>41</v>
      </c>
      <c r="H1353" t="s">
        <v>3680</v>
      </c>
      <c r="I1353">
        <v>8</v>
      </c>
      <c r="J1353">
        <v>118.33333333333333</v>
      </c>
      <c r="K1353">
        <v>96.5</v>
      </c>
      <c r="L1353">
        <v>95</v>
      </c>
      <c r="M1353">
        <v>96.5</v>
      </c>
      <c r="N1353">
        <v>16</v>
      </c>
      <c r="P1353" s="10" t="str">
        <f t="shared" si="42"/>
        <v/>
      </c>
      <c r="Q1353" s="11" t="str">
        <f t="shared" si="43"/>
        <v/>
      </c>
      <c r="R1353">
        <v>41.218549323985997</v>
      </c>
      <c r="S1353">
        <v>1319.813333333333</v>
      </c>
      <c r="T1353">
        <v>0.96169502353135394</v>
      </c>
      <c r="U1353">
        <v>58.059002837589702</v>
      </c>
      <c r="V1353">
        <v>1290.57</v>
      </c>
      <c r="W1353">
        <v>0.89120292007854496</v>
      </c>
      <c r="X1353">
        <v>51.639224837255895</v>
      </c>
      <c r="Y1353">
        <v>1257.1633333333339</v>
      </c>
      <c r="Z1353">
        <v>0.93996237805007499</v>
      </c>
      <c r="AA1353">
        <v>51.505518110499096</v>
      </c>
      <c r="AB1353">
        <v>1253.7566666666671</v>
      </c>
      <c r="AC1353">
        <v>0.9915242643746669</v>
      </c>
      <c r="AD1353" t="s">
        <v>3705</v>
      </c>
    </row>
    <row r="1354" spans="1:50" ht="16">
      <c r="A1354" t="s">
        <v>1711</v>
      </c>
      <c r="B1354" t="s">
        <v>7615</v>
      </c>
      <c r="C1354" t="s">
        <v>1586</v>
      </c>
      <c r="D1354">
        <v>2011</v>
      </c>
      <c r="E1354" t="s">
        <v>4401</v>
      </c>
      <c r="F1354" t="s">
        <v>41</v>
      </c>
      <c r="H1354" t="s">
        <v>3667</v>
      </c>
      <c r="I1354">
        <v>10</v>
      </c>
      <c r="J1354">
        <v>114.83333333333333</v>
      </c>
      <c r="K1354">
        <v>86.666666666666671</v>
      </c>
      <c r="L1354">
        <v>86.5</v>
      </c>
      <c r="M1354">
        <v>86.666666666666671</v>
      </c>
      <c r="N1354">
        <v>16.5</v>
      </c>
      <c r="O1354">
        <v>52111</v>
      </c>
      <c r="P1354" s="10">
        <f t="shared" si="42"/>
        <v>40684</v>
      </c>
      <c r="Q1354" s="11">
        <f t="shared" si="43"/>
        <v>141</v>
      </c>
      <c r="R1354">
        <v>13.745096811884499</v>
      </c>
      <c r="S1354">
        <v>689.13</v>
      </c>
      <c r="T1354">
        <v>0.53189163558884001</v>
      </c>
      <c r="U1354">
        <v>28.773526122517101</v>
      </c>
      <c r="V1354">
        <v>670.12333333333299</v>
      </c>
      <c r="W1354">
        <v>0.45692688364904399</v>
      </c>
      <c r="X1354">
        <v>22.258416958771502</v>
      </c>
      <c r="Y1354">
        <v>689.13</v>
      </c>
      <c r="Z1354">
        <v>0.49775931069585699</v>
      </c>
      <c r="AA1354">
        <v>15.7278132198297</v>
      </c>
      <c r="AB1354">
        <v>689.13</v>
      </c>
      <c r="AC1354">
        <v>0.52649799799347596</v>
      </c>
      <c r="AD1354" t="s">
        <v>3706</v>
      </c>
      <c r="AE1354">
        <v>-0.157377478711724</v>
      </c>
      <c r="AF1354">
        <v>-0.627641368855965</v>
      </c>
      <c r="AG1354">
        <v>0.231355574729703</v>
      </c>
      <c r="AH1354">
        <v>0.54318716988905102</v>
      </c>
      <c r="AI1354">
        <v>13.406309233567001</v>
      </c>
      <c r="AJ1354">
        <v>-1.2254790486488001E-2</v>
      </c>
      <c r="AK1354">
        <v>-0.76874751224523097</v>
      </c>
      <c r="AL1354">
        <v>0.18600972520221501</v>
      </c>
      <c r="AM1354">
        <v>0.51691593203879704</v>
      </c>
      <c r="AN1354">
        <v>28.1956951116059</v>
      </c>
      <c r="AO1354">
        <v>-5.6259914060039502E-2</v>
      </c>
      <c r="AP1354">
        <v>-0.716048101190352</v>
      </c>
      <c r="AQ1354">
        <v>0.21849063945203301</v>
      </c>
      <c r="AR1354">
        <v>0.57337632560676399</v>
      </c>
      <c r="AS1354">
        <v>21.7370612772228</v>
      </c>
      <c r="AT1354">
        <v>-9.6952121180385306E-2</v>
      </c>
      <c r="AU1354">
        <v>-0.67109929331963303</v>
      </c>
      <c r="AV1354">
        <v>0.240431925954527</v>
      </c>
      <c r="AW1354">
        <v>0.59804133822775796</v>
      </c>
      <c r="AX1354">
        <v>15.330050885328699</v>
      </c>
    </row>
    <row r="1355" spans="1:50" ht="16">
      <c r="A1355" t="s">
        <v>1712</v>
      </c>
      <c r="B1355" t="s">
        <v>7615</v>
      </c>
      <c r="C1355" t="s">
        <v>1586</v>
      </c>
      <c r="D1355">
        <v>2011</v>
      </c>
      <c r="E1355" t="s">
        <v>4402</v>
      </c>
      <c r="F1355" t="s">
        <v>43</v>
      </c>
      <c r="H1355" t="s">
        <v>3667</v>
      </c>
      <c r="I1355">
        <v>10</v>
      </c>
      <c r="J1355">
        <v>120.16666666666667</v>
      </c>
      <c r="K1355">
        <v>79.5</v>
      </c>
      <c r="L1355">
        <v>81.666666666666671</v>
      </c>
      <c r="M1355">
        <v>81.666666666666671</v>
      </c>
      <c r="N1355">
        <v>17</v>
      </c>
      <c r="O1355">
        <v>52111</v>
      </c>
      <c r="P1355" s="10">
        <f t="shared" si="42"/>
        <v>40684</v>
      </c>
      <c r="Q1355" s="11">
        <f t="shared" si="43"/>
        <v>141</v>
      </c>
      <c r="R1355">
        <v>14.6959375730262</v>
      </c>
      <c r="S1355">
        <v>689.13</v>
      </c>
      <c r="T1355">
        <v>0.5355907412009</v>
      </c>
      <c r="U1355">
        <v>29.263675847104</v>
      </c>
      <c r="V1355">
        <v>689.13</v>
      </c>
      <c r="W1355">
        <v>0.45267868010901702</v>
      </c>
      <c r="X1355">
        <v>23.291179936571499</v>
      </c>
      <c r="Y1355">
        <v>632.09</v>
      </c>
      <c r="Z1355">
        <v>0.395763381040107</v>
      </c>
      <c r="AA1355">
        <v>19.5488209814722</v>
      </c>
      <c r="AB1355">
        <v>675.625</v>
      </c>
      <c r="AC1355">
        <v>0.490407519693353</v>
      </c>
      <c r="AD1355" t="s">
        <v>3707</v>
      </c>
      <c r="AE1355">
        <v>-0.132773628503804</v>
      </c>
      <c r="AF1355">
        <v>-0.64247922230876897</v>
      </c>
      <c r="AG1355">
        <v>0.240991241519488</v>
      </c>
      <c r="AH1355">
        <v>0.57692104305148895</v>
      </c>
      <c r="AI1355">
        <v>14.323540441817</v>
      </c>
      <c r="AJ1355">
        <v>7.9214649672011E-3</v>
      </c>
      <c r="AK1355">
        <v>-0.78676192433589998</v>
      </c>
      <c r="AL1355">
        <v>0.186914222321205</v>
      </c>
      <c r="AM1355">
        <v>0.52940022713278401</v>
      </c>
      <c r="AN1355">
        <v>28.6685506851423</v>
      </c>
      <c r="AO1355">
        <v>8.2382376919571204E-2</v>
      </c>
      <c r="AP1355">
        <v>-0.92815202361183702</v>
      </c>
      <c r="AQ1355">
        <v>0.14534568893768501</v>
      </c>
      <c r="AR1355">
        <v>0.46540881440510901</v>
      </c>
      <c r="AS1355">
        <v>22.908402946601701</v>
      </c>
      <c r="AT1355">
        <v>-6.3707178519294E-2</v>
      </c>
      <c r="AU1355">
        <v>-0.70170954822503895</v>
      </c>
      <c r="AV1355">
        <v>0.211195620981705</v>
      </c>
      <c r="AW1355">
        <v>0.54544913287902297</v>
      </c>
      <c r="AX1355">
        <v>19.112187723197799</v>
      </c>
    </row>
    <row r="1356" spans="1:50" ht="16">
      <c r="A1356" t="s">
        <v>1717</v>
      </c>
      <c r="B1356" t="s">
        <v>7615</v>
      </c>
      <c r="C1356" t="s">
        <v>3664</v>
      </c>
      <c r="D1356">
        <v>2011</v>
      </c>
      <c r="E1356" t="s">
        <v>4403</v>
      </c>
      <c r="F1356" t="s">
        <v>41</v>
      </c>
      <c r="H1356" t="s">
        <v>3665</v>
      </c>
      <c r="I1356">
        <v>9</v>
      </c>
      <c r="J1356">
        <v>117</v>
      </c>
      <c r="K1356">
        <v>98.5</v>
      </c>
      <c r="L1356">
        <v>102</v>
      </c>
      <c r="M1356">
        <v>102</v>
      </c>
      <c r="N1356">
        <v>17</v>
      </c>
      <c r="O1356">
        <v>62111</v>
      </c>
      <c r="P1356" s="10">
        <f t="shared" si="42"/>
        <v>40715</v>
      </c>
      <c r="Q1356" s="11">
        <f t="shared" si="43"/>
        <v>172</v>
      </c>
      <c r="R1356">
        <v>20.242081789350699</v>
      </c>
      <c r="S1356">
        <v>665.77333333333297</v>
      </c>
      <c r="T1356">
        <v>0.466188346757967</v>
      </c>
      <c r="U1356">
        <v>23.147172759138702</v>
      </c>
      <c r="V1356">
        <v>679.44</v>
      </c>
      <c r="W1356">
        <v>0.483312220833649</v>
      </c>
      <c r="X1356">
        <v>29.820846102487099</v>
      </c>
      <c r="Y1356">
        <v>644.13</v>
      </c>
      <c r="Z1356">
        <v>0.43635168749431202</v>
      </c>
      <c r="AA1356">
        <v>17.5380373894175</v>
      </c>
      <c r="AB1356">
        <v>689.44</v>
      </c>
      <c r="AC1356">
        <v>0.51991903926418503</v>
      </c>
      <c r="AD1356" t="s">
        <v>3708</v>
      </c>
      <c r="AE1356">
        <v>-9.1111761200300595E-2</v>
      </c>
      <c r="AF1356">
        <v>-0.69502284045054497</v>
      </c>
      <c r="AG1356">
        <v>0.182675900723239</v>
      </c>
      <c r="AH1356">
        <v>0.46732621180237399</v>
      </c>
      <c r="AI1356">
        <v>19.8422442280696</v>
      </c>
      <c r="AJ1356">
        <v>-3.5693067015415803E-2</v>
      </c>
      <c r="AK1356">
        <v>-0.73496085093797003</v>
      </c>
      <c r="AL1356">
        <v>0.20813426728449499</v>
      </c>
      <c r="AM1356">
        <v>0.55793540793319496</v>
      </c>
      <c r="AN1356">
        <v>22.628227652314902</v>
      </c>
      <c r="AO1356">
        <v>3.6897463633226601E-2</v>
      </c>
      <c r="AP1356">
        <v>-0.86541862560793303</v>
      </c>
      <c r="AQ1356">
        <v>0.17899221864252601</v>
      </c>
      <c r="AR1356">
        <v>0.54507495892411795</v>
      </c>
      <c r="AS1356">
        <v>29.229801989230999</v>
      </c>
      <c r="AT1356">
        <v>-9.0549260200032802E-2</v>
      </c>
      <c r="AU1356">
        <v>-0.67719538896510501</v>
      </c>
      <c r="AV1356">
        <v>0.23292656397770201</v>
      </c>
      <c r="AW1356">
        <v>0.58361147159459004</v>
      </c>
      <c r="AX1356">
        <v>17.105002229259899</v>
      </c>
    </row>
    <row r="1357" spans="1:50" ht="16">
      <c r="A1357" t="s">
        <v>1737</v>
      </c>
      <c r="B1357" t="s">
        <v>7615</v>
      </c>
      <c r="C1357" t="s">
        <v>1586</v>
      </c>
      <c r="D1357">
        <v>2011</v>
      </c>
      <c r="E1357" t="s">
        <v>4404</v>
      </c>
      <c r="F1357" t="s">
        <v>43</v>
      </c>
      <c r="H1357" t="s">
        <v>3649</v>
      </c>
      <c r="I1357">
        <v>7</v>
      </c>
      <c r="J1357">
        <v>117.5</v>
      </c>
      <c r="K1357">
        <v>78</v>
      </c>
      <c r="L1357">
        <v>79</v>
      </c>
      <c r="M1357">
        <v>79</v>
      </c>
      <c r="N1357">
        <v>18</v>
      </c>
      <c r="O1357">
        <v>61611</v>
      </c>
      <c r="P1357" s="10">
        <f t="shared" si="42"/>
        <v>40710</v>
      </c>
      <c r="Q1357" s="11">
        <f t="shared" si="43"/>
        <v>167</v>
      </c>
      <c r="R1357">
        <v>12.1891442163245</v>
      </c>
      <c r="S1357">
        <v>688.756666666667</v>
      </c>
      <c r="T1357">
        <v>0.57028070693099098</v>
      </c>
      <c r="U1357">
        <v>43.242752962777502</v>
      </c>
      <c r="V1357">
        <v>653.44000000000005</v>
      </c>
      <c r="W1357">
        <v>0.37684679639520802</v>
      </c>
      <c r="X1357">
        <v>31.039237022199998</v>
      </c>
      <c r="Y1357">
        <v>652.68666666666695</v>
      </c>
      <c r="Z1357">
        <v>0.41550685682057098</v>
      </c>
      <c r="AA1357">
        <v>26.339420964780501</v>
      </c>
      <c r="AB1357">
        <v>689.13</v>
      </c>
      <c r="AC1357">
        <v>0.492359368328039</v>
      </c>
      <c r="AD1357" t="s">
        <v>3709</v>
      </c>
    </row>
    <row r="1358" spans="1:50" ht="16">
      <c r="A1358" t="s">
        <v>1742</v>
      </c>
      <c r="B1358" t="s">
        <v>7615</v>
      </c>
      <c r="C1358" t="s">
        <v>1008</v>
      </c>
      <c r="D1358">
        <v>2011</v>
      </c>
      <c r="E1358" t="s">
        <v>4405</v>
      </c>
      <c r="F1358" t="s">
        <v>41</v>
      </c>
      <c r="H1358" t="s">
        <v>3647</v>
      </c>
      <c r="I1358">
        <v>3</v>
      </c>
      <c r="J1358">
        <v>122.83333333333333</v>
      </c>
      <c r="K1358">
        <v>100</v>
      </c>
      <c r="M1358">
        <v>100</v>
      </c>
      <c r="N1358">
        <v>17.75</v>
      </c>
      <c r="O1358">
        <v>70111</v>
      </c>
      <c r="P1358" s="10">
        <f t="shared" si="42"/>
        <v>40725</v>
      </c>
      <c r="Q1358" s="11">
        <f t="shared" si="43"/>
        <v>182</v>
      </c>
      <c r="R1358">
        <v>19.352712568853299</v>
      </c>
      <c r="S1358">
        <v>689.43666666666695</v>
      </c>
      <c r="T1358">
        <v>0.50813266934868095</v>
      </c>
      <c r="U1358">
        <v>26.200298781505602</v>
      </c>
      <c r="V1358">
        <v>679.81333333333305</v>
      </c>
      <c r="W1358">
        <v>0.484129173079831</v>
      </c>
      <c r="X1358">
        <v>18.155801702553799</v>
      </c>
      <c r="Y1358">
        <v>669.363333333333</v>
      </c>
      <c r="Z1358">
        <v>0.46230315041751502</v>
      </c>
      <c r="AA1358">
        <v>20.903674511767701</v>
      </c>
      <c r="AB1358">
        <v>675.77333333333297</v>
      </c>
      <c r="AC1358">
        <v>0.50089960058789795</v>
      </c>
      <c r="AD1358" t="s">
        <v>3710</v>
      </c>
      <c r="AE1358">
        <v>-9.5666294912875205E-2</v>
      </c>
      <c r="AF1358">
        <v>-0.66940464906115704</v>
      </c>
      <c r="AG1358">
        <v>0.22149742058470001</v>
      </c>
      <c r="AH1358">
        <v>0.54933240461342603</v>
      </c>
      <c r="AI1358">
        <v>18.898307261239701</v>
      </c>
      <c r="AJ1358">
        <v>-5.7036100321832303E-2</v>
      </c>
      <c r="AK1358">
        <v>-0.71723745395107197</v>
      </c>
      <c r="AL1358">
        <v>0.20426859012632201</v>
      </c>
      <c r="AM1358">
        <v>0.53529096163382905</v>
      </c>
      <c r="AN1358">
        <v>25.630611437641502</v>
      </c>
      <c r="AO1358">
        <v>-5.6679368973688502E-4</v>
      </c>
      <c r="AP1358">
        <v>-0.78813542116559598</v>
      </c>
      <c r="AQ1358">
        <v>0.19822065401068001</v>
      </c>
      <c r="AR1358">
        <v>0.56218301255620395</v>
      </c>
      <c r="AS1358">
        <v>17.765877105828199</v>
      </c>
      <c r="AT1358">
        <v>-0.10985496984360001</v>
      </c>
      <c r="AU1358">
        <v>-0.682165415247589</v>
      </c>
      <c r="AV1358">
        <v>0.21258669770796301</v>
      </c>
      <c r="AW1358">
        <v>0.53574359086102696</v>
      </c>
      <c r="AX1358">
        <v>20.433236767213099</v>
      </c>
    </row>
    <row r="1359" spans="1:50" ht="16">
      <c r="A1359" t="s">
        <v>2538</v>
      </c>
      <c r="B1359" t="s">
        <v>7615</v>
      </c>
      <c r="C1359" t="s">
        <v>3648</v>
      </c>
      <c r="D1359">
        <v>2011</v>
      </c>
      <c r="E1359" t="s">
        <v>4406</v>
      </c>
      <c r="F1359" t="s">
        <v>43</v>
      </c>
      <c r="J1359">
        <v>117.33333333333333</v>
      </c>
      <c r="K1359">
        <v>79.833333333333329</v>
      </c>
      <c r="L1359">
        <v>77.666666666666671</v>
      </c>
      <c r="M1359">
        <v>79.833333333333329</v>
      </c>
      <c r="N1359">
        <v>19.5</v>
      </c>
      <c r="O1359">
        <v>51811</v>
      </c>
      <c r="P1359" s="10">
        <f t="shared" si="42"/>
        <v>40681</v>
      </c>
      <c r="Q1359" s="11">
        <f t="shared" si="43"/>
        <v>138</v>
      </c>
      <c r="R1359">
        <v>12.249493907528</v>
      </c>
      <c r="S1359">
        <v>688.01</v>
      </c>
      <c r="T1359">
        <v>0.52976229652928197</v>
      </c>
      <c r="U1359">
        <v>35.229441161742599</v>
      </c>
      <c r="V1359">
        <v>660.8</v>
      </c>
      <c r="W1359">
        <v>0.43004250636659902</v>
      </c>
      <c r="X1359">
        <v>30.817891337005499</v>
      </c>
      <c r="Y1359">
        <v>639.46666666666704</v>
      </c>
      <c r="Z1359">
        <v>0.43264014322216399</v>
      </c>
      <c r="AA1359">
        <v>25.343970288766499</v>
      </c>
      <c r="AB1359">
        <v>670.81</v>
      </c>
      <c r="AC1359">
        <v>0.4380341650131</v>
      </c>
      <c r="AD1359" t="s">
        <v>3711</v>
      </c>
      <c r="AE1359">
        <v>-0.14693394824741199</v>
      </c>
      <c r="AF1359">
        <v>-0.62969798299826896</v>
      </c>
      <c r="AG1359">
        <v>0.23150780261141901</v>
      </c>
      <c r="AH1359">
        <v>0.54519781069252204</v>
      </c>
      <c r="AI1359">
        <v>11.9480323618869</v>
      </c>
      <c r="AJ1359">
        <v>2.8609117504326001E-2</v>
      </c>
      <c r="AK1359">
        <v>-0.83143995251896297</v>
      </c>
      <c r="AL1359">
        <v>0.170765892090877</v>
      </c>
      <c r="AM1359">
        <v>0.50462906309298305</v>
      </c>
      <c r="AN1359">
        <v>34.572200381718098</v>
      </c>
      <c r="AO1359">
        <v>2.4318585465022802E-2</v>
      </c>
      <c r="AP1359">
        <v>-0.83406938704157396</v>
      </c>
      <c r="AQ1359">
        <v>0.17261249454157199</v>
      </c>
      <c r="AR1359">
        <v>0.51139334366956901</v>
      </c>
      <c r="AS1359">
        <v>30.2331722346918</v>
      </c>
      <c r="AT1359">
        <v>-4.0456041510134197E-2</v>
      </c>
      <c r="AU1359">
        <v>-0.73989917493997903</v>
      </c>
      <c r="AV1359">
        <v>0.16522189336187301</v>
      </c>
      <c r="AW1359">
        <v>0.44543859821229298</v>
      </c>
      <c r="AX1359">
        <v>24.890318868205899</v>
      </c>
    </row>
    <row r="1360" spans="1:50" ht="16">
      <c r="A1360" t="s">
        <v>2539</v>
      </c>
      <c r="B1360" t="s">
        <v>7615</v>
      </c>
      <c r="C1360" t="s">
        <v>3712</v>
      </c>
      <c r="D1360">
        <v>2011</v>
      </c>
      <c r="E1360" t="s">
        <v>4407</v>
      </c>
      <c r="F1360" t="s">
        <v>43</v>
      </c>
      <c r="H1360" t="s">
        <v>3640</v>
      </c>
      <c r="I1360">
        <v>9</v>
      </c>
      <c r="J1360">
        <v>117.5</v>
      </c>
      <c r="K1360">
        <v>76</v>
      </c>
      <c r="L1360">
        <v>74.5</v>
      </c>
      <c r="M1360">
        <v>76</v>
      </c>
      <c r="N1360">
        <v>19</v>
      </c>
      <c r="O1360">
        <v>62411</v>
      </c>
      <c r="P1360" s="10">
        <f t="shared" si="42"/>
        <v>40718</v>
      </c>
      <c r="Q1360" s="11">
        <f t="shared" si="43"/>
        <v>175</v>
      </c>
      <c r="R1360">
        <v>30.463955266232698</v>
      </c>
      <c r="S1360">
        <v>670.80666666666696</v>
      </c>
      <c r="T1360">
        <v>0.46386659466914598</v>
      </c>
      <c r="U1360">
        <v>26.220689200467401</v>
      </c>
      <c r="V1360">
        <v>680.12666666666701</v>
      </c>
      <c r="W1360">
        <v>0.47671441396700798</v>
      </c>
      <c r="X1360">
        <v>30.250054248038701</v>
      </c>
      <c r="Y1360">
        <v>660.8</v>
      </c>
      <c r="Z1360">
        <v>0.40829502371683202</v>
      </c>
      <c r="AA1360">
        <v>26.884434651978001</v>
      </c>
      <c r="AB1360">
        <v>689.13</v>
      </c>
      <c r="AC1360">
        <v>0.48825576582965902</v>
      </c>
      <c r="AD1360" t="s">
        <v>3713</v>
      </c>
      <c r="AE1360">
        <v>-3.2114163619795202E-2</v>
      </c>
      <c r="AF1360">
        <v>-0.75363065238268101</v>
      </c>
      <c r="AG1360">
        <v>0.192042408173523</v>
      </c>
      <c r="AH1360">
        <v>0.52308132213928804</v>
      </c>
      <c r="AI1360">
        <v>29.844062539310901</v>
      </c>
      <c r="AJ1360">
        <v>-2.0268794973046901E-3</v>
      </c>
      <c r="AK1360">
        <v>-0.778761402641717</v>
      </c>
      <c r="AL1360">
        <v>0.20979019061190701</v>
      </c>
      <c r="AM1360">
        <v>0.58893444685164398</v>
      </c>
      <c r="AN1360">
        <v>25.631355522459302</v>
      </c>
      <c r="AO1360">
        <v>7.4793073843231E-2</v>
      </c>
      <c r="AP1360">
        <v>-0.90974867332675002</v>
      </c>
      <c r="AQ1360">
        <v>0.15730053739566899</v>
      </c>
      <c r="AR1360">
        <v>0.49652264428529203</v>
      </c>
      <c r="AS1360">
        <v>29.717084808031998</v>
      </c>
      <c r="AT1360">
        <v>-3.12429191014479E-2</v>
      </c>
      <c r="AU1360">
        <v>-0.73995627917939899</v>
      </c>
      <c r="AV1360">
        <v>0.21511236099120201</v>
      </c>
      <c r="AW1360">
        <v>0.57998538060650795</v>
      </c>
      <c r="AX1360">
        <v>26.2663626062619</v>
      </c>
    </row>
    <row r="1361" spans="1:50" ht="16">
      <c r="A1361" t="s">
        <v>2542</v>
      </c>
      <c r="B1361" t="s">
        <v>7615</v>
      </c>
      <c r="C1361" t="s">
        <v>907</v>
      </c>
      <c r="D1361">
        <v>2011</v>
      </c>
      <c r="E1361" t="s">
        <v>4408</v>
      </c>
      <c r="F1361" t="s">
        <v>43</v>
      </c>
      <c r="H1361" t="s">
        <v>3654</v>
      </c>
      <c r="I1361">
        <v>9</v>
      </c>
      <c r="J1361">
        <v>119.83333333333333</v>
      </c>
      <c r="K1361">
        <v>80</v>
      </c>
      <c r="L1361">
        <v>80</v>
      </c>
      <c r="M1361">
        <v>80</v>
      </c>
      <c r="N1361">
        <v>17.75</v>
      </c>
      <c r="O1361">
        <v>52511</v>
      </c>
      <c r="P1361" s="10">
        <f t="shared" si="42"/>
        <v>40688</v>
      </c>
      <c r="Q1361" s="11">
        <f t="shared" si="43"/>
        <v>145</v>
      </c>
      <c r="R1361">
        <v>13.028158905024201</v>
      </c>
      <c r="S1361">
        <v>684.42</v>
      </c>
      <c r="T1361">
        <v>0.56294414167626505</v>
      </c>
      <c r="U1361">
        <v>33.518906192622303</v>
      </c>
      <c r="V1361">
        <v>618.13333333333298</v>
      </c>
      <c r="W1361">
        <v>0.41279581054846598</v>
      </c>
      <c r="X1361">
        <v>38.009127524620297</v>
      </c>
      <c r="Y1361">
        <v>628.45000000000005</v>
      </c>
      <c r="Z1361">
        <v>0.42507420726357797</v>
      </c>
      <c r="AA1361">
        <v>22.148167918544502</v>
      </c>
      <c r="AB1361">
        <v>618.07000000000005</v>
      </c>
      <c r="AC1361">
        <v>0.50792544550831698</v>
      </c>
      <c r="AD1361" t="s">
        <v>3714</v>
      </c>
      <c r="AE1361">
        <v>-0.146773580594694</v>
      </c>
      <c r="AF1361">
        <v>-0.67822469177683398</v>
      </c>
      <c r="AG1361">
        <v>0.26757812518108498</v>
      </c>
      <c r="AH1361">
        <v>0.670974555867064</v>
      </c>
      <c r="AI1361">
        <v>12.6673305762395</v>
      </c>
      <c r="AJ1361">
        <v>5.6885909823406598E-2</v>
      </c>
      <c r="AK1361">
        <v>-0.93665465171956797</v>
      </c>
      <c r="AL1361">
        <v>0.160069692485727</v>
      </c>
      <c r="AM1361">
        <v>0.51388505508650295</v>
      </c>
      <c r="AN1361">
        <v>32.921834485132898</v>
      </c>
      <c r="AO1361">
        <v>3.6823562518054E-2</v>
      </c>
      <c r="AP1361">
        <v>-0.88473540925238603</v>
      </c>
      <c r="AQ1361">
        <v>0.17050436994701901</v>
      </c>
      <c r="AR1361">
        <v>0.52755483587200103</v>
      </c>
      <c r="AS1361">
        <v>37.303007446076798</v>
      </c>
      <c r="AT1361">
        <v>-3.2260945183567799E-2</v>
      </c>
      <c r="AU1361">
        <v>-0.77290226111502702</v>
      </c>
      <c r="AV1361">
        <v>0.23794074983327301</v>
      </c>
      <c r="AW1361">
        <v>0.66457486085374695</v>
      </c>
      <c r="AX1361">
        <v>21.592342676828</v>
      </c>
    </row>
    <row r="1362" spans="1:50" ht="16">
      <c r="A1362" t="s">
        <v>2543</v>
      </c>
      <c r="B1362" t="s">
        <v>7615</v>
      </c>
      <c r="C1362" t="s">
        <v>1008</v>
      </c>
      <c r="D1362">
        <v>2011</v>
      </c>
      <c r="E1362" t="s">
        <v>4409</v>
      </c>
      <c r="F1362" t="s">
        <v>41</v>
      </c>
      <c r="J1362">
        <v>121</v>
      </c>
      <c r="K1362">
        <v>86.833333333333329</v>
      </c>
      <c r="L1362">
        <v>87</v>
      </c>
      <c r="M1362">
        <v>87</v>
      </c>
      <c r="N1362">
        <v>22.25</v>
      </c>
      <c r="O1362">
        <v>60311</v>
      </c>
      <c r="P1362" s="10">
        <f t="shared" si="42"/>
        <v>40697</v>
      </c>
      <c r="Q1362" s="11">
        <f t="shared" si="43"/>
        <v>154</v>
      </c>
      <c r="R1362">
        <v>17.6399599399099</v>
      </c>
      <c r="S1362">
        <v>684.45333333333303</v>
      </c>
      <c r="T1362">
        <v>0.50181880399040402</v>
      </c>
      <c r="U1362">
        <v>14.5142750792856</v>
      </c>
      <c r="V1362">
        <v>681.07333333333304</v>
      </c>
      <c r="W1362">
        <v>0.53020278873132398</v>
      </c>
      <c r="X1362">
        <v>23.135294274745501</v>
      </c>
      <c r="Y1362">
        <v>651.47666666666703</v>
      </c>
      <c r="Z1362">
        <v>0.48703535546211402</v>
      </c>
      <c r="AA1362">
        <v>21.659260056751801</v>
      </c>
      <c r="AB1362">
        <v>666.05333333333294</v>
      </c>
      <c r="AC1362">
        <v>0.46216370916742899</v>
      </c>
      <c r="AD1362" t="s">
        <v>3715</v>
      </c>
      <c r="AE1362">
        <v>-9.67388937645077E-2</v>
      </c>
      <c r="AF1362">
        <v>-0.69627876394741794</v>
      </c>
      <c r="AG1362">
        <v>0.216780734874327</v>
      </c>
      <c r="AH1362">
        <v>0.55556205709193696</v>
      </c>
      <c r="AI1362">
        <v>17.237609015723901</v>
      </c>
      <c r="AJ1362">
        <v>-0.12687177747001099</v>
      </c>
      <c r="AK1362">
        <v>-0.68008659996583598</v>
      </c>
      <c r="AL1362">
        <v>0.23739361482954399</v>
      </c>
      <c r="AM1362">
        <v>0.59716215649360405</v>
      </c>
      <c r="AN1362">
        <v>14.149184732774801</v>
      </c>
      <c r="AO1362">
        <v>-2.7514953608097298E-3</v>
      </c>
      <c r="AP1362">
        <v>-0.78424493483869695</v>
      </c>
      <c r="AQ1362">
        <v>0.22240482121020799</v>
      </c>
      <c r="AR1362">
        <v>0.62824502145155503</v>
      </c>
      <c r="AS1362">
        <v>22.586995353409701</v>
      </c>
      <c r="AT1362">
        <v>-6.7508805136690497E-2</v>
      </c>
      <c r="AU1362">
        <v>-0.73045440261873296</v>
      </c>
      <c r="AV1362">
        <v>0.183651832278763</v>
      </c>
      <c r="AW1362">
        <v>0.48993898444400502</v>
      </c>
      <c r="AX1362">
        <v>21.232418048976498</v>
      </c>
    </row>
    <row r="1363" spans="1:50" ht="16">
      <c r="A1363" t="s">
        <v>2546</v>
      </c>
      <c r="B1363" t="s">
        <v>7615</v>
      </c>
      <c r="C1363" t="s">
        <v>1586</v>
      </c>
      <c r="D1363">
        <v>2011</v>
      </c>
      <c r="E1363" t="s">
        <v>4410</v>
      </c>
      <c r="F1363" t="s">
        <v>41</v>
      </c>
      <c r="H1363" t="s">
        <v>3649</v>
      </c>
      <c r="I1363">
        <v>8</v>
      </c>
      <c r="J1363">
        <v>123</v>
      </c>
      <c r="K1363">
        <v>92</v>
      </c>
      <c r="L1363">
        <v>95</v>
      </c>
      <c r="M1363">
        <v>95</v>
      </c>
      <c r="N1363">
        <v>18</v>
      </c>
      <c r="O1363">
        <v>60411</v>
      </c>
      <c r="P1363" s="10">
        <f t="shared" si="42"/>
        <v>40698</v>
      </c>
      <c r="Q1363" s="11">
        <f t="shared" si="43"/>
        <v>155</v>
      </c>
      <c r="R1363">
        <v>15.5673814054415</v>
      </c>
      <c r="S1363">
        <v>650.386666666667</v>
      </c>
      <c r="T1363">
        <v>0.52041251567846303</v>
      </c>
      <c r="U1363">
        <v>35.434028042063098</v>
      </c>
      <c r="V1363">
        <v>600.42666666666696</v>
      </c>
      <c r="W1363">
        <v>0.40472683009196497</v>
      </c>
      <c r="X1363">
        <v>35.903188115506602</v>
      </c>
      <c r="Y1363">
        <v>605.68666666666695</v>
      </c>
      <c r="Z1363">
        <v>0.39800075424640902</v>
      </c>
      <c r="AA1363">
        <v>31.611318644633599</v>
      </c>
      <c r="AB1363">
        <v>653.76666666666699</v>
      </c>
      <c r="AC1363">
        <v>0.40849980838523298</v>
      </c>
      <c r="AD1363" t="s">
        <v>3716</v>
      </c>
      <c r="AE1363">
        <v>-0.109455169540655</v>
      </c>
      <c r="AF1363">
        <v>-0.68337764014682301</v>
      </c>
      <c r="AG1363">
        <v>0.23314264731318299</v>
      </c>
      <c r="AH1363">
        <v>0.58863964357570198</v>
      </c>
      <c r="AI1363">
        <v>15.1838059018236</v>
      </c>
      <c r="AJ1363">
        <v>3.17910477699474E-2</v>
      </c>
      <c r="AK1363">
        <v>-0.824823009289959</v>
      </c>
      <c r="AL1363">
        <v>0.14411202725111599</v>
      </c>
      <c r="AM1363">
        <v>0.423260388491216</v>
      </c>
      <c r="AN1363">
        <v>34.870492434153498</v>
      </c>
      <c r="AO1363">
        <v>0.121267579333114</v>
      </c>
      <c r="AP1363">
        <v>-0.96677968949664195</v>
      </c>
      <c r="AQ1363">
        <v>0.15577877311035801</v>
      </c>
      <c r="AR1363">
        <v>0.51251751855630401</v>
      </c>
      <c r="AS1363">
        <v>35.289805423533203</v>
      </c>
      <c r="AT1363">
        <v>1.19389305169716E-2</v>
      </c>
      <c r="AU1363">
        <v>-0.81788810618404995</v>
      </c>
      <c r="AV1363">
        <v>0.14338949567470999</v>
      </c>
      <c r="AW1363">
        <v>0.41844045107653299</v>
      </c>
      <c r="AX1363">
        <v>31.110977506767799</v>
      </c>
    </row>
    <row r="1364" spans="1:50" ht="16">
      <c r="A1364" t="s">
        <v>2548</v>
      </c>
      <c r="B1364" t="s">
        <v>7615</v>
      </c>
      <c r="C1364" t="s">
        <v>1586</v>
      </c>
      <c r="D1364">
        <v>2011</v>
      </c>
      <c r="E1364" t="s">
        <v>4411</v>
      </c>
      <c r="F1364" t="s">
        <v>43</v>
      </c>
      <c r="H1364" t="s">
        <v>3665</v>
      </c>
      <c r="I1364">
        <v>4</v>
      </c>
      <c r="J1364">
        <v>120</v>
      </c>
      <c r="K1364">
        <v>75.5</v>
      </c>
      <c r="L1364">
        <v>75</v>
      </c>
      <c r="M1364">
        <v>75.5</v>
      </c>
      <c r="N1364">
        <v>20.5</v>
      </c>
      <c r="O1364">
        <v>61511</v>
      </c>
      <c r="P1364" s="10">
        <f t="shared" si="42"/>
        <v>40709</v>
      </c>
      <c r="Q1364" s="11">
        <f t="shared" si="43"/>
        <v>166</v>
      </c>
      <c r="R1364">
        <v>17.263225671841099</v>
      </c>
      <c r="S1364">
        <v>688.756666666667</v>
      </c>
      <c r="T1364">
        <v>0.43444006486057501</v>
      </c>
      <c r="U1364">
        <v>37.844926723418503</v>
      </c>
      <c r="V1364">
        <v>607.10333333333301</v>
      </c>
      <c r="W1364">
        <v>0.40086250356866998</v>
      </c>
      <c r="X1364">
        <v>28.545392922717401</v>
      </c>
      <c r="Y1364">
        <v>599.44666666666706</v>
      </c>
      <c r="Z1364">
        <v>0.38972536020777099</v>
      </c>
      <c r="AA1364">
        <v>30.0567012184944</v>
      </c>
      <c r="AB1364">
        <v>600.15333333333297</v>
      </c>
      <c r="AC1364">
        <v>0.44247310983557198</v>
      </c>
      <c r="AD1364" t="s">
        <v>3717</v>
      </c>
      <c r="AE1364">
        <v>-2.9224977351210001E-2</v>
      </c>
      <c r="AF1364">
        <v>-0.78287153382811503</v>
      </c>
      <c r="AG1364">
        <v>0.164320990485011</v>
      </c>
      <c r="AH1364">
        <v>0.463087223937938</v>
      </c>
      <c r="AI1364">
        <v>16.948139351035</v>
      </c>
      <c r="AJ1364">
        <v>5.5125487036272201E-2</v>
      </c>
      <c r="AK1364">
        <v>-0.89189423799557299</v>
      </c>
      <c r="AL1364">
        <v>0.14536701214442399</v>
      </c>
      <c r="AM1364">
        <v>0.452512002272213</v>
      </c>
      <c r="AN1364">
        <v>37.225906219893197</v>
      </c>
      <c r="AO1364">
        <v>4.1911121921499199E-2</v>
      </c>
      <c r="AP1364">
        <v>-0.90825562574684005</v>
      </c>
      <c r="AQ1364">
        <v>0.13398982544190399</v>
      </c>
      <c r="AR1364">
        <v>0.42247651870999797</v>
      </c>
      <c r="AS1364">
        <v>28.109689382100498</v>
      </c>
      <c r="AT1364">
        <v>2.3087166035302701E-2</v>
      </c>
      <c r="AU1364">
        <v>-0.86713801765048704</v>
      </c>
      <c r="AV1364">
        <v>0.185728748815886</v>
      </c>
      <c r="AW1364">
        <v>0.56599979861945604</v>
      </c>
      <c r="AX1364">
        <v>29.4480603753683</v>
      </c>
    </row>
    <row r="1365" spans="1:50" ht="16">
      <c r="A1365" t="s">
        <v>2550</v>
      </c>
      <c r="B1365" t="s">
        <v>7615</v>
      </c>
      <c r="C1365" t="s">
        <v>1586</v>
      </c>
      <c r="D1365">
        <v>2011</v>
      </c>
      <c r="E1365" t="s">
        <v>4412</v>
      </c>
      <c r="F1365" t="s">
        <v>43</v>
      </c>
      <c r="H1365" t="s">
        <v>3654</v>
      </c>
      <c r="I1365">
        <v>8</v>
      </c>
      <c r="J1365">
        <v>118.83333333333333</v>
      </c>
      <c r="L1365">
        <v>80</v>
      </c>
      <c r="M1365">
        <v>80</v>
      </c>
      <c r="N1365">
        <v>16.5</v>
      </c>
      <c r="O1365">
        <v>52111</v>
      </c>
      <c r="P1365" s="10">
        <f t="shared" si="42"/>
        <v>40684</v>
      </c>
      <c r="Q1365" s="11">
        <f t="shared" si="43"/>
        <v>141</v>
      </c>
      <c r="R1365">
        <v>12.6254808879987</v>
      </c>
      <c r="S1365">
        <v>688.756666666667</v>
      </c>
      <c r="T1365">
        <v>0.57356160527465805</v>
      </c>
      <c r="U1365">
        <v>24.588924386579901</v>
      </c>
      <c r="V1365">
        <v>688.38333333333298</v>
      </c>
      <c r="W1365">
        <v>0.47103150507971597</v>
      </c>
      <c r="X1365">
        <v>19.398957603071299</v>
      </c>
      <c r="Y1365">
        <v>626.68666666666695</v>
      </c>
      <c r="Z1365">
        <v>0.46000252845733602</v>
      </c>
      <c r="AA1365">
        <v>23.171092472041401</v>
      </c>
      <c r="AB1365">
        <v>686.08</v>
      </c>
      <c r="AC1365">
        <v>0.47738234165368698</v>
      </c>
      <c r="AD1365" t="s">
        <v>3718</v>
      </c>
      <c r="AE1365">
        <v>-0.168960724848494</v>
      </c>
      <c r="AF1365">
        <v>-0.600755737032444</v>
      </c>
      <c r="AG1365">
        <v>0.26795715310275497</v>
      </c>
      <c r="AH1365">
        <v>0.60586988091151595</v>
      </c>
      <c r="AI1365">
        <v>12.270797606797201</v>
      </c>
      <c r="AJ1365">
        <v>-5.0969522507417299E-2</v>
      </c>
      <c r="AK1365">
        <v>-0.71543070098603601</v>
      </c>
      <c r="AL1365">
        <v>0.194017880827173</v>
      </c>
      <c r="AM1365">
        <v>0.50905291860739099</v>
      </c>
      <c r="AN1365">
        <v>24.076141152019101</v>
      </c>
      <c r="AO1365">
        <v>2.3851531935244899E-3</v>
      </c>
      <c r="AP1365">
        <v>-0.78392522339603798</v>
      </c>
      <c r="AQ1365">
        <v>0.19711803681321299</v>
      </c>
      <c r="AR1365">
        <v>0.55627107914782603</v>
      </c>
      <c r="AS1365">
        <v>18.9844067182107</v>
      </c>
      <c r="AT1365">
        <v>-7.1915271723828195E-2</v>
      </c>
      <c r="AU1365">
        <v>-0.701557696369289</v>
      </c>
      <c r="AV1365">
        <v>0.19684796674254201</v>
      </c>
      <c r="AW1365">
        <v>0.50817366309083301</v>
      </c>
      <c r="AX1365">
        <v>22.6813466433549</v>
      </c>
    </row>
    <row r="1366" spans="1:50" ht="16">
      <c r="A1366" t="s">
        <v>2562</v>
      </c>
      <c r="B1366" t="s">
        <v>7615</v>
      </c>
      <c r="C1366" t="s">
        <v>3664</v>
      </c>
      <c r="D1366">
        <v>2011</v>
      </c>
      <c r="E1366" t="s">
        <v>4413</v>
      </c>
      <c r="F1366" t="s">
        <v>41</v>
      </c>
      <c r="H1366" t="s">
        <v>3650</v>
      </c>
      <c r="I1366">
        <v>5</v>
      </c>
      <c r="J1366">
        <v>117.66666666666667</v>
      </c>
      <c r="K1366">
        <v>98</v>
      </c>
      <c r="L1366">
        <v>97.5</v>
      </c>
      <c r="M1366">
        <v>98</v>
      </c>
      <c r="N1366">
        <v>16.5</v>
      </c>
      <c r="O1366">
        <v>62211</v>
      </c>
      <c r="P1366" s="10">
        <f t="shared" si="42"/>
        <v>40716</v>
      </c>
      <c r="Q1366" s="11">
        <f t="shared" si="43"/>
        <v>173</v>
      </c>
      <c r="R1366">
        <v>11.047655817058899</v>
      </c>
      <c r="S1366">
        <v>688.38333333333298</v>
      </c>
      <c r="T1366">
        <v>0.57840280849321402</v>
      </c>
      <c r="U1366">
        <v>39.798444667000503</v>
      </c>
      <c r="V1366">
        <v>611.16999999999996</v>
      </c>
      <c r="W1366">
        <v>0.43000103903628401</v>
      </c>
      <c r="X1366">
        <v>28.270054581872799</v>
      </c>
      <c r="Y1366">
        <v>634.09333333333302</v>
      </c>
      <c r="Z1366">
        <v>0.43209866813073899</v>
      </c>
      <c r="AA1366">
        <v>24.309223501919501</v>
      </c>
      <c r="AB1366">
        <v>627.07333333333304</v>
      </c>
      <c r="AC1366">
        <v>0.46130592367531698</v>
      </c>
      <c r="AD1366" t="s">
        <v>3719</v>
      </c>
      <c r="AE1366">
        <v>-0.18300578579745699</v>
      </c>
      <c r="AF1366">
        <v>-0.60747015705102703</v>
      </c>
      <c r="AG1366">
        <v>0.26706216560699703</v>
      </c>
      <c r="AH1366">
        <v>0.60975862956184201</v>
      </c>
      <c r="AI1366">
        <v>10.7360124592497</v>
      </c>
      <c r="AJ1366">
        <v>3.0264247374256301E-2</v>
      </c>
      <c r="AK1366">
        <v>-0.86308253637781596</v>
      </c>
      <c r="AL1366">
        <v>0.17047116742427501</v>
      </c>
      <c r="AM1366">
        <v>0.51813014906472699</v>
      </c>
      <c r="AN1366">
        <v>39.044484533871</v>
      </c>
      <c r="AO1366">
        <v>5.0008716700103199E-2</v>
      </c>
      <c r="AP1366">
        <v>-0.862824742944724</v>
      </c>
      <c r="AQ1366">
        <v>0.17694814986867299</v>
      </c>
      <c r="AR1366">
        <v>0.53748988405049702</v>
      </c>
      <c r="AS1366">
        <v>27.722663271942501</v>
      </c>
      <c r="AT1366">
        <v>1.6790459728071201E-2</v>
      </c>
      <c r="AU1366">
        <v>-0.80451307571405895</v>
      </c>
      <c r="AV1366">
        <v>0.19974445443175501</v>
      </c>
      <c r="AW1366">
        <v>0.57366808462420704</v>
      </c>
      <c r="AX1366">
        <v>23.792063239385001</v>
      </c>
    </row>
    <row r="1367" spans="1:50" ht="16">
      <c r="A1367" t="s">
        <v>1758</v>
      </c>
      <c r="B1367" t="s">
        <v>7615</v>
      </c>
      <c r="C1367" t="s">
        <v>3702</v>
      </c>
      <c r="D1367">
        <v>2011</v>
      </c>
      <c r="E1367" t="s">
        <v>4414</v>
      </c>
      <c r="F1367" t="s">
        <v>43</v>
      </c>
      <c r="H1367" t="s">
        <v>3653</v>
      </c>
      <c r="I1367">
        <v>3</v>
      </c>
      <c r="J1367">
        <v>121.33333333333333</v>
      </c>
      <c r="K1367">
        <v>78</v>
      </c>
      <c r="L1367">
        <v>76</v>
      </c>
      <c r="M1367">
        <v>78</v>
      </c>
      <c r="N1367">
        <v>18</v>
      </c>
      <c r="O1367">
        <v>41511</v>
      </c>
      <c r="P1367" s="10">
        <f t="shared" si="42"/>
        <v>40648</v>
      </c>
      <c r="Q1367" s="11">
        <f t="shared" si="43"/>
        <v>105</v>
      </c>
      <c r="R1367">
        <v>12.499934401602401</v>
      </c>
      <c r="S1367">
        <v>665.8</v>
      </c>
      <c r="T1367">
        <v>0.50135134393610903</v>
      </c>
      <c r="U1367">
        <v>24.459251210148601</v>
      </c>
      <c r="V1367">
        <v>612.756666666667</v>
      </c>
      <c r="W1367">
        <v>0.48073923810761299</v>
      </c>
      <c r="X1367">
        <v>27.363105157736602</v>
      </c>
      <c r="Y1367">
        <v>590.36666666666702</v>
      </c>
      <c r="Z1367">
        <v>0.43661755976906103</v>
      </c>
      <c r="AA1367">
        <v>19.6772236688366</v>
      </c>
      <c r="AB1367">
        <v>642.47666666666703</v>
      </c>
      <c r="AC1367">
        <v>0.52088690826360595</v>
      </c>
      <c r="AD1367" t="s">
        <v>3720</v>
      </c>
      <c r="AE1367">
        <v>-0.12967874417650799</v>
      </c>
      <c r="AF1367">
        <v>-0.67751314012831498</v>
      </c>
      <c r="AG1367">
        <v>0.208733164380069</v>
      </c>
      <c r="AH1367">
        <v>0.52311197210141902</v>
      </c>
      <c r="AI1367">
        <v>12.222298078344</v>
      </c>
      <c r="AJ1367">
        <v>-4.6873487942861398E-2</v>
      </c>
      <c r="AK1367">
        <v>-0.76076688512950696</v>
      </c>
      <c r="AL1367">
        <v>0.208578586490726</v>
      </c>
      <c r="AM1367">
        <v>0.57523507676034702</v>
      </c>
      <c r="AN1367">
        <v>23.916389495165902</v>
      </c>
      <c r="AO1367">
        <v>-2.1584082752542501E-2</v>
      </c>
      <c r="AP1367">
        <v>-0.78972615100189503</v>
      </c>
      <c r="AQ1367">
        <v>0.16826308592910999</v>
      </c>
      <c r="AR1367">
        <v>0.47793952260073702</v>
      </c>
      <c r="AS1367">
        <v>26.858695165495998</v>
      </c>
      <c r="AT1367">
        <v>-0.106254611596384</v>
      </c>
      <c r="AU1367">
        <v>-0.70566432314668404</v>
      </c>
      <c r="AV1367">
        <v>0.23585184810753301</v>
      </c>
      <c r="AW1367">
        <v>0.61183516126728599</v>
      </c>
      <c r="AX1367">
        <v>19.188868647661799</v>
      </c>
    </row>
    <row r="1368" spans="1:50" ht="16">
      <c r="A1368" t="s">
        <v>1759</v>
      </c>
      <c r="B1368" t="s">
        <v>7615</v>
      </c>
      <c r="C1368" t="s">
        <v>3702</v>
      </c>
      <c r="D1368">
        <v>2011</v>
      </c>
      <c r="E1368" t="s">
        <v>4415</v>
      </c>
      <c r="F1368" t="s">
        <v>43</v>
      </c>
      <c r="H1368" t="s">
        <v>3721</v>
      </c>
      <c r="I1368">
        <v>3</v>
      </c>
      <c r="J1368">
        <v>120</v>
      </c>
      <c r="K1368">
        <v>82</v>
      </c>
      <c r="L1368">
        <v>79</v>
      </c>
      <c r="M1368">
        <v>82</v>
      </c>
      <c r="N1368">
        <v>22</v>
      </c>
      <c r="O1368">
        <v>63011</v>
      </c>
      <c r="P1368" s="10">
        <f t="shared" si="42"/>
        <v>40724</v>
      </c>
      <c r="Q1368" s="11">
        <f t="shared" si="43"/>
        <v>181</v>
      </c>
      <c r="R1368">
        <v>17.994584209647801</v>
      </c>
      <c r="S1368">
        <v>608.36666666666702</v>
      </c>
      <c r="T1368">
        <v>0.52469543879953096</v>
      </c>
      <c r="U1368">
        <v>38.030606242697402</v>
      </c>
      <c r="V1368">
        <v>605.42666666666696</v>
      </c>
      <c r="W1368">
        <v>0.39258672465875899</v>
      </c>
      <c r="X1368">
        <v>45.796766816892003</v>
      </c>
      <c r="Y1368">
        <v>593.11</v>
      </c>
      <c r="Z1368">
        <v>0.34568183554981902</v>
      </c>
      <c r="AA1368">
        <v>23.959354031046601</v>
      </c>
      <c r="AB1368">
        <v>632.84</v>
      </c>
      <c r="AC1368">
        <v>0.45774305438108598</v>
      </c>
      <c r="AD1368" t="s">
        <v>3722</v>
      </c>
      <c r="AE1368">
        <v>-9.1320185084842007E-2</v>
      </c>
      <c r="AF1368">
        <v>-0.68489061026854703</v>
      </c>
      <c r="AG1368">
        <v>0.241711769142431</v>
      </c>
      <c r="AH1368">
        <v>0.61063623588535798</v>
      </c>
      <c r="AI1368">
        <v>17.542851856862899</v>
      </c>
      <c r="AJ1368">
        <v>0.115591987200773</v>
      </c>
      <c r="AK1368">
        <v>-0.95376922340790105</v>
      </c>
      <c r="AL1368">
        <v>0.147014308881348</v>
      </c>
      <c r="AM1368">
        <v>0.47933891814399199</v>
      </c>
      <c r="AN1368">
        <v>37.412019119902503</v>
      </c>
      <c r="AO1368">
        <v>0.14164609655844401</v>
      </c>
      <c r="AP1368">
        <v>-1.0897455707664501</v>
      </c>
      <c r="AQ1368">
        <v>0.100252409460254</v>
      </c>
      <c r="AR1368">
        <v>0.354122805792151</v>
      </c>
      <c r="AS1368">
        <v>45.261838378548703</v>
      </c>
      <c r="AT1368">
        <v>5.7058294013850397E-3</v>
      </c>
      <c r="AU1368">
        <v>-0.79665854573752803</v>
      </c>
      <c r="AV1368">
        <v>0.191672706898874</v>
      </c>
      <c r="AW1368">
        <v>0.54532181409688996</v>
      </c>
      <c r="AX1368">
        <v>23.467015453289498</v>
      </c>
    </row>
    <row r="1369" spans="1:50" ht="16">
      <c r="A1369" t="s">
        <v>1760</v>
      </c>
      <c r="B1369" t="s">
        <v>7615</v>
      </c>
      <c r="C1369" t="s">
        <v>3702</v>
      </c>
      <c r="D1369">
        <v>2011</v>
      </c>
      <c r="E1369" t="s">
        <v>4416</v>
      </c>
      <c r="F1369" t="s">
        <v>41</v>
      </c>
      <c r="H1369" t="s">
        <v>3721</v>
      </c>
      <c r="I1369">
        <v>3</v>
      </c>
      <c r="J1369">
        <v>124.33333333333333</v>
      </c>
      <c r="K1369">
        <v>101</v>
      </c>
      <c r="L1369">
        <v>99</v>
      </c>
      <c r="M1369">
        <v>101</v>
      </c>
      <c r="N1369">
        <v>18</v>
      </c>
      <c r="O1369">
        <v>51411</v>
      </c>
      <c r="P1369" s="10">
        <f t="shared" si="42"/>
        <v>40677</v>
      </c>
      <c r="Q1369" s="11">
        <f t="shared" si="43"/>
        <v>134</v>
      </c>
      <c r="R1369">
        <v>19.897994992488702</v>
      </c>
      <c r="S1369">
        <v>662.12333333333299</v>
      </c>
      <c r="T1369">
        <v>0.49453058263583399</v>
      </c>
      <c r="U1369">
        <v>25.4748516107495</v>
      </c>
      <c r="V1369">
        <v>664.16</v>
      </c>
      <c r="W1369">
        <v>0.49219752052537802</v>
      </c>
      <c r="X1369">
        <v>24.460093139709599</v>
      </c>
      <c r="Y1369">
        <v>590.39333333333298</v>
      </c>
      <c r="Z1369">
        <v>0.44834149914120103</v>
      </c>
      <c r="AA1369">
        <v>18.083703889167101</v>
      </c>
      <c r="AB1369">
        <v>674.17</v>
      </c>
      <c r="AC1369">
        <v>0.51689922803706401</v>
      </c>
      <c r="AD1369" t="s">
        <v>3723</v>
      </c>
      <c r="AE1369">
        <v>-0.116026306271899</v>
      </c>
      <c r="AF1369">
        <v>-0.68633774587420204</v>
      </c>
      <c r="AG1369">
        <v>0.20591280898072201</v>
      </c>
      <c r="AH1369">
        <v>0.52177213574070203</v>
      </c>
      <c r="AI1369">
        <v>19.4600000927467</v>
      </c>
      <c r="AJ1369">
        <v>-4.6805035072303901E-2</v>
      </c>
      <c r="AK1369">
        <v>-0.72512760861147096</v>
      </c>
      <c r="AL1369">
        <v>0.21606580286221</v>
      </c>
      <c r="AM1369">
        <v>0.57300688221144502</v>
      </c>
      <c r="AN1369">
        <v>24.893200382142201</v>
      </c>
      <c r="AO1369">
        <v>-1.88983774763049E-3</v>
      </c>
      <c r="AP1369">
        <v>-0.80780221784200701</v>
      </c>
      <c r="AQ1369">
        <v>0.18465252650345701</v>
      </c>
      <c r="AR1369">
        <v>0.53384137973467805</v>
      </c>
      <c r="AS1369">
        <v>23.970474722829</v>
      </c>
      <c r="AT1369">
        <v>-9.4259865209048804E-2</v>
      </c>
      <c r="AU1369">
        <v>-0.68469822969628502</v>
      </c>
      <c r="AV1369">
        <v>0.22921952081758901</v>
      </c>
      <c r="AW1369">
        <v>0.57975095367974705</v>
      </c>
      <c r="AX1369">
        <v>17.6467651590462</v>
      </c>
    </row>
    <row r="1370" spans="1:50" ht="16">
      <c r="A1370" t="s">
        <v>1763</v>
      </c>
      <c r="B1370" t="s">
        <v>7615</v>
      </c>
      <c r="C1370" t="s">
        <v>1008</v>
      </c>
      <c r="D1370">
        <v>2011</v>
      </c>
      <c r="E1370" t="s">
        <v>4417</v>
      </c>
      <c r="F1370" t="s">
        <v>41</v>
      </c>
      <c r="H1370" t="s">
        <v>3649</v>
      </c>
      <c r="I1370">
        <v>8</v>
      </c>
      <c r="J1370">
        <v>119</v>
      </c>
      <c r="K1370">
        <v>91.833333333333329</v>
      </c>
      <c r="L1370">
        <v>90.5</v>
      </c>
      <c r="M1370">
        <v>91.833333333333329</v>
      </c>
      <c r="N1370">
        <v>16.5</v>
      </c>
      <c r="O1370">
        <v>80811</v>
      </c>
      <c r="P1370" s="10">
        <f t="shared" si="42"/>
        <v>40763</v>
      </c>
      <c r="Q1370" s="11">
        <f t="shared" si="43"/>
        <v>220</v>
      </c>
      <c r="R1370">
        <v>18.0422218327491</v>
      </c>
      <c r="S1370">
        <v>653.73333333333301</v>
      </c>
      <c r="T1370">
        <v>0.51210422696219404</v>
      </c>
      <c r="U1370">
        <v>18.8149691203472</v>
      </c>
      <c r="V1370">
        <v>621.76</v>
      </c>
      <c r="W1370">
        <v>0.53387597699189404</v>
      </c>
      <c r="X1370">
        <v>27.063533800701101</v>
      </c>
      <c r="Y1370">
        <v>613.07333333333304</v>
      </c>
      <c r="Z1370">
        <v>0.47626397387629998</v>
      </c>
      <c r="AA1370">
        <v>14.563597396094099</v>
      </c>
      <c r="AB1370">
        <v>663.40666666666698</v>
      </c>
      <c r="AC1370">
        <v>0.52721001702593095</v>
      </c>
      <c r="AD1370" t="s">
        <v>3724</v>
      </c>
      <c r="AE1370">
        <v>-0.12982984573855499</v>
      </c>
      <c r="AF1370">
        <v>-0.64617329090674303</v>
      </c>
      <c r="AG1370">
        <v>0.21669535745833299</v>
      </c>
      <c r="AH1370">
        <v>0.52140878015557002</v>
      </c>
      <c r="AI1370">
        <v>17.6261174045645</v>
      </c>
      <c r="AJ1370">
        <v>-6.6035019194156899E-2</v>
      </c>
      <c r="AK1370">
        <v>-0.69893628291365395</v>
      </c>
      <c r="AL1370">
        <v>0.25297893484265199</v>
      </c>
      <c r="AM1370">
        <v>0.65103953262485803</v>
      </c>
      <c r="AN1370">
        <v>18.314726310063499</v>
      </c>
      <c r="AO1370">
        <v>-2.1422435907730901E-2</v>
      </c>
      <c r="AP1370">
        <v>-0.75618003254239496</v>
      </c>
      <c r="AQ1370">
        <v>0.20545855222884199</v>
      </c>
      <c r="AR1370">
        <v>0.56390083354342802</v>
      </c>
      <c r="AS1370">
        <v>26.467013339464799</v>
      </c>
      <c r="AT1370">
        <v>-0.13276671640989501</v>
      </c>
      <c r="AU1370">
        <v>-0.63149032529020799</v>
      </c>
      <c r="AV1370">
        <v>0.23183290226304401</v>
      </c>
      <c r="AW1370">
        <v>0.54746946338099201</v>
      </c>
      <c r="AX1370">
        <v>14.2099572330507</v>
      </c>
    </row>
    <row r="1371" spans="1:50" ht="16">
      <c r="A1371" t="s">
        <v>1764</v>
      </c>
      <c r="B1371" t="s">
        <v>7615</v>
      </c>
      <c r="C1371" t="s">
        <v>1008</v>
      </c>
      <c r="D1371">
        <v>2011</v>
      </c>
      <c r="E1371" t="s">
        <v>4418</v>
      </c>
      <c r="F1371" t="s">
        <v>41</v>
      </c>
      <c r="H1371" t="s">
        <v>3665</v>
      </c>
      <c r="I1371">
        <v>5</v>
      </c>
      <c r="J1371">
        <v>120.5</v>
      </c>
      <c r="K1371">
        <v>85</v>
      </c>
      <c r="L1371">
        <v>85</v>
      </c>
      <c r="M1371">
        <v>85</v>
      </c>
      <c r="N1371">
        <v>17.5</v>
      </c>
      <c r="O1371">
        <v>61411</v>
      </c>
      <c r="P1371" s="10">
        <f t="shared" si="42"/>
        <v>40708</v>
      </c>
      <c r="Q1371" s="11">
        <f t="shared" si="43"/>
        <v>165</v>
      </c>
      <c r="R1371">
        <v>17.1508279085295</v>
      </c>
      <c r="S1371">
        <v>646.06666666666695</v>
      </c>
      <c r="T1371">
        <v>0.51960748649244803</v>
      </c>
      <c r="U1371">
        <v>27.0893985978968</v>
      </c>
      <c r="V1371">
        <v>635.41666666666697</v>
      </c>
      <c r="W1371">
        <v>0.47393160736446899</v>
      </c>
      <c r="X1371">
        <v>30.635483224837301</v>
      </c>
      <c r="Y1371">
        <v>639.78666666666697</v>
      </c>
      <c r="Z1371">
        <v>0.469733504857277</v>
      </c>
      <c r="AA1371">
        <v>19.6297432815891</v>
      </c>
      <c r="AB1371">
        <v>644.09666666666703</v>
      </c>
      <c r="AC1371">
        <v>0.52253398948521501</v>
      </c>
      <c r="AD1371" t="s">
        <v>3725</v>
      </c>
      <c r="AE1371">
        <v>-0.13432558036485201</v>
      </c>
      <c r="AF1371">
        <v>-0.63068820450649898</v>
      </c>
      <c r="AG1371">
        <v>0.226414974264672</v>
      </c>
      <c r="AH1371">
        <v>0.53359474508455396</v>
      </c>
      <c r="AI1371">
        <v>16.745212002552801</v>
      </c>
      <c r="AJ1371">
        <v>-5.7894268402313799E-2</v>
      </c>
      <c r="AK1371">
        <v>-0.73231479818667999</v>
      </c>
      <c r="AL1371">
        <v>0.19679570874368699</v>
      </c>
      <c r="AM1371">
        <v>0.52581300708608802</v>
      </c>
      <c r="AN1371">
        <v>26.518039697077899</v>
      </c>
      <c r="AO1371">
        <v>-3.3784432467382899E-2</v>
      </c>
      <c r="AP1371">
        <v>-0.773869915992623</v>
      </c>
      <c r="AQ1371">
        <v>0.198020541458551</v>
      </c>
      <c r="AR1371">
        <v>0.55292549312968697</v>
      </c>
      <c r="AS1371">
        <v>29.984608918499202</v>
      </c>
      <c r="AT1371">
        <v>-0.10229265337358601</v>
      </c>
      <c r="AU1371">
        <v>-0.66552887084226797</v>
      </c>
      <c r="AV1371">
        <v>0.23448464696521701</v>
      </c>
      <c r="AW1371">
        <v>0.57914942691823201</v>
      </c>
      <c r="AX1371">
        <v>19.146392795827101</v>
      </c>
    </row>
    <row r="1372" spans="1:50" ht="16">
      <c r="A1372" t="s">
        <v>1773</v>
      </c>
      <c r="B1372" t="s">
        <v>7615</v>
      </c>
      <c r="C1372" t="s">
        <v>907</v>
      </c>
      <c r="D1372">
        <v>2011</v>
      </c>
      <c r="E1372" t="s">
        <v>4419</v>
      </c>
      <c r="F1372" t="s">
        <v>43</v>
      </c>
      <c r="H1372" t="s">
        <v>3640</v>
      </c>
      <c r="I1372">
        <v>8</v>
      </c>
      <c r="J1372">
        <v>119.33333333333333</v>
      </c>
      <c r="K1372">
        <v>85.166666666666671</v>
      </c>
      <c r="L1372">
        <v>84</v>
      </c>
      <c r="M1372">
        <v>85.166666666666671</v>
      </c>
      <c r="N1372">
        <v>17.5</v>
      </c>
      <c r="O1372">
        <v>52511</v>
      </c>
      <c r="P1372" s="10">
        <f t="shared" si="42"/>
        <v>40688</v>
      </c>
      <c r="Q1372" s="11">
        <f t="shared" si="43"/>
        <v>145</v>
      </c>
      <c r="R1372">
        <v>27.387230345518301</v>
      </c>
      <c r="S1372">
        <v>644.4</v>
      </c>
      <c r="T1372">
        <v>0.45616002875205403</v>
      </c>
      <c r="U1372">
        <v>38.160477382740801</v>
      </c>
      <c r="V1372">
        <v>612.76333333333298</v>
      </c>
      <c r="W1372">
        <v>0.439699804425285</v>
      </c>
      <c r="X1372">
        <v>51.457470872976103</v>
      </c>
      <c r="Y1372">
        <v>602.73</v>
      </c>
      <c r="Z1372">
        <v>0.35692672302509898</v>
      </c>
      <c r="AA1372">
        <v>24.2499399098648</v>
      </c>
      <c r="AB1372">
        <v>582.49</v>
      </c>
      <c r="AC1372">
        <v>0.50387472976688596</v>
      </c>
      <c r="AD1372" t="s">
        <v>3726</v>
      </c>
      <c r="AE1372">
        <v>-4.7722495983107301E-2</v>
      </c>
      <c r="AF1372">
        <v>-0.77623162043352301</v>
      </c>
      <c r="AG1372">
        <v>0.18336839612327499</v>
      </c>
      <c r="AH1372">
        <v>0.51364550412200405</v>
      </c>
      <c r="AI1372">
        <v>26.842239527150699</v>
      </c>
      <c r="AJ1372">
        <v>5.4548893657059103E-2</v>
      </c>
      <c r="AK1372">
        <v>-0.89352349800506903</v>
      </c>
      <c r="AL1372">
        <v>0.18602023903423401</v>
      </c>
      <c r="AM1372">
        <v>0.57985035840922805</v>
      </c>
      <c r="AN1372">
        <v>37.386614477591301</v>
      </c>
      <c r="AO1372">
        <v>0.14270419834537301</v>
      </c>
      <c r="AP1372">
        <v>-1.09299328546556</v>
      </c>
      <c r="AQ1372">
        <v>0.115845147452923</v>
      </c>
      <c r="AR1372">
        <v>0.41139627769586601</v>
      </c>
      <c r="AS1372">
        <v>50.777860364446099</v>
      </c>
      <c r="AT1372">
        <v>-3.6252992428482803E-2</v>
      </c>
      <c r="AU1372">
        <v>-0.75854623028718604</v>
      </c>
      <c r="AV1372">
        <v>0.234191014579022</v>
      </c>
      <c r="AW1372">
        <v>0.64439017714762403</v>
      </c>
      <c r="AX1372">
        <v>23.655245433372901</v>
      </c>
    </row>
    <row r="1373" spans="1:50" ht="16">
      <c r="A1373" t="s">
        <v>1776</v>
      </c>
      <c r="B1373" t="s">
        <v>7615</v>
      </c>
      <c r="C1373" t="s">
        <v>1008</v>
      </c>
      <c r="D1373">
        <v>2011</v>
      </c>
      <c r="E1373" t="s">
        <v>4420</v>
      </c>
      <c r="F1373" t="s">
        <v>41</v>
      </c>
      <c r="H1373" t="s">
        <v>3647</v>
      </c>
      <c r="I1373">
        <v>3</v>
      </c>
      <c r="J1373">
        <v>117.66666666666667</v>
      </c>
      <c r="K1373">
        <v>99</v>
      </c>
      <c r="L1373">
        <v>97</v>
      </c>
      <c r="M1373">
        <v>99</v>
      </c>
      <c r="N1373">
        <v>17.25</v>
      </c>
      <c r="O1373">
        <v>60311</v>
      </c>
      <c r="P1373" s="10">
        <f t="shared" si="42"/>
        <v>40697</v>
      </c>
      <c r="Q1373" s="11">
        <f t="shared" si="43"/>
        <v>154</v>
      </c>
      <c r="R1373">
        <v>15.362727591387101</v>
      </c>
      <c r="S1373">
        <v>675.41666666666697</v>
      </c>
      <c r="T1373">
        <v>0.50315224037642903</v>
      </c>
      <c r="U1373">
        <v>25.690628442664</v>
      </c>
      <c r="V1373">
        <v>619.46333333333303</v>
      </c>
      <c r="W1373">
        <v>0.48317387063880302</v>
      </c>
      <c r="X1373">
        <v>23.171566349524301</v>
      </c>
      <c r="Y1373">
        <v>624.06333333333305</v>
      </c>
      <c r="Z1373">
        <v>0.47869342390085401</v>
      </c>
      <c r="AA1373">
        <v>23.110141879485901</v>
      </c>
      <c r="AB1373">
        <v>597.14333333333298</v>
      </c>
      <c r="AC1373">
        <v>0.484487991166901</v>
      </c>
      <c r="AD1373" t="s">
        <v>3727</v>
      </c>
      <c r="AE1373">
        <v>-0.110879081955243</v>
      </c>
      <c r="AF1373">
        <v>-0.70328440823848304</v>
      </c>
      <c r="AG1373">
        <v>0.21513985835174201</v>
      </c>
      <c r="AH1373">
        <v>0.55651234588821996</v>
      </c>
      <c r="AI1373">
        <v>15.0137370875063</v>
      </c>
      <c r="AJ1373">
        <v>-1.6097861212276299E-2</v>
      </c>
      <c r="AK1373">
        <v>-0.79787089782360499</v>
      </c>
      <c r="AL1373">
        <v>0.216479536342395</v>
      </c>
      <c r="AM1373">
        <v>0.61982204437501598</v>
      </c>
      <c r="AN1373">
        <v>25.099350677514501</v>
      </c>
      <c r="AO1373">
        <v>-2.32121401795745E-2</v>
      </c>
      <c r="AP1373">
        <v>-0.77546700706635596</v>
      </c>
      <c r="AQ1373">
        <v>0.21010839694462799</v>
      </c>
      <c r="AR1373">
        <v>0.58831002060710003</v>
      </c>
      <c r="AS1373">
        <v>22.655193242431999</v>
      </c>
      <c r="AT1373">
        <v>-5.6936869004281902E-2</v>
      </c>
      <c r="AU1373">
        <v>-0.756405716659447</v>
      </c>
      <c r="AV1373">
        <v>0.21074472355880799</v>
      </c>
      <c r="AW1373">
        <v>0.57842280969763904</v>
      </c>
      <c r="AX1373">
        <v>22.5954405803665</v>
      </c>
    </row>
    <row r="1374" spans="1:50" ht="16">
      <c r="A1374" t="s">
        <v>1779</v>
      </c>
      <c r="B1374" t="s">
        <v>7615</v>
      </c>
      <c r="C1374" t="s">
        <v>1008</v>
      </c>
      <c r="D1374">
        <v>2011</v>
      </c>
      <c r="E1374" t="s">
        <v>4421</v>
      </c>
      <c r="F1374" t="s">
        <v>43</v>
      </c>
      <c r="H1374" t="s">
        <v>3728</v>
      </c>
      <c r="I1374">
        <v>9</v>
      </c>
      <c r="J1374">
        <v>118</v>
      </c>
      <c r="K1374">
        <v>79</v>
      </c>
      <c r="L1374">
        <v>78</v>
      </c>
      <c r="M1374">
        <v>79</v>
      </c>
      <c r="N1374">
        <v>16.5</v>
      </c>
      <c r="O1374">
        <v>70111</v>
      </c>
      <c r="P1374" s="10">
        <f t="shared" si="42"/>
        <v>40725</v>
      </c>
      <c r="Q1374" s="11">
        <f t="shared" si="43"/>
        <v>182</v>
      </c>
      <c r="R1374">
        <v>16.516766149223798</v>
      </c>
      <c r="S1374">
        <v>665.40666666666698</v>
      </c>
      <c r="T1374">
        <v>0.54180851321149803</v>
      </c>
      <c r="U1374">
        <v>29.285098147220801</v>
      </c>
      <c r="V1374">
        <v>578.136666666667</v>
      </c>
      <c r="W1374">
        <v>0.43878733776315898</v>
      </c>
      <c r="X1374">
        <v>24.759906526456401</v>
      </c>
      <c r="Y1374">
        <v>613.72</v>
      </c>
      <c r="Z1374">
        <v>0.46550688009357299</v>
      </c>
      <c r="AA1374">
        <v>13.1458073777333</v>
      </c>
      <c r="AB1374">
        <v>648.02666666666698</v>
      </c>
      <c r="AC1374">
        <v>0.57570666952679395</v>
      </c>
      <c r="AD1374" t="s">
        <v>3729</v>
      </c>
      <c r="AE1374">
        <v>-8.0337547584104496E-2</v>
      </c>
      <c r="AF1374">
        <v>-0.72113292403273399</v>
      </c>
      <c r="AG1374">
        <v>0.26118678992691002</v>
      </c>
      <c r="AH1374">
        <v>0.68918796373765001</v>
      </c>
      <c r="AI1374">
        <v>16.068331289650001</v>
      </c>
      <c r="AJ1374">
        <v>5.0800712594882098E-3</v>
      </c>
      <c r="AK1374">
        <v>-0.809974407961219</v>
      </c>
      <c r="AL1374">
        <v>0.174341635953423</v>
      </c>
      <c r="AM1374">
        <v>0.504738153292558</v>
      </c>
      <c r="AN1374">
        <v>28.728403199426399</v>
      </c>
      <c r="AO1374">
        <v>3.9165066588615002E-2</v>
      </c>
      <c r="AP1374">
        <v>-0.84685032862681697</v>
      </c>
      <c r="AQ1374">
        <v>0.21005798894261199</v>
      </c>
      <c r="AR1374">
        <v>0.62939239707849903</v>
      </c>
      <c r="AS1374">
        <v>24.203686310109902</v>
      </c>
      <c r="AT1374">
        <v>-7.3687116244838202E-2</v>
      </c>
      <c r="AU1374">
        <v>-0.72148904188736995</v>
      </c>
      <c r="AV1374">
        <v>0.29821818885319701</v>
      </c>
      <c r="AW1374">
        <v>0.78788270688278905</v>
      </c>
      <c r="AX1374">
        <v>12.7445913140279</v>
      </c>
    </row>
    <row r="1375" spans="1:50" ht="16">
      <c r="A1375" t="s">
        <v>1782</v>
      </c>
      <c r="B1375" t="s">
        <v>7615</v>
      </c>
      <c r="C1375" t="s">
        <v>1586</v>
      </c>
      <c r="D1375">
        <v>2011</v>
      </c>
      <c r="E1375" t="s">
        <v>4422</v>
      </c>
      <c r="F1375" t="s">
        <v>41</v>
      </c>
      <c r="H1375" t="s">
        <v>3730</v>
      </c>
      <c r="I1375">
        <v>4</v>
      </c>
      <c r="J1375">
        <v>126</v>
      </c>
      <c r="K1375">
        <v>102.66666666666667</v>
      </c>
      <c r="L1375">
        <v>103</v>
      </c>
      <c r="M1375">
        <v>103</v>
      </c>
      <c r="N1375">
        <v>18</v>
      </c>
      <c r="O1375">
        <v>71511</v>
      </c>
      <c r="P1375" s="10">
        <f t="shared" si="42"/>
        <v>40739</v>
      </c>
      <c r="Q1375" s="11">
        <f t="shared" si="43"/>
        <v>196</v>
      </c>
      <c r="R1375">
        <v>12.418039058587899</v>
      </c>
      <c r="S1375">
        <v>679.40333333333297</v>
      </c>
      <c r="T1375">
        <v>0.53951543777475197</v>
      </c>
      <c r="U1375">
        <v>24.946666833583699</v>
      </c>
      <c r="V1375">
        <v>661.80333333333294</v>
      </c>
      <c r="W1375">
        <v>0.47380746119937001</v>
      </c>
      <c r="X1375">
        <v>23.575886997162399</v>
      </c>
      <c r="Y1375">
        <v>612.81666666666695</v>
      </c>
      <c r="Z1375">
        <v>0.470599252552654</v>
      </c>
      <c r="AA1375">
        <v>15.526424636955401</v>
      </c>
      <c r="AB1375">
        <v>657.42</v>
      </c>
      <c r="AC1375">
        <v>0.53353372759838102</v>
      </c>
      <c r="AD1375" t="s">
        <v>3731</v>
      </c>
      <c r="AE1375">
        <v>-0.146307000691275</v>
      </c>
      <c r="AF1375">
        <v>-0.66456343761152603</v>
      </c>
      <c r="AG1375">
        <v>0.24172523697032799</v>
      </c>
      <c r="AH1375">
        <v>0.596264694457873</v>
      </c>
      <c r="AI1375">
        <v>12.1049675210327</v>
      </c>
      <c r="AJ1375">
        <v>-3.3447559757638301E-2</v>
      </c>
      <c r="AK1375">
        <v>-0.77643239530297203</v>
      </c>
      <c r="AL1375">
        <v>0.20078354184720901</v>
      </c>
      <c r="AM1375">
        <v>0.56273806704601703</v>
      </c>
      <c r="AN1375">
        <v>24.407279671366801</v>
      </c>
      <c r="AO1375">
        <v>-1.4650601669151799E-2</v>
      </c>
      <c r="AP1375">
        <v>-0.82933344030177003</v>
      </c>
      <c r="AQ1375">
        <v>0.20897756662563199</v>
      </c>
      <c r="AR1375">
        <v>0.61620841763504597</v>
      </c>
      <c r="AS1375">
        <v>23.053705689987702</v>
      </c>
      <c r="AT1375">
        <v>-9.6047750790740599E-2</v>
      </c>
      <c r="AU1375">
        <v>-0.69863301348695195</v>
      </c>
      <c r="AV1375">
        <v>0.24803021356358601</v>
      </c>
      <c r="AW1375">
        <v>0.63808118954739002</v>
      </c>
      <c r="AX1375">
        <v>15.1259445421564</v>
      </c>
    </row>
    <row r="1376" spans="1:50" ht="16">
      <c r="A1376" t="s">
        <v>1783</v>
      </c>
      <c r="B1376" t="s">
        <v>7615</v>
      </c>
      <c r="C1376" t="s">
        <v>1586</v>
      </c>
      <c r="D1376">
        <v>2011</v>
      </c>
      <c r="E1376" t="s">
        <v>4423</v>
      </c>
      <c r="F1376" t="s">
        <v>43</v>
      </c>
      <c r="H1376" t="s">
        <v>3667</v>
      </c>
      <c r="I1376">
        <v>2</v>
      </c>
      <c r="J1376">
        <v>121.83333333333333</v>
      </c>
      <c r="K1376">
        <v>79</v>
      </c>
      <c r="L1376">
        <v>79.666666666666671</v>
      </c>
      <c r="M1376">
        <v>79.666666666666671</v>
      </c>
      <c r="N1376">
        <v>19.5</v>
      </c>
      <c r="O1376">
        <v>61611</v>
      </c>
      <c r="P1376" s="10">
        <f t="shared" si="42"/>
        <v>40710</v>
      </c>
      <c r="Q1376" s="11">
        <f t="shared" si="43"/>
        <v>167</v>
      </c>
      <c r="R1376">
        <v>17.695626105825401</v>
      </c>
      <c r="S1376">
        <v>621.14333333333298</v>
      </c>
      <c r="T1376">
        <v>0.53966231171498902</v>
      </c>
      <c r="U1376">
        <v>27.966396094141199</v>
      </c>
      <c r="V1376">
        <v>578.43333333333305</v>
      </c>
      <c r="W1376">
        <v>0.461837228892088</v>
      </c>
      <c r="X1376">
        <v>29.751081956267701</v>
      </c>
      <c r="Y1376">
        <v>613.12333333333299</v>
      </c>
      <c r="Z1376">
        <v>0.41934296070516802</v>
      </c>
      <c r="AA1376">
        <v>25.341763645468198</v>
      </c>
      <c r="AB1376">
        <v>660.16</v>
      </c>
      <c r="AC1376">
        <v>0.46698772293415403</v>
      </c>
      <c r="AD1376" t="s">
        <v>3732</v>
      </c>
      <c r="AE1376">
        <v>-8.2117950491511493E-2</v>
      </c>
      <c r="AF1376">
        <v>-0.76200761147748597</v>
      </c>
      <c r="AG1376">
        <v>0.26454300975311901</v>
      </c>
      <c r="AH1376">
        <v>0.73026010402882902</v>
      </c>
      <c r="AI1376">
        <v>17.204900173420601</v>
      </c>
      <c r="AJ1376">
        <v>-8.4033283074910706E-3</v>
      </c>
      <c r="AK1376">
        <v>-0.80734443648655196</v>
      </c>
      <c r="AL1376">
        <v>0.19667565382515001</v>
      </c>
      <c r="AM1376">
        <v>0.56834338947412799</v>
      </c>
      <c r="AN1376">
        <v>27.3736541352649</v>
      </c>
      <c r="AO1376">
        <v>4.9054519536380098E-2</v>
      </c>
      <c r="AP1376">
        <v>-0.91657554372741301</v>
      </c>
      <c r="AQ1376">
        <v>0.16758642515948699</v>
      </c>
      <c r="AR1376">
        <v>0.53185674362042901</v>
      </c>
      <c r="AS1376">
        <v>29.2015695158453</v>
      </c>
      <c r="AT1376">
        <v>-1.46812769153973E-2</v>
      </c>
      <c r="AU1376">
        <v>-0.80534592361802804</v>
      </c>
      <c r="AV1376">
        <v>0.19975562258663801</v>
      </c>
      <c r="AW1376">
        <v>0.57574078745757595</v>
      </c>
      <c r="AX1376">
        <v>24.800252299707498</v>
      </c>
    </row>
    <row r="1377" spans="1:50" ht="16">
      <c r="A1377" t="s">
        <v>1785</v>
      </c>
      <c r="B1377" t="s">
        <v>7615</v>
      </c>
      <c r="C1377" t="s">
        <v>907</v>
      </c>
      <c r="D1377">
        <v>2011</v>
      </c>
      <c r="E1377" t="s">
        <v>4424</v>
      </c>
      <c r="F1377" t="s">
        <v>43</v>
      </c>
      <c r="H1377" t="s">
        <v>3649</v>
      </c>
      <c r="I1377">
        <v>10</v>
      </c>
      <c r="J1377">
        <v>117.66666666666667</v>
      </c>
      <c r="K1377">
        <v>81</v>
      </c>
      <c r="L1377">
        <v>80.5</v>
      </c>
      <c r="M1377">
        <v>81</v>
      </c>
      <c r="N1377">
        <v>18</v>
      </c>
      <c r="O1377">
        <v>52511</v>
      </c>
      <c r="P1377" s="10">
        <f t="shared" si="42"/>
        <v>40688</v>
      </c>
      <c r="Q1377" s="11">
        <f t="shared" si="43"/>
        <v>145</v>
      </c>
      <c r="R1377">
        <v>22.901853446836899</v>
      </c>
      <c r="S1377">
        <v>614.73333333333301</v>
      </c>
      <c r="T1377">
        <v>0.469042473584593</v>
      </c>
      <c r="U1377">
        <v>36.352129193790702</v>
      </c>
      <c r="V1377">
        <v>615.76</v>
      </c>
      <c r="W1377">
        <v>0.41662964216371401</v>
      </c>
      <c r="X1377">
        <v>31.040102487063901</v>
      </c>
      <c r="Y1377">
        <v>602.39666666666699</v>
      </c>
      <c r="Z1377">
        <v>0.42857712318066499</v>
      </c>
      <c r="AA1377">
        <v>19.298852445334699</v>
      </c>
      <c r="AB1377">
        <v>627.43666666666695</v>
      </c>
      <c r="AC1377">
        <v>0.53358031751567003</v>
      </c>
      <c r="AD1377" t="s">
        <v>3733</v>
      </c>
      <c r="AE1377">
        <v>-4.7156555906709398E-2</v>
      </c>
      <c r="AF1377">
        <v>-0.73635677856436998</v>
      </c>
      <c r="AG1377">
        <v>0.19507212295937301</v>
      </c>
      <c r="AH1377">
        <v>0.52373286939939201</v>
      </c>
      <c r="AI1377">
        <v>22.428193549955299</v>
      </c>
      <c r="AJ1377">
        <v>7.7765559051553301E-2</v>
      </c>
      <c r="AK1377">
        <v>-0.89113159764462802</v>
      </c>
      <c r="AL1377">
        <v>0.16477529836131199</v>
      </c>
      <c r="AM1377">
        <v>0.512305638350387</v>
      </c>
      <c r="AN1377">
        <v>35.701960361007202</v>
      </c>
      <c r="AO1377">
        <v>2.5007947291794699E-2</v>
      </c>
      <c r="AP1377">
        <v>-0.83877474270570695</v>
      </c>
      <c r="AQ1377">
        <v>0.16949414183600001</v>
      </c>
      <c r="AR1377">
        <v>0.504094376821968</v>
      </c>
      <c r="AS1377">
        <v>30.469467094190499</v>
      </c>
      <c r="AT1377">
        <v>-9.2648591180259601E-2</v>
      </c>
      <c r="AU1377">
        <v>-0.68558946743319304</v>
      </c>
      <c r="AV1377">
        <v>0.247322675439752</v>
      </c>
      <c r="AW1377">
        <v>0.62601914909604195</v>
      </c>
      <c r="AX1377">
        <v>18.796783952784601</v>
      </c>
    </row>
    <row r="1378" spans="1:50" ht="16">
      <c r="A1378" t="s">
        <v>1792</v>
      </c>
      <c r="B1378" t="s">
        <v>7615</v>
      </c>
      <c r="C1378" t="s">
        <v>4275</v>
      </c>
      <c r="D1378">
        <v>2011</v>
      </c>
      <c r="E1378" t="s">
        <v>4425</v>
      </c>
      <c r="F1378" t="s">
        <v>41</v>
      </c>
      <c r="H1378" t="s">
        <v>3649</v>
      </c>
      <c r="I1378">
        <v>7</v>
      </c>
      <c r="J1378">
        <v>121.33333333333333</v>
      </c>
      <c r="K1378">
        <v>94</v>
      </c>
      <c r="L1378">
        <v>93</v>
      </c>
      <c r="M1378">
        <v>94</v>
      </c>
      <c r="N1378">
        <v>17.5</v>
      </c>
      <c r="O1378">
        <v>72011</v>
      </c>
      <c r="P1378" s="10">
        <f t="shared" si="42"/>
        <v>40744</v>
      </c>
      <c r="Q1378" s="11">
        <f t="shared" si="43"/>
        <v>201</v>
      </c>
      <c r="R1378">
        <v>20.409986312802499</v>
      </c>
      <c r="S1378">
        <v>664.78333333333296</v>
      </c>
      <c r="T1378">
        <v>0.48445971704976798</v>
      </c>
      <c r="U1378">
        <v>20.919612251710902</v>
      </c>
      <c r="V1378">
        <v>638.42999999999995</v>
      </c>
      <c r="W1378">
        <v>0.49595620944240199</v>
      </c>
      <c r="X1378">
        <v>19.837969621098299</v>
      </c>
      <c r="Y1378">
        <v>623.39333333333298</v>
      </c>
      <c r="Z1378">
        <v>0.47025344369606498</v>
      </c>
      <c r="AA1378">
        <v>20.374310298781499</v>
      </c>
      <c r="AB1378">
        <v>624.03666666666697</v>
      </c>
      <c r="AC1378">
        <v>0.49997356208582699</v>
      </c>
      <c r="AD1378" t="s">
        <v>3734</v>
      </c>
      <c r="AE1378">
        <v>-0.106553206241492</v>
      </c>
      <c r="AF1378">
        <v>-0.67050292551288404</v>
      </c>
      <c r="AG1378">
        <v>0.19659863251346099</v>
      </c>
      <c r="AH1378">
        <v>0.48835756580601603</v>
      </c>
      <c r="AI1378">
        <v>19.978573382048101</v>
      </c>
      <c r="AJ1378">
        <v>-6.6960275471719594E-2</v>
      </c>
      <c r="AK1378">
        <v>-0.69731835911388995</v>
      </c>
      <c r="AL1378">
        <v>0.21572008821337499</v>
      </c>
      <c r="AM1378">
        <v>0.55387285351660998</v>
      </c>
      <c r="AN1378">
        <v>20.442048396176698</v>
      </c>
      <c r="AO1378">
        <v>-4.2896349874632103E-2</v>
      </c>
      <c r="AP1378">
        <v>-0.73769461026976202</v>
      </c>
      <c r="AQ1378">
        <v>0.19658981205422299</v>
      </c>
      <c r="AR1378">
        <v>0.52823830686409201</v>
      </c>
      <c r="AS1378">
        <v>19.424670673576799</v>
      </c>
      <c r="AT1378">
        <v>-9.1366413043227193E-2</v>
      </c>
      <c r="AU1378">
        <v>-0.68409533567148095</v>
      </c>
      <c r="AV1378">
        <v>0.21431875620267801</v>
      </c>
      <c r="AW1378">
        <v>0.54127084026050398</v>
      </c>
      <c r="AX1378">
        <v>19.916484146263102</v>
      </c>
    </row>
    <row r="1379" spans="1:50" ht="16">
      <c r="A1379" t="s">
        <v>2578</v>
      </c>
      <c r="B1379" t="s">
        <v>7615</v>
      </c>
      <c r="C1379" t="s">
        <v>2492</v>
      </c>
      <c r="D1379">
        <v>2011</v>
      </c>
      <c r="E1379" t="s">
        <v>4426</v>
      </c>
      <c r="F1379" t="s">
        <v>43</v>
      </c>
      <c r="J1379">
        <v>117</v>
      </c>
      <c r="K1379">
        <v>81.333333333333329</v>
      </c>
      <c r="L1379">
        <v>82</v>
      </c>
      <c r="M1379">
        <v>82</v>
      </c>
      <c r="N1379">
        <v>20</v>
      </c>
      <c r="O1379">
        <v>61511</v>
      </c>
      <c r="P1379" s="10">
        <f t="shared" si="42"/>
        <v>40709</v>
      </c>
      <c r="Q1379" s="11">
        <f t="shared" si="43"/>
        <v>166</v>
      </c>
      <c r="R1379">
        <v>21.8331604072776</v>
      </c>
      <c r="S1379">
        <v>595.80333333333294</v>
      </c>
      <c r="T1379">
        <v>0.46963394571261602</v>
      </c>
      <c r="U1379">
        <v>58.370280921382097</v>
      </c>
      <c r="V1379">
        <v>617.07000000000005</v>
      </c>
      <c r="W1379">
        <v>0.33476783487737499</v>
      </c>
      <c r="X1379">
        <v>45.437915539976601</v>
      </c>
      <c r="Y1379">
        <v>593.37333333333299</v>
      </c>
      <c r="Z1379">
        <v>0.36077957624631501</v>
      </c>
      <c r="AA1379">
        <v>27.425935236187598</v>
      </c>
      <c r="AB1379">
        <v>592.03333333333296</v>
      </c>
      <c r="AC1379">
        <v>0.44515579512171999</v>
      </c>
      <c r="AD1379" t="s">
        <v>3735</v>
      </c>
      <c r="AE1379">
        <v>-5.5562935100792597E-2</v>
      </c>
      <c r="AF1379">
        <v>-0.73661998816911001</v>
      </c>
      <c r="AG1379">
        <v>0.19282894805123099</v>
      </c>
      <c r="AH1379">
        <v>0.51767801946538605</v>
      </c>
      <c r="AI1379">
        <v>21.377912408349701</v>
      </c>
      <c r="AJ1379">
        <v>0.104853561043254</v>
      </c>
      <c r="AK1379">
        <v>-1.02190558265013</v>
      </c>
      <c r="AL1379">
        <v>8.2013532534618794E-2</v>
      </c>
      <c r="AM1379">
        <v>0.27953269803333902</v>
      </c>
      <c r="AN1379">
        <v>57.810708737011304</v>
      </c>
      <c r="AO1379">
        <v>0.11692526281058201</v>
      </c>
      <c r="AP1379">
        <v>-0.99369121701802199</v>
      </c>
      <c r="AQ1379">
        <v>0.11301250072737599</v>
      </c>
      <c r="AR1379">
        <v>0.37850601828783997</v>
      </c>
      <c r="AS1379">
        <v>44.860124302653297</v>
      </c>
      <c r="AT1379">
        <v>-4.5735544323649603E-3</v>
      </c>
      <c r="AU1379">
        <v>-0.79837855083227005</v>
      </c>
      <c r="AV1379">
        <v>0.180952463363282</v>
      </c>
      <c r="AW1379">
        <v>0.51761053097832999</v>
      </c>
      <c r="AX1379">
        <v>26.893476096091099</v>
      </c>
    </row>
    <row r="1380" spans="1:50" ht="16">
      <c r="A1380" t="s">
        <v>2580</v>
      </c>
      <c r="B1380" t="s">
        <v>7615</v>
      </c>
      <c r="C1380" t="s">
        <v>2492</v>
      </c>
      <c r="D1380">
        <v>2011</v>
      </c>
      <c r="E1380" t="s">
        <v>4427</v>
      </c>
      <c r="F1380" t="s">
        <v>43</v>
      </c>
      <c r="H1380" t="s">
        <v>3736</v>
      </c>
      <c r="I1380">
        <v>4</v>
      </c>
      <c r="J1380">
        <v>120</v>
      </c>
      <c r="K1380">
        <v>81</v>
      </c>
      <c r="L1380">
        <v>81</v>
      </c>
      <c r="M1380">
        <v>81</v>
      </c>
      <c r="N1380">
        <v>24.5</v>
      </c>
      <c r="O1380">
        <v>60211</v>
      </c>
      <c r="P1380" s="10">
        <f t="shared" si="42"/>
        <v>40696</v>
      </c>
      <c r="Q1380" s="11">
        <f t="shared" si="43"/>
        <v>153</v>
      </c>
      <c r="R1380">
        <v>21.270505758637999</v>
      </c>
      <c r="S1380">
        <v>670.71333333333303</v>
      </c>
      <c r="T1380">
        <v>0.46736737694626002</v>
      </c>
      <c r="U1380">
        <v>29.971374228008699</v>
      </c>
      <c r="V1380">
        <v>619.05999999999995</v>
      </c>
      <c r="W1380">
        <v>0.46268887647919599</v>
      </c>
      <c r="X1380">
        <v>25.9972857619763</v>
      </c>
      <c r="Y1380">
        <v>613.72333333333302</v>
      </c>
      <c r="Z1380">
        <v>0.49819128793223799</v>
      </c>
      <c r="AA1380">
        <v>22.0716157569688</v>
      </c>
      <c r="AB1380">
        <v>638.44000000000005</v>
      </c>
      <c r="AC1380">
        <v>0.53056927960365896</v>
      </c>
      <c r="AD1380" t="s">
        <v>3737</v>
      </c>
      <c r="AE1380">
        <v>-8.1185814631355505E-2</v>
      </c>
      <c r="AF1380">
        <v>-0.70404515462880901</v>
      </c>
      <c r="AG1380">
        <v>0.185726329981897</v>
      </c>
      <c r="AH1380">
        <v>0.47582048156535101</v>
      </c>
      <c r="AI1380">
        <v>20.879890026990999</v>
      </c>
      <c r="AJ1380">
        <v>-4.0185283580602103E-2</v>
      </c>
      <c r="AK1380">
        <v>-0.76412669338083405</v>
      </c>
      <c r="AL1380">
        <v>0.19055972167851701</v>
      </c>
      <c r="AM1380">
        <v>0.52729828665702105</v>
      </c>
      <c r="AN1380">
        <v>29.356955290442201</v>
      </c>
      <c r="AO1380">
        <v>-8.2776342947175396E-2</v>
      </c>
      <c r="AP1380">
        <v>-0.72053888412381695</v>
      </c>
      <c r="AQ1380">
        <v>0.21802749535670601</v>
      </c>
      <c r="AR1380">
        <v>0.57541522735996198</v>
      </c>
      <c r="AS1380">
        <v>25.393581895069001</v>
      </c>
      <c r="AT1380">
        <v>-0.117041001405886</v>
      </c>
      <c r="AU1380">
        <v>-0.66450236518234995</v>
      </c>
      <c r="AV1380">
        <v>0.24119056595838501</v>
      </c>
      <c r="AW1380">
        <v>0.59490920119449398</v>
      </c>
      <c r="AX1380">
        <v>21.5151628617479</v>
      </c>
    </row>
    <row r="1381" spans="1:50" ht="16">
      <c r="A1381" t="s">
        <v>2587</v>
      </c>
      <c r="B1381" t="s">
        <v>7615</v>
      </c>
      <c r="C1381" t="s">
        <v>3679</v>
      </c>
      <c r="D1381">
        <v>2011</v>
      </c>
      <c r="E1381" t="s">
        <v>4428</v>
      </c>
      <c r="F1381" t="s">
        <v>41</v>
      </c>
      <c r="H1381" t="s">
        <v>3680</v>
      </c>
      <c r="I1381">
        <v>7</v>
      </c>
      <c r="J1381">
        <v>116.66666666666667</v>
      </c>
      <c r="K1381">
        <v>89.333333333333329</v>
      </c>
      <c r="L1381">
        <v>91</v>
      </c>
      <c r="M1381">
        <v>91</v>
      </c>
      <c r="N1381">
        <v>15.25</v>
      </c>
      <c r="O1381">
        <v>51711</v>
      </c>
      <c r="P1381" s="10">
        <f t="shared" si="42"/>
        <v>40680</v>
      </c>
      <c r="Q1381" s="11">
        <f t="shared" si="43"/>
        <v>137</v>
      </c>
      <c r="R1381">
        <v>10.5085541645802</v>
      </c>
      <c r="S1381">
        <v>665.77666666666698</v>
      </c>
      <c r="T1381">
        <v>0.54880797004273596</v>
      </c>
      <c r="U1381">
        <v>23.1089756301118</v>
      </c>
      <c r="V1381">
        <v>627.81666666666695</v>
      </c>
      <c r="W1381">
        <v>0.48595079043635803</v>
      </c>
      <c r="X1381">
        <v>17.318095476548201</v>
      </c>
      <c r="Y1381">
        <v>658.42</v>
      </c>
      <c r="Z1381">
        <v>0.44680528853697998</v>
      </c>
      <c r="AA1381">
        <v>19.059082790852901</v>
      </c>
      <c r="AB1381">
        <v>656.12666666666701</v>
      </c>
      <c r="AC1381">
        <v>0.50933978906769894</v>
      </c>
      <c r="AD1381" t="s">
        <v>3738</v>
      </c>
      <c r="AE1381">
        <v>-0.16643898695381401</v>
      </c>
      <c r="AF1381">
        <v>-0.64114958830342095</v>
      </c>
      <c r="AG1381">
        <v>0.247009026339925</v>
      </c>
      <c r="AH1381">
        <v>0.59126514644203498</v>
      </c>
      <c r="AI1381">
        <v>10.2377196113443</v>
      </c>
      <c r="AJ1381">
        <v>-6.7801648156134695E-2</v>
      </c>
      <c r="AK1381">
        <v>-0.723658902042566</v>
      </c>
      <c r="AL1381">
        <v>0.20766009055606199</v>
      </c>
      <c r="AM1381">
        <v>0.54959337508631001</v>
      </c>
      <c r="AN1381">
        <v>22.598425568141199</v>
      </c>
      <c r="AO1381">
        <v>-3.50518675796051E-2</v>
      </c>
      <c r="AP1381">
        <v>-0.74695578514958805</v>
      </c>
      <c r="AQ1381">
        <v>0.17600274894943499</v>
      </c>
      <c r="AR1381">
        <v>0.478313436711997</v>
      </c>
      <c r="AS1381">
        <v>16.988960029504199</v>
      </c>
      <c r="AT1381">
        <v>-8.8753724234605202E-2</v>
      </c>
      <c r="AU1381">
        <v>-0.72926232276465697</v>
      </c>
      <c r="AV1381">
        <v>0.22779397959792499</v>
      </c>
      <c r="AW1381">
        <v>0.60717089353819798</v>
      </c>
      <c r="AX1381">
        <v>18.597622382226199</v>
      </c>
    </row>
    <row r="1382" spans="1:50" ht="16">
      <c r="A1382" t="s">
        <v>2591</v>
      </c>
      <c r="B1382" t="s">
        <v>7615</v>
      </c>
      <c r="C1382" t="s">
        <v>3637</v>
      </c>
      <c r="D1382">
        <v>2011</v>
      </c>
      <c r="E1382" t="s">
        <v>4429</v>
      </c>
      <c r="F1382" t="s">
        <v>43</v>
      </c>
      <c r="J1382">
        <v>116.33333333333333</v>
      </c>
      <c r="K1382">
        <v>80</v>
      </c>
      <c r="L1382">
        <v>78</v>
      </c>
      <c r="M1382">
        <v>80</v>
      </c>
      <c r="N1382">
        <v>18.75</v>
      </c>
      <c r="O1382">
        <v>52411</v>
      </c>
      <c r="P1382" s="10">
        <f t="shared" si="42"/>
        <v>40687</v>
      </c>
      <c r="Q1382" s="11">
        <f t="shared" si="43"/>
        <v>144</v>
      </c>
      <c r="R1382">
        <v>15.618899349023501</v>
      </c>
      <c r="S1382">
        <v>643.12666666666701</v>
      </c>
      <c r="T1382">
        <v>0.532241116494099</v>
      </c>
      <c r="U1382">
        <v>31.435067267568002</v>
      </c>
      <c r="V1382">
        <v>632.4</v>
      </c>
      <c r="W1382">
        <v>0.44811587681820397</v>
      </c>
      <c r="X1382">
        <v>19.855388082123199</v>
      </c>
      <c r="Y1382">
        <v>574.75</v>
      </c>
      <c r="Z1382">
        <v>0.45186570751310501</v>
      </c>
      <c r="AA1382">
        <v>22.797508930061799</v>
      </c>
      <c r="AB1382">
        <v>634.12666666666701</v>
      </c>
      <c r="AC1382">
        <v>0.50387496285373901</v>
      </c>
      <c r="AD1382" t="s">
        <v>3739</v>
      </c>
      <c r="AE1382">
        <v>-0.120513211506736</v>
      </c>
      <c r="AF1382">
        <v>-0.662087726529627</v>
      </c>
      <c r="AG1382">
        <v>0.24156721717226701</v>
      </c>
      <c r="AH1382">
        <v>0.59400999145954203</v>
      </c>
      <c r="AI1382">
        <v>15.224811619035799</v>
      </c>
      <c r="AJ1382">
        <v>3.8848172957795198E-2</v>
      </c>
      <c r="AK1382">
        <v>-0.83816690063905497</v>
      </c>
      <c r="AL1382">
        <v>0.18990929733081099</v>
      </c>
      <c r="AM1382">
        <v>0.56444057768738598</v>
      </c>
      <c r="AN1382">
        <v>30.7923561153134</v>
      </c>
      <c r="AO1382">
        <v>5.1912135396666802E-2</v>
      </c>
      <c r="AP1382">
        <v>-0.85917412495733203</v>
      </c>
      <c r="AQ1382">
        <v>0.199372551980491</v>
      </c>
      <c r="AR1382">
        <v>0.60237213245935906</v>
      </c>
      <c r="AS1382">
        <v>19.430540267149301</v>
      </c>
      <c r="AT1382">
        <v>-4.6271913130654298E-2</v>
      </c>
      <c r="AU1382">
        <v>-0.73033090107896204</v>
      </c>
      <c r="AV1382">
        <v>0.229605500618802</v>
      </c>
      <c r="AW1382">
        <v>0.61120798317034497</v>
      </c>
      <c r="AX1382">
        <v>22.251227824737899</v>
      </c>
    </row>
    <row r="1383" spans="1:50" ht="16">
      <c r="A1383" t="s">
        <v>2605</v>
      </c>
      <c r="B1383" t="s">
        <v>7615</v>
      </c>
      <c r="C1383" t="s">
        <v>2490</v>
      </c>
      <c r="D1383">
        <v>2011</v>
      </c>
      <c r="E1383" t="s">
        <v>4430</v>
      </c>
      <c r="F1383" t="s">
        <v>41</v>
      </c>
      <c r="H1383" t="s">
        <v>3649</v>
      </c>
      <c r="I1383">
        <v>3</v>
      </c>
      <c r="J1383">
        <v>119.5</v>
      </c>
      <c r="K1383">
        <v>94</v>
      </c>
      <c r="L1383">
        <v>95</v>
      </c>
      <c r="M1383">
        <v>95</v>
      </c>
      <c r="N1383">
        <v>17.5</v>
      </c>
      <c r="O1383">
        <v>62111</v>
      </c>
      <c r="P1383" s="10">
        <f t="shared" si="42"/>
        <v>40715</v>
      </c>
      <c r="Q1383" s="11">
        <f t="shared" si="43"/>
        <v>172</v>
      </c>
      <c r="R1383">
        <v>15.180720413954299</v>
      </c>
      <c r="S1383">
        <v>621.41333333333296</v>
      </c>
      <c r="T1383">
        <v>0.50621416887660697</v>
      </c>
      <c r="U1383">
        <v>22.274885661826101</v>
      </c>
      <c r="V1383">
        <v>638.42999999999995</v>
      </c>
      <c r="W1383">
        <v>0.51190568109432699</v>
      </c>
      <c r="X1383">
        <v>26.037640293774</v>
      </c>
      <c r="Y1383">
        <v>609.10666666666702</v>
      </c>
      <c r="Z1383">
        <v>0.416063016657091</v>
      </c>
      <c r="AA1383">
        <v>24.567891503922599</v>
      </c>
      <c r="AB1383">
        <v>630.04</v>
      </c>
      <c r="AC1383">
        <v>0.45043386504874899</v>
      </c>
      <c r="AD1383" t="s">
        <v>3740</v>
      </c>
      <c r="AE1383">
        <v>-9.74821616707469E-2</v>
      </c>
      <c r="AF1383">
        <v>-0.69405504702486598</v>
      </c>
      <c r="AG1383">
        <v>0.222617861720388</v>
      </c>
      <c r="AH1383">
        <v>0.56883091477414205</v>
      </c>
      <c r="AI1383">
        <v>14.826235183940099</v>
      </c>
      <c r="AJ1383">
        <v>-2.7514167164897099E-2</v>
      </c>
      <c r="AK1383">
        <v>-0.74074380118663896</v>
      </c>
      <c r="AL1383">
        <v>0.23980035355764101</v>
      </c>
      <c r="AM1383">
        <v>0.64729873827076301</v>
      </c>
      <c r="AN1383">
        <v>21.712792403458401</v>
      </c>
      <c r="AO1383">
        <v>7.8833192015952194E-2</v>
      </c>
      <c r="AP1383">
        <v>-0.92799307167016198</v>
      </c>
      <c r="AQ1383">
        <v>0.16785298565876799</v>
      </c>
      <c r="AR1383">
        <v>0.53725846382045594</v>
      </c>
      <c r="AS1383">
        <v>25.557510229731701</v>
      </c>
      <c r="AT1383">
        <v>-4.9616634263485497E-2</v>
      </c>
      <c r="AU1383">
        <v>-0.726608517568057</v>
      </c>
      <c r="AV1383">
        <v>0.17426253297519001</v>
      </c>
      <c r="AW1383">
        <v>0.46211600368405797</v>
      </c>
      <c r="AX1383">
        <v>24.116390677036598</v>
      </c>
    </row>
    <row r="1384" spans="1:50" ht="16">
      <c r="A1384" t="s">
        <v>2613</v>
      </c>
      <c r="B1384" t="s">
        <v>7615</v>
      </c>
      <c r="C1384" t="s">
        <v>3637</v>
      </c>
      <c r="D1384">
        <v>2011</v>
      </c>
      <c r="E1384" t="s">
        <v>4431</v>
      </c>
      <c r="F1384" t="s">
        <v>43</v>
      </c>
      <c r="H1384" t="s">
        <v>3741</v>
      </c>
      <c r="I1384">
        <v>0</v>
      </c>
      <c r="J1384">
        <v>119</v>
      </c>
      <c r="K1384">
        <v>83</v>
      </c>
      <c r="L1384">
        <v>83.333333333333329</v>
      </c>
      <c r="M1384">
        <v>83.333333333333329</v>
      </c>
      <c r="N1384">
        <v>16.5</v>
      </c>
      <c r="O1384">
        <v>52411</v>
      </c>
      <c r="P1384" s="10">
        <f t="shared" si="42"/>
        <v>40687</v>
      </c>
      <c r="Q1384" s="11">
        <f t="shared" si="43"/>
        <v>144</v>
      </c>
      <c r="R1384">
        <v>10.9321914538474</v>
      </c>
      <c r="S1384">
        <v>658.77333333333297</v>
      </c>
      <c r="T1384">
        <v>0.54758949009204905</v>
      </c>
      <c r="U1384">
        <v>35.737092805875498</v>
      </c>
      <c r="V1384">
        <v>617.77666666666698</v>
      </c>
      <c r="W1384">
        <v>0.42342734329555498</v>
      </c>
      <c r="X1384">
        <v>23.687479218828202</v>
      </c>
      <c r="Y1384">
        <v>622.04999999999995</v>
      </c>
      <c r="Z1384">
        <v>0.50329025768483504</v>
      </c>
      <c r="AA1384">
        <v>22.961020530796201</v>
      </c>
      <c r="AB1384">
        <v>643.35666666666702</v>
      </c>
      <c r="AC1384">
        <v>0.48126573281588098</v>
      </c>
      <c r="AD1384" t="s">
        <v>3742</v>
      </c>
      <c r="AE1384">
        <v>-0.16046786626312301</v>
      </c>
      <c r="AF1384">
        <v>-0.62988720228850403</v>
      </c>
      <c r="AG1384">
        <v>0.246831194124634</v>
      </c>
      <c r="AH1384">
        <v>0.58126555145490399</v>
      </c>
      <c r="AI1384">
        <v>10.6516303926206</v>
      </c>
      <c r="AJ1384">
        <v>1.0067265774099001E-2</v>
      </c>
      <c r="AK1384">
        <v>-0.83451377602516696</v>
      </c>
      <c r="AL1384">
        <v>0.159141217491548</v>
      </c>
      <c r="AM1384">
        <v>0.47138806431207497</v>
      </c>
      <c r="AN1384">
        <v>35.111972574237399</v>
      </c>
      <c r="AO1384">
        <v>-2.1468568931885999E-2</v>
      </c>
      <c r="AP1384">
        <v>-0.76776678027614598</v>
      </c>
      <c r="AQ1384">
        <v>0.23438081622972901</v>
      </c>
      <c r="AR1384">
        <v>0.65111288768605702</v>
      </c>
      <c r="AS1384">
        <v>23.0982622366583</v>
      </c>
      <c r="AT1384">
        <v>-4.2013164245542897E-2</v>
      </c>
      <c r="AU1384">
        <v>-0.73803925717700503</v>
      </c>
      <c r="AV1384">
        <v>0.2074854932728</v>
      </c>
      <c r="AW1384">
        <v>0.55768082187297596</v>
      </c>
      <c r="AX1384">
        <v>22.461177308103998</v>
      </c>
    </row>
    <row r="1385" spans="1:50" ht="16">
      <c r="A1385" t="s">
        <v>2620</v>
      </c>
      <c r="B1385" t="s">
        <v>7615</v>
      </c>
      <c r="C1385" t="s">
        <v>3702</v>
      </c>
      <c r="D1385">
        <v>2011</v>
      </c>
      <c r="E1385" t="s">
        <v>4432</v>
      </c>
      <c r="F1385" t="s">
        <v>43</v>
      </c>
      <c r="H1385" t="s">
        <v>3743</v>
      </c>
      <c r="I1385">
        <v>0</v>
      </c>
      <c r="J1385">
        <v>120.83333333333333</v>
      </c>
      <c r="K1385">
        <v>86</v>
      </c>
      <c r="L1385">
        <v>84.666666666666671</v>
      </c>
      <c r="M1385">
        <v>86</v>
      </c>
      <c r="N1385">
        <v>16.5</v>
      </c>
      <c r="O1385">
        <v>51411</v>
      </c>
      <c r="P1385" s="10">
        <f t="shared" si="42"/>
        <v>40677</v>
      </c>
      <c r="Q1385" s="11">
        <f t="shared" si="43"/>
        <v>134</v>
      </c>
      <c r="R1385">
        <v>13.5408801535637</v>
      </c>
      <c r="S1385">
        <v>660.81666666666695</v>
      </c>
      <c r="T1385">
        <v>0.53092554170366302</v>
      </c>
      <c r="U1385">
        <v>29.399408779836399</v>
      </c>
      <c r="V1385">
        <v>634.08666666666704</v>
      </c>
      <c r="W1385">
        <v>0.452906699052537</v>
      </c>
      <c r="X1385">
        <v>27.195741111667498</v>
      </c>
      <c r="Y1385">
        <v>612.37</v>
      </c>
      <c r="Z1385">
        <v>0.43548549125699598</v>
      </c>
      <c r="AA1385">
        <v>24.586128693039601</v>
      </c>
      <c r="AB1385">
        <v>654.76333333333298</v>
      </c>
      <c r="AC1385">
        <v>0.47743203818915197</v>
      </c>
      <c r="AD1385" t="s">
        <v>3744</v>
      </c>
      <c r="AE1385">
        <v>-0.101688472873063</v>
      </c>
      <c r="AF1385">
        <v>-0.68876169219448702</v>
      </c>
      <c r="AG1385">
        <v>0.242966251865323</v>
      </c>
      <c r="AH1385">
        <v>0.61734523081428905</v>
      </c>
      <c r="AI1385">
        <v>13.1946868311868</v>
      </c>
      <c r="AJ1385">
        <v>1.3525964993740199E-2</v>
      </c>
      <c r="AK1385">
        <v>-0.82299894669560203</v>
      </c>
      <c r="AL1385">
        <v>0.188580019151558</v>
      </c>
      <c r="AM1385">
        <v>0.55284008787863703</v>
      </c>
      <c r="AN1385">
        <v>28.794942202808102</v>
      </c>
      <c r="AO1385">
        <v>1.39968961384729E-2</v>
      </c>
      <c r="AP1385">
        <v>-0.809275604806306</v>
      </c>
      <c r="AQ1385">
        <v>0.17237756658770501</v>
      </c>
      <c r="AR1385">
        <v>0.498548272335336</v>
      </c>
      <c r="AS1385">
        <v>26.691791892811398</v>
      </c>
      <c r="AT1385">
        <v>-2.2573384920869102E-2</v>
      </c>
      <c r="AU1385">
        <v>-0.767041897299229</v>
      </c>
      <c r="AV1385">
        <v>0.20808231402322899</v>
      </c>
      <c r="AW1385">
        <v>0.57736897116699704</v>
      </c>
      <c r="AX1385">
        <v>24.040024039770199</v>
      </c>
    </row>
    <row r="1386" spans="1:50" ht="16">
      <c r="A1386" t="s">
        <v>2621</v>
      </c>
      <c r="B1386" t="s">
        <v>7615</v>
      </c>
      <c r="C1386" t="s">
        <v>3702</v>
      </c>
      <c r="D1386">
        <v>2011</v>
      </c>
      <c r="E1386" t="s">
        <v>4433</v>
      </c>
      <c r="F1386" t="s">
        <v>41</v>
      </c>
      <c r="H1386" t="s">
        <v>3655</v>
      </c>
      <c r="I1386">
        <v>4</v>
      </c>
      <c r="J1386">
        <v>124</v>
      </c>
      <c r="K1386">
        <v>87</v>
      </c>
      <c r="L1386">
        <v>88.833333333333329</v>
      </c>
      <c r="M1386">
        <v>88.833333333333329</v>
      </c>
      <c r="N1386">
        <v>17.5</v>
      </c>
      <c r="O1386">
        <v>51411</v>
      </c>
      <c r="P1386" s="10">
        <f t="shared" si="42"/>
        <v>40677</v>
      </c>
      <c r="Q1386" s="11">
        <f t="shared" si="43"/>
        <v>134</v>
      </c>
      <c r="R1386">
        <v>10.4090255383075</v>
      </c>
      <c r="S1386">
        <v>687.76</v>
      </c>
      <c r="T1386">
        <v>0.53834763103663796</v>
      </c>
      <c r="U1386">
        <v>21.2728272408613</v>
      </c>
      <c r="V1386">
        <v>640.07333333333304</v>
      </c>
      <c r="W1386">
        <v>0.46122318376045102</v>
      </c>
      <c r="X1386">
        <v>22.006881989651099</v>
      </c>
      <c r="Y1386">
        <v>640.40333333333297</v>
      </c>
      <c r="Z1386">
        <v>0.49909265738338698</v>
      </c>
      <c r="AA1386">
        <v>8.8376651644132895</v>
      </c>
      <c r="AB1386">
        <v>662.71</v>
      </c>
      <c r="AC1386">
        <v>0.57486649777868504</v>
      </c>
      <c r="AD1386" t="s">
        <v>3745</v>
      </c>
      <c r="AE1386">
        <v>-0.179756290375546</v>
      </c>
      <c r="AF1386">
        <v>-0.58305288200113303</v>
      </c>
      <c r="AG1386">
        <v>0.23026647510888501</v>
      </c>
      <c r="AH1386">
        <v>0.50694334219262505</v>
      </c>
      <c r="AI1386">
        <v>10.1562142838307</v>
      </c>
      <c r="AJ1386">
        <v>-4.6046487227974699E-2</v>
      </c>
      <c r="AK1386">
        <v>-0.71297182743486898</v>
      </c>
      <c r="AL1386">
        <v>0.18503041718721899</v>
      </c>
      <c r="AM1386">
        <v>0.48417066470387699</v>
      </c>
      <c r="AN1386">
        <v>20.851119072799701</v>
      </c>
      <c r="AO1386">
        <v>-5.3683834068179698E-2</v>
      </c>
      <c r="AP1386">
        <v>-0.72755428278746304</v>
      </c>
      <c r="AQ1386">
        <v>0.22342988742933001</v>
      </c>
      <c r="AR1386">
        <v>0.59316265107441302</v>
      </c>
      <c r="AS1386">
        <v>21.4906987039307</v>
      </c>
      <c r="AT1386">
        <v>-0.112972310785157</v>
      </c>
      <c r="AU1386">
        <v>-0.66360600405807202</v>
      </c>
      <c r="AV1386">
        <v>0.28568219965561498</v>
      </c>
      <c r="AW1386">
        <v>0.70348508041410396</v>
      </c>
      <c r="AX1386">
        <v>8.5767197267698503</v>
      </c>
    </row>
    <row r="1387" spans="1:50" ht="16">
      <c r="A1387" t="s">
        <v>2622</v>
      </c>
      <c r="B1387" t="s">
        <v>7615</v>
      </c>
      <c r="C1387" t="s">
        <v>3702</v>
      </c>
      <c r="D1387">
        <v>2011</v>
      </c>
      <c r="E1387" t="s">
        <v>4434</v>
      </c>
      <c r="F1387" t="s">
        <v>41</v>
      </c>
      <c r="H1387" t="s">
        <v>3721</v>
      </c>
      <c r="I1387">
        <v>2</v>
      </c>
      <c r="J1387">
        <v>123.5</v>
      </c>
      <c r="K1387">
        <v>93.166666666666671</v>
      </c>
      <c r="L1387">
        <v>94.666666666666671</v>
      </c>
      <c r="M1387">
        <v>94.666666666666671</v>
      </c>
      <c r="O1387">
        <v>51411</v>
      </c>
      <c r="P1387" s="10">
        <f t="shared" si="42"/>
        <v>40677</v>
      </c>
      <c r="Q1387" s="11">
        <f t="shared" si="43"/>
        <v>134</v>
      </c>
      <c r="R1387">
        <v>12.995830579202099</v>
      </c>
      <c r="S1387">
        <v>677.76</v>
      </c>
      <c r="T1387">
        <v>0.54949171301135202</v>
      </c>
      <c r="U1387">
        <v>23.4195237856785</v>
      </c>
      <c r="V1387">
        <v>641.4</v>
      </c>
      <c r="W1387">
        <v>0.48961991089086698</v>
      </c>
      <c r="X1387">
        <v>21.622413954264701</v>
      </c>
      <c r="Y1387">
        <v>611.07666666666705</v>
      </c>
      <c r="Z1387">
        <v>0.496331030999763</v>
      </c>
      <c r="AA1387">
        <v>19.210499248873301</v>
      </c>
      <c r="AB1387">
        <v>660.09333333333302</v>
      </c>
      <c r="AC1387">
        <v>0.49238121210933899</v>
      </c>
      <c r="AD1387" t="s">
        <v>3746</v>
      </c>
      <c r="AE1387">
        <v>-0.170672839326378</v>
      </c>
      <c r="AF1387">
        <v>-0.58882315498784299</v>
      </c>
      <c r="AG1387">
        <v>0.24316755418661301</v>
      </c>
      <c r="AH1387">
        <v>0.54012517775595104</v>
      </c>
      <c r="AI1387">
        <v>12.6638990301691</v>
      </c>
      <c r="AJ1387">
        <v>-2.25988158075941E-2</v>
      </c>
      <c r="AK1387">
        <v>-0.76312855667701995</v>
      </c>
      <c r="AL1387">
        <v>0.21749416305967401</v>
      </c>
      <c r="AM1387">
        <v>0.60096910777990498</v>
      </c>
      <c r="AN1387">
        <v>22.872351751751701</v>
      </c>
      <c r="AO1387">
        <v>-6.0322789318219702E-2</v>
      </c>
      <c r="AP1387">
        <v>-0.71107816895145803</v>
      </c>
      <c r="AQ1387">
        <v>0.217847823197996</v>
      </c>
      <c r="AR1387">
        <v>0.56848381361175804</v>
      </c>
      <c r="AS1387">
        <v>21.119925304300001</v>
      </c>
      <c r="AT1387">
        <v>-9.8231252268671701E-2</v>
      </c>
      <c r="AU1387">
        <v>-0.66927294155313199</v>
      </c>
      <c r="AV1387">
        <v>0.20501163447912099</v>
      </c>
      <c r="AW1387">
        <v>0.50793841029300502</v>
      </c>
      <c r="AX1387">
        <v>18.7953641314061</v>
      </c>
    </row>
    <row r="1388" spans="1:50" ht="16">
      <c r="A1388" t="s">
        <v>2623</v>
      </c>
      <c r="B1388" t="s">
        <v>7615</v>
      </c>
      <c r="C1388" t="s">
        <v>3702</v>
      </c>
      <c r="D1388">
        <v>2011</v>
      </c>
      <c r="E1388" t="s">
        <v>4435</v>
      </c>
      <c r="F1388" t="s">
        <v>43</v>
      </c>
      <c r="H1388" t="s">
        <v>3655</v>
      </c>
      <c r="I1388">
        <v>4</v>
      </c>
      <c r="J1388">
        <v>116</v>
      </c>
      <c r="K1388">
        <v>76</v>
      </c>
      <c r="L1388">
        <v>77</v>
      </c>
      <c r="M1388">
        <v>77</v>
      </c>
      <c r="N1388">
        <v>17</v>
      </c>
      <c r="O1388">
        <v>51411</v>
      </c>
      <c r="P1388" s="10">
        <f t="shared" si="42"/>
        <v>40677</v>
      </c>
      <c r="Q1388" s="11">
        <f t="shared" si="43"/>
        <v>134</v>
      </c>
      <c r="R1388">
        <v>11.4904818895009</v>
      </c>
      <c r="S1388">
        <v>669.363333333333</v>
      </c>
      <c r="T1388">
        <v>0.56317658465332798</v>
      </c>
      <c r="U1388">
        <v>29.3302658988483</v>
      </c>
      <c r="V1388">
        <v>635.77666666666698</v>
      </c>
      <c r="W1388">
        <v>0.48180760725148702</v>
      </c>
      <c r="X1388">
        <v>16.4314536805208</v>
      </c>
      <c r="Y1388">
        <v>623.79666666666697</v>
      </c>
      <c r="Z1388">
        <v>0.46913049564180298</v>
      </c>
      <c r="AA1388">
        <v>20.4955823735603</v>
      </c>
      <c r="AB1388">
        <v>674.42</v>
      </c>
      <c r="AC1388">
        <v>0.46474345132922401</v>
      </c>
      <c r="AD1388" t="s">
        <v>3747</v>
      </c>
      <c r="AE1388">
        <v>-0.15417207496891</v>
      </c>
      <c r="AF1388">
        <v>-0.61970183373494203</v>
      </c>
      <c r="AG1388">
        <v>0.26337083461674399</v>
      </c>
      <c r="AH1388">
        <v>0.61179562695829204</v>
      </c>
      <c r="AI1388">
        <v>11.1734251276427</v>
      </c>
      <c r="AJ1388">
        <v>-3.6572420158287301E-2</v>
      </c>
      <c r="AK1388">
        <v>-0.73622222647610103</v>
      </c>
      <c r="AL1388">
        <v>0.206405026466638</v>
      </c>
      <c r="AM1388">
        <v>0.55438459629682202</v>
      </c>
      <c r="AN1388">
        <v>28.679843686197799</v>
      </c>
      <c r="AO1388">
        <v>-3.7406780036401001E-2</v>
      </c>
      <c r="AP1388">
        <v>-0.75147072668591797</v>
      </c>
      <c r="AQ1388">
        <v>0.195964056455462</v>
      </c>
      <c r="AR1388">
        <v>0.53346097366828804</v>
      </c>
      <c r="AS1388">
        <v>16.079165031253801</v>
      </c>
      <c r="AT1388">
        <v>-0.100971619274193</v>
      </c>
      <c r="AU1388">
        <v>-0.65776652584789697</v>
      </c>
      <c r="AV1388">
        <v>0.176441070938754</v>
      </c>
      <c r="AW1388">
        <v>0.431507482560885</v>
      </c>
      <c r="AX1388">
        <v>20.104844130578201</v>
      </c>
    </row>
    <row r="1389" spans="1:50" ht="16">
      <c r="A1389" t="s">
        <v>2630</v>
      </c>
      <c r="B1389" t="s">
        <v>7615</v>
      </c>
      <c r="C1389" t="s">
        <v>3748</v>
      </c>
      <c r="D1389">
        <v>2011</v>
      </c>
      <c r="E1389" t="s">
        <v>4436</v>
      </c>
      <c r="F1389" t="s">
        <v>43</v>
      </c>
      <c r="H1389" t="s">
        <v>3749</v>
      </c>
      <c r="I1389">
        <v>9</v>
      </c>
      <c r="J1389">
        <v>119.83333333333333</v>
      </c>
      <c r="K1389">
        <v>83</v>
      </c>
      <c r="L1389">
        <v>82.833333333333329</v>
      </c>
      <c r="M1389">
        <v>83</v>
      </c>
      <c r="N1389">
        <v>22</v>
      </c>
      <c r="O1389">
        <v>61311</v>
      </c>
      <c r="P1389" s="10">
        <f t="shared" si="42"/>
        <v>40707</v>
      </c>
      <c r="Q1389" s="11">
        <f t="shared" si="43"/>
        <v>164</v>
      </c>
      <c r="R1389">
        <v>12.3964803872475</v>
      </c>
      <c r="S1389">
        <v>679.06666666666695</v>
      </c>
      <c r="T1389">
        <v>0.53028427593204797</v>
      </c>
      <c r="U1389">
        <v>23.1326618260724</v>
      </c>
      <c r="V1389">
        <v>644.13</v>
      </c>
      <c r="W1389">
        <v>0.49401037468387998</v>
      </c>
      <c r="X1389">
        <v>28.836103321649102</v>
      </c>
      <c r="Y1389">
        <v>627.84</v>
      </c>
      <c r="Z1389">
        <v>0.40980118943625998</v>
      </c>
      <c r="AA1389">
        <v>18.908038057085601</v>
      </c>
      <c r="AB1389">
        <v>627.46</v>
      </c>
      <c r="AC1389">
        <v>0.48773586610445002</v>
      </c>
      <c r="AD1389" t="s">
        <v>3750</v>
      </c>
      <c r="AE1389">
        <v>-0.17015624452266401</v>
      </c>
      <c r="AF1389">
        <v>-0.57471812058326499</v>
      </c>
      <c r="AG1389">
        <v>0.22505025722879399</v>
      </c>
      <c r="AH1389">
        <v>0.489356984945712</v>
      </c>
      <c r="AI1389">
        <v>12.102501230141399</v>
      </c>
      <c r="AJ1389">
        <v>-6.3686362844887004E-2</v>
      </c>
      <c r="AK1389">
        <v>-0.70168659108460996</v>
      </c>
      <c r="AL1389">
        <v>0.212475953943012</v>
      </c>
      <c r="AM1389">
        <v>0.54863409532815899</v>
      </c>
      <c r="AN1389">
        <v>22.607287959073801</v>
      </c>
      <c r="AO1389">
        <v>-1.9348332574571699E-2</v>
      </c>
      <c r="AP1389">
        <v>-0.74802667838347003</v>
      </c>
      <c r="AQ1389">
        <v>0.140242477194327</v>
      </c>
      <c r="AR1389">
        <v>0.38129082852841401</v>
      </c>
      <c r="AS1389">
        <v>28.393786449165798</v>
      </c>
      <c r="AT1389">
        <v>-0.107805576872053</v>
      </c>
      <c r="AU1389">
        <v>-0.63850042122650497</v>
      </c>
      <c r="AV1389">
        <v>0.198881558289949</v>
      </c>
      <c r="AW1389">
        <v>0.47412130392009999</v>
      </c>
      <c r="AX1389">
        <v>18.509006373343599</v>
      </c>
    </row>
    <row r="1390" spans="1:50" ht="16">
      <c r="A1390" t="s">
        <v>1801</v>
      </c>
      <c r="B1390" t="s">
        <v>7615</v>
      </c>
      <c r="C1390" t="s">
        <v>3648</v>
      </c>
      <c r="D1390">
        <v>2011</v>
      </c>
      <c r="E1390" t="s">
        <v>4437</v>
      </c>
      <c r="F1390" s="2"/>
      <c r="J1390">
        <v>118</v>
      </c>
      <c r="K1390">
        <v>86</v>
      </c>
      <c r="L1390">
        <v>83</v>
      </c>
      <c r="M1390">
        <v>86</v>
      </c>
      <c r="N1390">
        <v>18.5</v>
      </c>
      <c r="O1390">
        <v>51811</v>
      </c>
      <c r="P1390" s="10">
        <f t="shared" si="42"/>
        <v>40681</v>
      </c>
      <c r="Q1390" s="11">
        <f t="shared" si="43"/>
        <v>138</v>
      </c>
      <c r="R1390">
        <v>18.550952595559998</v>
      </c>
      <c r="S1390">
        <v>637.1</v>
      </c>
      <c r="T1390">
        <v>0.49877165858658401</v>
      </c>
      <c r="U1390">
        <v>18.655510098481098</v>
      </c>
      <c r="V1390">
        <v>650.76333333333298</v>
      </c>
      <c r="W1390">
        <v>0.49774621309598399</v>
      </c>
      <c r="X1390">
        <v>23.455512602236698</v>
      </c>
      <c r="Y1390">
        <v>643.363333333333</v>
      </c>
      <c r="Z1390">
        <v>0.45267468157128998</v>
      </c>
      <c r="AA1390">
        <v>18.4492313470205</v>
      </c>
      <c r="AB1390">
        <v>670.386666666667</v>
      </c>
      <c r="AC1390">
        <v>0.51204700539965597</v>
      </c>
      <c r="AD1390" t="s">
        <v>3751</v>
      </c>
    </row>
    <row r="1391" spans="1:50" ht="16">
      <c r="A1391" t="s">
        <v>1808</v>
      </c>
      <c r="B1391" t="s">
        <v>7615</v>
      </c>
      <c r="C1391" t="s">
        <v>907</v>
      </c>
      <c r="D1391">
        <v>2011</v>
      </c>
      <c r="E1391" t="s">
        <v>4438</v>
      </c>
      <c r="F1391" t="s">
        <v>41</v>
      </c>
      <c r="H1391" t="s">
        <v>3646</v>
      </c>
      <c r="I1391">
        <v>6</v>
      </c>
      <c r="J1391">
        <v>118.66666666666667</v>
      </c>
      <c r="K1391">
        <v>84.333333333333329</v>
      </c>
      <c r="L1391">
        <v>83.833333333333329</v>
      </c>
      <c r="M1391">
        <v>84.333333333333329</v>
      </c>
      <c r="N1391">
        <v>19.25</v>
      </c>
      <c r="O1391">
        <v>52511</v>
      </c>
      <c r="P1391" s="10">
        <f t="shared" si="42"/>
        <v>40688</v>
      </c>
      <c r="Q1391" s="11">
        <f t="shared" si="43"/>
        <v>145</v>
      </c>
      <c r="R1391">
        <v>10.462698213987601</v>
      </c>
      <c r="S1391">
        <v>688.01</v>
      </c>
      <c r="T1391">
        <v>0.55158359263363699</v>
      </c>
      <c r="U1391">
        <v>32.099087631447198</v>
      </c>
      <c r="V1391">
        <v>610.78333333333296</v>
      </c>
      <c r="W1391">
        <v>0.44845022018581998</v>
      </c>
      <c r="X1391">
        <v>19.073150392255101</v>
      </c>
      <c r="Y1391">
        <v>610.39666666666699</v>
      </c>
      <c r="Z1391">
        <v>0.48635207200644598</v>
      </c>
      <c r="AA1391">
        <v>26.936235686863601</v>
      </c>
      <c r="AB1391">
        <v>636.79333333333295</v>
      </c>
      <c r="AC1391">
        <v>0.46044919628500303</v>
      </c>
      <c r="AD1391" t="s">
        <v>3752</v>
      </c>
      <c r="AE1391">
        <v>-0.20507777254024301</v>
      </c>
      <c r="AF1391">
        <v>-0.57965925610541003</v>
      </c>
      <c r="AG1391">
        <v>0.237201266676492</v>
      </c>
      <c r="AH1391">
        <v>0.51971223683355505</v>
      </c>
      <c r="AI1391">
        <v>10.1972885298148</v>
      </c>
      <c r="AJ1391">
        <v>5.2506695079345002E-2</v>
      </c>
      <c r="AK1391">
        <v>-0.86456045595939301</v>
      </c>
      <c r="AL1391">
        <v>0.19519856671532701</v>
      </c>
      <c r="AM1391">
        <v>0.59400641560880296</v>
      </c>
      <c r="AN1391">
        <v>31.422666085189299</v>
      </c>
      <c r="AO1391">
        <v>2.3260618443750301E-2</v>
      </c>
      <c r="AP1391">
        <v>-0.81389987036825096</v>
      </c>
      <c r="AQ1391">
        <v>0.22820247264433599</v>
      </c>
      <c r="AR1391">
        <v>0.66354535997730002</v>
      </c>
      <c r="AS1391">
        <v>18.606878571122699</v>
      </c>
      <c r="AT1391">
        <v>2.9361455958477299E-2</v>
      </c>
      <c r="AU1391">
        <v>-0.85591770125279798</v>
      </c>
      <c r="AV1391">
        <v>0.20293560885612499</v>
      </c>
      <c r="AW1391">
        <v>0.61246423943026895</v>
      </c>
      <c r="AX1391">
        <v>26.347148519716299</v>
      </c>
    </row>
    <row r="1392" spans="1:50" ht="16">
      <c r="A1392" t="s">
        <v>1811</v>
      </c>
      <c r="B1392" t="s">
        <v>7615</v>
      </c>
      <c r="C1392" t="s">
        <v>907</v>
      </c>
      <c r="D1392">
        <v>2011</v>
      </c>
      <c r="E1392" t="s">
        <v>4439</v>
      </c>
      <c r="F1392" t="s">
        <v>41</v>
      </c>
      <c r="H1392" t="s">
        <v>3647</v>
      </c>
      <c r="I1392">
        <v>8</v>
      </c>
      <c r="J1392">
        <v>116.33333333333333</v>
      </c>
      <c r="K1392">
        <v>91.333333333333329</v>
      </c>
      <c r="L1392">
        <v>95.166666666666671</v>
      </c>
      <c r="M1392">
        <v>95.166666666666671</v>
      </c>
      <c r="N1392">
        <v>17</v>
      </c>
      <c r="O1392">
        <v>60811</v>
      </c>
      <c r="P1392" s="10">
        <f t="shared" si="42"/>
        <v>40702</v>
      </c>
      <c r="Q1392" s="11">
        <f t="shared" si="43"/>
        <v>159</v>
      </c>
      <c r="R1392">
        <v>16.519036554832201</v>
      </c>
      <c r="S1392">
        <v>661.18</v>
      </c>
      <c r="T1392">
        <v>0.48942197875791599</v>
      </c>
      <c r="U1392">
        <v>31.650316474712099</v>
      </c>
      <c r="V1392">
        <v>628.16</v>
      </c>
      <c r="W1392">
        <v>0.41243373632518099</v>
      </c>
      <c r="X1392">
        <v>17.033513269904901</v>
      </c>
      <c r="Y1392">
        <v>643.363333333333</v>
      </c>
      <c r="Z1392">
        <v>0.43540581988590499</v>
      </c>
      <c r="AA1392">
        <v>18.708762810883002</v>
      </c>
      <c r="AB1392">
        <v>644.51</v>
      </c>
      <c r="AC1392">
        <v>0.535855844457644</v>
      </c>
      <c r="AD1392" t="s">
        <v>3753</v>
      </c>
      <c r="AE1392">
        <v>-0.116270301062777</v>
      </c>
      <c r="AF1392">
        <v>-0.62820163592551304</v>
      </c>
      <c r="AG1392">
        <v>0.19780251679688601</v>
      </c>
      <c r="AH1392">
        <v>0.46447933789659201</v>
      </c>
      <c r="AI1392">
        <v>16.1696696450799</v>
      </c>
      <c r="AJ1392">
        <v>-1.31544230182202E-2</v>
      </c>
      <c r="AK1392">
        <v>-0.76061161435429103</v>
      </c>
      <c r="AL1392">
        <v>0.142143258026449</v>
      </c>
      <c r="AM1392">
        <v>0.391899690199489</v>
      </c>
      <c r="AN1392">
        <v>31.147303545379199</v>
      </c>
      <c r="AO1392">
        <v>4.54478389325223E-2</v>
      </c>
      <c r="AP1392">
        <v>-0.85114682650213402</v>
      </c>
      <c r="AQ1392">
        <v>0.177553313697946</v>
      </c>
      <c r="AR1392">
        <v>0.53241421057690597</v>
      </c>
      <c r="AS1392">
        <v>16.700869345260902</v>
      </c>
      <c r="AT1392">
        <v>-0.100044999812991</v>
      </c>
      <c r="AU1392">
        <v>-0.66640237875773001</v>
      </c>
      <c r="AV1392">
        <v>0.248340237295126</v>
      </c>
      <c r="AW1392">
        <v>0.613795090532684</v>
      </c>
      <c r="AX1392">
        <v>18.220290493682299</v>
      </c>
    </row>
    <row r="1393" spans="1:50" ht="16">
      <c r="A1393" t="s">
        <v>1812</v>
      </c>
      <c r="B1393" t="s">
        <v>7615</v>
      </c>
      <c r="C1393" t="s">
        <v>907</v>
      </c>
      <c r="D1393">
        <v>2011</v>
      </c>
      <c r="E1393" t="s">
        <v>4440</v>
      </c>
      <c r="F1393" t="s">
        <v>43</v>
      </c>
      <c r="H1393" t="s">
        <v>3640</v>
      </c>
      <c r="I1393">
        <v>8</v>
      </c>
      <c r="J1393">
        <v>117</v>
      </c>
      <c r="K1393">
        <v>76.333333333333329</v>
      </c>
      <c r="L1393">
        <v>76</v>
      </c>
      <c r="M1393">
        <v>76.333333333333329</v>
      </c>
      <c r="N1393">
        <v>18</v>
      </c>
      <c r="O1393">
        <v>52511</v>
      </c>
      <c r="P1393" s="10">
        <f t="shared" si="42"/>
        <v>40688</v>
      </c>
      <c r="Q1393" s="11">
        <f t="shared" si="43"/>
        <v>145</v>
      </c>
      <c r="R1393">
        <v>23.311151226840298</v>
      </c>
      <c r="S1393">
        <v>590.13</v>
      </c>
      <c r="T1393">
        <v>0.498407002562058</v>
      </c>
      <c r="U1393">
        <v>32.179269737940203</v>
      </c>
      <c r="V1393">
        <v>620.14666666666699</v>
      </c>
      <c r="W1393">
        <v>0.42914223857553102</v>
      </c>
      <c r="X1393">
        <v>36.016096144216299</v>
      </c>
      <c r="Y1393">
        <v>648.44333333333304</v>
      </c>
      <c r="Z1393">
        <v>0.37582551544370801</v>
      </c>
      <c r="AA1393">
        <v>26.1756980470706</v>
      </c>
      <c r="AB1393">
        <v>602.36</v>
      </c>
      <c r="AC1393">
        <v>0.47729887081105798</v>
      </c>
      <c r="AD1393" t="s">
        <v>3754</v>
      </c>
      <c r="AE1393">
        <v>-5.8776351215684197E-2</v>
      </c>
      <c r="AF1393">
        <v>-0.71459819372630495</v>
      </c>
      <c r="AG1393">
        <v>0.22242658927296699</v>
      </c>
      <c r="AH1393">
        <v>0.58287026271128695</v>
      </c>
      <c r="AI1393">
        <v>22.764451529353298</v>
      </c>
      <c r="AJ1393">
        <v>1.2250682485933501E-2</v>
      </c>
      <c r="AK1393">
        <v>-0.82356566154582</v>
      </c>
      <c r="AL1393">
        <v>0.165141461743812</v>
      </c>
      <c r="AM1393">
        <v>0.48429065165058899</v>
      </c>
      <c r="AN1393">
        <v>31.598981415906898</v>
      </c>
      <c r="AO1393">
        <v>0.104310119851655</v>
      </c>
      <c r="AP1393">
        <v>-0.94887348646990799</v>
      </c>
      <c r="AQ1393">
        <v>0.12665589941351901</v>
      </c>
      <c r="AR1393">
        <v>0.41177467311419502</v>
      </c>
      <c r="AS1393">
        <v>35.502483336376699</v>
      </c>
      <c r="AT1393">
        <v>-2.7408877933331102E-2</v>
      </c>
      <c r="AU1393">
        <v>-0.75703041048097597</v>
      </c>
      <c r="AV1393">
        <v>0.207452261676943</v>
      </c>
      <c r="AW1393">
        <v>0.56920457107878697</v>
      </c>
      <c r="AX1393">
        <v>25.600556809055998</v>
      </c>
    </row>
    <row r="1394" spans="1:50" ht="16">
      <c r="A1394" t="s">
        <v>1820</v>
      </c>
      <c r="B1394" t="s">
        <v>7615</v>
      </c>
      <c r="C1394" t="s">
        <v>1586</v>
      </c>
      <c r="D1394">
        <v>2011</v>
      </c>
      <c r="E1394" t="s">
        <v>4441</v>
      </c>
      <c r="F1394" t="s">
        <v>41</v>
      </c>
      <c r="H1394" t="s">
        <v>3680</v>
      </c>
      <c r="I1394">
        <v>7</v>
      </c>
      <c r="J1394">
        <v>118.83333333333333</v>
      </c>
      <c r="K1394">
        <v>90.833333333333329</v>
      </c>
      <c r="L1394">
        <v>89.5</v>
      </c>
      <c r="M1394">
        <v>90.833333333333329</v>
      </c>
      <c r="N1394">
        <v>17</v>
      </c>
      <c r="P1394" s="10" t="str">
        <f t="shared" si="42"/>
        <v/>
      </c>
      <c r="Q1394" s="11" t="str">
        <f t="shared" si="43"/>
        <v/>
      </c>
      <c r="R1394">
        <v>13.4503164747121</v>
      </c>
      <c r="S1394">
        <v>670.42333333333295</v>
      </c>
      <c r="T1394">
        <v>0.52468149863769598</v>
      </c>
      <c r="U1394">
        <v>27.318072775830402</v>
      </c>
      <c r="V1394">
        <v>599.04999999999995</v>
      </c>
      <c r="W1394">
        <v>0.45411205098124602</v>
      </c>
      <c r="X1394">
        <v>22.568773827407799</v>
      </c>
      <c r="Y1394">
        <v>606.74</v>
      </c>
      <c r="Z1394">
        <v>0.44182962604589499</v>
      </c>
      <c r="AA1394">
        <v>21.987044233016199</v>
      </c>
      <c r="AB1394">
        <v>607.11666666666702</v>
      </c>
      <c r="AC1394">
        <v>0.49324788413124898</v>
      </c>
      <c r="AD1394" t="s">
        <v>3755</v>
      </c>
      <c r="AE1394">
        <v>-0.11797784083421201</v>
      </c>
      <c r="AF1394">
        <v>-0.65187421436263904</v>
      </c>
      <c r="AG1394">
        <v>0.232532443769216</v>
      </c>
      <c r="AH1394">
        <v>0.56341383314723803</v>
      </c>
      <c r="AI1394">
        <v>13.124398042759999</v>
      </c>
      <c r="AJ1394">
        <v>-4.2388691192196903E-2</v>
      </c>
      <c r="AK1394">
        <v>-0.73471585513624504</v>
      </c>
      <c r="AL1394">
        <v>0.18010441344015901</v>
      </c>
      <c r="AM1394">
        <v>0.48291179033043302</v>
      </c>
      <c r="AN1394">
        <v>26.790461675058399</v>
      </c>
      <c r="AO1394">
        <v>-9.1148054750354694E-3</v>
      </c>
      <c r="AP1394">
        <v>-0.77004963213719202</v>
      </c>
      <c r="AQ1394">
        <v>0.176877572082209</v>
      </c>
      <c r="AR1394">
        <v>0.49205926740941802</v>
      </c>
      <c r="AS1394">
        <v>22.143612583003002</v>
      </c>
      <c r="AT1394">
        <v>-9.0621704028821595E-2</v>
      </c>
      <c r="AU1394">
        <v>-0.69183397954485604</v>
      </c>
      <c r="AV1394">
        <v>0.210263182770347</v>
      </c>
      <c r="AW1394">
        <v>0.53487335299876804</v>
      </c>
      <c r="AX1394">
        <v>21.503954713061098</v>
      </c>
    </row>
    <row r="1395" spans="1:50" ht="16">
      <c r="A1395" t="s">
        <v>1826</v>
      </c>
      <c r="B1395" t="s">
        <v>7615</v>
      </c>
      <c r="C1395" t="s">
        <v>1586</v>
      </c>
      <c r="D1395">
        <v>2011</v>
      </c>
      <c r="E1395" t="s">
        <v>4442</v>
      </c>
      <c r="F1395" t="s">
        <v>41</v>
      </c>
      <c r="H1395" t="s">
        <v>3655</v>
      </c>
      <c r="I1395">
        <v>6</v>
      </c>
      <c r="J1395">
        <v>117</v>
      </c>
      <c r="K1395">
        <v>80</v>
      </c>
      <c r="L1395">
        <v>82</v>
      </c>
      <c r="M1395">
        <v>82</v>
      </c>
      <c r="N1395">
        <v>16.25</v>
      </c>
      <c r="O1395">
        <v>52111</v>
      </c>
      <c r="P1395" s="10">
        <f t="shared" si="42"/>
        <v>40684</v>
      </c>
      <c r="Q1395" s="11">
        <f t="shared" si="43"/>
        <v>141</v>
      </c>
      <c r="R1395">
        <v>15.204812218327501</v>
      </c>
      <c r="S1395">
        <v>655.06333333333305</v>
      </c>
      <c r="T1395">
        <v>0.49765375580055199</v>
      </c>
      <c r="U1395">
        <v>33.590554665331297</v>
      </c>
      <c r="V1395">
        <v>601.45333333333303</v>
      </c>
      <c r="W1395">
        <v>0.43273370726334198</v>
      </c>
      <c r="X1395">
        <v>25.520700383909201</v>
      </c>
      <c r="Y1395">
        <v>617.06333333333305</v>
      </c>
      <c r="Z1395">
        <v>0.458999561288786</v>
      </c>
      <c r="AA1395">
        <v>15.704678517776699</v>
      </c>
      <c r="AB1395">
        <v>659.76</v>
      </c>
      <c r="AC1395">
        <v>0.54253540242392895</v>
      </c>
      <c r="AD1395" t="s">
        <v>3756</v>
      </c>
      <c r="AE1395">
        <v>-0.121595802925917</v>
      </c>
      <c r="AF1395">
        <v>-0.64875619077309399</v>
      </c>
      <c r="AG1395">
        <v>0.20460446104236399</v>
      </c>
      <c r="AH1395">
        <v>0.49446529561924901</v>
      </c>
      <c r="AI1395">
        <v>14.8718980411956</v>
      </c>
      <c r="AJ1395">
        <v>-1.6745136985680899E-2</v>
      </c>
      <c r="AK1395">
        <v>-0.76366875737686402</v>
      </c>
      <c r="AL1395">
        <v>0.16356060546718401</v>
      </c>
      <c r="AM1395">
        <v>0.45240180048092099</v>
      </c>
      <c r="AN1395">
        <v>32.996023181807203</v>
      </c>
      <c r="AO1395">
        <v>1.6847365332878499E-2</v>
      </c>
      <c r="AP1395">
        <v>-0.82470663285211698</v>
      </c>
      <c r="AQ1395">
        <v>0.19976449587321801</v>
      </c>
      <c r="AR1395">
        <v>0.58675295216585499</v>
      </c>
      <c r="AS1395">
        <v>24.970585330322098</v>
      </c>
      <c r="AT1395">
        <v>-0.107593933697397</v>
      </c>
      <c r="AU1395">
        <v>-0.66785701690428201</v>
      </c>
      <c r="AV1395">
        <v>0.25297411564529099</v>
      </c>
      <c r="AW1395">
        <v>0.62618316074992797</v>
      </c>
      <c r="AX1395">
        <v>15.291355539947</v>
      </c>
    </row>
    <row r="1396" spans="1:50" ht="16">
      <c r="A1396" t="s">
        <v>1841</v>
      </c>
      <c r="B1396" t="s">
        <v>7615</v>
      </c>
      <c r="C1396" t="s">
        <v>1586</v>
      </c>
      <c r="D1396">
        <v>2011</v>
      </c>
      <c r="E1396" t="s">
        <v>4443</v>
      </c>
      <c r="F1396" t="s">
        <v>43</v>
      </c>
      <c r="H1396" t="s">
        <v>3654</v>
      </c>
      <c r="I1396">
        <v>8</v>
      </c>
      <c r="J1396">
        <v>120.33333333333333</v>
      </c>
      <c r="K1396">
        <v>79.833333333333329</v>
      </c>
      <c r="L1396">
        <v>80</v>
      </c>
      <c r="M1396">
        <v>80</v>
      </c>
      <c r="N1396">
        <v>17</v>
      </c>
      <c r="O1396">
        <v>52111</v>
      </c>
      <c r="P1396" s="10">
        <f t="shared" si="42"/>
        <v>40684</v>
      </c>
      <c r="Q1396" s="11">
        <f t="shared" si="43"/>
        <v>141</v>
      </c>
      <c r="R1396">
        <v>14.3446888666333</v>
      </c>
      <c r="S1396">
        <v>657.78666666666697</v>
      </c>
      <c r="T1396">
        <v>0.52426045119222497</v>
      </c>
      <c r="U1396">
        <v>33.695595059255602</v>
      </c>
      <c r="V1396">
        <v>576.45000000000005</v>
      </c>
      <c r="W1396">
        <v>0.40623255003620701</v>
      </c>
      <c r="X1396">
        <v>30.304267734935699</v>
      </c>
      <c r="Y1396">
        <v>590.07000000000005</v>
      </c>
      <c r="Z1396">
        <v>0.41260187403686499</v>
      </c>
      <c r="AA1396">
        <v>25.923376397930198</v>
      </c>
      <c r="AB1396">
        <v>620.39</v>
      </c>
      <c r="AC1396">
        <v>0.48132516152139798</v>
      </c>
      <c r="AD1396" t="s">
        <v>3757</v>
      </c>
      <c r="AE1396">
        <v>-0.145108938132403</v>
      </c>
      <c r="AF1396">
        <v>-0.63153481040557102</v>
      </c>
      <c r="AG1396">
        <v>0.22686143047290799</v>
      </c>
      <c r="AH1396">
        <v>0.53481525390237505</v>
      </c>
      <c r="AI1396">
        <v>14.0031395862843</v>
      </c>
      <c r="AJ1396">
        <v>3.7513024349203797E-2</v>
      </c>
      <c r="AK1396">
        <v>-0.83520785723665203</v>
      </c>
      <c r="AL1396">
        <v>0.14635485225869599</v>
      </c>
      <c r="AM1396">
        <v>0.43393124187741</v>
      </c>
      <c r="AN1396">
        <v>33.155285497396598</v>
      </c>
      <c r="AO1396">
        <v>3.7588115344694598E-2</v>
      </c>
      <c r="AP1396">
        <v>-0.85553553526983495</v>
      </c>
      <c r="AQ1396">
        <v>0.155594603743272</v>
      </c>
      <c r="AR1396">
        <v>0.469938525728615</v>
      </c>
      <c r="AS1396">
        <v>29.786010265308999</v>
      </c>
      <c r="AT1396">
        <v>-2.96953346035706E-2</v>
      </c>
      <c r="AU1396">
        <v>-0.75223955689418398</v>
      </c>
      <c r="AV1396">
        <v>0.21125824982924199</v>
      </c>
      <c r="AW1396">
        <v>0.57691044694985705</v>
      </c>
      <c r="AX1396">
        <v>25.343445599802902</v>
      </c>
    </row>
    <row r="1397" spans="1:50" ht="16">
      <c r="A1397" t="s">
        <v>1842</v>
      </c>
      <c r="B1397" t="s">
        <v>7615</v>
      </c>
      <c r="C1397" t="s">
        <v>1586</v>
      </c>
      <c r="D1397">
        <v>2011</v>
      </c>
      <c r="E1397" t="s">
        <v>4444</v>
      </c>
      <c r="F1397" t="s">
        <v>43</v>
      </c>
      <c r="H1397" t="s">
        <v>3646</v>
      </c>
      <c r="I1397">
        <v>7</v>
      </c>
      <c r="J1397">
        <v>113</v>
      </c>
      <c r="K1397">
        <v>73.833333333333329</v>
      </c>
      <c r="L1397">
        <v>84.666666666666671</v>
      </c>
      <c r="M1397">
        <v>84.666666666666671</v>
      </c>
      <c r="N1397">
        <v>17</v>
      </c>
      <c r="O1397">
        <v>52111</v>
      </c>
      <c r="P1397" s="10">
        <f t="shared" si="42"/>
        <v>40684</v>
      </c>
      <c r="Q1397" s="11">
        <f t="shared" si="43"/>
        <v>141</v>
      </c>
      <c r="R1397">
        <v>11.9855580036722</v>
      </c>
      <c r="S1397">
        <v>694.15</v>
      </c>
      <c r="T1397">
        <v>0.55328128245526398</v>
      </c>
      <c r="U1397">
        <v>23.086576364546801</v>
      </c>
      <c r="V1397">
        <v>613.08000000000004</v>
      </c>
      <c r="W1397">
        <v>0.459305886136052</v>
      </c>
      <c r="X1397">
        <v>11.7964555166082</v>
      </c>
      <c r="Y1397">
        <v>683.45</v>
      </c>
      <c r="Z1397">
        <v>0.51857165637719604</v>
      </c>
      <c r="AA1397">
        <v>20.6453269904857</v>
      </c>
      <c r="AB1397">
        <v>681.45</v>
      </c>
      <c r="AC1397">
        <v>0.54052067741606402</v>
      </c>
      <c r="AD1397" t="s">
        <v>3758</v>
      </c>
      <c r="AE1397">
        <v>-0.120275277965117</v>
      </c>
      <c r="AF1397">
        <v>-0.735097282067249</v>
      </c>
      <c r="AG1397">
        <v>0.26406938755886</v>
      </c>
      <c r="AH1397">
        <v>0.70843119592755899</v>
      </c>
      <c r="AI1397">
        <v>11.6529484373501</v>
      </c>
      <c r="AJ1397">
        <v>-5.2940848181874103E-3</v>
      </c>
      <c r="AK1397">
        <v>-0.80695749943372297</v>
      </c>
      <c r="AL1397">
        <v>0.19605089858340999</v>
      </c>
      <c r="AM1397">
        <v>0.56630521119364896</v>
      </c>
      <c r="AN1397">
        <v>22.605375837703399</v>
      </c>
      <c r="AO1397">
        <v>-2.0096702483537801E-2</v>
      </c>
      <c r="AP1397">
        <v>-0.80837187675144195</v>
      </c>
      <c r="AQ1397">
        <v>0.25505306771749497</v>
      </c>
      <c r="AR1397">
        <v>0.73719045859729704</v>
      </c>
      <c r="AS1397">
        <v>11.48199001521</v>
      </c>
      <c r="AT1397">
        <v>-8.3204342259818403E-2</v>
      </c>
      <c r="AU1397">
        <v>-0.74052146670702701</v>
      </c>
      <c r="AV1397">
        <v>0.257201223827703</v>
      </c>
      <c r="AW1397">
        <v>0.69415429769020998</v>
      </c>
      <c r="AX1397">
        <v>20.084698612797201</v>
      </c>
    </row>
    <row r="1398" spans="1:50" ht="16">
      <c r="A1398" t="s">
        <v>1843</v>
      </c>
      <c r="B1398" t="s">
        <v>7615</v>
      </c>
      <c r="C1398" t="s">
        <v>1586</v>
      </c>
      <c r="D1398">
        <v>2011</v>
      </c>
      <c r="E1398" t="s">
        <v>4445</v>
      </c>
      <c r="F1398" t="s">
        <v>43</v>
      </c>
      <c r="H1398" t="s">
        <v>3680</v>
      </c>
      <c r="I1398">
        <v>10</v>
      </c>
      <c r="J1398">
        <v>115</v>
      </c>
      <c r="K1398">
        <v>75</v>
      </c>
      <c r="L1398">
        <v>73</v>
      </c>
      <c r="M1398">
        <v>75</v>
      </c>
      <c r="N1398">
        <v>16.25</v>
      </c>
      <c r="O1398">
        <v>52111</v>
      </c>
      <c r="P1398" s="10">
        <f t="shared" si="42"/>
        <v>40684</v>
      </c>
      <c r="Q1398" s="11">
        <f t="shared" si="43"/>
        <v>141</v>
      </c>
      <c r="R1398">
        <v>21.5758951760975</v>
      </c>
      <c r="S1398">
        <v>590.76</v>
      </c>
      <c r="T1398">
        <v>0.49286765391066401</v>
      </c>
      <c r="U1398">
        <v>35.069397095643502</v>
      </c>
      <c r="V1398">
        <v>619.05666666666696</v>
      </c>
      <c r="W1398">
        <v>0.42848657399121598</v>
      </c>
      <c r="X1398">
        <v>24.404416124186302</v>
      </c>
      <c r="Y1398">
        <v>611.67999999999995</v>
      </c>
      <c r="Z1398">
        <v>0.44362106325848</v>
      </c>
      <c r="AA1398">
        <v>34.436369721248496</v>
      </c>
      <c r="AB1398">
        <v>605.09333333333302</v>
      </c>
      <c r="AC1398">
        <v>0.422930742897284</v>
      </c>
      <c r="AD1398" t="s">
        <v>3759</v>
      </c>
      <c r="AE1398">
        <v>-7.1423756544432795E-2</v>
      </c>
      <c r="AF1398">
        <v>-0.70349077887692102</v>
      </c>
      <c r="AG1398">
        <v>0.21282928498738601</v>
      </c>
      <c r="AH1398">
        <v>0.55049890516578204</v>
      </c>
      <c r="AI1398">
        <v>21.088302273117201</v>
      </c>
      <c r="AJ1398">
        <v>4.03656626639982E-2</v>
      </c>
      <c r="AK1398">
        <v>-0.86905270852231797</v>
      </c>
      <c r="AL1398">
        <v>0.170732801593384</v>
      </c>
      <c r="AM1398">
        <v>0.52143832200791196</v>
      </c>
      <c r="AN1398">
        <v>34.414320554551402</v>
      </c>
      <c r="AO1398">
        <v>5.23534333051347E-2</v>
      </c>
      <c r="AP1398">
        <v>-0.84560054340211799</v>
      </c>
      <c r="AQ1398">
        <v>0.18899090397707199</v>
      </c>
      <c r="AR1398">
        <v>0.565562988040478</v>
      </c>
      <c r="AS1398">
        <v>23.9085684081853</v>
      </c>
      <c r="AT1398">
        <v>1.7411369499055199E-2</v>
      </c>
      <c r="AU1398">
        <v>-0.82386532628251496</v>
      </c>
      <c r="AV1398">
        <v>0.16012793645033399</v>
      </c>
      <c r="AW1398">
        <v>0.46972690016971302</v>
      </c>
      <c r="AX1398">
        <v>33.833396649038498</v>
      </c>
    </row>
    <row r="1399" spans="1:50" ht="16">
      <c r="A1399" t="s">
        <v>1849</v>
      </c>
      <c r="B1399" t="s">
        <v>7615</v>
      </c>
      <c r="C1399" t="s">
        <v>1008</v>
      </c>
      <c r="D1399">
        <v>2011</v>
      </c>
      <c r="E1399" t="s">
        <v>4446</v>
      </c>
      <c r="F1399" t="s">
        <v>41</v>
      </c>
      <c r="H1399" t="s">
        <v>3728</v>
      </c>
      <c r="I1399">
        <v>9</v>
      </c>
      <c r="J1399">
        <v>119.16666666666667</v>
      </c>
      <c r="K1399">
        <v>105</v>
      </c>
      <c r="L1399">
        <v>105</v>
      </c>
      <c r="M1399">
        <v>105</v>
      </c>
      <c r="N1399">
        <v>17.5</v>
      </c>
      <c r="O1399">
        <v>61411</v>
      </c>
      <c r="P1399" s="10">
        <f t="shared" si="42"/>
        <v>40708</v>
      </c>
      <c r="Q1399" s="11">
        <f t="shared" si="43"/>
        <v>165</v>
      </c>
      <c r="R1399">
        <v>14.2545793690536</v>
      </c>
      <c r="S1399">
        <v>651.46</v>
      </c>
      <c r="T1399">
        <v>0.51784930890922798</v>
      </c>
      <c r="U1399">
        <v>19.022235686863599</v>
      </c>
      <c r="V1399">
        <v>631.78666666666697</v>
      </c>
      <c r="W1399">
        <v>0.50627139104283703</v>
      </c>
      <c r="X1399">
        <v>24.8403189784677</v>
      </c>
      <c r="Y1399">
        <v>632.78666666666697</v>
      </c>
      <c r="Z1399">
        <v>0.44785502662944199</v>
      </c>
      <c r="AA1399">
        <v>18.265891337005499</v>
      </c>
      <c r="AB1399">
        <v>639.03</v>
      </c>
      <c r="AC1399">
        <v>0.48564029071350201</v>
      </c>
      <c r="AD1399" t="s">
        <v>3760</v>
      </c>
      <c r="AE1399">
        <v>-0.13180565985815501</v>
      </c>
      <c r="AF1399">
        <v>-0.64104017118318901</v>
      </c>
      <c r="AG1399">
        <v>0.223695869227831</v>
      </c>
      <c r="AH1399">
        <v>0.53453114858339901</v>
      </c>
      <c r="AI1399">
        <v>13.919071667445801</v>
      </c>
      <c r="AJ1399">
        <v>-7.6359098309403198E-2</v>
      </c>
      <c r="AK1399">
        <v>-0.69034571409998702</v>
      </c>
      <c r="AL1399">
        <v>0.223896708427993</v>
      </c>
      <c r="AM1399">
        <v>0.56992856973002204</v>
      </c>
      <c r="AN1399">
        <v>18.572668689737601</v>
      </c>
      <c r="AO1399">
        <v>-2.6979755384285799E-2</v>
      </c>
      <c r="AP1399">
        <v>-0.795886214324802</v>
      </c>
      <c r="AQ1399">
        <v>0.18031503734892201</v>
      </c>
      <c r="AR1399">
        <v>0.51510337950802898</v>
      </c>
      <c r="AS1399">
        <v>24.354047395776199</v>
      </c>
      <c r="AT1399">
        <v>-4.7241708584693697E-2</v>
      </c>
      <c r="AU1399">
        <v>-0.74446723084307898</v>
      </c>
      <c r="AV1399">
        <v>0.210559426441051</v>
      </c>
      <c r="AW1399">
        <v>0.57042268355639003</v>
      </c>
      <c r="AX1399">
        <v>17.855086791842201</v>
      </c>
    </row>
    <row r="1400" spans="1:50" ht="16">
      <c r="A1400" t="s">
        <v>1854</v>
      </c>
      <c r="B1400" t="s">
        <v>7615</v>
      </c>
      <c r="C1400" t="s">
        <v>1008</v>
      </c>
      <c r="D1400">
        <v>2011</v>
      </c>
      <c r="E1400" t="s">
        <v>4447</v>
      </c>
      <c r="F1400" t="s">
        <v>41</v>
      </c>
      <c r="H1400" t="s">
        <v>3654</v>
      </c>
      <c r="I1400">
        <v>7</v>
      </c>
      <c r="J1400">
        <v>121</v>
      </c>
      <c r="K1400">
        <v>87</v>
      </c>
      <c r="L1400">
        <v>87</v>
      </c>
      <c r="M1400">
        <v>87</v>
      </c>
      <c r="N1400">
        <v>20.5</v>
      </c>
      <c r="O1400">
        <v>60311</v>
      </c>
      <c r="P1400" s="10">
        <f t="shared" si="42"/>
        <v>40697</v>
      </c>
      <c r="Q1400" s="11">
        <f t="shared" si="43"/>
        <v>154</v>
      </c>
      <c r="R1400">
        <v>14.9459258888332</v>
      </c>
      <c r="S1400">
        <v>662.43</v>
      </c>
      <c r="T1400">
        <v>0.53778549875264703</v>
      </c>
      <c r="U1400">
        <v>30.798877315974</v>
      </c>
      <c r="V1400">
        <v>614.45000000000005</v>
      </c>
      <c r="W1400">
        <v>0.44203276048589102</v>
      </c>
      <c r="X1400">
        <v>21.874666499749601</v>
      </c>
      <c r="Y1400">
        <v>643.44666666666706</v>
      </c>
      <c r="Z1400">
        <v>0.487075494318852</v>
      </c>
      <c r="AA1400">
        <v>18.305353697212499</v>
      </c>
      <c r="AB1400">
        <v>643.1</v>
      </c>
      <c r="AC1400">
        <v>0.530842263517465</v>
      </c>
      <c r="AD1400" t="s">
        <v>3761</v>
      </c>
      <c r="AE1400">
        <v>-0.13574460316539</v>
      </c>
      <c r="AF1400">
        <v>-0.65860762409277596</v>
      </c>
      <c r="AG1400">
        <v>0.24374464837149101</v>
      </c>
      <c r="AH1400">
        <v>0.59705648003088296</v>
      </c>
      <c r="AI1400">
        <v>14.5625524593199</v>
      </c>
      <c r="AJ1400">
        <v>2.02726707963554E-3</v>
      </c>
      <c r="AK1400">
        <v>-0.79761243212267896</v>
      </c>
      <c r="AL1400">
        <v>0.17610265972435701</v>
      </c>
      <c r="AM1400">
        <v>0.50407045016654894</v>
      </c>
      <c r="AN1400">
        <v>30.2120530166255</v>
      </c>
      <c r="AO1400">
        <v>-2.4666653681964201E-2</v>
      </c>
      <c r="AP1400">
        <v>-0.74502566005654203</v>
      </c>
      <c r="AQ1400">
        <v>0.215746468198835</v>
      </c>
      <c r="AR1400">
        <v>0.58512133618209405</v>
      </c>
      <c r="AS1400">
        <v>21.374349667753101</v>
      </c>
      <c r="AT1400">
        <v>-0.105069471672104</v>
      </c>
      <c r="AU1400">
        <v>-0.68380360790379502</v>
      </c>
      <c r="AV1400">
        <v>0.24245941389628201</v>
      </c>
      <c r="AW1400">
        <v>0.61276281163409296</v>
      </c>
      <c r="AX1400">
        <v>17.839495583605999</v>
      </c>
    </row>
    <row r="1401" spans="1:50" ht="16">
      <c r="A1401" t="s">
        <v>1856</v>
      </c>
      <c r="B1401" t="s">
        <v>7615</v>
      </c>
      <c r="C1401" t="s">
        <v>1008</v>
      </c>
      <c r="D1401">
        <v>2011</v>
      </c>
      <c r="E1401" t="s">
        <v>4448</v>
      </c>
      <c r="F1401" t="s">
        <v>41</v>
      </c>
      <c r="H1401" t="s">
        <v>3654</v>
      </c>
      <c r="I1401">
        <v>4</v>
      </c>
      <c r="J1401">
        <v>119</v>
      </c>
      <c r="K1401">
        <v>90</v>
      </c>
      <c r="L1401">
        <v>89.166666666666671</v>
      </c>
      <c r="M1401">
        <v>90</v>
      </c>
      <c r="N1401">
        <v>19.75</v>
      </c>
      <c r="O1401">
        <v>60311</v>
      </c>
      <c r="P1401" s="10">
        <f t="shared" si="42"/>
        <v>40697</v>
      </c>
      <c r="Q1401" s="11">
        <f t="shared" si="43"/>
        <v>154</v>
      </c>
      <c r="R1401">
        <v>19.180545151059899</v>
      </c>
      <c r="S1401">
        <v>617.73666666666702</v>
      </c>
      <c r="T1401">
        <v>0.494458319116161</v>
      </c>
      <c r="U1401">
        <v>21.701165080954802</v>
      </c>
      <c r="V1401">
        <v>626.06666666666695</v>
      </c>
      <c r="W1401">
        <v>0.44991062360090101</v>
      </c>
      <c r="X1401">
        <v>20.139237189117001</v>
      </c>
      <c r="Y1401">
        <v>646.4</v>
      </c>
      <c r="Z1401">
        <v>0.49472639813121</v>
      </c>
      <c r="AA1401">
        <v>13.0218664663662</v>
      </c>
      <c r="AB1401">
        <v>632.08000000000004</v>
      </c>
      <c r="AC1401">
        <v>0.463478033561323</v>
      </c>
      <c r="AD1401" t="s">
        <v>3762</v>
      </c>
      <c r="AE1401">
        <v>-9.8138593756868994E-2</v>
      </c>
      <c r="AF1401">
        <v>-0.68006318537255805</v>
      </c>
      <c r="AG1401">
        <v>0.20796416267575299</v>
      </c>
      <c r="AH1401">
        <v>0.52304348741976403</v>
      </c>
      <c r="AI1401">
        <v>18.751640226001399</v>
      </c>
      <c r="AJ1401">
        <v>-5.51268883911906E-2</v>
      </c>
      <c r="AK1401">
        <v>-0.71944060661842202</v>
      </c>
      <c r="AL1401">
        <v>0.17375861186206101</v>
      </c>
      <c r="AM1401">
        <v>0.45798554430675897</v>
      </c>
      <c r="AN1401">
        <v>21.2963256571899</v>
      </c>
      <c r="AO1401">
        <v>-4.5107107114098398E-2</v>
      </c>
      <c r="AP1401">
        <v>-0.74568521632790996</v>
      </c>
      <c r="AQ1401">
        <v>0.21767461992468201</v>
      </c>
      <c r="AR1401">
        <v>0.59073186212721795</v>
      </c>
      <c r="AS1401">
        <v>19.668504271130502</v>
      </c>
      <c r="AT1401">
        <v>2.4083504448236901E-2</v>
      </c>
      <c r="AU1401">
        <v>-0.824565272252891</v>
      </c>
      <c r="AV1401">
        <v>0.205314062171541</v>
      </c>
      <c r="AW1401">
        <v>0.60252863963743097</v>
      </c>
      <c r="AX1401">
        <v>12.7369334295207</v>
      </c>
    </row>
    <row r="1402" spans="1:50" ht="16">
      <c r="A1402" t="s">
        <v>1857</v>
      </c>
      <c r="B1402" t="s">
        <v>7615</v>
      </c>
      <c r="C1402" t="s">
        <v>1008</v>
      </c>
      <c r="D1402">
        <v>2011</v>
      </c>
      <c r="E1402" t="s">
        <v>4449</v>
      </c>
      <c r="F1402" t="s">
        <v>41</v>
      </c>
      <c r="H1402" t="s">
        <v>3728</v>
      </c>
      <c r="I1402">
        <v>7</v>
      </c>
      <c r="J1402">
        <v>120</v>
      </c>
      <c r="M1402" t="s">
        <v>3763</v>
      </c>
      <c r="N1402">
        <v>17.45</v>
      </c>
      <c r="O1402">
        <v>60311</v>
      </c>
      <c r="P1402" s="10">
        <f t="shared" si="42"/>
        <v>40697</v>
      </c>
      <c r="Q1402" s="11">
        <f t="shared" si="43"/>
        <v>154</v>
      </c>
      <c r="R1402">
        <v>15.801628442664001</v>
      </c>
      <c r="S1402">
        <v>680.45</v>
      </c>
      <c r="T1402">
        <v>0.49603668760199998</v>
      </c>
      <c r="U1402">
        <v>31.184708062093101</v>
      </c>
      <c r="V1402">
        <v>642.72</v>
      </c>
      <c r="W1402">
        <v>0.47113299526647001</v>
      </c>
      <c r="X1402">
        <v>25.5723031213487</v>
      </c>
      <c r="Y1402">
        <v>575.40333333333297</v>
      </c>
      <c r="Z1402">
        <v>0.45576970600001399</v>
      </c>
      <c r="AA1402">
        <v>20.553886663328299</v>
      </c>
      <c r="AB1402">
        <v>604.70666666666705</v>
      </c>
      <c r="AC1402">
        <v>0.51503074471454402</v>
      </c>
      <c r="AD1402" t="s">
        <v>3764</v>
      </c>
      <c r="AE1402">
        <v>-0.122500876919337</v>
      </c>
      <c r="AF1402">
        <v>-0.62458412757495796</v>
      </c>
      <c r="AG1402">
        <v>0.20456838637118399</v>
      </c>
      <c r="AH1402">
        <v>0.47736402389367</v>
      </c>
      <c r="AI1402">
        <v>15.4603938190664</v>
      </c>
      <c r="AJ1402">
        <v>7.8223798057040096E-3</v>
      </c>
      <c r="AK1402">
        <v>-0.79894319111725798</v>
      </c>
      <c r="AL1402">
        <v>0.207668136833668</v>
      </c>
      <c r="AM1402">
        <v>0.59515110676260496</v>
      </c>
      <c r="AN1402">
        <v>30.487226638267799</v>
      </c>
      <c r="AO1402">
        <v>3.4133340514311501E-2</v>
      </c>
      <c r="AP1402">
        <v>-0.80373962663605203</v>
      </c>
      <c r="AQ1402">
        <v>0.198339368211324</v>
      </c>
      <c r="AR1402">
        <v>0.57078757929884605</v>
      </c>
      <c r="AS1402">
        <v>25.031019356794001</v>
      </c>
      <c r="AT1402">
        <v>-5.5607153470093797E-2</v>
      </c>
      <c r="AU1402">
        <v>-0.69970038949743596</v>
      </c>
      <c r="AV1402">
        <v>0.23751126562488001</v>
      </c>
      <c r="AW1402">
        <v>0.61157680577010498</v>
      </c>
      <c r="AX1402">
        <v>20.0415206412492</v>
      </c>
    </row>
    <row r="1403" spans="1:50" ht="16">
      <c r="A1403" t="s">
        <v>1870</v>
      </c>
      <c r="B1403" t="s">
        <v>7615</v>
      </c>
      <c r="C1403" t="s">
        <v>1586</v>
      </c>
      <c r="D1403">
        <v>2011</v>
      </c>
      <c r="E1403" t="s">
        <v>4450</v>
      </c>
      <c r="F1403" t="s">
        <v>41</v>
      </c>
      <c r="H1403" t="s">
        <v>3654</v>
      </c>
      <c r="I1403">
        <v>8</v>
      </c>
      <c r="J1403">
        <v>118</v>
      </c>
      <c r="K1403">
        <v>99</v>
      </c>
      <c r="M1403">
        <v>99</v>
      </c>
      <c r="N1403">
        <v>15</v>
      </c>
      <c r="O1403">
        <v>52111</v>
      </c>
      <c r="P1403" s="10">
        <f t="shared" si="42"/>
        <v>40684</v>
      </c>
      <c r="Q1403" s="11">
        <f t="shared" si="43"/>
        <v>141</v>
      </c>
      <c r="R1403">
        <v>24.285124186279401</v>
      </c>
      <c r="S1403">
        <v>627.46</v>
      </c>
      <c r="T1403">
        <v>0.46423331036940002</v>
      </c>
      <c r="U1403">
        <v>30.523835753630401</v>
      </c>
      <c r="V1403">
        <v>675.08</v>
      </c>
      <c r="W1403">
        <v>0.45125497452116498</v>
      </c>
      <c r="X1403">
        <v>25.133663995993999</v>
      </c>
      <c r="Y1403">
        <v>610.01</v>
      </c>
      <c r="Z1403">
        <v>0.42655067679494202</v>
      </c>
      <c r="AA1403">
        <v>23.624146052412001</v>
      </c>
      <c r="AB1403">
        <v>644.12333333333299</v>
      </c>
      <c r="AC1403">
        <v>0.47895076278500298</v>
      </c>
      <c r="AD1403" t="s">
        <v>3765</v>
      </c>
      <c r="AE1403">
        <v>-3.68657740603427E-2</v>
      </c>
      <c r="AF1403">
        <v>-0.72603055816760798</v>
      </c>
      <c r="AG1403">
        <v>0.18983513648084799</v>
      </c>
      <c r="AH1403">
        <v>0.50390186290425798</v>
      </c>
      <c r="AI1403">
        <v>23.784976276074399</v>
      </c>
      <c r="AJ1403">
        <v>-2.1228402937139599E-2</v>
      </c>
      <c r="AK1403">
        <v>-0.73258614518449905</v>
      </c>
      <c r="AL1403">
        <v>0.17820287228606699</v>
      </c>
      <c r="AM1403">
        <v>0.47677151177410798</v>
      </c>
      <c r="AN1403">
        <v>29.933761310472999</v>
      </c>
      <c r="AO1403">
        <v>1.5941932477158301E-2</v>
      </c>
      <c r="AP1403">
        <v>-0.77515833255376598</v>
      </c>
      <c r="AQ1403">
        <v>0.16334286051254701</v>
      </c>
      <c r="AR1403">
        <v>0.45737111750695097</v>
      </c>
      <c r="AS1403">
        <v>24.6909411644946</v>
      </c>
      <c r="AT1403">
        <v>-8.2899228314391296E-2</v>
      </c>
      <c r="AU1403">
        <v>-0.66750389277750899</v>
      </c>
      <c r="AV1403">
        <v>0.19328788779812001</v>
      </c>
      <c r="AW1403">
        <v>0.47809730394692901</v>
      </c>
      <c r="AX1403">
        <v>23.1336572602603</v>
      </c>
    </row>
    <row r="1404" spans="1:50" ht="16">
      <c r="A1404" t="s">
        <v>1872</v>
      </c>
      <c r="B1404" t="s">
        <v>7615</v>
      </c>
      <c r="C1404" t="s">
        <v>1586</v>
      </c>
      <c r="D1404">
        <v>2011</v>
      </c>
      <c r="E1404" t="s">
        <v>4451</v>
      </c>
      <c r="F1404" t="s">
        <v>41</v>
      </c>
      <c r="H1404" t="s">
        <v>3652</v>
      </c>
      <c r="I1404">
        <v>4</v>
      </c>
      <c r="J1404">
        <v>120</v>
      </c>
      <c r="K1404">
        <v>101.33333333333333</v>
      </c>
      <c r="L1404">
        <v>102.33333333333333</v>
      </c>
      <c r="M1404">
        <v>102.33333333333333</v>
      </c>
      <c r="N1404">
        <v>15.25</v>
      </c>
      <c r="O1404">
        <v>52111</v>
      </c>
      <c r="P1404" s="10">
        <f t="shared" si="42"/>
        <v>40684</v>
      </c>
      <c r="Q1404" s="11">
        <f t="shared" si="43"/>
        <v>141</v>
      </c>
      <c r="R1404">
        <v>21.1934690368887</v>
      </c>
      <c r="S1404">
        <v>623.45333333333303</v>
      </c>
      <c r="T1404">
        <v>0.492556247959825</v>
      </c>
      <c r="U1404">
        <v>37.265938073777299</v>
      </c>
      <c r="V1404">
        <v>607.10333333333301</v>
      </c>
      <c r="W1404">
        <v>0.43767930493593898</v>
      </c>
      <c r="X1404">
        <v>21.8734616925388</v>
      </c>
      <c r="Y1404">
        <v>657.71333333333303</v>
      </c>
      <c r="Z1404">
        <v>0.47651479232263599</v>
      </c>
      <c r="AA1404">
        <v>22.919550158571202</v>
      </c>
      <c r="AB1404">
        <v>675.08</v>
      </c>
      <c r="AC1404">
        <v>0.50692738266444204</v>
      </c>
      <c r="AD1404" t="s">
        <v>3766</v>
      </c>
      <c r="AE1404">
        <v>-9.7852588124817494E-2</v>
      </c>
      <c r="AF1404">
        <v>-0.64117028382236996</v>
      </c>
      <c r="AG1404">
        <v>0.20514668532830699</v>
      </c>
      <c r="AH1404">
        <v>0.49009667741033103</v>
      </c>
      <c r="AI1404">
        <v>20.7310889286391</v>
      </c>
      <c r="AJ1404">
        <v>1.9540407365342599E-2</v>
      </c>
      <c r="AK1404">
        <v>-0.80898204917055905</v>
      </c>
      <c r="AL1404">
        <v>0.172994106378691</v>
      </c>
      <c r="AM1404">
        <v>0.50004839240287402</v>
      </c>
      <c r="AN1404">
        <v>36.556151210202202</v>
      </c>
      <c r="AO1404">
        <v>-2.6244941974277999E-2</v>
      </c>
      <c r="AP1404">
        <v>-0.72001450115314303</v>
      </c>
      <c r="AQ1404">
        <v>0.205281094769724</v>
      </c>
      <c r="AR1404">
        <v>0.53998623385741895</v>
      </c>
      <c r="AS1404">
        <v>21.4016238036915</v>
      </c>
      <c r="AT1404">
        <v>-5.3465892186373397E-2</v>
      </c>
      <c r="AU1404">
        <v>-0.69329131773330699</v>
      </c>
      <c r="AV1404">
        <v>0.227189753507128</v>
      </c>
      <c r="AW1404">
        <v>0.57940875982898798</v>
      </c>
      <c r="AX1404">
        <v>22.3688742850068</v>
      </c>
    </row>
    <row r="1405" spans="1:50" ht="16">
      <c r="A1405" t="s">
        <v>1881</v>
      </c>
      <c r="B1405" t="s">
        <v>7615</v>
      </c>
      <c r="C1405" t="s">
        <v>907</v>
      </c>
      <c r="D1405">
        <v>2011</v>
      </c>
      <c r="E1405" t="s">
        <v>4452</v>
      </c>
      <c r="F1405" t="s">
        <v>43</v>
      </c>
      <c r="H1405" t="s">
        <v>3640</v>
      </c>
      <c r="I1405">
        <v>7</v>
      </c>
      <c r="J1405">
        <v>121.66666666666667</v>
      </c>
      <c r="K1405">
        <v>80</v>
      </c>
      <c r="L1405">
        <v>80.666666666666671</v>
      </c>
      <c r="M1405">
        <v>80.666666666666671</v>
      </c>
      <c r="N1405">
        <v>20</v>
      </c>
      <c r="O1405">
        <v>52511</v>
      </c>
      <c r="P1405" s="10">
        <f t="shared" si="42"/>
        <v>40688</v>
      </c>
      <c r="Q1405" s="11">
        <f t="shared" si="43"/>
        <v>145</v>
      </c>
      <c r="R1405">
        <v>11.6959197129027</v>
      </c>
      <c r="S1405">
        <v>650.06333333333305</v>
      </c>
      <c r="T1405">
        <v>0.52719773028628303</v>
      </c>
      <c r="U1405">
        <v>18.344988649641099</v>
      </c>
      <c r="V1405">
        <v>633.45666666666705</v>
      </c>
      <c r="W1405">
        <v>0.472174046067942</v>
      </c>
      <c r="X1405">
        <v>21.0781595726924</v>
      </c>
      <c r="Y1405">
        <v>612.05666666666696</v>
      </c>
      <c r="Z1405">
        <v>0.47254386910102097</v>
      </c>
      <c r="AA1405">
        <v>20.052587881822699</v>
      </c>
      <c r="AB1405">
        <v>639.4</v>
      </c>
      <c r="AC1405">
        <v>0.52563787464768696</v>
      </c>
      <c r="AD1405" t="s">
        <v>3767</v>
      </c>
      <c r="AE1405">
        <v>-0.134097645674915</v>
      </c>
      <c r="AF1405">
        <v>-0.65257490026781195</v>
      </c>
      <c r="AG1405">
        <v>0.23272389084124401</v>
      </c>
      <c r="AH1405">
        <v>0.56499582669444004</v>
      </c>
      <c r="AI1405">
        <v>11.408463108008901</v>
      </c>
      <c r="AJ1405">
        <v>-7.6989316585404704E-3</v>
      </c>
      <c r="AK1405">
        <v>-0.78156854235864803</v>
      </c>
      <c r="AL1405">
        <v>0.208938191605618</v>
      </c>
      <c r="AM1405">
        <v>0.58867302413197597</v>
      </c>
      <c r="AN1405">
        <v>17.938032006127401</v>
      </c>
      <c r="AO1405">
        <v>-4.99376745395399E-2</v>
      </c>
      <c r="AP1405">
        <v>-0.74023408466887597</v>
      </c>
      <c r="AQ1405">
        <v>0.19747162151153899</v>
      </c>
      <c r="AR1405">
        <v>0.53275459219840604</v>
      </c>
      <c r="AS1405">
        <v>20.629149619744201</v>
      </c>
      <c r="AT1405">
        <v>-0.100901243608327</v>
      </c>
      <c r="AU1405">
        <v>-0.67602137730423395</v>
      </c>
      <c r="AV1405">
        <v>0.238522542502695</v>
      </c>
      <c r="AW1405">
        <v>0.59685282844287701</v>
      </c>
      <c r="AX1405">
        <v>19.550459658910899</v>
      </c>
    </row>
    <row r="1406" spans="1:50" ht="16">
      <c r="A1406" t="s">
        <v>1895</v>
      </c>
      <c r="B1406" t="s">
        <v>7615</v>
      </c>
      <c r="C1406" t="s">
        <v>1586</v>
      </c>
      <c r="D1406">
        <v>2011</v>
      </c>
      <c r="E1406" t="s">
        <v>4453</v>
      </c>
      <c r="F1406" t="s">
        <v>41</v>
      </c>
      <c r="H1406" t="s">
        <v>3654</v>
      </c>
      <c r="I1406">
        <v>8</v>
      </c>
      <c r="J1406">
        <v>121.83333333333333</v>
      </c>
      <c r="K1406">
        <v>88.666666666666671</v>
      </c>
      <c r="L1406">
        <v>88.333333333333329</v>
      </c>
      <c r="M1406">
        <v>88.666666666666671</v>
      </c>
      <c r="N1406">
        <v>15</v>
      </c>
      <c r="O1406">
        <v>52111</v>
      </c>
      <c r="P1406" s="10">
        <f t="shared" si="42"/>
        <v>40684</v>
      </c>
      <c r="Q1406" s="11">
        <f t="shared" si="43"/>
        <v>141</v>
      </c>
      <c r="R1406">
        <v>11.2769747955266</v>
      </c>
      <c r="S1406">
        <v>669.40333333333297</v>
      </c>
      <c r="T1406">
        <v>0.54553054936015399</v>
      </c>
      <c r="U1406">
        <v>21.341311801034902</v>
      </c>
      <c r="V1406">
        <v>634.76333333333298</v>
      </c>
      <c r="W1406">
        <v>0.50086741806344504</v>
      </c>
      <c r="X1406">
        <v>21.4353113002838</v>
      </c>
      <c r="Y1406">
        <v>614.09</v>
      </c>
      <c r="Z1406">
        <v>0.48819976120012398</v>
      </c>
      <c r="AA1406">
        <v>17.369840594224701</v>
      </c>
      <c r="AB1406">
        <v>652.10666666666702</v>
      </c>
      <c r="AC1406">
        <v>0.526380781313594</v>
      </c>
      <c r="AD1406" t="s">
        <v>3768</v>
      </c>
      <c r="AE1406">
        <v>-0.16863792758821</v>
      </c>
      <c r="AF1406">
        <v>-0.60275122065660303</v>
      </c>
      <c r="AG1406">
        <v>0.24187836786716399</v>
      </c>
      <c r="AH1406">
        <v>0.54829110189641905</v>
      </c>
      <c r="AI1406">
        <v>10.9923689821564</v>
      </c>
      <c r="AJ1406">
        <v>-7.1825238078489104E-2</v>
      </c>
      <c r="AK1406">
        <v>-0.70064087568395905</v>
      </c>
      <c r="AL1406">
        <v>0.218409336795057</v>
      </c>
      <c r="AM1406">
        <v>0.56312332960910805</v>
      </c>
      <c r="AN1406">
        <v>20.845119922651499</v>
      </c>
      <c r="AO1406">
        <v>-1.4974374842095401E-2</v>
      </c>
      <c r="AP1406">
        <v>-0.75907455043646199</v>
      </c>
      <c r="AQ1406">
        <v>0.22069197644095201</v>
      </c>
      <c r="AR1406">
        <v>0.60744695368364698</v>
      </c>
      <c r="AS1406">
        <v>20.934196239363601</v>
      </c>
      <c r="AT1406">
        <v>-9.3542407562718602E-2</v>
      </c>
      <c r="AU1406">
        <v>-0.685831851992592</v>
      </c>
      <c r="AV1406">
        <v>0.241558997003119</v>
      </c>
      <c r="AW1406">
        <v>0.612077655670481</v>
      </c>
      <c r="AX1406">
        <v>16.930915822186801</v>
      </c>
    </row>
    <row r="1407" spans="1:50" ht="16">
      <c r="A1407" t="s">
        <v>1898</v>
      </c>
      <c r="B1407" t="s">
        <v>7615</v>
      </c>
      <c r="C1407" t="s">
        <v>1586</v>
      </c>
      <c r="D1407">
        <v>2011</v>
      </c>
      <c r="E1407" t="s">
        <v>4454</v>
      </c>
      <c r="F1407" t="s">
        <v>41</v>
      </c>
      <c r="H1407" t="s">
        <v>3680</v>
      </c>
      <c r="I1407">
        <v>8</v>
      </c>
      <c r="J1407">
        <v>115.5</v>
      </c>
      <c r="K1407">
        <v>88.166666666666671</v>
      </c>
      <c r="L1407">
        <v>87.833333333333329</v>
      </c>
      <c r="M1407">
        <v>88.166666666666671</v>
      </c>
      <c r="N1407">
        <v>17</v>
      </c>
      <c r="O1407">
        <v>52111</v>
      </c>
      <c r="P1407" s="10">
        <f t="shared" si="42"/>
        <v>40684</v>
      </c>
      <c r="Q1407" s="11">
        <f t="shared" si="43"/>
        <v>141</v>
      </c>
      <c r="R1407">
        <v>10.685249040226999</v>
      </c>
      <c r="S1407">
        <v>646.386666666667</v>
      </c>
      <c r="T1407">
        <v>0.55307432566682702</v>
      </c>
      <c r="U1407">
        <v>26.797417459522599</v>
      </c>
      <c r="V1407">
        <v>625.756666666667</v>
      </c>
      <c r="W1407">
        <v>0.46209529607655703</v>
      </c>
      <c r="X1407">
        <v>19.9303743949257</v>
      </c>
      <c r="Y1407">
        <v>647.41999999999996</v>
      </c>
      <c r="Z1407">
        <v>0.50154025221641296</v>
      </c>
      <c r="AA1407">
        <v>20.539549490902999</v>
      </c>
      <c r="AB1407">
        <v>659.06</v>
      </c>
      <c r="AC1407">
        <v>0.48118078377314</v>
      </c>
      <c r="AD1407" t="s">
        <v>3769</v>
      </c>
      <c r="AE1407">
        <v>-0.17574923819104299</v>
      </c>
      <c r="AF1407">
        <v>-0.59997622594565303</v>
      </c>
      <c r="AG1407">
        <v>0.248000626417441</v>
      </c>
      <c r="AH1407">
        <v>0.56006719270657701</v>
      </c>
      <c r="AI1407">
        <v>10.4093321583749</v>
      </c>
      <c r="AJ1407">
        <v>-2.40807588735397E-2</v>
      </c>
      <c r="AK1407">
        <v>-0.74335996153273898</v>
      </c>
      <c r="AL1407">
        <v>0.18925940572977101</v>
      </c>
      <c r="AM1407">
        <v>0.51228531052315995</v>
      </c>
      <c r="AN1407">
        <v>26.2525734494759</v>
      </c>
      <c r="AO1407">
        <v>-5.1152663607518203E-2</v>
      </c>
      <c r="AP1407">
        <v>-0.71811475222744103</v>
      </c>
      <c r="AQ1407">
        <v>0.22491245097232199</v>
      </c>
      <c r="AR1407">
        <v>0.592009575661817</v>
      </c>
      <c r="AS1407">
        <v>19.4544519338009</v>
      </c>
      <c r="AT1407">
        <v>-0.11608760524858799</v>
      </c>
      <c r="AU1407">
        <v>-0.66207468802330605</v>
      </c>
      <c r="AV1407">
        <v>0.189587710594503</v>
      </c>
      <c r="AW1407">
        <v>0.46592936207366897</v>
      </c>
      <c r="AX1407">
        <v>20.121798334652599</v>
      </c>
    </row>
    <row r="1408" spans="1:50" ht="16">
      <c r="A1408" t="s">
        <v>2637</v>
      </c>
      <c r="B1408" t="s">
        <v>7615</v>
      </c>
      <c r="C1408" t="s">
        <v>3702</v>
      </c>
      <c r="D1408">
        <v>2011</v>
      </c>
      <c r="E1408" t="s">
        <v>4455</v>
      </c>
      <c r="F1408" t="s">
        <v>43</v>
      </c>
      <c r="H1408" t="s">
        <v>3646</v>
      </c>
      <c r="I1408">
        <v>2</v>
      </c>
      <c r="J1408">
        <v>120.33333333333333</v>
      </c>
      <c r="K1408">
        <v>82</v>
      </c>
      <c r="L1408">
        <v>77.333333333333329</v>
      </c>
      <c r="M1408">
        <v>82</v>
      </c>
      <c r="N1408">
        <v>17.75</v>
      </c>
      <c r="O1408">
        <v>51411</v>
      </c>
      <c r="P1408" s="10">
        <f t="shared" si="42"/>
        <v>40677</v>
      </c>
      <c r="Q1408" s="11">
        <f t="shared" si="43"/>
        <v>134</v>
      </c>
      <c r="R1408">
        <v>19.432505090969801</v>
      </c>
      <c r="S1408">
        <v>634.44666666666706</v>
      </c>
      <c r="T1408">
        <v>0.50001639422289301</v>
      </c>
      <c r="U1408">
        <v>40.6032578868302</v>
      </c>
      <c r="V1408">
        <v>603.74</v>
      </c>
      <c r="W1408">
        <v>0.39375941423566202</v>
      </c>
      <c r="X1408">
        <v>18.53181038224</v>
      </c>
      <c r="Y1408">
        <v>626.37333333333299</v>
      </c>
      <c r="Z1408">
        <v>0.39976073971518</v>
      </c>
      <c r="AA1408">
        <v>26.246151393757302</v>
      </c>
      <c r="AB1408">
        <v>643.12333333333299</v>
      </c>
      <c r="AC1408">
        <v>0.44470137036464702</v>
      </c>
      <c r="AD1408" t="s">
        <v>3770</v>
      </c>
      <c r="AE1408">
        <v>-7.2980378395778103E-2</v>
      </c>
      <c r="AF1408">
        <v>-0.70766245377730297</v>
      </c>
      <c r="AG1408">
        <v>0.220052298695118</v>
      </c>
      <c r="AH1408">
        <v>0.57210296297907304</v>
      </c>
      <c r="AI1408">
        <v>18.9777973415502</v>
      </c>
      <c r="AJ1408">
        <v>0.11058641537125501</v>
      </c>
      <c r="AK1408">
        <v>-0.95768527051094299</v>
      </c>
      <c r="AL1408">
        <v>0.14759138142280201</v>
      </c>
      <c r="AM1408">
        <v>0.48232137874259401</v>
      </c>
      <c r="AN1408">
        <v>39.942210042505302</v>
      </c>
      <c r="AO1408">
        <v>0.16654459985435399</v>
      </c>
      <c r="AP1408">
        <v>-1.0222639820246</v>
      </c>
      <c r="AQ1408">
        <v>0.16839177035924199</v>
      </c>
      <c r="AR1408">
        <v>0.57474015923468202</v>
      </c>
      <c r="AS1408">
        <v>18.191960623702599</v>
      </c>
      <c r="AT1408">
        <v>5.4224281657892399E-2</v>
      </c>
      <c r="AU1408">
        <v>-0.85284181331997799</v>
      </c>
      <c r="AV1408">
        <v>0.18964317633400801</v>
      </c>
      <c r="AW1408">
        <v>0.57126514460932598</v>
      </c>
      <c r="AX1408">
        <v>25.706007984846099</v>
      </c>
    </row>
    <row r="1409" spans="1:50" ht="16">
      <c r="A1409" t="s">
        <v>2657</v>
      </c>
      <c r="B1409" t="s">
        <v>7615</v>
      </c>
      <c r="C1409" t="s">
        <v>1008</v>
      </c>
      <c r="D1409">
        <v>2011</v>
      </c>
      <c r="E1409" t="s">
        <v>4456</v>
      </c>
      <c r="F1409" t="s">
        <v>43</v>
      </c>
      <c r="H1409" t="s">
        <v>3647</v>
      </c>
      <c r="I1409">
        <v>3</v>
      </c>
      <c r="J1409">
        <v>118.5</v>
      </c>
      <c r="K1409">
        <v>81</v>
      </c>
      <c r="L1409">
        <v>82.333333333333329</v>
      </c>
      <c r="M1409">
        <v>82.333333333333329</v>
      </c>
      <c r="N1409">
        <v>18.5</v>
      </c>
      <c r="O1409">
        <v>60311</v>
      </c>
      <c r="P1409" s="10">
        <f t="shared" si="42"/>
        <v>40697</v>
      </c>
      <c r="Q1409" s="11">
        <f t="shared" si="43"/>
        <v>154</v>
      </c>
      <c r="R1409">
        <v>22.6895987314305</v>
      </c>
      <c r="S1409">
        <v>599.51</v>
      </c>
      <c r="T1409">
        <v>0.44350260080729798</v>
      </c>
      <c r="U1409">
        <v>37.7241053246536</v>
      </c>
      <c r="V1409">
        <v>611.16999999999996</v>
      </c>
      <c r="W1409">
        <v>0.39610350813906697</v>
      </c>
      <c r="X1409">
        <v>33.031589550993203</v>
      </c>
      <c r="Y1409">
        <v>591.11</v>
      </c>
      <c r="Z1409">
        <v>0.40831410458176598</v>
      </c>
      <c r="AA1409">
        <v>16.826851777666501</v>
      </c>
      <c r="AB1409">
        <v>663.02</v>
      </c>
      <c r="AC1409">
        <v>0.53046532083807996</v>
      </c>
      <c r="AD1409" t="s">
        <v>3771</v>
      </c>
      <c r="AE1409">
        <v>-4.8183767263920103E-2</v>
      </c>
      <c r="AF1409">
        <v>-0.719539909975208</v>
      </c>
      <c r="AG1409">
        <v>0.168428854485661</v>
      </c>
      <c r="AH1409">
        <v>0.44375828080298502</v>
      </c>
      <c r="AI1409">
        <v>22.276680588128901</v>
      </c>
      <c r="AJ1409">
        <v>2.8673986854454301E-2</v>
      </c>
      <c r="AK1409">
        <v>-0.83199272428747495</v>
      </c>
      <c r="AL1409">
        <v>0.13386706587713901</v>
      </c>
      <c r="AM1409">
        <v>0.39578100588516901</v>
      </c>
      <c r="AN1409">
        <v>37.168280357294996</v>
      </c>
      <c r="AO1409">
        <v>5.2830207140032198E-2</v>
      </c>
      <c r="AP1409">
        <v>-0.86864950402720398</v>
      </c>
      <c r="AQ1409">
        <v>0.15210398695282801</v>
      </c>
      <c r="AR1409">
        <v>0.46438276205713103</v>
      </c>
      <c r="AS1409">
        <v>32.478214310589301</v>
      </c>
      <c r="AT1409">
        <v>-8.9342683938179096E-2</v>
      </c>
      <c r="AU1409">
        <v>-0.68066139675909698</v>
      </c>
      <c r="AV1409">
        <v>0.246477654951998</v>
      </c>
      <c r="AW1409">
        <v>0.62024734689327199</v>
      </c>
      <c r="AX1409">
        <v>16.394147749392101</v>
      </c>
    </row>
    <row r="1410" spans="1:50" ht="16">
      <c r="A1410" t="s">
        <v>2661</v>
      </c>
      <c r="B1410" t="s">
        <v>7615</v>
      </c>
      <c r="C1410" t="s">
        <v>3648</v>
      </c>
      <c r="D1410">
        <v>2011</v>
      </c>
      <c r="E1410" t="s">
        <v>4457</v>
      </c>
      <c r="F1410" t="s">
        <v>43</v>
      </c>
      <c r="J1410">
        <v>115</v>
      </c>
      <c r="K1410">
        <v>76.166666666666671</v>
      </c>
      <c r="L1410">
        <v>77</v>
      </c>
      <c r="M1410">
        <v>77</v>
      </c>
      <c r="N1410">
        <v>18.5</v>
      </c>
      <c r="O1410">
        <v>51811</v>
      </c>
      <c r="P1410" s="10">
        <f t="shared" si="42"/>
        <v>40681</v>
      </c>
      <c r="Q1410" s="11">
        <f t="shared" si="43"/>
        <v>138</v>
      </c>
      <c r="R1410">
        <v>15.604193456851901</v>
      </c>
      <c r="S1410">
        <v>634.79</v>
      </c>
      <c r="T1410">
        <v>0.49220199170981099</v>
      </c>
      <c r="U1410">
        <v>36.275024870639299</v>
      </c>
      <c r="V1410">
        <v>611.16999999999996</v>
      </c>
      <c r="W1410">
        <v>0.42975083206658998</v>
      </c>
      <c r="X1410">
        <v>37.2718708062093</v>
      </c>
      <c r="Y1410">
        <v>587.85</v>
      </c>
      <c r="Z1410">
        <v>0.39917550094153098</v>
      </c>
      <c r="AA1410">
        <v>22.703278918377599</v>
      </c>
      <c r="AB1410">
        <v>611.16999999999996</v>
      </c>
      <c r="AC1410">
        <v>0.44451107292095998</v>
      </c>
      <c r="AD1410" t="s">
        <v>3772</v>
      </c>
      <c r="AE1410">
        <v>-0.12209955004713299</v>
      </c>
      <c r="AF1410">
        <v>-0.62457555971978695</v>
      </c>
      <c r="AG1410">
        <v>0.2010153054786</v>
      </c>
      <c r="AH1410">
        <v>0.47000074139911902</v>
      </c>
      <c r="AI1410">
        <v>15.2715059026027</v>
      </c>
      <c r="AJ1410">
        <v>-1.22922749961771E-2</v>
      </c>
      <c r="AK1410">
        <v>-0.78469165990899703</v>
      </c>
      <c r="AL1410">
        <v>0.16102035056074099</v>
      </c>
      <c r="AM1410">
        <v>0.45511488305832798</v>
      </c>
      <c r="AN1410">
        <v>35.630407088995703</v>
      </c>
      <c r="AO1410">
        <v>1.1869189797745599E-2</v>
      </c>
      <c r="AP1410">
        <v>-0.83221878181001196</v>
      </c>
      <c r="AQ1410">
        <v>0.136633679027341</v>
      </c>
      <c r="AR1410">
        <v>0.40402534683621699</v>
      </c>
      <c r="AS1410">
        <v>36.705745815234202</v>
      </c>
      <c r="AT1410">
        <v>-5.4393104207710798E-2</v>
      </c>
      <c r="AU1410">
        <v>-0.71407309546363495</v>
      </c>
      <c r="AV1410">
        <v>0.169170742417702</v>
      </c>
      <c r="AW1410">
        <v>0.442948130497481</v>
      </c>
      <c r="AX1410">
        <v>22.288964501126799</v>
      </c>
    </row>
    <row r="1411" spans="1:50" ht="16">
      <c r="A1411" t="s">
        <v>3773</v>
      </c>
      <c r="B1411" t="s">
        <v>7615</v>
      </c>
      <c r="C1411" t="s">
        <v>3637</v>
      </c>
      <c r="D1411">
        <v>2011</v>
      </c>
      <c r="E1411" t="s">
        <v>4458</v>
      </c>
      <c r="F1411" t="s">
        <v>43</v>
      </c>
      <c r="H1411" t="s">
        <v>3659</v>
      </c>
      <c r="I1411">
        <v>2</v>
      </c>
      <c r="J1411">
        <v>119</v>
      </c>
      <c r="K1411">
        <v>78.5</v>
      </c>
      <c r="L1411">
        <v>80</v>
      </c>
      <c r="M1411">
        <v>80</v>
      </c>
      <c r="N1411">
        <v>17.5</v>
      </c>
      <c r="O1411">
        <v>50611</v>
      </c>
      <c r="P1411" s="10">
        <f t="shared" ref="P1411:P1474" si="44">IF(ISBLANK(O1411),"",DATE("20"&amp;RIGHT(O1411,2),LEFT(O1411,1),MID(O1411,2,2)))</f>
        <v>40669</v>
      </c>
      <c r="Q1411" s="11">
        <f t="shared" ref="Q1411:Q1474" si="45">IF(P1411="","",VALUE(TEXT(DATEVALUE(TEXT(P1411,"m/d/yyyy"))-DATEVALUE("1/1/"&amp;VALUE(YEAR(P1411)))+1,"000")))</f>
        <v>126</v>
      </c>
      <c r="R1411">
        <v>24.051127524620298</v>
      </c>
      <c r="S1411">
        <v>627.46</v>
      </c>
      <c r="T1411">
        <v>0.43698180140056098</v>
      </c>
      <c r="U1411">
        <v>31.5104014354866</v>
      </c>
      <c r="V1411">
        <v>627.84</v>
      </c>
      <c r="W1411">
        <v>0.43026847584995398</v>
      </c>
      <c r="X1411">
        <v>14.917170088465999</v>
      </c>
      <c r="Y1411">
        <v>627.46</v>
      </c>
      <c r="Z1411">
        <v>0.48016699577949501</v>
      </c>
      <c r="AA1411">
        <v>30.690186446336199</v>
      </c>
      <c r="AB1411">
        <v>611.16999999999996</v>
      </c>
      <c r="AC1411">
        <v>0.43685138353741998</v>
      </c>
      <c r="AD1411" t="s">
        <v>3774</v>
      </c>
      <c r="AE1411">
        <v>-9.6800907546612594E-2</v>
      </c>
      <c r="AF1411">
        <v>-0.67265450722508102</v>
      </c>
      <c r="AG1411">
        <v>0.151939476593239</v>
      </c>
      <c r="AH1411">
        <v>0.37808565850725001</v>
      </c>
      <c r="AI1411">
        <v>23.643758843317102</v>
      </c>
      <c r="AJ1411">
        <v>-1.36808313803313E-2</v>
      </c>
      <c r="AK1411">
        <v>-0.76329514911739005</v>
      </c>
      <c r="AL1411">
        <v>0.16133985079024901</v>
      </c>
      <c r="AM1411">
        <v>0.445625301328543</v>
      </c>
      <c r="AN1411">
        <v>30.9642577056375</v>
      </c>
      <c r="AO1411">
        <v>-2.7032803628056701E-2</v>
      </c>
      <c r="AP1411">
        <v>-0.73248375668031296</v>
      </c>
      <c r="AQ1411">
        <v>0.20815557770936199</v>
      </c>
      <c r="AR1411">
        <v>0.55673944085155103</v>
      </c>
      <c r="AS1411">
        <v>14.5822805703014</v>
      </c>
      <c r="AT1411">
        <v>-4.6647352623367796E-3</v>
      </c>
      <c r="AU1411">
        <v>-0.778682746182219</v>
      </c>
      <c r="AV1411">
        <v>0.168798039045086</v>
      </c>
      <c r="AW1411">
        <v>0.47426236225964102</v>
      </c>
      <c r="AX1411">
        <v>30.125858704501699</v>
      </c>
    </row>
    <row r="1412" spans="1:50" ht="16">
      <c r="A1412" t="s">
        <v>3775</v>
      </c>
      <c r="B1412" t="s">
        <v>7615</v>
      </c>
      <c r="C1412" t="s">
        <v>3637</v>
      </c>
      <c r="D1412">
        <v>2011</v>
      </c>
      <c r="E1412" t="s">
        <v>4459</v>
      </c>
      <c r="F1412" t="s">
        <v>41</v>
      </c>
      <c r="H1412" t="s">
        <v>3776</v>
      </c>
      <c r="I1412">
        <v>4</v>
      </c>
      <c r="J1412">
        <v>123.5</v>
      </c>
      <c r="K1412">
        <v>96.5</v>
      </c>
      <c r="L1412">
        <v>97</v>
      </c>
      <c r="M1412">
        <v>97</v>
      </c>
      <c r="N1412">
        <v>20</v>
      </c>
      <c r="O1412">
        <v>50611</v>
      </c>
      <c r="P1412" s="10">
        <f t="shared" si="44"/>
        <v>40669</v>
      </c>
      <c r="Q1412" s="11">
        <f t="shared" si="45"/>
        <v>126</v>
      </c>
      <c r="R1412">
        <v>11.5407149056919</v>
      </c>
      <c r="S1412">
        <v>683.77</v>
      </c>
      <c r="T1412">
        <v>0.54764701158793705</v>
      </c>
      <c r="U1412">
        <v>18.2689362376899</v>
      </c>
      <c r="V1412">
        <v>627.46</v>
      </c>
      <c r="W1412">
        <v>0.52794929488077402</v>
      </c>
      <c r="X1412">
        <v>20.227642129861501</v>
      </c>
      <c r="Y1412">
        <v>627.46</v>
      </c>
      <c r="Z1412">
        <v>0.52723445011479797</v>
      </c>
      <c r="AA1412">
        <v>21.889798864964099</v>
      </c>
      <c r="AB1412">
        <v>669.04666666666697</v>
      </c>
      <c r="AC1412">
        <v>0.48432674784549601</v>
      </c>
      <c r="AD1412" t="s">
        <v>3777</v>
      </c>
      <c r="AE1412">
        <v>-0.17588676015388299</v>
      </c>
      <c r="AF1412">
        <v>-0.61583112474749202</v>
      </c>
      <c r="AG1412">
        <v>0.24161241237352901</v>
      </c>
      <c r="AH1412">
        <v>0.55823148823723501</v>
      </c>
      <c r="AI1412">
        <v>11.2438582082951</v>
      </c>
      <c r="AJ1412">
        <v>-7.7048465694196502E-2</v>
      </c>
      <c r="AK1412">
        <v>-0.68147494376861195</v>
      </c>
      <c r="AL1412">
        <v>0.245336952752118</v>
      </c>
      <c r="AM1412">
        <v>0.61805365307317395</v>
      </c>
      <c r="AN1412">
        <v>17.7962543481819</v>
      </c>
      <c r="AO1412">
        <v>-0.109273975001275</v>
      </c>
      <c r="AP1412">
        <v>-0.71029067823885905</v>
      </c>
      <c r="AQ1412">
        <v>0.24183879523798099</v>
      </c>
      <c r="AR1412">
        <v>0.63070944934505702</v>
      </c>
      <c r="AS1412">
        <v>19.707847215884101</v>
      </c>
      <c r="AT1412">
        <v>-7.8212195978014806E-2</v>
      </c>
      <c r="AU1412">
        <v>-0.693902610233052</v>
      </c>
      <c r="AV1412">
        <v>0.202401901920679</v>
      </c>
      <c r="AW1412">
        <v>0.51740278741818901</v>
      </c>
      <c r="AX1412">
        <v>21.416585201875499</v>
      </c>
    </row>
    <row r="1413" spans="1:50" ht="16">
      <c r="A1413" t="s">
        <v>3778</v>
      </c>
      <c r="B1413" t="s">
        <v>7615</v>
      </c>
      <c r="C1413" t="s">
        <v>1586</v>
      </c>
      <c r="D1413">
        <v>2011</v>
      </c>
      <c r="E1413" t="s">
        <v>4460</v>
      </c>
      <c r="F1413" t="s">
        <v>41</v>
      </c>
      <c r="H1413" t="s">
        <v>3779</v>
      </c>
      <c r="I1413">
        <v>1</v>
      </c>
      <c r="J1413">
        <v>117.16666666666667</v>
      </c>
      <c r="K1413">
        <v>81</v>
      </c>
      <c r="L1413">
        <v>81</v>
      </c>
      <c r="M1413">
        <v>81</v>
      </c>
      <c r="N1413">
        <v>16.75</v>
      </c>
      <c r="P1413" s="10" t="str">
        <f t="shared" si="44"/>
        <v/>
      </c>
      <c r="Q1413" s="11" t="str">
        <f t="shared" si="45"/>
        <v/>
      </c>
      <c r="R1413">
        <v>30.881593056250999</v>
      </c>
      <c r="S1413">
        <v>1281.2933333333331</v>
      </c>
      <c r="T1413">
        <v>1.067078910682125</v>
      </c>
      <c r="U1413">
        <v>57.183554498414296</v>
      </c>
      <c r="V1413">
        <v>1222.3399999999999</v>
      </c>
      <c r="W1413">
        <v>0.88614594396774105</v>
      </c>
      <c r="X1413">
        <v>57.888115673510299</v>
      </c>
      <c r="Y1413">
        <v>1239.01</v>
      </c>
      <c r="Z1413">
        <v>0.88480815531308199</v>
      </c>
      <c r="AA1413">
        <v>48.804848272408599</v>
      </c>
      <c r="AB1413">
        <v>1239.01</v>
      </c>
      <c r="AC1413">
        <v>0.99660492352213192</v>
      </c>
      <c r="AD1413" t="s">
        <v>3780</v>
      </c>
    </row>
    <row r="1414" spans="1:50" ht="16">
      <c r="A1414" t="s">
        <v>3781</v>
      </c>
      <c r="B1414" t="s">
        <v>7615</v>
      </c>
      <c r="C1414" t="s">
        <v>3637</v>
      </c>
      <c r="D1414">
        <v>2011</v>
      </c>
      <c r="E1414" t="s">
        <v>4461</v>
      </c>
      <c r="F1414" t="s">
        <v>1247</v>
      </c>
      <c r="J1414">
        <v>119.33333333333333</v>
      </c>
      <c r="K1414">
        <v>83</v>
      </c>
      <c r="L1414">
        <v>89</v>
      </c>
      <c r="M1414">
        <v>89</v>
      </c>
      <c r="N1414">
        <v>16.5</v>
      </c>
      <c r="O1414">
        <v>50611</v>
      </c>
      <c r="P1414" s="10">
        <f t="shared" si="44"/>
        <v>40669</v>
      </c>
      <c r="Q1414" s="11">
        <f t="shared" si="45"/>
        <v>126</v>
      </c>
      <c r="R1414">
        <v>15.6693254882323</v>
      </c>
      <c r="S1414">
        <v>644.51</v>
      </c>
      <c r="T1414">
        <v>0.51556664483146497</v>
      </c>
      <c r="U1414">
        <v>31.973880988148899</v>
      </c>
      <c r="V1414">
        <v>644.51</v>
      </c>
      <c r="W1414">
        <v>0.46257887160160899</v>
      </c>
      <c r="X1414">
        <v>26.418126523118001</v>
      </c>
      <c r="Y1414">
        <v>611.16999999999996</v>
      </c>
      <c r="Z1414">
        <v>0.44662072122764701</v>
      </c>
      <c r="AA1414">
        <v>33.549709397429503</v>
      </c>
      <c r="AB1414">
        <v>627.84</v>
      </c>
      <c r="AC1414">
        <v>0.46384187009451999</v>
      </c>
      <c r="AD1414" t="s">
        <v>3782</v>
      </c>
      <c r="AE1414">
        <v>-0.14568652852678499</v>
      </c>
      <c r="AF1414">
        <v>-0.56403028932709098</v>
      </c>
      <c r="AG1414">
        <v>0.21668015918094699</v>
      </c>
      <c r="AH1414">
        <v>0.46335326269585603</v>
      </c>
      <c r="AI1414">
        <v>15.311384490036</v>
      </c>
      <c r="AJ1414">
        <v>-4.0292452379495101E-2</v>
      </c>
      <c r="AK1414">
        <v>-0.71994808917049002</v>
      </c>
      <c r="AL1414">
        <v>0.18668073643751401</v>
      </c>
      <c r="AM1414">
        <v>0.49222771923570602</v>
      </c>
      <c r="AN1414">
        <v>31.3268092209704</v>
      </c>
      <c r="AO1414">
        <v>-1.6367655657745599E-3</v>
      </c>
      <c r="AP1414">
        <v>-0.76376708279247996</v>
      </c>
      <c r="AQ1414">
        <v>0.17955505425249599</v>
      </c>
      <c r="AR1414">
        <v>0.496795673534076</v>
      </c>
      <c r="AS1414">
        <v>25.900732229465302</v>
      </c>
      <c r="AT1414">
        <v>-4.7709107860127997E-2</v>
      </c>
      <c r="AU1414">
        <v>-0.84957051105771597</v>
      </c>
      <c r="AV1414">
        <v>0.19733580521310101</v>
      </c>
      <c r="AW1414">
        <v>0.59268835409786202</v>
      </c>
      <c r="AX1414">
        <v>32.830731630480102</v>
      </c>
    </row>
    <row r="1415" spans="1:50" ht="16">
      <c r="A1415" t="s">
        <v>3783</v>
      </c>
      <c r="B1415" t="s">
        <v>7615</v>
      </c>
      <c r="C1415" t="s">
        <v>3639</v>
      </c>
      <c r="D1415">
        <v>2011</v>
      </c>
      <c r="E1415" t="s">
        <v>4462</v>
      </c>
      <c r="F1415" t="s">
        <v>41</v>
      </c>
      <c r="H1415" t="s">
        <v>3728</v>
      </c>
      <c r="I1415">
        <v>9</v>
      </c>
      <c r="J1415">
        <v>123</v>
      </c>
      <c r="K1415">
        <v>98</v>
      </c>
      <c r="L1415">
        <v>99</v>
      </c>
      <c r="M1415">
        <v>99</v>
      </c>
      <c r="N1415">
        <v>19.5</v>
      </c>
      <c r="O1415">
        <v>51011</v>
      </c>
      <c r="P1415" s="10">
        <f t="shared" si="44"/>
        <v>40673</v>
      </c>
      <c r="Q1415" s="11">
        <f t="shared" si="45"/>
        <v>130</v>
      </c>
      <c r="R1415">
        <v>12.8737472875981</v>
      </c>
      <c r="S1415">
        <v>694.15</v>
      </c>
      <c r="T1415">
        <v>0.54992675799715696</v>
      </c>
      <c r="U1415">
        <v>17.498084293106299</v>
      </c>
      <c r="V1415">
        <v>681.45</v>
      </c>
      <c r="W1415">
        <v>0.47882965447522002</v>
      </c>
      <c r="X1415">
        <v>26.489299449173799</v>
      </c>
      <c r="Y1415">
        <v>592.04666666666697</v>
      </c>
      <c r="Z1415">
        <v>0.42769627053711701</v>
      </c>
      <c r="AA1415">
        <v>17.399975129360701</v>
      </c>
      <c r="AB1415">
        <v>657.42333333333295</v>
      </c>
      <c r="AC1415">
        <v>0.51950017140733795</v>
      </c>
      <c r="AD1415" t="s">
        <v>3784</v>
      </c>
      <c r="AE1415">
        <v>-0.116444456372349</v>
      </c>
      <c r="AF1415">
        <v>-0.70466386627476596</v>
      </c>
      <c r="AG1415">
        <v>0.26149179286944801</v>
      </c>
      <c r="AH1415">
        <v>0.67753458809635303</v>
      </c>
      <c r="AI1415">
        <v>12.522489566869</v>
      </c>
      <c r="AJ1415">
        <v>-1.48884578980853E-2</v>
      </c>
      <c r="AK1415">
        <v>-0.79325394096887003</v>
      </c>
      <c r="AL1415">
        <v>0.21108904671907999</v>
      </c>
      <c r="AM1415">
        <v>0.60164959850337296</v>
      </c>
      <c r="AN1415">
        <v>17.1043550818342</v>
      </c>
      <c r="AO1415">
        <v>6.0977227539936799E-2</v>
      </c>
      <c r="AP1415">
        <v>-0.89449047238523804</v>
      </c>
      <c r="AQ1415">
        <v>0.17765027237725101</v>
      </c>
      <c r="AR1415">
        <v>0.55395584988424396</v>
      </c>
      <c r="AS1415">
        <v>25.980249757599399</v>
      </c>
      <c r="AT1415">
        <v>-5.3129113876867598E-2</v>
      </c>
      <c r="AU1415">
        <v>-0.74807654826286496</v>
      </c>
      <c r="AV1415">
        <v>0.24635202534794501</v>
      </c>
      <c r="AW1415">
        <v>0.67029928015787499</v>
      </c>
      <c r="AX1415">
        <v>16.951997923165301</v>
      </c>
    </row>
    <row r="1416" spans="1:50" ht="16">
      <c r="A1416" t="s">
        <v>3785</v>
      </c>
      <c r="B1416" t="s">
        <v>7615</v>
      </c>
      <c r="C1416" t="s">
        <v>3656</v>
      </c>
      <c r="D1416">
        <v>2011</v>
      </c>
      <c r="E1416" t="s">
        <v>4463</v>
      </c>
      <c r="F1416" t="s">
        <v>43</v>
      </c>
      <c r="H1416" t="s">
        <v>3786</v>
      </c>
      <c r="I1416">
        <v>3</v>
      </c>
      <c r="J1416">
        <v>114</v>
      </c>
      <c r="K1416">
        <v>75.666666666666671</v>
      </c>
      <c r="L1416">
        <v>76</v>
      </c>
      <c r="M1416">
        <v>76</v>
      </c>
      <c r="N1416">
        <v>17</v>
      </c>
      <c r="O1416">
        <v>61611</v>
      </c>
      <c r="P1416" s="10">
        <f t="shared" si="44"/>
        <v>40710</v>
      </c>
      <c r="Q1416" s="11">
        <f t="shared" si="45"/>
        <v>167</v>
      </c>
      <c r="R1416">
        <v>21.0454935736939</v>
      </c>
      <c r="S1416">
        <v>675.73666666666702</v>
      </c>
      <c r="T1416">
        <v>0.49232497272089998</v>
      </c>
      <c r="U1416">
        <v>29.537589717910201</v>
      </c>
      <c r="V1416">
        <v>626.39</v>
      </c>
      <c r="W1416">
        <v>0.45057962274160701</v>
      </c>
      <c r="X1416">
        <v>35.248056584877297</v>
      </c>
      <c r="Y1416">
        <v>601.75333333333299</v>
      </c>
      <c r="Z1416">
        <v>0.41515708535402002</v>
      </c>
      <c r="AA1416">
        <v>21.083979469203801</v>
      </c>
      <c r="AB1416">
        <v>620.05333333333294</v>
      </c>
      <c r="AC1416">
        <v>0.47987492508472601</v>
      </c>
      <c r="AD1416" t="s">
        <v>3787</v>
      </c>
      <c r="AE1416">
        <v>-6.3371663639239698E-2</v>
      </c>
      <c r="AF1416">
        <v>-0.73604182809505903</v>
      </c>
      <c r="AG1416">
        <v>0.21434868835873999</v>
      </c>
      <c r="AH1416">
        <v>0.57439168188546097</v>
      </c>
      <c r="AI1416">
        <v>20.562134899017899</v>
      </c>
      <c r="AJ1416">
        <v>-2.5475280676309502E-3</v>
      </c>
      <c r="AK1416">
        <v>-0.79911426376316397</v>
      </c>
      <c r="AL1416">
        <v>0.184950205249379</v>
      </c>
      <c r="AM1416">
        <v>0.530214878890653</v>
      </c>
      <c r="AN1416">
        <v>28.9460517663519</v>
      </c>
      <c r="AO1416">
        <v>4.4451119363952803E-2</v>
      </c>
      <c r="AP1416">
        <v>-0.90987728021998504</v>
      </c>
      <c r="AQ1416">
        <v>0.161900560581373</v>
      </c>
      <c r="AR1416">
        <v>0.51124482736265797</v>
      </c>
      <c r="AS1416">
        <v>34.616689306192498</v>
      </c>
      <c r="AT1416">
        <v>-2.1571913964604499E-2</v>
      </c>
      <c r="AU1416">
        <v>-0.75238690626226501</v>
      </c>
      <c r="AV1416">
        <v>0.211128273874987</v>
      </c>
      <c r="AW1416">
        <v>0.57687374111997902</v>
      </c>
      <c r="AX1416">
        <v>20.6147539224296</v>
      </c>
    </row>
    <row r="1417" spans="1:50" ht="16">
      <c r="A1417" t="s">
        <v>3788</v>
      </c>
      <c r="B1417" t="s">
        <v>7615</v>
      </c>
      <c r="C1417" t="s">
        <v>3656</v>
      </c>
      <c r="D1417">
        <v>2011</v>
      </c>
      <c r="E1417" t="s">
        <v>4464</v>
      </c>
      <c r="F1417" t="s">
        <v>41</v>
      </c>
      <c r="H1417" t="s">
        <v>3786</v>
      </c>
      <c r="I1417">
        <v>3</v>
      </c>
      <c r="J1417">
        <v>120</v>
      </c>
      <c r="K1417">
        <v>84</v>
      </c>
      <c r="L1417">
        <v>83.5</v>
      </c>
      <c r="M1417">
        <v>84</v>
      </c>
      <c r="N1417">
        <v>17</v>
      </c>
      <c r="O1417">
        <v>61611</v>
      </c>
      <c r="P1417" s="10">
        <f t="shared" si="44"/>
        <v>40710</v>
      </c>
      <c r="Q1417" s="11">
        <f t="shared" si="45"/>
        <v>167</v>
      </c>
      <c r="R1417">
        <v>18.995612585545</v>
      </c>
      <c r="S1417">
        <v>619.73333333333301</v>
      </c>
      <c r="T1417">
        <v>0.53302679092027705</v>
      </c>
      <c r="U1417">
        <v>27.4532390252045</v>
      </c>
      <c r="V1417">
        <v>665.39666666666699</v>
      </c>
      <c r="W1417">
        <v>0.48003291015634197</v>
      </c>
      <c r="X1417">
        <v>29.062072108162202</v>
      </c>
      <c r="Y1417">
        <v>578.07000000000005</v>
      </c>
      <c r="Z1417">
        <v>0.42619782949973001</v>
      </c>
      <c r="AA1417">
        <v>20.4158851610749</v>
      </c>
      <c r="AB1417">
        <v>651.10666666666702</v>
      </c>
      <c r="AC1417">
        <v>0.50244558686243801</v>
      </c>
      <c r="AD1417" t="s">
        <v>3789</v>
      </c>
      <c r="AE1417">
        <v>-0.102164381834532</v>
      </c>
      <c r="AF1417">
        <v>-0.67715370185088497</v>
      </c>
      <c r="AG1417">
        <v>0.24636252569709699</v>
      </c>
      <c r="AH1417">
        <v>0.61746679754782996</v>
      </c>
      <c r="AI1417">
        <v>18.5044161872001</v>
      </c>
      <c r="AJ1417">
        <v>-7.0449597643965902E-3</v>
      </c>
      <c r="AK1417">
        <v>-0.77470232160147601</v>
      </c>
      <c r="AL1417">
        <v>0.211311991988505</v>
      </c>
      <c r="AM1417">
        <v>0.59123431299804496</v>
      </c>
      <c r="AN1417">
        <v>26.831373959834099</v>
      </c>
      <c r="AO1417">
        <v>5.9072163617898597E-2</v>
      </c>
      <c r="AP1417">
        <v>-0.86858251972191602</v>
      </c>
      <c r="AQ1417">
        <v>0.17256290889467199</v>
      </c>
      <c r="AR1417">
        <v>0.52654285439392501</v>
      </c>
      <c r="AS1417">
        <v>28.519349695378398</v>
      </c>
      <c r="AT1417">
        <v>-4.2271023119147003E-2</v>
      </c>
      <c r="AU1417">
        <v>-0.73600454961496797</v>
      </c>
      <c r="AV1417">
        <v>0.22823498611905799</v>
      </c>
      <c r="AW1417">
        <v>0.61269925595499497</v>
      </c>
      <c r="AX1417">
        <v>19.9236922667105</v>
      </c>
    </row>
    <row r="1418" spans="1:50" ht="16">
      <c r="A1418" t="s">
        <v>3790</v>
      </c>
      <c r="B1418" t="s">
        <v>7615</v>
      </c>
      <c r="C1418" t="s">
        <v>907</v>
      </c>
      <c r="D1418">
        <v>2011</v>
      </c>
      <c r="E1418" t="s">
        <v>4465</v>
      </c>
      <c r="F1418" t="s">
        <v>41</v>
      </c>
      <c r="H1418" t="s">
        <v>3654</v>
      </c>
      <c r="I1418">
        <v>9</v>
      </c>
      <c r="J1418">
        <v>120.5</v>
      </c>
      <c r="K1418">
        <v>94</v>
      </c>
      <c r="L1418">
        <v>94</v>
      </c>
      <c r="M1418">
        <v>94</v>
      </c>
      <c r="N1418">
        <v>18.25</v>
      </c>
      <c r="O1418">
        <v>70611</v>
      </c>
      <c r="P1418" s="10">
        <f t="shared" si="44"/>
        <v>40730</v>
      </c>
      <c r="Q1418" s="11">
        <f t="shared" si="45"/>
        <v>187</v>
      </c>
      <c r="R1418">
        <v>9.0739367384410006</v>
      </c>
      <c r="S1418">
        <v>692.10333333333301</v>
      </c>
      <c r="T1418">
        <v>0.554108404198279</v>
      </c>
      <c r="U1418">
        <v>24.983690535803699</v>
      </c>
      <c r="V1418">
        <v>649.37666666666701</v>
      </c>
      <c r="W1418">
        <v>0.47632962810482998</v>
      </c>
      <c r="X1418">
        <v>19.821446336170901</v>
      </c>
      <c r="Y1418">
        <v>650.06666666666695</v>
      </c>
      <c r="Z1418">
        <v>0.497665623832587</v>
      </c>
      <c r="AA1418">
        <v>17.734540811216799</v>
      </c>
      <c r="AB1418">
        <v>653.76333333333298</v>
      </c>
      <c r="AC1418">
        <v>0.52590322352137298</v>
      </c>
      <c r="AD1418" t="s">
        <v>3791</v>
      </c>
      <c r="AE1418">
        <v>-0.18158084899549201</v>
      </c>
      <c r="AF1418">
        <v>-0.59498089566175305</v>
      </c>
      <c r="AG1418">
        <v>0.243362749782641</v>
      </c>
      <c r="AH1418">
        <v>0.54561385947827001</v>
      </c>
      <c r="AI1418">
        <v>8.8408262067756702</v>
      </c>
      <c r="AJ1418">
        <v>-2.1249508731856801E-2</v>
      </c>
      <c r="AK1418">
        <v>-0.74597865145040299</v>
      </c>
      <c r="AL1418">
        <v>0.20594745881579599</v>
      </c>
      <c r="AM1418">
        <v>0.55907952367910596</v>
      </c>
      <c r="AN1418">
        <v>24.435074327390598</v>
      </c>
      <c r="AO1418">
        <v>-4.5812646822709302E-2</v>
      </c>
      <c r="AP1418">
        <v>-0.74849301106718402</v>
      </c>
      <c r="AQ1418">
        <v>0.22151078757588499</v>
      </c>
      <c r="AR1418">
        <v>0.60292920656175297</v>
      </c>
      <c r="AS1418">
        <v>19.3510215441604</v>
      </c>
      <c r="AT1418">
        <v>-9.05547513630134E-2</v>
      </c>
      <c r="AU1418">
        <v>-0.67288836688951204</v>
      </c>
      <c r="AV1418">
        <v>0.23945001243811101</v>
      </c>
      <c r="AW1418">
        <v>0.59689300161200898</v>
      </c>
      <c r="AX1418">
        <v>17.290308921737701</v>
      </c>
    </row>
    <row r="1419" spans="1:50" ht="16">
      <c r="A1419" t="s">
        <v>4277</v>
      </c>
      <c r="B1419" t="s">
        <v>7615</v>
      </c>
      <c r="C1419" t="s">
        <v>4275</v>
      </c>
      <c r="D1419">
        <v>2011</v>
      </c>
      <c r="E1419" t="s">
        <v>4466</v>
      </c>
      <c r="F1419" t="s">
        <v>43</v>
      </c>
      <c r="H1419" t="s">
        <v>3657</v>
      </c>
      <c r="I1419">
        <v>4</v>
      </c>
      <c r="J1419">
        <v>116.5</v>
      </c>
      <c r="K1419">
        <v>77</v>
      </c>
      <c r="L1419">
        <v>77</v>
      </c>
      <c r="M1419">
        <v>77</v>
      </c>
      <c r="N1419">
        <v>15</v>
      </c>
      <c r="O1419">
        <v>70611</v>
      </c>
      <c r="P1419" s="10">
        <f t="shared" si="44"/>
        <v>40730</v>
      </c>
      <c r="Q1419" s="11">
        <f t="shared" si="45"/>
        <v>187</v>
      </c>
      <c r="R1419">
        <v>19.960360707728299</v>
      </c>
      <c r="S1419">
        <v>646.5</v>
      </c>
      <c r="T1419">
        <v>0.48566490920657301</v>
      </c>
      <c r="U1419">
        <v>30.431408612919402</v>
      </c>
      <c r="V1419">
        <v>570.41999999999996</v>
      </c>
      <c r="W1419">
        <v>0.43247727861359903</v>
      </c>
      <c r="X1419">
        <v>29.932643131363701</v>
      </c>
      <c r="Y1419">
        <v>597.363333333333</v>
      </c>
      <c r="Z1419">
        <v>0.38635696599354602</v>
      </c>
      <c r="AA1419">
        <v>30.982984810549201</v>
      </c>
      <c r="AB1419">
        <v>634.40666666666698</v>
      </c>
      <c r="AC1419">
        <v>0.42480746752724202</v>
      </c>
      <c r="AD1419" t="s">
        <v>3792</v>
      </c>
      <c r="AE1419">
        <v>-6.4585532563206594E-2</v>
      </c>
      <c r="AF1419">
        <v>-0.72463243529896604</v>
      </c>
      <c r="AG1419">
        <v>0.20552128290997199</v>
      </c>
      <c r="AH1419">
        <v>0.54488692318813203</v>
      </c>
      <c r="AI1419">
        <v>19.518431945263</v>
      </c>
      <c r="AJ1419">
        <v>5.0668190813319899E-2</v>
      </c>
      <c r="AK1419">
        <v>-0.85273364391205098</v>
      </c>
      <c r="AL1419">
        <v>0.17658431441464401</v>
      </c>
      <c r="AM1419">
        <v>0.53179816004849201</v>
      </c>
      <c r="AN1419">
        <v>29.846641126035099</v>
      </c>
      <c r="AO1419">
        <v>0.107990200614502</v>
      </c>
      <c r="AP1419">
        <v>-0.96673556939176097</v>
      </c>
      <c r="AQ1419">
        <v>0.13984363244280101</v>
      </c>
      <c r="AR1419">
        <v>0.460325740129153</v>
      </c>
      <c r="AS1419">
        <v>29.463876249669799</v>
      </c>
      <c r="AT1419">
        <v>3.6614449998796698E-2</v>
      </c>
      <c r="AU1419">
        <v>-0.83527220238585598</v>
      </c>
      <c r="AV1419">
        <v>0.164726981966001</v>
      </c>
      <c r="AW1419">
        <v>0.488557536388665</v>
      </c>
      <c r="AX1419">
        <v>30.426747223429999</v>
      </c>
    </row>
    <row r="1420" spans="1:50" ht="16">
      <c r="A1420" t="s">
        <v>3793</v>
      </c>
      <c r="B1420" t="s">
        <v>7615</v>
      </c>
      <c r="C1420" t="s">
        <v>3794</v>
      </c>
      <c r="D1420">
        <v>2011</v>
      </c>
      <c r="E1420" t="s">
        <v>4467</v>
      </c>
      <c r="F1420" t="s">
        <v>43</v>
      </c>
      <c r="H1420" t="s">
        <v>3665</v>
      </c>
      <c r="I1420">
        <v>7</v>
      </c>
      <c r="J1420">
        <v>112.66666666666667</v>
      </c>
      <c r="K1420">
        <v>77</v>
      </c>
      <c r="L1420">
        <v>76</v>
      </c>
      <c r="M1420">
        <v>77</v>
      </c>
      <c r="N1420">
        <v>17.25</v>
      </c>
      <c r="O1420">
        <v>70611</v>
      </c>
      <c r="P1420" s="10">
        <f t="shared" si="44"/>
        <v>40730</v>
      </c>
      <c r="Q1420" s="11">
        <f t="shared" si="45"/>
        <v>187</v>
      </c>
      <c r="R1420">
        <v>24.415579369053599</v>
      </c>
      <c r="S1420">
        <v>594.39666666666699</v>
      </c>
      <c r="T1420">
        <v>0.46404315146675501</v>
      </c>
      <c r="U1420">
        <v>35.735377733266603</v>
      </c>
      <c r="V1420">
        <v>652.08333333333303</v>
      </c>
      <c r="W1420">
        <v>0.41036410405833701</v>
      </c>
      <c r="X1420">
        <v>36.404814388249001</v>
      </c>
      <c r="Y1420">
        <v>573.70333333333303</v>
      </c>
      <c r="Z1420">
        <v>0.39917419320888098</v>
      </c>
      <c r="AA1420">
        <v>31.448123685528302</v>
      </c>
      <c r="AB1420">
        <v>642.43666666666695</v>
      </c>
      <c r="AC1420">
        <v>0.43576231630919499</v>
      </c>
      <c r="AD1420" t="s">
        <v>3795</v>
      </c>
      <c r="AE1420">
        <v>-4.5805630803657398E-2</v>
      </c>
      <c r="AF1420">
        <v>-0.737818681073107</v>
      </c>
      <c r="AG1420">
        <v>0.189041415748255</v>
      </c>
      <c r="AH1420">
        <v>0.50862422930256201</v>
      </c>
      <c r="AI1420">
        <v>23.915395868106302</v>
      </c>
      <c r="AJ1420">
        <v>5.4873261892333602E-2</v>
      </c>
      <c r="AK1420">
        <v>-0.87440601517831695</v>
      </c>
      <c r="AL1420">
        <v>0.15390524668131</v>
      </c>
      <c r="AM1420">
        <v>0.47228541329384399</v>
      </c>
      <c r="AN1420">
        <v>35.126910904376501</v>
      </c>
      <c r="AO1420">
        <v>4.6044899737259899E-2</v>
      </c>
      <c r="AP1420">
        <v>-0.86815074886152299</v>
      </c>
      <c r="AQ1420">
        <v>0.14178635541505799</v>
      </c>
      <c r="AR1420">
        <v>0.43281325320963299</v>
      </c>
      <c r="AS1420">
        <v>35.830506831208901</v>
      </c>
      <c r="AT1420">
        <v>-1.4863116866086599E-2</v>
      </c>
      <c r="AU1420">
        <v>-0.77998211475617696</v>
      </c>
      <c r="AV1420">
        <v>0.165481892620608</v>
      </c>
      <c r="AW1420">
        <v>0.46496303903852698</v>
      </c>
      <c r="AX1420">
        <v>30.883167222032899</v>
      </c>
    </row>
    <row r="1421" spans="1:50" ht="16">
      <c r="A1421" t="s">
        <v>3796</v>
      </c>
      <c r="B1421" t="s">
        <v>7615</v>
      </c>
      <c r="C1421" t="s">
        <v>3797</v>
      </c>
      <c r="D1421">
        <v>2011</v>
      </c>
      <c r="E1421" t="s">
        <v>4468</v>
      </c>
      <c r="F1421" t="s">
        <v>41</v>
      </c>
      <c r="H1421" t="s">
        <v>3798</v>
      </c>
      <c r="I1421">
        <v>3</v>
      </c>
      <c r="J1421">
        <v>117</v>
      </c>
      <c r="K1421">
        <v>83.5</v>
      </c>
      <c r="L1421">
        <v>80</v>
      </c>
      <c r="M1421">
        <v>83.5</v>
      </c>
      <c r="N1421">
        <v>16.5</v>
      </c>
      <c r="O1421">
        <v>70611</v>
      </c>
      <c r="P1421" s="10">
        <f t="shared" si="44"/>
        <v>40730</v>
      </c>
      <c r="Q1421" s="11">
        <f t="shared" si="45"/>
        <v>187</v>
      </c>
      <c r="R1421">
        <v>22.4225317976965</v>
      </c>
      <c r="S1421">
        <v>592.10666666666702</v>
      </c>
      <c r="T1421">
        <v>0.48278753401459501</v>
      </c>
      <c r="U1421">
        <v>39.738007845101002</v>
      </c>
      <c r="V1421">
        <v>574.40333333333297</v>
      </c>
      <c r="W1421">
        <v>0.39755915838238998</v>
      </c>
      <c r="X1421">
        <v>24.3452612251711</v>
      </c>
      <c r="Y1421">
        <v>630.04666666666697</v>
      </c>
      <c r="Z1421">
        <v>0.40992909791572801</v>
      </c>
      <c r="AA1421">
        <v>19.5602104823903</v>
      </c>
      <c r="AB1421">
        <v>653.756666666667</v>
      </c>
      <c r="AC1421">
        <v>0.49645068437619699</v>
      </c>
      <c r="AD1421" t="s">
        <v>3799</v>
      </c>
      <c r="AE1421">
        <v>-2.9902820068953902E-2</v>
      </c>
      <c r="AF1421">
        <v>-0.78127560551478803</v>
      </c>
      <c r="AG1421">
        <v>0.214111178832152</v>
      </c>
      <c r="AH1421">
        <v>0.60298655076651597</v>
      </c>
      <c r="AI1421">
        <v>21.9110656184879</v>
      </c>
      <c r="AJ1421">
        <v>0.102819205760374</v>
      </c>
      <c r="AK1421">
        <v>-0.94636549491677602</v>
      </c>
      <c r="AL1421">
        <v>0.15204003390777701</v>
      </c>
      <c r="AM1421">
        <v>0.49335708814009999</v>
      </c>
      <c r="AN1421">
        <v>39.079409711273897</v>
      </c>
      <c r="AO1421">
        <v>0.102348446144555</v>
      </c>
      <c r="AP1421">
        <v>-0.95998844990842902</v>
      </c>
      <c r="AQ1421">
        <v>0.167268629097889</v>
      </c>
      <c r="AR1421">
        <v>0.548136156630181</v>
      </c>
      <c r="AS1421">
        <v>23.9006546559492</v>
      </c>
      <c r="AT1421">
        <v>1.5268773810032199E-3</v>
      </c>
      <c r="AU1421">
        <v>-0.812662698335893</v>
      </c>
      <c r="AV1421">
        <v>0.234858837867536</v>
      </c>
      <c r="AW1421">
        <v>0.68148709251234796</v>
      </c>
      <c r="AX1421">
        <v>19.0760563169178</v>
      </c>
    </row>
    <row r="1422" spans="1:50" ht="16">
      <c r="A1422" t="s">
        <v>3800</v>
      </c>
      <c r="B1422" t="s">
        <v>7615</v>
      </c>
      <c r="C1422" t="s">
        <v>3801</v>
      </c>
      <c r="D1422">
        <v>2011</v>
      </c>
      <c r="E1422" t="s">
        <v>4469</v>
      </c>
      <c r="F1422" t="s">
        <v>41</v>
      </c>
      <c r="H1422" t="s">
        <v>3728</v>
      </c>
      <c r="I1422">
        <v>6</v>
      </c>
      <c r="J1422">
        <v>122</v>
      </c>
      <c r="K1422">
        <v>98</v>
      </c>
      <c r="L1422">
        <v>97</v>
      </c>
      <c r="M1422">
        <v>98</v>
      </c>
      <c r="N1422">
        <v>16.5</v>
      </c>
      <c r="O1422">
        <v>70811</v>
      </c>
      <c r="P1422" s="10">
        <f t="shared" si="44"/>
        <v>40732</v>
      </c>
      <c r="Q1422" s="11">
        <f t="shared" si="45"/>
        <v>189</v>
      </c>
      <c r="R1422">
        <v>13.6124137873477</v>
      </c>
      <c r="S1422">
        <v>665.07333333333304</v>
      </c>
      <c r="T1422">
        <v>0.53201618177467902</v>
      </c>
      <c r="U1422">
        <v>33.338221498914997</v>
      </c>
      <c r="V1422">
        <v>626.12</v>
      </c>
      <c r="W1422">
        <v>0.44117275866806199</v>
      </c>
      <c r="X1422">
        <v>16.885570522450301</v>
      </c>
      <c r="Y1422">
        <v>619.756666666667</v>
      </c>
      <c r="Z1422">
        <v>0.43222866580340003</v>
      </c>
      <c r="AA1422">
        <v>18.385429644466701</v>
      </c>
      <c r="AB1422">
        <v>631.38</v>
      </c>
      <c r="AC1422">
        <v>0.52547332708160599</v>
      </c>
      <c r="AD1422" t="s">
        <v>3802</v>
      </c>
      <c r="AE1422">
        <v>-7.1767549746407894E-2</v>
      </c>
      <c r="AF1422">
        <v>-0.74141881950135502</v>
      </c>
      <c r="AG1422">
        <v>0.25653128773700101</v>
      </c>
      <c r="AH1422">
        <v>0.69325896168714995</v>
      </c>
      <c r="AI1422">
        <v>13.2504111137109</v>
      </c>
      <c r="AJ1422">
        <v>-9.4658558962115499E-3</v>
      </c>
      <c r="AK1422">
        <v>-0.81394700720058999</v>
      </c>
      <c r="AL1422">
        <v>0.17436018421209801</v>
      </c>
      <c r="AM1422">
        <v>0.50703897527335695</v>
      </c>
      <c r="AN1422">
        <v>32.704648253728401</v>
      </c>
      <c r="AO1422">
        <v>5.2768417620838899E-2</v>
      </c>
      <c r="AP1422">
        <v>-0.93491473643581302</v>
      </c>
      <c r="AQ1422">
        <v>0.18486262425389</v>
      </c>
      <c r="AR1422">
        <v>0.59356820048587799</v>
      </c>
      <c r="AS1422">
        <v>16.551141950410699</v>
      </c>
      <c r="AT1422">
        <v>-9.2408644198473999E-2</v>
      </c>
      <c r="AU1422">
        <v>-0.71915726491467102</v>
      </c>
      <c r="AV1422">
        <v>0.241031339554374</v>
      </c>
      <c r="AW1422">
        <v>0.634874274682379</v>
      </c>
      <c r="AX1422">
        <v>17.920511689495498</v>
      </c>
    </row>
    <row r="1423" spans="1:50" ht="16">
      <c r="A1423" t="s">
        <v>3803</v>
      </c>
      <c r="B1423" t="s">
        <v>7615</v>
      </c>
      <c r="C1423" t="s">
        <v>3804</v>
      </c>
      <c r="D1423">
        <v>2011</v>
      </c>
      <c r="E1423" t="s">
        <v>4470</v>
      </c>
      <c r="F1423" t="s">
        <v>41</v>
      </c>
      <c r="H1423" t="s">
        <v>3647</v>
      </c>
      <c r="I1423">
        <v>4</v>
      </c>
      <c r="J1423">
        <v>119</v>
      </c>
      <c r="K1423">
        <v>55</v>
      </c>
      <c r="L1423">
        <v>55</v>
      </c>
      <c r="M1423">
        <v>55</v>
      </c>
      <c r="N1423">
        <v>17.25</v>
      </c>
      <c r="O1423">
        <v>71311</v>
      </c>
      <c r="P1423" s="10">
        <f t="shared" si="44"/>
        <v>40737</v>
      </c>
      <c r="Q1423" s="11">
        <f t="shared" si="45"/>
        <v>194</v>
      </c>
      <c r="R1423">
        <v>15.8068197295944</v>
      </c>
      <c r="S1423">
        <v>662.44</v>
      </c>
      <c r="T1423">
        <v>0.55570243404882702</v>
      </c>
      <c r="U1423">
        <v>25.532466199298899</v>
      </c>
      <c r="V1423">
        <v>629.14333333333298</v>
      </c>
      <c r="W1423">
        <v>0.50069576120048997</v>
      </c>
      <c r="X1423">
        <v>21.510378567851799</v>
      </c>
      <c r="Y1423">
        <v>569.76666666666699</v>
      </c>
      <c r="Z1423">
        <v>0.47608276100431601</v>
      </c>
      <c r="AA1423">
        <v>35.007430812886</v>
      </c>
      <c r="AB1423">
        <v>619.113333333333</v>
      </c>
      <c r="AC1423">
        <v>0.41811217763882602</v>
      </c>
      <c r="AD1423" t="s">
        <v>3805</v>
      </c>
      <c r="AE1423">
        <v>-0.114838283734158</v>
      </c>
      <c r="AF1423">
        <v>-0.68282627363674397</v>
      </c>
      <c r="AG1423">
        <v>0.26658099722051998</v>
      </c>
      <c r="AH1423">
        <v>0.67256001332667104</v>
      </c>
      <c r="AI1423">
        <v>15.369315753132099</v>
      </c>
      <c r="AJ1423">
        <v>4.4456220480494904E-3</v>
      </c>
      <c r="AK1423">
        <v>-0.79501593508407098</v>
      </c>
      <c r="AL1423">
        <v>0.23815568714327701</v>
      </c>
      <c r="AM1423">
        <v>0.67991858991527598</v>
      </c>
      <c r="AN1423">
        <v>24.891219559435701</v>
      </c>
      <c r="AO1423">
        <v>2.5282111244044499E-2</v>
      </c>
      <c r="AP1423">
        <v>-0.83547367963138397</v>
      </c>
      <c r="AQ1423">
        <v>0.22055609253261699</v>
      </c>
      <c r="AR1423">
        <v>0.65417349416513204</v>
      </c>
      <c r="AS1423">
        <v>21.0047907269185</v>
      </c>
      <c r="AT1423">
        <v>3.5839215124626199E-2</v>
      </c>
      <c r="AU1423">
        <v>-0.93535594675755196</v>
      </c>
      <c r="AV1423">
        <v>0.16425346221442999</v>
      </c>
      <c r="AW1423">
        <v>0.52855336522662499</v>
      </c>
      <c r="AX1423">
        <v>34.384911836796597</v>
      </c>
    </row>
    <row r="1424" spans="1:50" ht="16">
      <c r="A1424" t="s">
        <v>3806</v>
      </c>
      <c r="B1424" t="s">
        <v>7615</v>
      </c>
      <c r="C1424" t="s">
        <v>3807</v>
      </c>
      <c r="D1424">
        <v>2011</v>
      </c>
      <c r="E1424" t="s">
        <v>4471</v>
      </c>
      <c r="F1424" t="s">
        <v>41</v>
      </c>
      <c r="H1424" t="s">
        <v>3655</v>
      </c>
      <c r="I1424">
        <v>4</v>
      </c>
      <c r="J1424">
        <v>115</v>
      </c>
      <c r="K1424">
        <v>79</v>
      </c>
      <c r="L1424">
        <v>78.833333333333329</v>
      </c>
      <c r="M1424">
        <v>79</v>
      </c>
      <c r="N1424">
        <v>17</v>
      </c>
      <c r="O1424">
        <v>71311</v>
      </c>
      <c r="P1424" s="10">
        <f t="shared" si="44"/>
        <v>40737</v>
      </c>
      <c r="Q1424" s="11">
        <f t="shared" si="45"/>
        <v>194</v>
      </c>
      <c r="R1424">
        <v>14.2466379569354</v>
      </c>
      <c r="S1424">
        <v>666.07333333333304</v>
      </c>
      <c r="T1424">
        <v>0.55537560380010298</v>
      </c>
      <c r="U1424">
        <v>16.5044036054081</v>
      </c>
      <c r="V1424">
        <v>620.72666666666703</v>
      </c>
      <c r="W1424">
        <v>0.46776742782602199</v>
      </c>
      <c r="X1424">
        <v>31.2598295776999</v>
      </c>
      <c r="Y1424">
        <v>621.75333333333299</v>
      </c>
      <c r="Z1424">
        <v>0.439259007536908</v>
      </c>
      <c r="AA1424">
        <v>25.952893506927101</v>
      </c>
      <c r="AB1424">
        <v>675.37666666666701</v>
      </c>
      <c r="AC1424">
        <v>0.45404227227614502</v>
      </c>
      <c r="AD1424" t="s">
        <v>3808</v>
      </c>
      <c r="AE1424">
        <v>-0.12538278273115699</v>
      </c>
      <c r="AF1424">
        <v>-0.66341966202443303</v>
      </c>
      <c r="AG1424">
        <v>0.26140295041765299</v>
      </c>
      <c r="AH1424">
        <v>0.64367149722055805</v>
      </c>
      <c r="AI1424">
        <v>13.856214275801999</v>
      </c>
      <c r="AJ1424">
        <v>5.6198798041376098E-2</v>
      </c>
      <c r="AK1424">
        <v>-0.86543905098319296</v>
      </c>
      <c r="AL1424">
        <v>0.21832955554848599</v>
      </c>
      <c r="AM1424">
        <v>0.66490309215892696</v>
      </c>
      <c r="AN1424">
        <v>16.118407992854799</v>
      </c>
      <c r="AO1424">
        <v>1.1667830519140601E-2</v>
      </c>
      <c r="AP1424">
        <v>-0.82685478692506997</v>
      </c>
      <c r="AQ1424">
        <v>0.17790056795462</v>
      </c>
      <c r="AR1424">
        <v>0.52327635172490905</v>
      </c>
      <c r="AS1424">
        <v>30.657043119067598</v>
      </c>
      <c r="AT1424">
        <v>-4.3212816693416201E-3</v>
      </c>
      <c r="AU1424">
        <v>-0.82306730430326602</v>
      </c>
      <c r="AV1424">
        <v>0.18687811719973599</v>
      </c>
      <c r="AW1424">
        <v>0.54750339125601699</v>
      </c>
      <c r="AX1424">
        <v>25.4228435098704</v>
      </c>
    </row>
    <row r="1425" spans="1:50" ht="16">
      <c r="A1425" t="s">
        <v>3809</v>
      </c>
      <c r="B1425" t="s">
        <v>7615</v>
      </c>
      <c r="C1425" t="s">
        <v>3807</v>
      </c>
      <c r="D1425">
        <v>2011</v>
      </c>
      <c r="E1425" t="s">
        <v>4472</v>
      </c>
      <c r="F1425" t="s">
        <v>43</v>
      </c>
      <c r="H1425" t="s">
        <v>3655</v>
      </c>
      <c r="I1425">
        <v>4</v>
      </c>
      <c r="J1425">
        <v>113.83333333333333</v>
      </c>
      <c r="K1425">
        <v>73</v>
      </c>
      <c r="L1425">
        <v>74</v>
      </c>
      <c r="M1425">
        <v>74</v>
      </c>
      <c r="N1425">
        <v>16</v>
      </c>
      <c r="O1425">
        <v>71311</v>
      </c>
      <c r="P1425" s="10">
        <f t="shared" si="44"/>
        <v>40737</v>
      </c>
      <c r="Q1425" s="11">
        <f t="shared" si="45"/>
        <v>194</v>
      </c>
      <c r="R1425">
        <v>19.570843097980301</v>
      </c>
      <c r="S1425">
        <v>670.43666666666695</v>
      </c>
      <c r="T1425">
        <v>0.46942914521532197</v>
      </c>
      <c r="U1425">
        <v>41.5967174094475</v>
      </c>
      <c r="V1425">
        <v>660.8</v>
      </c>
      <c r="W1425">
        <v>0.36859209383290997</v>
      </c>
      <c r="X1425">
        <v>40.148787013854097</v>
      </c>
      <c r="Y1425">
        <v>611.80999999999995</v>
      </c>
      <c r="Z1425">
        <v>0.36082245796547502</v>
      </c>
      <c r="AA1425">
        <v>38.659594391587397</v>
      </c>
      <c r="AB1425">
        <v>611.80999999999995</v>
      </c>
      <c r="AC1425">
        <v>0.38087437473255298</v>
      </c>
      <c r="AD1425" t="s">
        <v>3810</v>
      </c>
      <c r="AE1425">
        <v>-5.9396660192474499E-2</v>
      </c>
      <c r="AF1425">
        <v>-0.73299791164551997</v>
      </c>
      <c r="AG1425">
        <v>0.19153127749847601</v>
      </c>
      <c r="AH1425">
        <v>0.512427255651422</v>
      </c>
      <c r="AI1425">
        <v>19.161447789691199</v>
      </c>
      <c r="AJ1425">
        <v>0.154238345231901</v>
      </c>
      <c r="AK1425">
        <v>-1.03315381337284</v>
      </c>
      <c r="AL1425">
        <v>0.128339860233595</v>
      </c>
      <c r="AM1425">
        <v>0.44093275282476002</v>
      </c>
      <c r="AN1425">
        <v>41.0001678605134</v>
      </c>
      <c r="AO1425">
        <v>0.120506236123415</v>
      </c>
      <c r="AP1425">
        <v>-1.0216367925410299</v>
      </c>
      <c r="AQ1425">
        <v>0.115576598079267</v>
      </c>
      <c r="AR1425">
        <v>0.39427777623231303</v>
      </c>
      <c r="AS1425">
        <v>39.625622638915999</v>
      </c>
      <c r="AT1425">
        <v>9.53357419125892E-2</v>
      </c>
      <c r="AU1425">
        <v>-1.05020175924207</v>
      </c>
      <c r="AV1425">
        <v>0.13894737777834201</v>
      </c>
      <c r="AW1425">
        <v>0.48229492976676303</v>
      </c>
      <c r="AX1425">
        <v>38.0665111420724</v>
      </c>
    </row>
    <row r="1426" spans="1:50" ht="16">
      <c r="A1426" t="s">
        <v>3811</v>
      </c>
      <c r="B1426" t="s">
        <v>7615</v>
      </c>
      <c r="C1426" t="s">
        <v>1586</v>
      </c>
      <c r="D1426">
        <v>2011</v>
      </c>
      <c r="E1426" t="s">
        <v>4473</v>
      </c>
      <c r="F1426" t="s">
        <v>41</v>
      </c>
      <c r="J1426">
        <v>118.83333333333333</v>
      </c>
      <c r="K1426">
        <v>85.333333333333329</v>
      </c>
      <c r="L1426">
        <v>86</v>
      </c>
      <c r="M1426">
        <v>86</v>
      </c>
      <c r="N1426">
        <v>17</v>
      </c>
      <c r="O1426">
        <v>71511</v>
      </c>
      <c r="P1426" s="10">
        <f t="shared" si="44"/>
        <v>40739</v>
      </c>
      <c r="Q1426" s="11">
        <f t="shared" si="45"/>
        <v>196</v>
      </c>
      <c r="R1426">
        <v>21.155499582707399</v>
      </c>
      <c r="S1426">
        <v>688.01</v>
      </c>
      <c r="T1426">
        <v>0.48187958550182403</v>
      </c>
      <c r="U1426">
        <v>39.964319646135898</v>
      </c>
      <c r="V1426">
        <v>628.16</v>
      </c>
      <c r="W1426">
        <v>0.41355912605980999</v>
      </c>
      <c r="X1426">
        <v>37.142504089467501</v>
      </c>
      <c r="Y1426">
        <v>644.82333333333304</v>
      </c>
      <c r="Z1426">
        <v>0.401045285072336</v>
      </c>
      <c r="AA1426">
        <v>30.471441328659701</v>
      </c>
      <c r="AB1426">
        <v>628.15333333333297</v>
      </c>
      <c r="AC1426">
        <v>0.460860256207416</v>
      </c>
      <c r="AD1426" t="s">
        <v>3812</v>
      </c>
      <c r="AE1426">
        <v>-9.0128841888349298E-2</v>
      </c>
      <c r="AF1426">
        <v>-0.68365136182055197</v>
      </c>
      <c r="AG1426">
        <v>0.19684201448124</v>
      </c>
      <c r="AH1426">
        <v>0.49643954355518999</v>
      </c>
      <c r="AI1426">
        <v>20.710472049550201</v>
      </c>
      <c r="AJ1426">
        <v>9.4234590237337795E-2</v>
      </c>
      <c r="AK1426">
        <v>-0.909333410192387</v>
      </c>
      <c r="AL1426">
        <v>0.16612082931268701</v>
      </c>
      <c r="AM1426">
        <v>0.52403817957287302</v>
      </c>
      <c r="AN1426">
        <v>39.244604131249197</v>
      </c>
      <c r="AO1426">
        <v>9.9682511925407905E-2</v>
      </c>
      <c r="AP1426">
        <v>-0.93966753834208605</v>
      </c>
      <c r="AQ1426">
        <v>0.154863228023531</v>
      </c>
      <c r="AR1426">
        <v>0.49948871247598198</v>
      </c>
      <c r="AS1426">
        <v>36.5055784902423</v>
      </c>
      <c r="AT1426">
        <v>2.1783169837932801E-2</v>
      </c>
      <c r="AU1426">
        <v>-0.82701031898574795</v>
      </c>
      <c r="AV1426">
        <v>0.201923724774835</v>
      </c>
      <c r="AW1426">
        <v>0.594206880181261</v>
      </c>
      <c r="AX1426">
        <v>29.810411124261201</v>
      </c>
    </row>
    <row r="1427" spans="1:50" ht="16">
      <c r="A1427" t="s">
        <v>3813</v>
      </c>
      <c r="B1427" t="s">
        <v>7615</v>
      </c>
      <c r="C1427" t="s">
        <v>1586</v>
      </c>
      <c r="D1427">
        <v>2011</v>
      </c>
      <c r="E1427" t="s">
        <v>4474</v>
      </c>
      <c r="F1427" t="s">
        <v>41</v>
      </c>
      <c r="J1427">
        <v>119.16666666666667</v>
      </c>
      <c r="K1427">
        <v>87.333333333333329</v>
      </c>
      <c r="L1427">
        <v>87</v>
      </c>
      <c r="M1427">
        <v>87.333333333333329</v>
      </c>
      <c r="N1427">
        <v>17</v>
      </c>
      <c r="O1427">
        <v>71511</v>
      </c>
      <c r="P1427" s="10">
        <f t="shared" si="44"/>
        <v>40739</v>
      </c>
      <c r="Q1427" s="11">
        <f t="shared" si="45"/>
        <v>196</v>
      </c>
      <c r="R1427">
        <v>19.656857452845902</v>
      </c>
      <c r="S1427">
        <v>645.45000000000005</v>
      </c>
      <c r="T1427">
        <v>0.49791738316839501</v>
      </c>
      <c r="U1427">
        <v>38.017534468369199</v>
      </c>
      <c r="V1427">
        <v>644.51</v>
      </c>
      <c r="W1427">
        <v>0.40173710174184402</v>
      </c>
      <c r="X1427">
        <v>36.515081121682499</v>
      </c>
      <c r="Y1427">
        <v>661.42666666666696</v>
      </c>
      <c r="Z1427">
        <v>0.38840040951126897</v>
      </c>
      <c r="AA1427">
        <v>25.318130028375901</v>
      </c>
      <c r="AB1427">
        <v>660.09666666666703</v>
      </c>
      <c r="AC1427">
        <v>0.47560948904099298</v>
      </c>
      <c r="AD1427" t="s">
        <v>3814</v>
      </c>
      <c r="AE1427">
        <v>-6.7168560162309696E-2</v>
      </c>
      <c r="AF1427">
        <v>-0.70380758382048303</v>
      </c>
      <c r="AG1427">
        <v>0.21899382789072899</v>
      </c>
      <c r="AH1427">
        <v>0.56644575334270497</v>
      </c>
      <c r="AI1427">
        <v>19.199660871275899</v>
      </c>
      <c r="AJ1427">
        <v>6.7853045016509794E-2</v>
      </c>
      <c r="AK1427">
        <v>-0.89527112045135604</v>
      </c>
      <c r="AL1427">
        <v>0.148776075283505</v>
      </c>
      <c r="AM1427">
        <v>0.46435424117518698</v>
      </c>
      <c r="AN1427">
        <v>37.389619022382298</v>
      </c>
      <c r="AO1427">
        <v>5.8929598485932301E-2</v>
      </c>
      <c r="AP1427">
        <v>-0.88216639239176797</v>
      </c>
      <c r="AQ1427">
        <v>0.13232687070427099</v>
      </c>
      <c r="AR1427">
        <v>0.40803318590353299</v>
      </c>
      <c r="AS1427">
        <v>35.974706949679302</v>
      </c>
      <c r="AT1427">
        <v>-4.22303142690909E-2</v>
      </c>
      <c r="AU1427">
        <v>-0.74567702709588102</v>
      </c>
      <c r="AV1427">
        <v>0.20169344567188299</v>
      </c>
      <c r="AW1427">
        <v>0.54740501220997895</v>
      </c>
      <c r="AX1427">
        <v>24.766397694236101</v>
      </c>
    </row>
    <row r="1428" spans="1:50" ht="16">
      <c r="A1428" t="s">
        <v>3815</v>
      </c>
      <c r="B1428" t="s">
        <v>7615</v>
      </c>
      <c r="C1428" t="s">
        <v>1586</v>
      </c>
      <c r="D1428">
        <v>2011</v>
      </c>
      <c r="E1428" t="s">
        <v>4475</v>
      </c>
      <c r="F1428" t="s">
        <v>41</v>
      </c>
      <c r="J1428">
        <v>117.66666666666667</v>
      </c>
      <c r="K1428">
        <v>82</v>
      </c>
      <c r="L1428">
        <v>82</v>
      </c>
      <c r="M1428">
        <v>82</v>
      </c>
      <c r="O1428">
        <v>71511</v>
      </c>
      <c r="P1428" s="10">
        <f t="shared" si="44"/>
        <v>40739</v>
      </c>
      <c r="Q1428" s="11">
        <f t="shared" si="45"/>
        <v>196</v>
      </c>
      <c r="R1428">
        <v>18.2681493907528</v>
      </c>
      <c r="S1428">
        <v>665.36666666666702</v>
      </c>
      <c r="T1428">
        <v>0.51656742558166802</v>
      </c>
      <c r="U1428">
        <v>23.968713570355501</v>
      </c>
      <c r="V1428">
        <v>669.1</v>
      </c>
      <c r="W1428">
        <v>0.46861350010628899</v>
      </c>
      <c r="X1428">
        <v>14.9162248372559</v>
      </c>
      <c r="Y1428">
        <v>597.04</v>
      </c>
      <c r="Z1428">
        <v>0.491725308307294</v>
      </c>
      <c r="AA1428">
        <v>19.972712235019198</v>
      </c>
      <c r="AB1428">
        <v>661.41333333333296</v>
      </c>
      <c r="AC1428">
        <v>0.52088581183360305</v>
      </c>
      <c r="AD1428" t="s">
        <v>3816</v>
      </c>
      <c r="AE1428">
        <v>-0.110457116221646</v>
      </c>
      <c r="AF1428">
        <v>-0.66827316428891803</v>
      </c>
      <c r="AG1428">
        <v>0.22834583543595199</v>
      </c>
      <c r="AH1428">
        <v>0.56564922146881202</v>
      </c>
      <c r="AI1428">
        <v>17.830676469036501</v>
      </c>
      <c r="AJ1428">
        <v>-5.9689894907404097E-2</v>
      </c>
      <c r="AK1428">
        <v>-0.72274650462231504</v>
      </c>
      <c r="AL1428">
        <v>0.189404438724316</v>
      </c>
      <c r="AM1428">
        <v>0.500885499565208</v>
      </c>
      <c r="AN1428">
        <v>23.480961835181699</v>
      </c>
      <c r="AO1428">
        <v>-1.30990818433834E-2</v>
      </c>
      <c r="AP1428">
        <v>-0.77373515321373998</v>
      </c>
      <c r="AQ1428">
        <v>0.22653073886894301</v>
      </c>
      <c r="AR1428">
        <v>0.63267480563512302</v>
      </c>
      <c r="AS1428">
        <v>14.558378310067001</v>
      </c>
      <c r="AT1428">
        <v>-7.7476612588760596E-2</v>
      </c>
      <c r="AU1428">
        <v>-0.70097327724210101</v>
      </c>
      <c r="AV1428">
        <v>0.23687321450774801</v>
      </c>
      <c r="AW1428">
        <v>0.61112281324508899</v>
      </c>
      <c r="AX1428">
        <v>19.4729348360557</v>
      </c>
    </row>
    <row r="1429" spans="1:50" ht="16">
      <c r="A1429" t="s">
        <v>4278</v>
      </c>
      <c r="B1429" t="s">
        <v>7615</v>
      </c>
      <c r="C1429" t="s">
        <v>1586</v>
      </c>
      <c r="D1429">
        <v>2011</v>
      </c>
      <c r="E1429" t="s">
        <v>4476</v>
      </c>
      <c r="F1429" t="s">
        <v>43</v>
      </c>
      <c r="H1429" t="s">
        <v>3817</v>
      </c>
      <c r="I1429">
        <v>4</v>
      </c>
      <c r="J1429">
        <v>116.16666666666667</v>
      </c>
      <c r="K1429">
        <v>78</v>
      </c>
      <c r="L1429">
        <v>77</v>
      </c>
      <c r="M1429">
        <v>78</v>
      </c>
      <c r="N1429">
        <v>20.25</v>
      </c>
      <c r="O1429">
        <v>71511</v>
      </c>
      <c r="P1429" s="10">
        <f t="shared" si="44"/>
        <v>40739</v>
      </c>
      <c r="Q1429" s="11">
        <f t="shared" si="45"/>
        <v>196</v>
      </c>
      <c r="R1429">
        <v>17.617303789016901</v>
      </c>
      <c r="S1429">
        <v>623.1</v>
      </c>
      <c r="T1429">
        <v>0.46621328529640199</v>
      </c>
      <c r="U1429">
        <v>37.870913536972097</v>
      </c>
      <c r="V1429">
        <v>598.76333333333298</v>
      </c>
      <c r="W1429">
        <v>0.42619707067220702</v>
      </c>
      <c r="X1429">
        <v>24.288433650475699</v>
      </c>
      <c r="Y1429">
        <v>620.39333333333298</v>
      </c>
      <c r="Z1429">
        <v>0.42526613942565</v>
      </c>
      <c r="AA1429">
        <v>25.503845768653001</v>
      </c>
      <c r="AB1429">
        <v>609.42333333333295</v>
      </c>
      <c r="AC1429">
        <v>0.45543655314648801</v>
      </c>
      <c r="AD1429" t="s">
        <v>3818</v>
      </c>
      <c r="AE1429">
        <v>-9.0642054377948703E-3</v>
      </c>
      <c r="AF1429">
        <v>-0.80936594221593505</v>
      </c>
      <c r="AG1429">
        <v>0.20281001455195</v>
      </c>
      <c r="AH1429">
        <v>0.58714380240256203</v>
      </c>
      <c r="AI1429">
        <v>17.237805293523</v>
      </c>
      <c r="AJ1429">
        <v>0.104095167479613</v>
      </c>
      <c r="AK1429">
        <v>-0.93329140182047898</v>
      </c>
      <c r="AL1429">
        <v>0.183732272699277</v>
      </c>
      <c r="AM1429">
        <v>0.59057186564398101</v>
      </c>
      <c r="AN1429">
        <v>37.124960693407999</v>
      </c>
      <c r="AO1429">
        <v>8.7123852500302398E-2</v>
      </c>
      <c r="AP1429">
        <v>-0.94022168391684202</v>
      </c>
      <c r="AQ1429">
        <v>0.18071870030120499</v>
      </c>
      <c r="AR1429">
        <v>0.58384399674338805</v>
      </c>
      <c r="AS1429">
        <v>23.814567296404199</v>
      </c>
      <c r="AT1429">
        <v>3.1989911177976899E-4</v>
      </c>
      <c r="AU1429">
        <v>-0.81102876727804396</v>
      </c>
      <c r="AV1429">
        <v>0.19054305647122999</v>
      </c>
      <c r="AW1429">
        <v>0.55267435519317898</v>
      </c>
      <c r="AX1429">
        <v>24.982530853965901</v>
      </c>
    </row>
    <row r="1430" spans="1:50" ht="16">
      <c r="A1430" t="s">
        <v>3819</v>
      </c>
      <c r="B1430" t="s">
        <v>7615</v>
      </c>
      <c r="C1430" t="s">
        <v>3637</v>
      </c>
      <c r="D1430">
        <v>2011</v>
      </c>
      <c r="E1430" t="s">
        <v>4477</v>
      </c>
      <c r="F1430" t="s">
        <v>41</v>
      </c>
      <c r="H1430" t="s">
        <v>3820</v>
      </c>
      <c r="I1430">
        <v>2</v>
      </c>
      <c r="J1430">
        <v>120.83333333333333</v>
      </c>
      <c r="K1430">
        <v>97.5</v>
      </c>
      <c r="L1430">
        <v>98</v>
      </c>
      <c r="M1430">
        <v>98</v>
      </c>
      <c r="N1430">
        <v>17.5</v>
      </c>
      <c r="O1430">
        <v>71711</v>
      </c>
      <c r="P1430" s="10">
        <f t="shared" si="44"/>
        <v>40741</v>
      </c>
      <c r="Q1430" s="11">
        <f t="shared" si="45"/>
        <v>198</v>
      </c>
      <c r="R1430">
        <v>16.389583541979601</v>
      </c>
      <c r="S1430">
        <v>681.45</v>
      </c>
      <c r="T1430">
        <v>0.50082720571151096</v>
      </c>
      <c r="U1430">
        <v>30.630393590385601</v>
      </c>
      <c r="V1430">
        <v>660.78</v>
      </c>
      <c r="W1430">
        <v>0.43206440826433001</v>
      </c>
      <c r="X1430">
        <v>10.1463745618428</v>
      </c>
      <c r="Y1430">
        <v>675.72666666666703</v>
      </c>
      <c r="Z1430">
        <v>0.53940501952182096</v>
      </c>
      <c r="AA1430">
        <v>24.569759973293301</v>
      </c>
      <c r="AB1430">
        <v>681.45</v>
      </c>
      <c r="AC1430">
        <v>0.46622287531005802</v>
      </c>
      <c r="AD1430" t="s">
        <v>3821</v>
      </c>
      <c r="AE1430">
        <v>-8.0137774306837495E-2</v>
      </c>
      <c r="AF1430">
        <v>-0.73283730488228205</v>
      </c>
      <c r="AG1430">
        <v>0.21946677247746699</v>
      </c>
      <c r="AH1430">
        <v>0.58705844296509202</v>
      </c>
      <c r="AI1430">
        <v>16.007527680415802</v>
      </c>
      <c r="AJ1430">
        <v>1.1717976769724E-3</v>
      </c>
      <c r="AK1430">
        <v>-0.81242633360456296</v>
      </c>
      <c r="AL1430">
        <v>0.16434226866742299</v>
      </c>
      <c r="AM1430">
        <v>0.47718699338367199</v>
      </c>
      <c r="AN1430">
        <v>30.078003897086798</v>
      </c>
      <c r="AO1430">
        <v>-5.6236570482231497E-2</v>
      </c>
      <c r="AP1430">
        <v>-0.77386286259706705</v>
      </c>
      <c r="AQ1430">
        <v>0.26492862110927001</v>
      </c>
      <c r="AR1430">
        <v>0.741358316370338</v>
      </c>
      <c r="AS1430">
        <v>9.8655015656059106</v>
      </c>
      <c r="AT1430">
        <v>-5.44473224048952E-2</v>
      </c>
      <c r="AU1430">
        <v>-0.77345358790270102</v>
      </c>
      <c r="AV1430">
        <v>0.18983577521059</v>
      </c>
      <c r="AW1430">
        <v>0.53028746093211199</v>
      </c>
      <c r="AX1430">
        <v>24.065795142155501</v>
      </c>
    </row>
    <row r="1431" spans="1:50" ht="16">
      <c r="A1431" t="s">
        <v>3822</v>
      </c>
      <c r="B1431" t="s">
        <v>7615</v>
      </c>
      <c r="C1431" t="s">
        <v>3637</v>
      </c>
      <c r="D1431">
        <v>2011</v>
      </c>
      <c r="E1431" t="s">
        <v>4478</v>
      </c>
      <c r="F1431" t="s">
        <v>43</v>
      </c>
      <c r="J1431">
        <v>116.33333333333333</v>
      </c>
      <c r="K1431">
        <v>73</v>
      </c>
      <c r="L1431">
        <v>71</v>
      </c>
      <c r="M1431">
        <v>73</v>
      </c>
      <c r="N1431">
        <v>20</v>
      </c>
      <c r="O1431">
        <v>71711</v>
      </c>
      <c r="P1431" s="10">
        <f t="shared" si="44"/>
        <v>40741</v>
      </c>
      <c r="Q1431" s="11">
        <f t="shared" si="45"/>
        <v>198</v>
      </c>
      <c r="R1431">
        <v>20.827193123017899</v>
      </c>
      <c r="S1431">
        <v>632.44000000000005</v>
      </c>
      <c r="T1431">
        <v>0.48392216787766701</v>
      </c>
      <c r="U1431">
        <v>43.982107160741101</v>
      </c>
      <c r="V1431">
        <v>601.72333333333302</v>
      </c>
      <c r="W1431">
        <v>0.40523020957651801</v>
      </c>
      <c r="X1431">
        <v>38.604849440827898</v>
      </c>
      <c r="Y1431">
        <v>602.37333333333299</v>
      </c>
      <c r="Z1431">
        <v>0.38823182201815498</v>
      </c>
      <c r="AA1431">
        <v>25.833354364880702</v>
      </c>
      <c r="AB1431">
        <v>621.04333333333295</v>
      </c>
      <c r="AC1431">
        <v>0.48191444484081603</v>
      </c>
      <c r="AD1431" t="s">
        <v>3823</v>
      </c>
      <c r="AE1431">
        <v>-4.4039560128364998E-2</v>
      </c>
      <c r="AF1431">
        <v>-0.73927623238182505</v>
      </c>
      <c r="AG1431">
        <v>0.20839950106614</v>
      </c>
      <c r="AH1431">
        <v>0.56156672513970995</v>
      </c>
      <c r="AI1431">
        <v>20.3591577215612</v>
      </c>
      <c r="AJ1431">
        <v>5.14950712884652E-2</v>
      </c>
      <c r="AK1431">
        <v>-0.87203193740666096</v>
      </c>
      <c r="AL1431">
        <v>0.148072657576269</v>
      </c>
      <c r="AM1431">
        <v>0.453483269725449</v>
      </c>
      <c r="AN1431">
        <v>43.258816952192603</v>
      </c>
      <c r="AO1431">
        <v>8.58235315180714E-2</v>
      </c>
      <c r="AP1431">
        <v>-0.95569820142106698</v>
      </c>
      <c r="AQ1431">
        <v>0.137631345392704</v>
      </c>
      <c r="AR1431">
        <v>0.44956947267312602</v>
      </c>
      <c r="AS1431">
        <v>37.998920045235401</v>
      </c>
      <c r="AT1431">
        <v>8.5793335902384308E-3</v>
      </c>
      <c r="AU1431">
        <v>-0.81205152914285905</v>
      </c>
      <c r="AV1431">
        <v>0.22077879751346499</v>
      </c>
      <c r="AW1431">
        <v>0.64073328062911095</v>
      </c>
      <c r="AX1431">
        <v>25.225317853636099</v>
      </c>
    </row>
    <row r="1432" spans="1:50" ht="16">
      <c r="A1432" t="s">
        <v>4279</v>
      </c>
      <c r="B1432" t="s">
        <v>7615</v>
      </c>
      <c r="C1432" t="s">
        <v>4275</v>
      </c>
      <c r="D1432">
        <v>2011</v>
      </c>
      <c r="E1432" t="s">
        <v>4479</v>
      </c>
      <c r="F1432" t="s">
        <v>41</v>
      </c>
      <c r="J1432">
        <v>118.66666666666667</v>
      </c>
      <c r="K1432">
        <v>86</v>
      </c>
      <c r="L1432">
        <v>85</v>
      </c>
      <c r="M1432">
        <v>86</v>
      </c>
      <c r="N1432">
        <v>17</v>
      </c>
      <c r="O1432">
        <v>72011</v>
      </c>
      <c r="P1432" s="10">
        <f t="shared" si="44"/>
        <v>40744</v>
      </c>
      <c r="Q1432" s="11">
        <f t="shared" si="45"/>
        <v>201</v>
      </c>
      <c r="R1432">
        <v>20.8613563678852</v>
      </c>
      <c r="S1432">
        <v>669.8</v>
      </c>
      <c r="T1432">
        <v>0.50518325182441004</v>
      </c>
      <c r="U1432">
        <v>42.953368886663299</v>
      </c>
      <c r="V1432">
        <v>585.69666666666706</v>
      </c>
      <c r="W1432">
        <v>0.36956058861922197</v>
      </c>
      <c r="X1432">
        <v>32.738065264563502</v>
      </c>
      <c r="Y1432">
        <v>579.04999999999995</v>
      </c>
      <c r="Z1432">
        <v>0.42090148355311802</v>
      </c>
      <c r="AA1432">
        <v>24.612310131864501</v>
      </c>
      <c r="AB1432">
        <v>582.04999999999995</v>
      </c>
      <c r="AC1432">
        <v>0.48225154920161001</v>
      </c>
      <c r="AD1432" t="s">
        <v>3824</v>
      </c>
      <c r="AE1432">
        <v>-7.3733954540395302E-2</v>
      </c>
      <c r="AF1432">
        <v>-0.70379258466283201</v>
      </c>
      <c r="AG1432">
        <v>0.224391872774239</v>
      </c>
      <c r="AH1432">
        <v>0.58055142501227996</v>
      </c>
      <c r="AI1432">
        <v>20.3633200552513</v>
      </c>
      <c r="AJ1432">
        <v>4.5777241367477302E-2</v>
      </c>
      <c r="AK1432">
        <v>-0.88518652815846799</v>
      </c>
      <c r="AL1432">
        <v>0.110986319805355</v>
      </c>
      <c r="AM1432">
        <v>0.34316958442109902</v>
      </c>
      <c r="AN1432">
        <v>42.409103638853601</v>
      </c>
      <c r="AO1432">
        <v>3.7900074770787398E-2</v>
      </c>
      <c r="AP1432">
        <v>-0.87110893330711803</v>
      </c>
      <c r="AQ1432">
        <v>0.16442000697004799</v>
      </c>
      <c r="AR1432">
        <v>0.50315907881729205</v>
      </c>
      <c r="AS1432">
        <v>32.1476153642285</v>
      </c>
      <c r="AT1432">
        <v>-1.55850037650465E-2</v>
      </c>
      <c r="AU1432">
        <v>-0.78125956326983503</v>
      </c>
      <c r="AV1432">
        <v>0.21584969868880599</v>
      </c>
      <c r="AW1432">
        <v>0.60738253630609396</v>
      </c>
      <c r="AX1432">
        <v>24.048007470713301</v>
      </c>
    </row>
    <row r="1433" spans="1:50" ht="16">
      <c r="A1433" t="s">
        <v>4280</v>
      </c>
      <c r="B1433" t="s">
        <v>7615</v>
      </c>
      <c r="C1433" t="s">
        <v>4275</v>
      </c>
      <c r="D1433">
        <v>2011</v>
      </c>
      <c r="E1433" t="s">
        <v>4480</v>
      </c>
      <c r="F1433" t="s">
        <v>41</v>
      </c>
      <c r="H1433" t="s">
        <v>3825</v>
      </c>
      <c r="I1433">
        <v>3</v>
      </c>
      <c r="J1433">
        <v>122.33333333333333</v>
      </c>
      <c r="K1433">
        <v>96</v>
      </c>
      <c r="L1433">
        <v>94</v>
      </c>
      <c r="M1433">
        <v>96</v>
      </c>
      <c r="N1433">
        <v>18</v>
      </c>
      <c r="O1433">
        <v>72011</v>
      </c>
      <c r="P1433" s="10">
        <f t="shared" si="44"/>
        <v>40744</v>
      </c>
      <c r="Q1433" s="11">
        <f t="shared" si="45"/>
        <v>201</v>
      </c>
      <c r="R1433">
        <v>14.8037753296612</v>
      </c>
      <c r="S1433">
        <v>639.39666666666699</v>
      </c>
      <c r="T1433">
        <v>0.51400557276848502</v>
      </c>
      <c r="U1433">
        <v>21.184342346853601</v>
      </c>
      <c r="V1433">
        <v>639.39333333333298</v>
      </c>
      <c r="W1433">
        <v>0.50731305418250505</v>
      </c>
      <c r="X1433">
        <v>15.8218415957269</v>
      </c>
      <c r="Y1433">
        <v>627.07333333333304</v>
      </c>
      <c r="Z1433">
        <v>0.50976055390217601</v>
      </c>
      <c r="AA1433">
        <v>16.588215489901501</v>
      </c>
      <c r="AB1433">
        <v>646.80333333333294</v>
      </c>
      <c r="AC1433">
        <v>0.52862689919961303</v>
      </c>
      <c r="AD1433" t="s">
        <v>3826</v>
      </c>
      <c r="AE1433">
        <v>-0.12983780819868501</v>
      </c>
      <c r="AF1433">
        <v>-0.63216874181694505</v>
      </c>
      <c r="AG1433">
        <v>0.22024642851925499</v>
      </c>
      <c r="AH1433">
        <v>0.52048448408353998</v>
      </c>
      <c r="AI1433">
        <v>14.457164417449301</v>
      </c>
      <c r="AJ1433">
        <v>-4.4592477632416201E-2</v>
      </c>
      <c r="AK1433">
        <v>-0.71846293464792599</v>
      </c>
      <c r="AL1433">
        <v>0.230996022989921</v>
      </c>
      <c r="AM1433">
        <v>0.60816333169389902</v>
      </c>
      <c r="AN1433">
        <v>20.666920717839201</v>
      </c>
      <c r="AO1433">
        <v>-9.3818230893646295E-3</v>
      </c>
      <c r="AP1433">
        <v>-0.75039818362493405</v>
      </c>
      <c r="AQ1433">
        <v>0.24290944941099599</v>
      </c>
      <c r="AR1433">
        <v>0.66267878634894595</v>
      </c>
      <c r="AS1433">
        <v>15.4157797602478</v>
      </c>
      <c r="AT1433">
        <v>-0.10657481202376901</v>
      </c>
      <c r="AU1433">
        <v>-0.65491163522622298</v>
      </c>
      <c r="AV1433">
        <v>0.238751413102435</v>
      </c>
      <c r="AW1433">
        <v>0.58163533767704201</v>
      </c>
      <c r="AX1433">
        <v>16.172302343396201</v>
      </c>
    </row>
    <row r="1434" spans="1:50" ht="16">
      <c r="A1434" t="s">
        <v>4281</v>
      </c>
      <c r="B1434" t="s">
        <v>7615</v>
      </c>
      <c r="C1434" t="s">
        <v>4275</v>
      </c>
      <c r="D1434">
        <v>2011</v>
      </c>
      <c r="E1434" t="s">
        <v>4481</v>
      </c>
      <c r="F1434" t="s">
        <v>43</v>
      </c>
      <c r="H1434" t="s">
        <v>3827</v>
      </c>
      <c r="I1434">
        <v>0</v>
      </c>
      <c r="J1434">
        <v>117</v>
      </c>
      <c r="K1434">
        <v>74</v>
      </c>
      <c r="L1434">
        <v>74</v>
      </c>
      <c r="M1434">
        <v>74</v>
      </c>
      <c r="N1434">
        <v>18</v>
      </c>
      <c r="O1434">
        <v>72011</v>
      </c>
      <c r="P1434" s="10">
        <f t="shared" si="44"/>
        <v>40744</v>
      </c>
      <c r="Q1434" s="11">
        <f t="shared" si="45"/>
        <v>201</v>
      </c>
      <c r="R1434">
        <v>14.9764673677182</v>
      </c>
      <c r="S1434">
        <v>673.12333333333299</v>
      </c>
      <c r="T1434">
        <v>0.526957834162326</v>
      </c>
      <c r="U1434">
        <v>33.311118177265897</v>
      </c>
      <c r="V1434">
        <v>633.69333333333304</v>
      </c>
      <c r="W1434">
        <v>0.388279716018326</v>
      </c>
      <c r="X1434">
        <v>24.865670005007502</v>
      </c>
      <c r="Y1434">
        <v>633.69333333333304</v>
      </c>
      <c r="Z1434">
        <v>0.404759322516416</v>
      </c>
      <c r="AA1434">
        <v>25.496622767484599</v>
      </c>
      <c r="AB1434">
        <v>650.77</v>
      </c>
      <c r="AC1434">
        <v>0.39929345753005502</v>
      </c>
      <c r="AD1434" t="s">
        <v>3828</v>
      </c>
      <c r="AE1434">
        <v>-9.1178372440639394E-2</v>
      </c>
      <c r="AF1434">
        <v>-0.68237616107736998</v>
      </c>
      <c r="AG1434">
        <v>0.23960619414732501</v>
      </c>
      <c r="AH1434">
        <v>0.60427968698171497</v>
      </c>
      <c r="AI1434">
        <v>14.5958205880672</v>
      </c>
      <c r="AJ1434">
        <v>0.10228796040110399</v>
      </c>
      <c r="AK1434">
        <v>-0.93717413951472806</v>
      </c>
      <c r="AL1434">
        <v>0.13938199573296201</v>
      </c>
      <c r="AM1434">
        <v>0.449146237492551</v>
      </c>
      <c r="AN1434">
        <v>32.794320094488498</v>
      </c>
      <c r="AO1434">
        <v>0.102295614267295</v>
      </c>
      <c r="AP1434">
        <v>-0.97240256386934298</v>
      </c>
      <c r="AQ1434">
        <v>0.16048651737431699</v>
      </c>
      <c r="AR1434">
        <v>0.53046721328711099</v>
      </c>
      <c r="AS1434">
        <v>24.423914732822801</v>
      </c>
      <c r="AT1434">
        <v>5.8787310033510003E-2</v>
      </c>
      <c r="AU1434">
        <v>-0.88264219394969601</v>
      </c>
      <c r="AV1434">
        <v>0.14223180393243801</v>
      </c>
      <c r="AW1434">
        <v>0.43879982545970297</v>
      </c>
      <c r="AX1434">
        <v>25.089422856715299</v>
      </c>
    </row>
    <row r="1435" spans="1:50" ht="16">
      <c r="A1435" t="s">
        <v>3829</v>
      </c>
      <c r="B1435" t="s">
        <v>7615</v>
      </c>
      <c r="C1435" t="s">
        <v>3656</v>
      </c>
      <c r="D1435">
        <v>2011</v>
      </c>
      <c r="E1435" t="s">
        <v>4482</v>
      </c>
      <c r="F1435" t="s">
        <v>41</v>
      </c>
      <c r="H1435" t="s">
        <v>3657</v>
      </c>
      <c r="I1435">
        <v>0</v>
      </c>
      <c r="J1435">
        <v>124</v>
      </c>
      <c r="K1435">
        <v>95</v>
      </c>
      <c r="L1435">
        <v>97</v>
      </c>
      <c r="M1435">
        <v>97</v>
      </c>
      <c r="N1435">
        <v>16.5</v>
      </c>
      <c r="O1435">
        <v>72111</v>
      </c>
      <c r="P1435" s="10">
        <f t="shared" si="44"/>
        <v>40745</v>
      </c>
      <c r="Q1435" s="11">
        <f t="shared" si="45"/>
        <v>202</v>
      </c>
      <c r="R1435">
        <v>21.921629277249199</v>
      </c>
      <c r="S1435">
        <v>618.08333333333303</v>
      </c>
      <c r="T1435">
        <v>0.49435555044113999</v>
      </c>
      <c r="U1435">
        <v>26.459771824403301</v>
      </c>
      <c r="V1435">
        <v>606.04</v>
      </c>
      <c r="W1435">
        <v>0.45356426103428599</v>
      </c>
      <c r="X1435">
        <v>25.169586045735301</v>
      </c>
      <c r="Y1435">
        <v>601.45666666666705</v>
      </c>
      <c r="Z1435">
        <v>0.46841308473291099</v>
      </c>
      <c r="AA1435">
        <v>21.428765648472702</v>
      </c>
      <c r="AB1435">
        <v>609.41</v>
      </c>
      <c r="AC1435">
        <v>0.50602364253491094</v>
      </c>
      <c r="AD1435" t="s">
        <v>3830</v>
      </c>
      <c r="AE1435">
        <v>-6.3609397844207702E-2</v>
      </c>
      <c r="AF1435">
        <v>-0.706908503310128</v>
      </c>
      <c r="AG1435">
        <v>0.215324864059348</v>
      </c>
      <c r="AH1435">
        <v>0.55922129626419304</v>
      </c>
      <c r="AI1435">
        <v>21.417437572946199</v>
      </c>
      <c r="AJ1435">
        <v>-1.7083227690447199E-2</v>
      </c>
      <c r="AK1435">
        <v>-0.760816863470545</v>
      </c>
      <c r="AL1435">
        <v>0.182123846823707</v>
      </c>
      <c r="AM1435">
        <v>0.50226388787362097</v>
      </c>
      <c r="AN1435">
        <v>25.934052143424399</v>
      </c>
      <c r="AO1435">
        <v>-2.00432401620491E-2</v>
      </c>
      <c r="AP1435">
        <v>-0.78098206149207305</v>
      </c>
      <c r="AQ1435">
        <v>0.19883308873448299</v>
      </c>
      <c r="AR1435">
        <v>0.55975803386301504</v>
      </c>
      <c r="AS1435">
        <v>24.6253558529428</v>
      </c>
      <c r="AT1435">
        <v>-9.2278379202523797E-2</v>
      </c>
      <c r="AU1435">
        <v>-0.68952616059944805</v>
      </c>
      <c r="AV1435">
        <v>0.220884116701243</v>
      </c>
      <c r="AW1435">
        <v>0.56113432785166295</v>
      </c>
      <c r="AX1435">
        <v>20.929019125995701</v>
      </c>
    </row>
    <row r="1436" spans="1:50" ht="16">
      <c r="A1436" t="s">
        <v>3831</v>
      </c>
      <c r="B1436" t="s">
        <v>7615</v>
      </c>
      <c r="C1436" t="s">
        <v>3637</v>
      </c>
      <c r="D1436">
        <v>2011</v>
      </c>
      <c r="E1436" t="s">
        <v>4483</v>
      </c>
      <c r="F1436" t="s">
        <v>41</v>
      </c>
      <c r="J1436">
        <v>120.83333333333333</v>
      </c>
      <c r="K1436">
        <v>97</v>
      </c>
      <c r="L1436">
        <v>95.166666666666671</v>
      </c>
      <c r="M1436">
        <v>97</v>
      </c>
      <c r="N1436">
        <v>17</v>
      </c>
      <c r="O1436">
        <v>72611</v>
      </c>
      <c r="P1436" s="10">
        <f t="shared" si="44"/>
        <v>40750</v>
      </c>
      <c r="Q1436" s="11">
        <f t="shared" si="45"/>
        <v>207</v>
      </c>
      <c r="R1436">
        <v>21.606837422800901</v>
      </c>
      <c r="S1436">
        <v>676.10333333333301</v>
      </c>
      <c r="T1436">
        <v>0.51060920010236599</v>
      </c>
      <c r="U1436">
        <v>29.514248038724801</v>
      </c>
      <c r="V1436">
        <v>638.39</v>
      </c>
      <c r="W1436">
        <v>0.45264513639389398</v>
      </c>
      <c r="X1436">
        <v>22.379965782006298</v>
      </c>
      <c r="Y1436">
        <v>589.02333333333297</v>
      </c>
      <c r="Z1436">
        <v>0.457076073625862</v>
      </c>
      <c r="AA1436">
        <v>22.039116675012501</v>
      </c>
      <c r="AB1436">
        <v>623.71</v>
      </c>
      <c r="AC1436">
        <v>0.50708435746109404</v>
      </c>
      <c r="AD1436" t="s">
        <v>3832</v>
      </c>
      <c r="AE1436">
        <v>-0.12254292749689399</v>
      </c>
      <c r="AF1436">
        <v>-0.67301458544306603</v>
      </c>
      <c r="AG1436">
        <v>0.21953851563205401</v>
      </c>
      <c r="AH1436">
        <v>0.54740795687149002</v>
      </c>
      <c r="AI1436">
        <v>21.099932582078502</v>
      </c>
      <c r="AJ1436">
        <v>2.93357694998733E-2</v>
      </c>
      <c r="AK1436">
        <v>-0.83016948859246797</v>
      </c>
      <c r="AL1436">
        <v>0.19250068610412799</v>
      </c>
      <c r="AM1436">
        <v>0.56819942619394603</v>
      </c>
      <c r="AN1436">
        <v>28.8968245866904</v>
      </c>
      <c r="AO1436">
        <v>5.4062976416138997E-2</v>
      </c>
      <c r="AP1436">
        <v>-0.88655784386854197</v>
      </c>
      <c r="AQ1436">
        <v>0.20846530482262601</v>
      </c>
      <c r="AR1436">
        <v>0.645431798563185</v>
      </c>
      <c r="AS1436">
        <v>21.880582745605299</v>
      </c>
      <c r="AT1436">
        <v>-4.9227775457151103E-2</v>
      </c>
      <c r="AU1436">
        <v>-0.72883755194504596</v>
      </c>
      <c r="AV1436">
        <v>0.23220444975016299</v>
      </c>
      <c r="AW1436">
        <v>0.61682302108517495</v>
      </c>
      <c r="AX1436">
        <v>21.501623145193001</v>
      </c>
    </row>
    <row r="1437" spans="1:50" ht="16">
      <c r="A1437" t="s">
        <v>4282</v>
      </c>
      <c r="B1437" t="s">
        <v>7615</v>
      </c>
      <c r="C1437" t="s">
        <v>2490</v>
      </c>
      <c r="D1437">
        <v>2011</v>
      </c>
      <c r="E1437" t="s">
        <v>4484</v>
      </c>
      <c r="F1437" t="s">
        <v>41</v>
      </c>
      <c r="H1437" t="s">
        <v>3685</v>
      </c>
      <c r="I1437">
        <v>7</v>
      </c>
      <c r="J1437">
        <v>117.5</v>
      </c>
      <c r="K1437">
        <v>97.833333333333329</v>
      </c>
      <c r="M1437">
        <v>97.833333333333329</v>
      </c>
      <c r="N1437">
        <v>17</v>
      </c>
      <c r="O1437">
        <v>80211</v>
      </c>
      <c r="P1437" s="10">
        <f t="shared" si="44"/>
        <v>40757</v>
      </c>
      <c r="Q1437" s="11">
        <f t="shared" si="45"/>
        <v>214</v>
      </c>
      <c r="R1437">
        <v>18.278162911033199</v>
      </c>
      <c r="S1437">
        <v>643.73</v>
      </c>
      <c r="T1437">
        <v>0.49306599334643397</v>
      </c>
      <c r="U1437">
        <v>23.521728259055202</v>
      </c>
      <c r="V1437">
        <v>626.78</v>
      </c>
      <c r="W1437">
        <v>0.52309233267904298</v>
      </c>
      <c r="X1437">
        <v>24.803273577032201</v>
      </c>
      <c r="Y1437">
        <v>598.34333333333302</v>
      </c>
      <c r="Z1437">
        <v>0.43821465849547298</v>
      </c>
      <c r="AA1437">
        <v>24.359503087965301</v>
      </c>
      <c r="AB1437">
        <v>634.40333333333297</v>
      </c>
      <c r="AC1437">
        <v>0.493085023971297</v>
      </c>
      <c r="AD1437" t="s">
        <v>3833</v>
      </c>
      <c r="AE1437">
        <v>-0.12943747276376899</v>
      </c>
      <c r="AF1437">
        <v>-0.63744672456630702</v>
      </c>
      <c r="AG1437">
        <v>0.197981226068077</v>
      </c>
      <c r="AH1437">
        <v>0.47115800558126503</v>
      </c>
      <c r="AI1437">
        <v>17.8839112438218</v>
      </c>
      <c r="AJ1437">
        <v>-5.1008250755131698E-2</v>
      </c>
      <c r="AK1437">
        <v>-0.71047702492714504</v>
      </c>
      <c r="AL1437">
        <v>0.24463186011798299</v>
      </c>
      <c r="AM1437">
        <v>0.63819884241625202</v>
      </c>
      <c r="AN1437">
        <v>22.914038697464601</v>
      </c>
      <c r="AO1437">
        <v>3.7259384265872997E-2</v>
      </c>
      <c r="AP1437">
        <v>-0.83837965959375105</v>
      </c>
      <c r="AQ1437">
        <v>0.18050788388048</v>
      </c>
      <c r="AR1437">
        <v>0.536421805458135</v>
      </c>
      <c r="AS1437">
        <v>24.308867860521701</v>
      </c>
      <c r="AT1437">
        <v>-6.3967188559960905E-2</v>
      </c>
      <c r="AU1437">
        <v>-0.70067789559390903</v>
      </c>
      <c r="AV1437">
        <v>0.21199960878862201</v>
      </c>
      <c r="AW1437">
        <v>0.54533801999770803</v>
      </c>
      <c r="AX1437">
        <v>23.815301364061099</v>
      </c>
    </row>
    <row r="1438" spans="1:50" ht="16">
      <c r="A1438" t="s">
        <v>3834</v>
      </c>
      <c r="B1438" t="s">
        <v>7615</v>
      </c>
      <c r="C1438" t="s">
        <v>3664</v>
      </c>
      <c r="D1438">
        <v>2011</v>
      </c>
      <c r="E1438" t="s">
        <v>4485</v>
      </c>
      <c r="F1438" t="s">
        <v>41</v>
      </c>
      <c r="H1438" t="s">
        <v>3665</v>
      </c>
      <c r="I1438">
        <v>9</v>
      </c>
      <c r="J1438">
        <v>120.33333333333333</v>
      </c>
      <c r="K1438">
        <v>97</v>
      </c>
      <c r="L1438">
        <v>101.16666666666667</v>
      </c>
      <c r="M1438">
        <v>101.16666666666667</v>
      </c>
      <c r="N1438">
        <v>18.5</v>
      </c>
      <c r="O1438">
        <v>80811</v>
      </c>
      <c r="P1438" s="10">
        <f t="shared" si="44"/>
        <v>40763</v>
      </c>
      <c r="Q1438" s="11">
        <f t="shared" si="45"/>
        <v>220</v>
      </c>
      <c r="R1438">
        <v>15.9035668502754</v>
      </c>
      <c r="S1438">
        <v>674.79333333333295</v>
      </c>
      <c r="T1438">
        <v>0.51216178134829304</v>
      </c>
      <c r="U1438">
        <v>17.478429978300799</v>
      </c>
      <c r="V1438">
        <v>650.79333333333295</v>
      </c>
      <c r="W1438">
        <v>0.53182870920077496</v>
      </c>
      <c r="X1438">
        <v>18.284344349858099</v>
      </c>
      <c r="Y1438">
        <v>668.78333333333296</v>
      </c>
      <c r="Z1438">
        <v>0.53893403759261704</v>
      </c>
      <c r="AA1438">
        <v>11.3684313136371</v>
      </c>
      <c r="AB1438">
        <v>687.8</v>
      </c>
      <c r="AC1438">
        <v>0.58410406257032299</v>
      </c>
      <c r="AD1438" t="s">
        <v>3835</v>
      </c>
      <c r="AE1438">
        <v>-0.10112711443615199</v>
      </c>
      <c r="AF1438">
        <v>-0.72256889667119395</v>
      </c>
      <c r="AG1438">
        <v>0.226152490363104</v>
      </c>
      <c r="AH1438">
        <v>0.59738747166867801</v>
      </c>
      <c r="AI1438">
        <v>15.5239800529992</v>
      </c>
      <c r="AJ1438">
        <v>-4.5293787467571997E-2</v>
      </c>
      <c r="AK1438">
        <v>-0.74979318615405199</v>
      </c>
      <c r="AL1438">
        <v>0.25688359147322198</v>
      </c>
      <c r="AM1438">
        <v>0.70026637232047395</v>
      </c>
      <c r="AN1438">
        <v>17.009676572203301</v>
      </c>
      <c r="AO1438">
        <v>-7.0974243055044697E-2</v>
      </c>
      <c r="AP1438">
        <v>-0.76513750519900903</v>
      </c>
      <c r="AQ1438">
        <v>0.26359511237285499</v>
      </c>
      <c r="AR1438">
        <v>0.72981746667857605</v>
      </c>
      <c r="AS1438">
        <v>17.7804719584236</v>
      </c>
      <c r="AT1438">
        <v>-0.12920236686511699</v>
      </c>
      <c r="AU1438">
        <v>-0.704377225195288</v>
      </c>
      <c r="AV1438">
        <v>0.29368656251845499</v>
      </c>
      <c r="AW1438">
        <v>0.76077826935149095</v>
      </c>
      <c r="AX1438">
        <v>11.026929908560099</v>
      </c>
    </row>
    <row r="1439" spans="1:50" ht="16">
      <c r="A1439" t="s">
        <v>4283</v>
      </c>
      <c r="B1439" t="s">
        <v>7615</v>
      </c>
      <c r="C1439" t="s">
        <v>1674</v>
      </c>
      <c r="D1439">
        <v>2011</v>
      </c>
      <c r="E1439" t="s">
        <v>4486</v>
      </c>
      <c r="F1439" t="s">
        <v>43</v>
      </c>
      <c r="H1439" t="s">
        <v>3836</v>
      </c>
      <c r="I1439">
        <v>0</v>
      </c>
      <c r="J1439">
        <v>117.16666666666667</v>
      </c>
      <c r="K1439">
        <v>79</v>
      </c>
      <c r="L1439">
        <v>79</v>
      </c>
      <c r="M1439">
        <v>79</v>
      </c>
      <c r="N1439">
        <v>17.5</v>
      </c>
      <c r="O1439">
        <v>81011</v>
      </c>
      <c r="P1439" s="10">
        <f t="shared" si="44"/>
        <v>40765</v>
      </c>
      <c r="Q1439" s="11">
        <f t="shared" si="45"/>
        <v>222</v>
      </c>
      <c r="R1439">
        <v>21.6088229010182</v>
      </c>
      <c r="S1439">
        <v>646.10333333333301</v>
      </c>
      <c r="T1439">
        <v>0.53214319951621902</v>
      </c>
      <c r="U1439">
        <v>39.686448339175399</v>
      </c>
      <c r="V1439">
        <v>596.75</v>
      </c>
      <c r="W1439">
        <v>0.35781744217318501</v>
      </c>
      <c r="X1439">
        <v>29.848475045902202</v>
      </c>
      <c r="Y1439">
        <v>593.09333333333302</v>
      </c>
      <c r="Z1439">
        <v>0.44274356956687599</v>
      </c>
      <c r="AA1439">
        <v>34.531302954431702</v>
      </c>
      <c r="AB1439">
        <v>563.04</v>
      </c>
      <c r="AC1439">
        <v>0.41982051395327602</v>
      </c>
      <c r="AD1439" t="s">
        <v>3837</v>
      </c>
      <c r="AE1439">
        <v>-2.5789035847890201E-2</v>
      </c>
      <c r="AF1439">
        <v>-0.77564496270254202</v>
      </c>
      <c r="AG1439">
        <v>0.26484561402443502</v>
      </c>
      <c r="AH1439">
        <v>0.74136284496504001</v>
      </c>
      <c r="AI1439">
        <v>21.009318409924401</v>
      </c>
      <c r="AJ1439">
        <v>0.13523933623494999</v>
      </c>
      <c r="AK1439">
        <v>-1.03244638842131</v>
      </c>
      <c r="AL1439">
        <v>0.11215512205535599</v>
      </c>
      <c r="AM1439">
        <v>0.38506406699670698</v>
      </c>
      <c r="AN1439">
        <v>39.1791228692231</v>
      </c>
      <c r="AO1439">
        <v>6.2329917597464202E-2</v>
      </c>
      <c r="AP1439">
        <v>-0.90740309998314905</v>
      </c>
      <c r="AQ1439">
        <v>0.19413289750763699</v>
      </c>
      <c r="AR1439">
        <v>0.61151530148847499</v>
      </c>
      <c r="AS1439">
        <v>29.229640492364499</v>
      </c>
      <c r="AT1439">
        <v>0.106451930508321</v>
      </c>
      <c r="AU1439">
        <v>-1.00136744365883</v>
      </c>
      <c r="AV1439">
        <v>0.18427478140367101</v>
      </c>
      <c r="AW1439">
        <v>0.620235816653122</v>
      </c>
      <c r="AX1439">
        <v>33.856923514595302</v>
      </c>
    </row>
    <row r="1440" spans="1:50" ht="16">
      <c r="A1440" t="s">
        <v>3838</v>
      </c>
      <c r="B1440" t="s">
        <v>7615</v>
      </c>
      <c r="C1440" t="s">
        <v>3839</v>
      </c>
      <c r="D1440">
        <v>2011</v>
      </c>
      <c r="E1440" t="s">
        <v>4487</v>
      </c>
      <c r="F1440" t="s">
        <v>41</v>
      </c>
      <c r="H1440" t="s">
        <v>3682</v>
      </c>
      <c r="I1440">
        <v>8</v>
      </c>
      <c r="J1440">
        <v>120</v>
      </c>
      <c r="K1440">
        <v>87</v>
      </c>
      <c r="L1440">
        <v>91</v>
      </c>
      <c r="M1440">
        <v>91</v>
      </c>
      <c r="N1440">
        <v>18</v>
      </c>
      <c r="O1440">
        <v>81911</v>
      </c>
      <c r="P1440" s="10">
        <f t="shared" si="44"/>
        <v>40774</v>
      </c>
      <c r="Q1440" s="11">
        <f t="shared" si="45"/>
        <v>231</v>
      </c>
      <c r="R1440">
        <v>14.132832415289601</v>
      </c>
      <c r="S1440">
        <v>658.44666666666706</v>
      </c>
      <c r="T1440">
        <v>0.55781013405605095</v>
      </c>
      <c r="U1440">
        <v>18.602023034551799</v>
      </c>
      <c r="V1440">
        <v>661.74666666666701</v>
      </c>
      <c r="W1440">
        <v>0.51774936995947596</v>
      </c>
      <c r="X1440">
        <v>15.465584877315999</v>
      </c>
      <c r="Y1440">
        <v>662.08666666666704</v>
      </c>
      <c r="Z1440">
        <v>0.53654922899234203</v>
      </c>
      <c r="AA1440">
        <v>13.039697045568399</v>
      </c>
      <c r="AB1440">
        <v>681.07666666666705</v>
      </c>
      <c r="AC1440">
        <v>0.58912057901118597</v>
      </c>
      <c r="AD1440" t="s">
        <v>3840</v>
      </c>
      <c r="AE1440">
        <v>-0.13780004969432699</v>
      </c>
      <c r="AF1440">
        <v>-0.72306562111697903</v>
      </c>
      <c r="AG1440">
        <v>0.26558380371123902</v>
      </c>
      <c r="AH1440">
        <v>0.701601415336644</v>
      </c>
      <c r="AI1440">
        <v>13.7373659901446</v>
      </c>
      <c r="AJ1440">
        <v>-6.9274511819315196E-2</v>
      </c>
      <c r="AK1440">
        <v>-0.72102551734082398</v>
      </c>
      <c r="AL1440">
        <v>0.235448102621751</v>
      </c>
      <c r="AM1440">
        <v>0.62173438650694202</v>
      </c>
      <c r="AN1440">
        <v>18.136594650045801</v>
      </c>
      <c r="AO1440">
        <v>-3.6357882416963E-2</v>
      </c>
      <c r="AP1440">
        <v>-0.76469397439143605</v>
      </c>
      <c r="AQ1440">
        <v>0.26433505097278198</v>
      </c>
      <c r="AR1440">
        <v>0.73194764534884404</v>
      </c>
      <c r="AS1440">
        <v>15.038405677555399</v>
      </c>
      <c r="AT1440">
        <v>-0.142883879542577</v>
      </c>
      <c r="AU1440">
        <v>-0.686658051611165</v>
      </c>
      <c r="AV1440">
        <v>0.289379367093478</v>
      </c>
      <c r="AW1440">
        <v>0.73374473928864603</v>
      </c>
      <c r="AX1440">
        <v>12.645427632416601</v>
      </c>
    </row>
    <row r="1441" spans="1:50" ht="16">
      <c r="A1441" t="s">
        <v>3841</v>
      </c>
      <c r="B1441" t="s">
        <v>7615</v>
      </c>
      <c r="C1441" t="s">
        <v>3839</v>
      </c>
      <c r="D1441">
        <v>2011</v>
      </c>
      <c r="E1441" t="s">
        <v>4488</v>
      </c>
      <c r="F1441" t="s">
        <v>41</v>
      </c>
      <c r="H1441" t="s">
        <v>3667</v>
      </c>
      <c r="I1441">
        <v>8</v>
      </c>
      <c r="J1441">
        <v>121</v>
      </c>
      <c r="K1441">
        <v>87</v>
      </c>
      <c r="L1441">
        <v>87.5</v>
      </c>
      <c r="M1441">
        <v>87.5</v>
      </c>
      <c r="N1441">
        <v>18</v>
      </c>
      <c r="O1441">
        <v>81911</v>
      </c>
      <c r="P1441" s="10">
        <f t="shared" si="44"/>
        <v>40774</v>
      </c>
      <c r="Q1441" s="11">
        <f t="shared" si="45"/>
        <v>231</v>
      </c>
      <c r="R1441">
        <v>13.621627774995799</v>
      </c>
      <c r="S1441">
        <v>681.07666666666705</v>
      </c>
      <c r="T1441">
        <v>0.56816895827861502</v>
      </c>
      <c r="U1441">
        <v>26.0989078617927</v>
      </c>
      <c r="V1441">
        <v>578.37333333333299</v>
      </c>
      <c r="W1441">
        <v>0.48108579080807401</v>
      </c>
      <c r="X1441">
        <v>23.543994157903501</v>
      </c>
      <c r="Y1441">
        <v>650.42999999999995</v>
      </c>
      <c r="Z1441">
        <v>0.48450463643761799</v>
      </c>
      <c r="AA1441">
        <v>17.4752600567518</v>
      </c>
      <c r="AB1441">
        <v>647.15333333333297</v>
      </c>
      <c r="AC1441">
        <v>0.55665849869439898</v>
      </c>
      <c r="AD1441" t="s">
        <v>3842</v>
      </c>
      <c r="AE1441">
        <v>-0.111761603188791</v>
      </c>
      <c r="AF1441">
        <v>-0.69148914649513205</v>
      </c>
      <c r="AG1441">
        <v>0.27907999119704802</v>
      </c>
      <c r="AH1441">
        <v>0.71184504864731402</v>
      </c>
      <c r="AI1441">
        <v>13.2254839924965</v>
      </c>
      <c r="AJ1441">
        <v>2.93046071739941E-2</v>
      </c>
      <c r="AK1441">
        <v>-0.82597608331459205</v>
      </c>
      <c r="AL1441">
        <v>0.22408626464547801</v>
      </c>
      <c r="AM1441">
        <v>0.65871937473155295</v>
      </c>
      <c r="AN1441">
        <v>25.477365969011402</v>
      </c>
      <c r="AO1441">
        <v>-1.2608949241122699E-2</v>
      </c>
      <c r="AP1441">
        <v>-0.78985296023021501</v>
      </c>
      <c r="AQ1441">
        <v>0.2177158567828</v>
      </c>
      <c r="AR1441">
        <v>0.61828695226324304</v>
      </c>
      <c r="AS1441">
        <v>22.998385901178501</v>
      </c>
      <c r="AT1441">
        <v>-7.3211601074009994E-2</v>
      </c>
      <c r="AU1441">
        <v>-0.72490530105047202</v>
      </c>
      <c r="AV1441">
        <v>0.27491684740578398</v>
      </c>
      <c r="AW1441">
        <v>0.72904510128958799</v>
      </c>
      <c r="AX1441">
        <v>16.973061467471101</v>
      </c>
    </row>
    <row r="1442" spans="1:50" ht="16">
      <c r="A1442" t="s">
        <v>2669</v>
      </c>
      <c r="B1442" t="s">
        <v>7615</v>
      </c>
      <c r="C1442" t="s">
        <v>1008</v>
      </c>
      <c r="D1442">
        <v>2011</v>
      </c>
      <c r="E1442" t="s">
        <v>4489</v>
      </c>
      <c r="F1442" s="3" t="s">
        <v>1600</v>
      </c>
      <c r="J1442">
        <v>120.33333333333333</v>
      </c>
      <c r="L1442">
        <v>83.833333333333329</v>
      </c>
      <c r="M1442">
        <v>83.833333333333329</v>
      </c>
      <c r="N1442">
        <v>18.5</v>
      </c>
      <c r="O1442">
        <v>61411</v>
      </c>
      <c r="P1442" s="10">
        <f t="shared" si="44"/>
        <v>40708</v>
      </c>
      <c r="Q1442" s="11">
        <f t="shared" si="45"/>
        <v>165</v>
      </c>
      <c r="R1442">
        <v>15.641972959439199</v>
      </c>
      <c r="S1442">
        <v>678.38333333333298</v>
      </c>
      <c r="T1442">
        <v>0.50597222493923</v>
      </c>
      <c r="U1442">
        <v>21.521165581705901</v>
      </c>
      <c r="V1442">
        <v>663.42333333333295</v>
      </c>
      <c r="W1442">
        <v>0.51707296399637703</v>
      </c>
      <c r="X1442">
        <v>16.978153730595899</v>
      </c>
      <c r="Y1442">
        <v>628.71</v>
      </c>
      <c r="Z1442">
        <v>0.51899232701570397</v>
      </c>
      <c r="AA1442">
        <v>13.4045249540978</v>
      </c>
      <c r="AB1442">
        <v>659.02666666666698</v>
      </c>
      <c r="AC1442">
        <v>0.56766915232521498</v>
      </c>
      <c r="AD1442" t="s">
        <v>3844</v>
      </c>
      <c r="AE1442">
        <v>-0.111194447691999</v>
      </c>
      <c r="AF1442">
        <v>-0.69230549246814899</v>
      </c>
      <c r="AG1442">
        <v>0.21748125934104601</v>
      </c>
      <c r="AH1442">
        <v>0.55539960413254297</v>
      </c>
      <c r="AI1442">
        <v>15.2793316009012</v>
      </c>
      <c r="AJ1442">
        <v>-4.7399465725877901E-2</v>
      </c>
      <c r="AK1442">
        <v>-0.74225433487817905</v>
      </c>
      <c r="AL1442">
        <v>0.24002336575462199</v>
      </c>
      <c r="AM1442">
        <v>0.64894582479934804</v>
      </c>
      <c r="AN1442">
        <v>20.973605642650401</v>
      </c>
      <c r="AO1442">
        <v>-5.3908103275171301E-2</v>
      </c>
      <c r="AP1442">
        <v>-0.73769740292066099</v>
      </c>
      <c r="AQ1442">
        <v>0.243319225266069</v>
      </c>
      <c r="AR1442">
        <v>0.65415849748640997</v>
      </c>
      <c r="AS1442">
        <v>16.544511871295398</v>
      </c>
      <c r="AT1442">
        <v>-0.12478755820998499</v>
      </c>
      <c r="AU1442">
        <v>-0.67534691092816501</v>
      </c>
      <c r="AV1442">
        <v>0.27527863518779699</v>
      </c>
      <c r="AW1442">
        <v>0.68836369991054602</v>
      </c>
      <c r="AX1442">
        <v>13.021990121757799</v>
      </c>
    </row>
    <row r="1443" spans="1:50" ht="16">
      <c r="A1443" t="s">
        <v>2673</v>
      </c>
      <c r="B1443" t="s">
        <v>7615</v>
      </c>
      <c r="C1443" t="s">
        <v>1586</v>
      </c>
      <c r="D1443">
        <v>2011</v>
      </c>
      <c r="E1443" t="s">
        <v>4490</v>
      </c>
      <c r="F1443" t="s">
        <v>43</v>
      </c>
      <c r="H1443" t="s">
        <v>3749</v>
      </c>
      <c r="I1443">
        <v>0</v>
      </c>
      <c r="J1443">
        <v>120</v>
      </c>
      <c r="K1443">
        <v>75</v>
      </c>
      <c r="L1443">
        <v>74</v>
      </c>
      <c r="M1443">
        <v>75</v>
      </c>
      <c r="N1443">
        <v>17.25</v>
      </c>
      <c r="O1443">
        <v>60411</v>
      </c>
      <c r="P1443" s="10">
        <f t="shared" si="44"/>
        <v>40698</v>
      </c>
      <c r="Q1443" s="11">
        <f t="shared" si="45"/>
        <v>155</v>
      </c>
      <c r="R1443">
        <v>15.972150058421001</v>
      </c>
      <c r="S1443">
        <v>591.01</v>
      </c>
      <c r="T1443">
        <v>0.497550047818408</v>
      </c>
      <c r="U1443">
        <v>36.367700884660302</v>
      </c>
      <c r="V1443">
        <v>588.03666666666697</v>
      </c>
      <c r="W1443">
        <v>0.43219332741830702</v>
      </c>
      <c r="X1443">
        <v>36.035530128526098</v>
      </c>
      <c r="Y1443">
        <v>593.72</v>
      </c>
      <c r="Z1443">
        <v>0.38210526358425301</v>
      </c>
      <c r="AA1443">
        <v>25.783221832749099</v>
      </c>
      <c r="AB1443">
        <v>578.04666666666697</v>
      </c>
      <c r="AC1443">
        <v>0.47053503715435802</v>
      </c>
      <c r="AD1443" t="s">
        <v>3845</v>
      </c>
      <c r="AE1443">
        <v>-5.9157540441469099E-2</v>
      </c>
      <c r="AF1443">
        <v>-0.74745749331796796</v>
      </c>
      <c r="AG1443">
        <v>0.223440601326445</v>
      </c>
      <c r="AH1443">
        <v>0.60735909518146003</v>
      </c>
      <c r="AI1443">
        <v>15.594024868061799</v>
      </c>
      <c r="AJ1443">
        <v>5.1141167282946397E-2</v>
      </c>
      <c r="AK1443">
        <v>-0.88011022250757498</v>
      </c>
      <c r="AL1443">
        <v>0.17849621421511599</v>
      </c>
      <c r="AM1443">
        <v>0.55037725358640099</v>
      </c>
      <c r="AN1443">
        <v>35.663142911034797</v>
      </c>
      <c r="AO1443">
        <v>0.11124011431271399</v>
      </c>
      <c r="AP1443">
        <v>-0.98874076121273402</v>
      </c>
      <c r="AQ1443">
        <v>0.13686885139499599</v>
      </c>
      <c r="AR1443">
        <v>0.45732620641399102</v>
      </c>
      <c r="AS1443">
        <v>35.482821427153098</v>
      </c>
      <c r="AT1443">
        <v>3.2838138951272702E-2</v>
      </c>
      <c r="AU1443">
        <v>-0.85435522319575996</v>
      </c>
      <c r="AV1443">
        <v>0.21670926363721399</v>
      </c>
      <c r="AW1443">
        <v>0.65362537670759402</v>
      </c>
      <c r="AX1443">
        <v>25.189379249679799</v>
      </c>
    </row>
    <row r="1444" spans="1:50" ht="16">
      <c r="A1444" t="s">
        <v>2674</v>
      </c>
      <c r="B1444" t="s">
        <v>7615</v>
      </c>
      <c r="C1444" t="s">
        <v>1586</v>
      </c>
      <c r="D1444">
        <v>2011</v>
      </c>
      <c r="E1444" t="s">
        <v>4491</v>
      </c>
      <c r="F1444" t="s">
        <v>43</v>
      </c>
      <c r="J1444">
        <v>117</v>
      </c>
      <c r="K1444">
        <v>85</v>
      </c>
      <c r="L1444">
        <v>84</v>
      </c>
      <c r="M1444">
        <v>85</v>
      </c>
      <c r="N1444">
        <v>17.05</v>
      </c>
      <c r="O1444">
        <v>61611</v>
      </c>
      <c r="P1444" s="10">
        <f t="shared" si="44"/>
        <v>40710</v>
      </c>
      <c r="Q1444" s="11">
        <f t="shared" si="45"/>
        <v>167</v>
      </c>
      <c r="R1444">
        <v>18.576556668335801</v>
      </c>
      <c r="S1444">
        <v>694.15</v>
      </c>
      <c r="T1444">
        <v>0.52645107617882803</v>
      </c>
      <c r="U1444">
        <v>33.1849681188449</v>
      </c>
      <c r="V1444">
        <v>637.44333333333304</v>
      </c>
      <c r="W1444">
        <v>0.43990426247367298</v>
      </c>
      <c r="X1444">
        <v>31.833344182941101</v>
      </c>
      <c r="Y1444">
        <v>646.11</v>
      </c>
      <c r="Z1444">
        <v>0.435865781122314</v>
      </c>
      <c r="AA1444">
        <v>31.044276414621901</v>
      </c>
      <c r="AB1444">
        <v>635.44666666666706</v>
      </c>
      <c r="AC1444">
        <v>0.454466826893138</v>
      </c>
      <c r="AD1444" t="s">
        <v>3846</v>
      </c>
      <c r="AE1444">
        <v>-8.3207037307847606E-2</v>
      </c>
      <c r="AF1444">
        <v>-0.73508488725768295</v>
      </c>
      <c r="AG1444">
        <v>0.24522346618063101</v>
      </c>
      <c r="AH1444">
        <v>0.65722692963726703</v>
      </c>
      <c r="AI1444">
        <v>18.098378793931399</v>
      </c>
      <c r="AJ1444">
        <v>4.9497674005094102E-3</v>
      </c>
      <c r="AK1444">
        <v>-0.82305863360473097</v>
      </c>
      <c r="AL1444">
        <v>0.176390501662576</v>
      </c>
      <c r="AM1444">
        <v>0.51731114189892302</v>
      </c>
      <c r="AN1444">
        <v>32.547891772275399</v>
      </c>
      <c r="AO1444">
        <v>3.4933758106136997E-2</v>
      </c>
      <c r="AP1444">
        <v>-0.87008425981633297</v>
      </c>
      <c r="AQ1444">
        <v>0.17940629238539699</v>
      </c>
      <c r="AR1444">
        <v>0.54850608739554296</v>
      </c>
      <c r="AS1444">
        <v>31.2124853811648</v>
      </c>
      <c r="AT1444">
        <v>2.4496949601379499E-2</v>
      </c>
      <c r="AU1444">
        <v>-0.844046676555533</v>
      </c>
      <c r="AV1444">
        <v>0.19543289737293601</v>
      </c>
      <c r="AW1444">
        <v>0.58421662364856197</v>
      </c>
      <c r="AX1444">
        <v>30.392615108019999</v>
      </c>
    </row>
    <row r="1445" spans="1:50" ht="16">
      <c r="A1445" t="s">
        <v>2675</v>
      </c>
      <c r="B1445" t="s">
        <v>7615</v>
      </c>
      <c r="C1445" t="s">
        <v>1586</v>
      </c>
      <c r="D1445">
        <v>2011</v>
      </c>
      <c r="E1445" t="s">
        <v>4492</v>
      </c>
      <c r="F1445" t="s">
        <v>43</v>
      </c>
      <c r="H1445" t="s">
        <v>3640</v>
      </c>
      <c r="I1445">
        <v>7</v>
      </c>
      <c r="J1445">
        <v>121.33333333333333</v>
      </c>
      <c r="K1445">
        <v>82</v>
      </c>
      <c r="L1445">
        <v>82</v>
      </c>
      <c r="M1445">
        <v>82</v>
      </c>
      <c r="N1445">
        <v>19</v>
      </c>
      <c r="O1445">
        <v>61611</v>
      </c>
      <c r="P1445" s="10">
        <f t="shared" si="44"/>
        <v>40710</v>
      </c>
      <c r="Q1445" s="11">
        <f t="shared" si="45"/>
        <v>167</v>
      </c>
      <c r="R1445">
        <v>14.542149056918699</v>
      </c>
      <c r="S1445">
        <v>694.15</v>
      </c>
      <c r="T1445">
        <v>0.53838788434308504</v>
      </c>
      <c r="U1445">
        <v>44.788975463194802</v>
      </c>
      <c r="V1445">
        <v>622.42999999999995</v>
      </c>
      <c r="W1445">
        <v>0.357633368076196</v>
      </c>
      <c r="X1445">
        <v>20.614401936237702</v>
      </c>
      <c r="Y1445">
        <v>645.79</v>
      </c>
      <c r="Z1445">
        <v>0.410574140259368</v>
      </c>
      <c r="AA1445">
        <v>29.7915558337506</v>
      </c>
      <c r="AB1445">
        <v>579.77666666666698</v>
      </c>
      <c r="AC1445">
        <v>0.43442873244111702</v>
      </c>
      <c r="AD1445" t="s">
        <v>3847</v>
      </c>
      <c r="AE1445">
        <v>-6.7034392221180503E-2</v>
      </c>
      <c r="AF1445">
        <v>-0.75740567417768401</v>
      </c>
      <c r="AG1445">
        <v>0.26376669667168601</v>
      </c>
      <c r="AH1445">
        <v>0.72353721957908901</v>
      </c>
      <c r="AI1445">
        <v>14.1419256690524</v>
      </c>
      <c r="AJ1445">
        <v>0.14944357257455099</v>
      </c>
      <c r="AK1445">
        <v>-1.0617949715786099</v>
      </c>
      <c r="AL1445">
        <v>0.115207499915339</v>
      </c>
      <c r="AM1445">
        <v>0.40238029724847701</v>
      </c>
      <c r="AN1445">
        <v>44.208093795236401</v>
      </c>
      <c r="AO1445">
        <v>0.13692362845607201</v>
      </c>
      <c r="AP1445">
        <v>-0.99872680659082003</v>
      </c>
      <c r="AQ1445">
        <v>0.17604594156947401</v>
      </c>
      <c r="AR1445">
        <v>0.59195870770363102</v>
      </c>
      <c r="AS1445">
        <v>20.222304981385001</v>
      </c>
      <c r="AT1445">
        <v>5.6208495874300199E-2</v>
      </c>
      <c r="AU1445">
        <v>-0.899574313855939</v>
      </c>
      <c r="AV1445">
        <v>0.182348330617807</v>
      </c>
      <c r="AW1445">
        <v>0.57093203501523804</v>
      </c>
      <c r="AX1445">
        <v>29.204854464894701</v>
      </c>
    </row>
    <row r="1446" spans="1:50" ht="16">
      <c r="A1446" t="s">
        <v>2677</v>
      </c>
      <c r="B1446" t="s">
        <v>7615</v>
      </c>
      <c r="C1446" t="s">
        <v>907</v>
      </c>
      <c r="D1446">
        <v>2011</v>
      </c>
      <c r="E1446" t="s">
        <v>4493</v>
      </c>
      <c r="F1446" t="s">
        <v>41</v>
      </c>
      <c r="H1446" t="s">
        <v>3665</v>
      </c>
      <c r="I1446">
        <v>9</v>
      </c>
      <c r="J1446">
        <v>117</v>
      </c>
      <c r="K1446">
        <v>88</v>
      </c>
      <c r="L1446">
        <v>89.333333333333329</v>
      </c>
      <c r="M1446">
        <v>89.333333333333329</v>
      </c>
      <c r="N1446">
        <v>17</v>
      </c>
      <c r="O1446">
        <v>52511</v>
      </c>
      <c r="P1446" s="10">
        <f t="shared" si="44"/>
        <v>40688</v>
      </c>
      <c r="Q1446" s="11">
        <f t="shared" si="45"/>
        <v>145</v>
      </c>
      <c r="R1446">
        <v>25.439692538808199</v>
      </c>
      <c r="S1446">
        <v>660.79666666666697</v>
      </c>
      <c r="T1446">
        <v>0.435154869340593</v>
      </c>
      <c r="U1446">
        <v>25.799607578033701</v>
      </c>
      <c r="V1446">
        <v>640.43333333333305</v>
      </c>
      <c r="W1446">
        <v>0.49176793219589299</v>
      </c>
      <c r="X1446">
        <v>31.4336928726423</v>
      </c>
      <c r="Y1446">
        <v>598.42999999999995</v>
      </c>
      <c r="Z1446">
        <v>0.43103712356538698</v>
      </c>
      <c r="AA1446">
        <v>18.011282757469498</v>
      </c>
      <c r="AB1446">
        <v>608.76333333333298</v>
      </c>
      <c r="AC1446">
        <v>0.53288434128830198</v>
      </c>
      <c r="AD1446" t="s">
        <v>3848</v>
      </c>
      <c r="AE1446">
        <v>-4.8858429231317599E-2</v>
      </c>
      <c r="AF1446">
        <v>-0.80080489438431501</v>
      </c>
      <c r="AG1446">
        <v>0.161503684452451</v>
      </c>
      <c r="AH1446">
        <v>0.46311551945180601</v>
      </c>
      <c r="AI1446">
        <v>24.989794133997901</v>
      </c>
      <c r="AJ1446">
        <v>-1.04308299215593E-2</v>
      </c>
      <c r="AK1446">
        <v>-0.791702648922465</v>
      </c>
      <c r="AL1446">
        <v>0.22500918046355101</v>
      </c>
      <c r="AM1446">
        <v>0.64009386004525903</v>
      </c>
      <c r="AN1446">
        <v>25.183197782785101</v>
      </c>
      <c r="AO1446">
        <v>2.65622716838625E-2</v>
      </c>
      <c r="AP1446">
        <v>-0.86779879021498296</v>
      </c>
      <c r="AQ1446">
        <v>0.173450053058608</v>
      </c>
      <c r="AR1446">
        <v>0.52890198663379995</v>
      </c>
      <c r="AS1446">
        <v>30.843098124603401</v>
      </c>
      <c r="AT1446">
        <v>-5.6779806756641703E-2</v>
      </c>
      <c r="AU1446">
        <v>-0.73865621337810405</v>
      </c>
      <c r="AV1446">
        <v>0.26106040687409399</v>
      </c>
      <c r="AW1446">
        <v>0.70178428385175695</v>
      </c>
      <c r="AX1446">
        <v>17.5419152174691</v>
      </c>
    </row>
    <row r="1447" spans="1:50" ht="16">
      <c r="A1447" t="s">
        <v>2678</v>
      </c>
      <c r="B1447" t="s">
        <v>7615</v>
      </c>
      <c r="C1447" t="s">
        <v>907</v>
      </c>
      <c r="D1447">
        <v>2011</v>
      </c>
      <c r="E1447" t="s">
        <v>4494</v>
      </c>
      <c r="F1447" t="s">
        <v>43</v>
      </c>
      <c r="H1447" t="s">
        <v>3749</v>
      </c>
      <c r="I1447">
        <v>6</v>
      </c>
      <c r="J1447">
        <v>115</v>
      </c>
      <c r="K1447">
        <v>87.666666666666671</v>
      </c>
      <c r="L1447">
        <v>85</v>
      </c>
      <c r="M1447">
        <v>87.666666666666671</v>
      </c>
      <c r="N1447">
        <v>18.25</v>
      </c>
      <c r="O1447">
        <v>52511</v>
      </c>
      <c r="P1447" s="10">
        <f t="shared" si="44"/>
        <v>40688</v>
      </c>
      <c r="Q1447" s="11">
        <f t="shared" si="45"/>
        <v>145</v>
      </c>
      <c r="R1447">
        <v>25.211775663495199</v>
      </c>
      <c r="S1447">
        <v>668.43666666666695</v>
      </c>
      <c r="T1447">
        <v>0.438740199531232</v>
      </c>
      <c r="U1447">
        <v>29.882216324486699</v>
      </c>
      <c r="V1447">
        <v>636.78666666666697</v>
      </c>
      <c r="W1447">
        <v>0.45843356622329101</v>
      </c>
      <c r="X1447">
        <v>24.293279919879801</v>
      </c>
      <c r="Y1447">
        <v>612.08333333333303</v>
      </c>
      <c r="Z1447">
        <v>0.47864955704207501</v>
      </c>
      <c r="AA1447">
        <v>26.5469677850108</v>
      </c>
      <c r="AB1447">
        <v>617.80666666666696</v>
      </c>
      <c r="AC1447">
        <v>0.47481053509285798</v>
      </c>
      <c r="AD1447" t="s">
        <v>3849</v>
      </c>
      <c r="AE1447">
        <v>-1.8332998426495301E-2</v>
      </c>
      <c r="AF1447">
        <v>-0.82939171157074498</v>
      </c>
      <c r="AG1447">
        <v>0.171579895971741</v>
      </c>
      <c r="AH1447">
        <v>0.50573604879272405</v>
      </c>
      <c r="AI1447">
        <v>24.737731869004001</v>
      </c>
      <c r="AJ1447">
        <v>2.9365967130126899E-2</v>
      </c>
      <c r="AK1447">
        <v>-0.84465849304441198</v>
      </c>
      <c r="AL1447">
        <v>0.19981780173694</v>
      </c>
      <c r="AM1447">
        <v>0.59741901128658703</v>
      </c>
      <c r="AN1447">
        <v>29.238119214348799</v>
      </c>
      <c r="AO1447">
        <v>1.1042407293562399E-3</v>
      </c>
      <c r="AP1447">
        <v>-0.82885193611320496</v>
      </c>
      <c r="AQ1447">
        <v>0.21698980658126801</v>
      </c>
      <c r="AR1447">
        <v>0.64006441399535297</v>
      </c>
      <c r="AS1447">
        <v>23.728871780830598</v>
      </c>
      <c r="AT1447">
        <v>-3.4453085219254803E-2</v>
      </c>
      <c r="AU1447">
        <v>-0.78856376632744996</v>
      </c>
      <c r="AV1447">
        <v>0.20539308102703799</v>
      </c>
      <c r="AW1447">
        <v>0.58230333895359399</v>
      </c>
      <c r="AX1447">
        <v>25.966754040631201</v>
      </c>
    </row>
    <row r="1448" spans="1:50" ht="16">
      <c r="A1448" t="s">
        <v>2679</v>
      </c>
      <c r="B1448" t="s">
        <v>7615</v>
      </c>
      <c r="C1448" t="s">
        <v>907</v>
      </c>
      <c r="D1448">
        <v>2011</v>
      </c>
      <c r="E1448" t="s">
        <v>4495</v>
      </c>
      <c r="F1448" t="s">
        <v>43</v>
      </c>
      <c r="H1448" t="s">
        <v>3665</v>
      </c>
      <c r="I1448">
        <v>9</v>
      </c>
      <c r="J1448">
        <v>120</v>
      </c>
      <c r="K1448">
        <v>81.666666666666671</v>
      </c>
      <c r="M1448">
        <v>81.666666666666671</v>
      </c>
      <c r="N1448">
        <v>17.75</v>
      </c>
      <c r="O1448">
        <v>52511</v>
      </c>
      <c r="P1448" s="10">
        <f t="shared" si="44"/>
        <v>40688</v>
      </c>
      <c r="Q1448" s="11">
        <f t="shared" si="45"/>
        <v>145</v>
      </c>
      <c r="R1448">
        <v>24.095044399933201</v>
      </c>
      <c r="S1448">
        <v>629.75</v>
      </c>
      <c r="T1448">
        <v>0.474157823223398</v>
      </c>
      <c r="U1448">
        <v>31.0686070772826</v>
      </c>
      <c r="V1448">
        <v>611.78666666666697</v>
      </c>
      <c r="W1448">
        <v>0.439532812621305</v>
      </c>
      <c r="X1448">
        <v>33.647278417626403</v>
      </c>
      <c r="Y1448">
        <v>619.05333333333294</v>
      </c>
      <c r="Z1448">
        <v>0.382186266063409</v>
      </c>
      <c r="AA1448">
        <v>36.957457352695698</v>
      </c>
      <c r="AB1448">
        <v>630.41999999999996</v>
      </c>
      <c r="AC1448">
        <v>0.40972935432278901</v>
      </c>
      <c r="AD1448" t="s">
        <v>3850</v>
      </c>
      <c r="AE1448">
        <v>-3.4212504347864797E-2</v>
      </c>
      <c r="AF1448">
        <v>-0.77621965458733599</v>
      </c>
      <c r="AG1448">
        <v>0.20512476393665699</v>
      </c>
      <c r="AH1448">
        <v>0.57473279500313301</v>
      </c>
      <c r="AI1448">
        <v>23.5670570275554</v>
      </c>
      <c r="AJ1448">
        <v>5.2773349163974297E-2</v>
      </c>
      <c r="AK1448">
        <v>-0.89606821002787396</v>
      </c>
      <c r="AL1448">
        <v>0.187533803306553</v>
      </c>
      <c r="AM1448">
        <v>0.58544761374434895</v>
      </c>
      <c r="AN1448">
        <v>30.437905022624498</v>
      </c>
      <c r="AO1448">
        <v>6.2168032215652799E-2</v>
      </c>
      <c r="AP1448">
        <v>-0.89811619539235998</v>
      </c>
      <c r="AQ1448">
        <v>0.12742840318075399</v>
      </c>
      <c r="AR1448">
        <v>0.39824707685220101</v>
      </c>
      <c r="AS1448">
        <v>33.185126019111898</v>
      </c>
      <c r="AT1448">
        <v>1.5784525833882401E-2</v>
      </c>
      <c r="AU1448">
        <v>-0.88540526751868598</v>
      </c>
      <c r="AV1448">
        <v>0.14900364346018</v>
      </c>
      <c r="AW1448">
        <v>0.46113796000216101</v>
      </c>
      <c r="AX1448">
        <v>36.346102664253301</v>
      </c>
    </row>
    <row r="1449" spans="1:50" ht="16">
      <c r="A1449" t="s">
        <v>2685</v>
      </c>
      <c r="B1449" t="s">
        <v>7615</v>
      </c>
      <c r="C1449" t="s">
        <v>1586</v>
      </c>
      <c r="D1449">
        <v>2011</v>
      </c>
      <c r="E1449" t="s">
        <v>4496</v>
      </c>
      <c r="F1449" t="s">
        <v>43</v>
      </c>
      <c r="H1449" t="s">
        <v>3646</v>
      </c>
      <c r="I1449">
        <v>6</v>
      </c>
      <c r="J1449">
        <v>110.16666666666667</v>
      </c>
      <c r="K1449">
        <v>71</v>
      </c>
      <c r="L1449">
        <v>70</v>
      </c>
      <c r="M1449">
        <v>71</v>
      </c>
      <c r="N1449">
        <v>13.75</v>
      </c>
      <c r="O1449">
        <v>52111</v>
      </c>
      <c r="P1449" s="10">
        <f t="shared" si="44"/>
        <v>40684</v>
      </c>
      <c r="Q1449" s="11">
        <f t="shared" si="45"/>
        <v>141</v>
      </c>
      <c r="R1449">
        <v>15.6164745451511</v>
      </c>
      <c r="S1449">
        <v>629.73666666666702</v>
      </c>
      <c r="T1449">
        <v>0.54739284659096199</v>
      </c>
      <c r="U1449">
        <v>36.806899015189501</v>
      </c>
      <c r="V1449">
        <v>626.80666666666696</v>
      </c>
      <c r="W1449">
        <v>0.42021558831060102</v>
      </c>
      <c r="X1449">
        <v>35.693705057586399</v>
      </c>
      <c r="Y1449">
        <v>594.43666666666695</v>
      </c>
      <c r="Z1449">
        <v>0.40747424861283998</v>
      </c>
      <c r="AA1449">
        <v>26.449862293440201</v>
      </c>
      <c r="AB1449">
        <v>616.75</v>
      </c>
      <c r="AC1449">
        <v>0.48708816323752602</v>
      </c>
      <c r="AD1449" t="s">
        <v>3851</v>
      </c>
      <c r="AE1449">
        <v>-0.107527771156334</v>
      </c>
      <c r="AF1449">
        <v>-0.71192875987151705</v>
      </c>
      <c r="AG1449">
        <v>0.26254514882122199</v>
      </c>
      <c r="AH1449">
        <v>0.68428136702659004</v>
      </c>
      <c r="AI1449">
        <v>15.1936412808863</v>
      </c>
      <c r="AJ1449">
        <v>4.1919504244971102E-2</v>
      </c>
      <c r="AK1449">
        <v>-0.89168726165231305</v>
      </c>
      <c r="AL1449">
        <v>0.16418955911149599</v>
      </c>
      <c r="AM1449">
        <v>0.51104149309212998</v>
      </c>
      <c r="AN1449">
        <v>36.138388249583699</v>
      </c>
      <c r="AO1449">
        <v>6.6554444532067103E-2</v>
      </c>
      <c r="AP1449">
        <v>-0.92601479447379798</v>
      </c>
      <c r="AQ1449">
        <v>0.15609167813717501</v>
      </c>
      <c r="AR1449">
        <v>0.49890745106206602</v>
      </c>
      <c r="AS1449">
        <v>35.075079945671597</v>
      </c>
      <c r="AT1449">
        <v>-8.5113223492702395E-3</v>
      </c>
      <c r="AU1449">
        <v>-0.817699003471554</v>
      </c>
      <c r="AV1449">
        <v>0.22571695004509801</v>
      </c>
      <c r="AW1449">
        <v>0.65838207291989803</v>
      </c>
      <c r="AX1449">
        <v>25.819782364995401</v>
      </c>
    </row>
    <row r="1450" spans="1:50" ht="16">
      <c r="A1450" t="s">
        <v>2689</v>
      </c>
      <c r="B1450" t="s">
        <v>7615</v>
      </c>
      <c r="C1450" t="s">
        <v>3679</v>
      </c>
      <c r="D1450">
        <v>2011</v>
      </c>
      <c r="E1450" t="s">
        <v>4497</v>
      </c>
      <c r="F1450" t="s">
        <v>41</v>
      </c>
      <c r="J1450">
        <v>124</v>
      </c>
      <c r="K1450">
        <v>97</v>
      </c>
      <c r="L1450">
        <v>94</v>
      </c>
      <c r="M1450">
        <v>97</v>
      </c>
      <c r="N1450">
        <v>17</v>
      </c>
      <c r="O1450">
        <v>51711</v>
      </c>
      <c r="P1450" s="10">
        <f t="shared" si="44"/>
        <v>40680</v>
      </c>
      <c r="Q1450" s="11">
        <f t="shared" si="45"/>
        <v>137</v>
      </c>
      <c r="R1450">
        <v>15.3729230512435</v>
      </c>
      <c r="S1450">
        <v>688.42666666666696</v>
      </c>
      <c r="T1450">
        <v>0.52114866349460498</v>
      </c>
      <c r="U1450">
        <v>23.399598397596399</v>
      </c>
      <c r="V1450">
        <v>632.78666666666697</v>
      </c>
      <c r="W1450">
        <v>0.50827890925861696</v>
      </c>
      <c r="X1450">
        <v>24.442577532966101</v>
      </c>
      <c r="Y1450">
        <v>617.07000000000005</v>
      </c>
      <c r="Z1450">
        <v>0.45344990623544801</v>
      </c>
      <c r="AA1450">
        <v>20.161996995493201</v>
      </c>
      <c r="AB1450">
        <v>675.1</v>
      </c>
      <c r="AC1450">
        <v>0.499807404213093</v>
      </c>
      <c r="AD1450" t="s">
        <v>3852</v>
      </c>
      <c r="AE1450">
        <v>-0.104028122465321</v>
      </c>
      <c r="AF1450">
        <v>-0.70744973193507199</v>
      </c>
      <c r="AG1450">
        <v>0.23361182413165099</v>
      </c>
      <c r="AH1450">
        <v>0.60686327374541404</v>
      </c>
      <c r="AI1450">
        <v>14.993645138939</v>
      </c>
      <c r="AJ1450">
        <v>-2.4719599252253002E-2</v>
      </c>
      <c r="AK1450">
        <v>-0.77569453800043897</v>
      </c>
      <c r="AL1450">
        <v>0.239847378553915</v>
      </c>
      <c r="AM1450">
        <v>0.66990868432372697</v>
      </c>
      <c r="AN1450">
        <v>22.813682506928298</v>
      </c>
      <c r="AO1450">
        <v>3.2098844019863002E-2</v>
      </c>
      <c r="AP1450">
        <v>-0.85603077984394005</v>
      </c>
      <c r="AQ1450">
        <v>0.19850379366673601</v>
      </c>
      <c r="AR1450">
        <v>0.59957406847035299</v>
      </c>
      <c r="AS1450">
        <v>23.9210516477767</v>
      </c>
      <c r="AT1450">
        <v>-7.5292399329124904E-2</v>
      </c>
      <c r="AU1450">
        <v>-0.73954512979321796</v>
      </c>
      <c r="AV1450">
        <v>0.21950385623566601</v>
      </c>
      <c r="AW1450">
        <v>0.59175662238011495</v>
      </c>
      <c r="AX1450">
        <v>19.689670482400899</v>
      </c>
    </row>
    <row r="1451" spans="1:50" ht="16">
      <c r="A1451" t="s">
        <v>2692</v>
      </c>
      <c r="B1451" t="s">
        <v>7615</v>
      </c>
      <c r="C1451" t="s">
        <v>3679</v>
      </c>
      <c r="D1451">
        <v>2011</v>
      </c>
      <c r="E1451" t="s">
        <v>4498</v>
      </c>
      <c r="F1451" t="s">
        <v>43</v>
      </c>
      <c r="H1451" t="s">
        <v>3650</v>
      </c>
      <c r="I1451">
        <v>0</v>
      </c>
      <c r="J1451">
        <v>112.83333333333333</v>
      </c>
      <c r="K1451">
        <v>89.833333333333329</v>
      </c>
      <c r="L1451">
        <v>88.666666666666671</v>
      </c>
      <c r="M1451">
        <v>89.833333333333329</v>
      </c>
      <c r="N1451">
        <v>15</v>
      </c>
      <c r="O1451">
        <v>60111</v>
      </c>
      <c r="P1451" s="10">
        <f t="shared" si="44"/>
        <v>40695</v>
      </c>
      <c r="Q1451" s="11">
        <f t="shared" si="45"/>
        <v>152</v>
      </c>
      <c r="R1451">
        <v>25.780115506593202</v>
      </c>
      <c r="S1451">
        <v>641.80333333333294</v>
      </c>
      <c r="T1451">
        <v>0.44319499960429598</v>
      </c>
      <c r="U1451">
        <v>35.052361208479397</v>
      </c>
      <c r="V1451">
        <v>626.73</v>
      </c>
      <c r="W1451">
        <v>0.44412022837734599</v>
      </c>
      <c r="X1451">
        <v>35.7636115840427</v>
      </c>
      <c r="Y1451">
        <v>591.07666666666705</v>
      </c>
      <c r="Z1451">
        <v>0.39513350345104198</v>
      </c>
      <c r="AA1451">
        <v>25.622328492739101</v>
      </c>
      <c r="AB1451">
        <v>635.15666666666698</v>
      </c>
      <c r="AC1451">
        <v>0.49486221384955897</v>
      </c>
      <c r="AD1451" t="s">
        <v>3853</v>
      </c>
      <c r="AE1451">
        <v>-7.6126456798066594E-2</v>
      </c>
      <c r="AF1451">
        <v>-0.72780578543226504</v>
      </c>
      <c r="AG1451">
        <v>0.16295744311065399</v>
      </c>
      <c r="AH1451">
        <v>0.43350222863302801</v>
      </c>
      <c r="AI1451">
        <v>25.3184916912872</v>
      </c>
      <c r="AJ1451">
        <v>1.5882085690343E-3</v>
      </c>
      <c r="AK1451">
        <v>-0.79912423481546402</v>
      </c>
      <c r="AL1451">
        <v>0.17934619621006001</v>
      </c>
      <c r="AM1451">
        <v>0.51418444789418805</v>
      </c>
      <c r="AN1451">
        <v>34.369957912847603</v>
      </c>
      <c r="AO1451">
        <v>9.3931972685786E-2</v>
      </c>
      <c r="AP1451">
        <v>-0.96756241515311303</v>
      </c>
      <c r="AQ1451">
        <v>0.149591604394785</v>
      </c>
      <c r="AR1451">
        <v>0.49260617839938697</v>
      </c>
      <c r="AS1451">
        <v>35.176229473217703</v>
      </c>
      <c r="AT1451">
        <v>-2.4786577171928899E-2</v>
      </c>
      <c r="AU1451">
        <v>-0.767345838771745</v>
      </c>
      <c r="AV1451">
        <v>0.22612552876610001</v>
      </c>
      <c r="AW1451">
        <v>0.62757679645730402</v>
      </c>
      <c r="AX1451">
        <v>25.008301063647899</v>
      </c>
    </row>
    <row r="1452" spans="1:50" ht="16">
      <c r="A1452" t="s">
        <v>2694</v>
      </c>
      <c r="B1452" t="s">
        <v>7615</v>
      </c>
      <c r="C1452" t="s">
        <v>3679</v>
      </c>
      <c r="D1452">
        <v>2011</v>
      </c>
      <c r="E1452" t="s">
        <v>4499</v>
      </c>
      <c r="F1452" t="s">
        <v>43</v>
      </c>
      <c r="H1452" t="s">
        <v>3653</v>
      </c>
      <c r="I1452">
        <v>9</v>
      </c>
      <c r="J1452">
        <v>116.33333333333333</v>
      </c>
      <c r="L1452">
        <v>79</v>
      </c>
      <c r="M1452">
        <v>79</v>
      </c>
      <c r="N1452">
        <v>19.5</v>
      </c>
      <c r="O1452">
        <v>62111</v>
      </c>
      <c r="P1452" s="10">
        <f t="shared" si="44"/>
        <v>40715</v>
      </c>
      <c r="Q1452" s="11">
        <f t="shared" si="45"/>
        <v>172</v>
      </c>
      <c r="R1452">
        <v>23.653133867467901</v>
      </c>
      <c r="S1452">
        <v>626.41999999999996</v>
      </c>
      <c r="T1452">
        <v>0.49676276417166898</v>
      </c>
      <c r="U1452">
        <v>18.121865131029899</v>
      </c>
      <c r="V1452">
        <v>631.40333333333297</v>
      </c>
      <c r="W1452">
        <v>0.50752275115400003</v>
      </c>
      <c r="X1452">
        <v>31.457723752295099</v>
      </c>
      <c r="Y1452">
        <v>599.72333333333302</v>
      </c>
      <c r="Z1452">
        <v>0.46166439021522099</v>
      </c>
      <c r="AA1452">
        <v>20.597009180437301</v>
      </c>
      <c r="AB1452">
        <v>638.08000000000004</v>
      </c>
      <c r="AC1452">
        <v>0.53521162975230796</v>
      </c>
      <c r="AD1452" t="s">
        <v>3854</v>
      </c>
      <c r="AE1452">
        <v>-3.9534922943954998E-2</v>
      </c>
      <c r="AF1452">
        <v>-0.77697782586518804</v>
      </c>
      <c r="AG1452">
        <v>0.22571530953246599</v>
      </c>
      <c r="AH1452">
        <v>0.63272306891006602</v>
      </c>
      <c r="AI1452">
        <v>23.0827632632102</v>
      </c>
      <c r="AJ1452">
        <v>-3.9694823701108203E-2</v>
      </c>
      <c r="AK1452">
        <v>-0.77080336497025703</v>
      </c>
      <c r="AL1452">
        <v>0.23676942969656201</v>
      </c>
      <c r="AM1452">
        <v>0.65879931494010402</v>
      </c>
      <c r="AN1452">
        <v>17.670374822977902</v>
      </c>
      <c r="AO1452">
        <v>1.1836920952202901E-2</v>
      </c>
      <c r="AP1452">
        <v>-0.83989323011445405</v>
      </c>
      <c r="AQ1452">
        <v>0.20240805312449001</v>
      </c>
      <c r="AR1452">
        <v>0.60240261190424205</v>
      </c>
      <c r="AS1452">
        <v>30.772046710145901</v>
      </c>
      <c r="AT1452">
        <v>-5.8773887236689401E-2</v>
      </c>
      <c r="AU1452">
        <v>-0.76278311629321405</v>
      </c>
      <c r="AV1452">
        <v>0.26185839479950301</v>
      </c>
      <c r="AW1452">
        <v>0.723610746434031</v>
      </c>
      <c r="AX1452">
        <v>20.0342458579441</v>
      </c>
    </row>
    <row r="1453" spans="1:50" ht="16">
      <c r="A1453" t="s">
        <v>2695</v>
      </c>
      <c r="B1453" t="s">
        <v>7615</v>
      </c>
      <c r="C1453" t="s">
        <v>3679</v>
      </c>
      <c r="D1453">
        <v>2011</v>
      </c>
      <c r="E1453" t="s">
        <v>4500</v>
      </c>
      <c r="F1453" t="s">
        <v>43</v>
      </c>
      <c r="H1453" t="s">
        <v>3680</v>
      </c>
      <c r="I1453">
        <v>9</v>
      </c>
      <c r="J1453">
        <v>119.16666666666667</v>
      </c>
      <c r="K1453">
        <v>80</v>
      </c>
      <c r="L1453">
        <v>78</v>
      </c>
      <c r="M1453">
        <v>80</v>
      </c>
      <c r="N1453">
        <v>19.5</v>
      </c>
      <c r="O1453">
        <v>60111</v>
      </c>
      <c r="P1453" s="10">
        <f t="shared" si="44"/>
        <v>40695</v>
      </c>
      <c r="Q1453" s="11">
        <f t="shared" si="45"/>
        <v>152</v>
      </c>
      <c r="R1453">
        <v>13.505210649307299</v>
      </c>
      <c r="S1453">
        <v>669.09333333333302</v>
      </c>
      <c r="T1453">
        <v>0.56540625250390197</v>
      </c>
      <c r="U1453">
        <v>32.197555332999499</v>
      </c>
      <c r="V1453">
        <v>614.07333333333304</v>
      </c>
      <c r="W1453">
        <v>0.43702551639540899</v>
      </c>
      <c r="X1453">
        <v>31.8837502921048</v>
      </c>
      <c r="Y1453">
        <v>588.4</v>
      </c>
      <c r="Z1453">
        <v>0.390005535523821</v>
      </c>
      <c r="AA1453">
        <v>20.484758637956901</v>
      </c>
      <c r="AB1453">
        <v>609.40666666666698</v>
      </c>
      <c r="AC1453">
        <v>0.50317161530945997</v>
      </c>
      <c r="AD1453" t="s">
        <v>3855</v>
      </c>
      <c r="AE1453">
        <v>-0.10876687515544201</v>
      </c>
      <c r="AF1453">
        <v>-0.71859582314487402</v>
      </c>
      <c r="AG1453">
        <v>0.278726479290344</v>
      </c>
      <c r="AH1453">
        <v>0.73390244837318497</v>
      </c>
      <c r="AI1453">
        <v>13.1121745402142</v>
      </c>
      <c r="AJ1453">
        <v>3.80014386452244E-2</v>
      </c>
      <c r="AK1453">
        <v>-0.86740292764359594</v>
      </c>
      <c r="AL1453">
        <v>0.17958380113034</v>
      </c>
      <c r="AM1453">
        <v>0.54713884956967795</v>
      </c>
      <c r="AN1453">
        <v>31.565534771278202</v>
      </c>
      <c r="AO1453">
        <v>0.135848236358876</v>
      </c>
      <c r="AP1453">
        <v>-1.0430225260456301</v>
      </c>
      <c r="AQ1453">
        <v>0.15428594833503101</v>
      </c>
      <c r="AR1453">
        <v>0.53310364362072205</v>
      </c>
      <c r="AS1453">
        <v>31.3448127452134</v>
      </c>
      <c r="AT1453">
        <v>-9.7648772412333405E-3</v>
      </c>
      <c r="AU1453">
        <v>-0.81064898846879097</v>
      </c>
      <c r="AV1453">
        <v>0.241518347957525</v>
      </c>
      <c r="AW1453">
        <v>0.70012539172525801</v>
      </c>
      <c r="AX1453">
        <v>19.962657165411802</v>
      </c>
    </row>
    <row r="1454" spans="1:50" ht="16">
      <c r="A1454" t="s">
        <v>2696</v>
      </c>
      <c r="B1454" t="s">
        <v>7615</v>
      </c>
      <c r="C1454" t="s">
        <v>3679</v>
      </c>
      <c r="D1454">
        <v>2011</v>
      </c>
      <c r="E1454" t="s">
        <v>4501</v>
      </c>
      <c r="F1454" t="s">
        <v>41</v>
      </c>
      <c r="H1454" t="s">
        <v>3655</v>
      </c>
      <c r="I1454">
        <v>7</v>
      </c>
      <c r="J1454">
        <v>118</v>
      </c>
      <c r="K1454">
        <v>88.166666666666671</v>
      </c>
      <c r="L1454">
        <v>85.166666666666671</v>
      </c>
      <c r="M1454">
        <v>88.166666666666671</v>
      </c>
      <c r="N1454">
        <v>17.25</v>
      </c>
      <c r="O1454">
        <v>51711</v>
      </c>
      <c r="P1454" s="10">
        <f t="shared" si="44"/>
        <v>40680</v>
      </c>
      <c r="Q1454" s="11">
        <f t="shared" si="45"/>
        <v>137</v>
      </c>
      <c r="R1454">
        <v>20.212593056250999</v>
      </c>
      <c r="S1454">
        <v>660.16</v>
      </c>
      <c r="T1454">
        <v>0.49371444048232999</v>
      </c>
      <c r="U1454">
        <v>28.945326489734601</v>
      </c>
      <c r="V1454">
        <v>600.67999999999995</v>
      </c>
      <c r="W1454">
        <v>0.47539845851518198</v>
      </c>
      <c r="X1454">
        <v>32.943841929561003</v>
      </c>
      <c r="Y1454">
        <v>578.37666666666701</v>
      </c>
      <c r="Z1454">
        <v>0.42287602613209702</v>
      </c>
      <c r="AA1454">
        <v>13.5397170756134</v>
      </c>
      <c r="AB1454">
        <v>681.45</v>
      </c>
      <c r="AC1454">
        <v>0.56864576402328604</v>
      </c>
      <c r="AD1454" t="s">
        <v>3856</v>
      </c>
      <c r="AE1454">
        <v>-7.9824465231331104E-2</v>
      </c>
      <c r="AF1454">
        <v>-0.73283683682577305</v>
      </c>
      <c r="AG1454">
        <v>0.21277216267020399</v>
      </c>
      <c r="AH1454">
        <v>0.56933743603785203</v>
      </c>
      <c r="AI1454">
        <v>19.750640070822602</v>
      </c>
      <c r="AJ1454">
        <v>-5.0180708694989402E-3</v>
      </c>
      <c r="AK1454">
        <v>-0.80960810464119204</v>
      </c>
      <c r="AL1454">
        <v>0.20965952728054901</v>
      </c>
      <c r="AM1454">
        <v>0.60716593142171305</v>
      </c>
      <c r="AN1454">
        <v>28.290050902916299</v>
      </c>
      <c r="AO1454">
        <v>4.9547972366155602E-2</v>
      </c>
      <c r="AP1454">
        <v>-0.90213557068524097</v>
      </c>
      <c r="AQ1454">
        <v>0.170062393703663</v>
      </c>
      <c r="AR1454">
        <v>0.53356233952842202</v>
      </c>
      <c r="AS1454">
        <v>32.3317226257548</v>
      </c>
      <c r="AT1454">
        <v>-9.9638072803111502E-2</v>
      </c>
      <c r="AU1454">
        <v>-0.71195759909192402</v>
      </c>
      <c r="AV1454">
        <v>0.28270912647979002</v>
      </c>
      <c r="AW1454">
        <v>0.73877305375617297</v>
      </c>
      <c r="AX1454">
        <v>13.141149236774501</v>
      </c>
    </row>
    <row r="1455" spans="1:50" ht="16">
      <c r="A1455" t="s">
        <v>2697</v>
      </c>
      <c r="B1455" t="s">
        <v>7615</v>
      </c>
      <c r="C1455" t="s">
        <v>3857</v>
      </c>
      <c r="D1455">
        <v>2011</v>
      </c>
      <c r="E1455" t="s">
        <v>4502</v>
      </c>
      <c r="F1455" t="s">
        <v>41</v>
      </c>
      <c r="H1455" t="s">
        <v>3749</v>
      </c>
      <c r="I1455">
        <v>9</v>
      </c>
      <c r="J1455">
        <v>123.83333333333333</v>
      </c>
      <c r="K1455">
        <v>92</v>
      </c>
      <c r="L1455">
        <v>93</v>
      </c>
      <c r="M1455">
        <v>93</v>
      </c>
      <c r="N1455">
        <v>19</v>
      </c>
      <c r="O1455">
        <v>61611</v>
      </c>
      <c r="P1455" s="10">
        <f t="shared" si="44"/>
        <v>40710</v>
      </c>
      <c r="Q1455" s="11">
        <f t="shared" si="45"/>
        <v>167</v>
      </c>
      <c r="R1455">
        <v>13.3955907194125</v>
      </c>
      <c r="S1455">
        <v>667.113333333333</v>
      </c>
      <c r="T1455">
        <v>0.55433419913375404</v>
      </c>
      <c r="U1455">
        <v>23.954663495242901</v>
      </c>
      <c r="V1455">
        <v>586.07000000000005</v>
      </c>
      <c r="W1455">
        <v>0.48142577943763099</v>
      </c>
      <c r="X1455">
        <v>20.2757043899182</v>
      </c>
      <c r="Y1455">
        <v>634.48333333333301</v>
      </c>
      <c r="Z1455">
        <v>0.47403818177534901</v>
      </c>
      <c r="AA1455">
        <v>12.8649549323986</v>
      </c>
      <c r="AB1455">
        <v>670.37</v>
      </c>
      <c r="AC1455">
        <v>0.57194478696877304</v>
      </c>
      <c r="AD1455" t="s">
        <v>3858</v>
      </c>
      <c r="AE1455">
        <v>-0.16545158608340299</v>
      </c>
      <c r="AF1455">
        <v>-0.60756437049405898</v>
      </c>
      <c r="AG1455">
        <v>0.24970902493814601</v>
      </c>
      <c r="AH1455">
        <v>0.57017341934196397</v>
      </c>
      <c r="AI1455">
        <v>13.0464616361987</v>
      </c>
      <c r="AJ1455">
        <v>-3.1567649231176997E-2</v>
      </c>
      <c r="AK1455">
        <v>-0.73367502832277298</v>
      </c>
      <c r="AL1455">
        <v>0.209563296073666</v>
      </c>
      <c r="AM1455">
        <v>0.56130351368325504</v>
      </c>
      <c r="AN1455">
        <v>23.423919177281999</v>
      </c>
      <c r="AO1455">
        <v>-2.7593487877349099E-2</v>
      </c>
      <c r="AP1455">
        <v>-0.74646742965146495</v>
      </c>
      <c r="AQ1455">
        <v>0.20337404494161601</v>
      </c>
      <c r="AR1455">
        <v>0.55237062469828602</v>
      </c>
      <c r="AS1455">
        <v>19.834909222401301</v>
      </c>
      <c r="AT1455">
        <v>-0.13497673569440399</v>
      </c>
      <c r="AU1455">
        <v>-0.64653846739778498</v>
      </c>
      <c r="AV1455">
        <v>0.27621539023375202</v>
      </c>
      <c r="AW1455">
        <v>0.66559789820567095</v>
      </c>
      <c r="AX1455">
        <v>12.498082827118401</v>
      </c>
    </row>
    <row r="1456" spans="1:50" ht="16">
      <c r="A1456" t="s">
        <v>2703</v>
      </c>
      <c r="B1456" t="s">
        <v>7615</v>
      </c>
      <c r="C1456" t="s">
        <v>1008</v>
      </c>
      <c r="D1456">
        <v>2011</v>
      </c>
      <c r="E1456" t="s">
        <v>4503</v>
      </c>
      <c r="F1456" t="s">
        <v>41</v>
      </c>
      <c r="H1456" t="s">
        <v>3682</v>
      </c>
      <c r="I1456">
        <v>9</v>
      </c>
      <c r="J1456">
        <v>121.5</v>
      </c>
      <c r="K1456">
        <v>98</v>
      </c>
      <c r="L1456">
        <v>97</v>
      </c>
      <c r="M1456">
        <v>98</v>
      </c>
      <c r="N1456">
        <v>22.75</v>
      </c>
      <c r="O1456">
        <v>60311</v>
      </c>
      <c r="P1456" s="10">
        <f t="shared" si="44"/>
        <v>40697</v>
      </c>
      <c r="Q1456" s="11">
        <f t="shared" si="45"/>
        <v>154</v>
      </c>
      <c r="R1456">
        <v>11.998153563678899</v>
      </c>
      <c r="S1456">
        <v>675.1</v>
      </c>
      <c r="T1456">
        <v>0.553453444552642</v>
      </c>
      <c r="U1456">
        <v>23.526707394424999</v>
      </c>
      <c r="V1456">
        <v>609.73333333333301</v>
      </c>
      <c r="W1456">
        <v>0.47758746273626101</v>
      </c>
      <c r="X1456">
        <v>27.6434543481889</v>
      </c>
      <c r="Y1456">
        <v>597.44666666666706</v>
      </c>
      <c r="Z1456">
        <v>0.44920525785315002</v>
      </c>
      <c r="AA1456">
        <v>22.252794024369901</v>
      </c>
      <c r="AB1456">
        <v>591.09666666666703</v>
      </c>
      <c r="AC1456">
        <v>0.49416797078796898</v>
      </c>
      <c r="AD1456" t="s">
        <v>3859</v>
      </c>
      <c r="AE1456">
        <v>-0.106869567681767</v>
      </c>
      <c r="AF1456">
        <v>-0.70949155654613405</v>
      </c>
      <c r="AG1456">
        <v>0.26673663419064902</v>
      </c>
      <c r="AH1456">
        <v>0.69502420816606603</v>
      </c>
      <c r="AI1456">
        <v>11.6644042926851</v>
      </c>
      <c r="AJ1456">
        <v>1.4462437326177699E-2</v>
      </c>
      <c r="AK1456">
        <v>-0.81524595035639003</v>
      </c>
      <c r="AL1456">
        <v>0.21774642827180299</v>
      </c>
      <c r="AM1456">
        <v>0.63392252678448702</v>
      </c>
      <c r="AN1456">
        <v>22.981812184696199</v>
      </c>
      <c r="AO1456">
        <v>-3.1235542499744799E-4</v>
      </c>
      <c r="AP1456">
        <v>-0.80985234916776905</v>
      </c>
      <c r="AQ1456">
        <v>0.186102040100212</v>
      </c>
      <c r="AR1456">
        <v>0.53905862626252599</v>
      </c>
      <c r="AS1456">
        <v>27.087924825830001</v>
      </c>
      <c r="AT1456">
        <v>-1.1699803515028299E-2</v>
      </c>
      <c r="AU1456">
        <v>-0.78272938586008201</v>
      </c>
      <c r="AV1456">
        <v>0.229953935386536</v>
      </c>
      <c r="AW1456">
        <v>0.64809869562112898</v>
      </c>
      <c r="AX1456">
        <v>21.715533527019598</v>
      </c>
    </row>
    <row r="1457" spans="1:50" ht="16">
      <c r="A1457" t="s">
        <v>2706</v>
      </c>
      <c r="B1457" t="s">
        <v>7615</v>
      </c>
      <c r="C1457" t="s">
        <v>1008</v>
      </c>
      <c r="D1457">
        <v>2011</v>
      </c>
      <c r="E1457" t="s">
        <v>4504</v>
      </c>
      <c r="F1457" t="s">
        <v>43</v>
      </c>
      <c r="J1457">
        <v>119</v>
      </c>
      <c r="K1457">
        <v>81</v>
      </c>
      <c r="L1457">
        <v>81</v>
      </c>
      <c r="M1457">
        <v>81</v>
      </c>
      <c r="N1457">
        <v>15.25</v>
      </c>
      <c r="O1457">
        <v>71211</v>
      </c>
      <c r="P1457" s="10">
        <f t="shared" si="44"/>
        <v>40736</v>
      </c>
      <c r="Q1457" s="11">
        <f t="shared" si="45"/>
        <v>193</v>
      </c>
      <c r="R1457">
        <v>17.038652812552201</v>
      </c>
      <c r="S1457">
        <v>630.12666666666701</v>
      </c>
      <c r="T1457">
        <v>0.52126198812761404</v>
      </c>
      <c r="U1457">
        <v>33.092728592889301</v>
      </c>
      <c r="V1457">
        <v>603.10333333333301</v>
      </c>
      <c r="W1457">
        <v>0.43405217709298799</v>
      </c>
      <c r="X1457">
        <v>32.364052912702398</v>
      </c>
      <c r="Y1457">
        <v>574.75</v>
      </c>
      <c r="Z1457">
        <v>0.39302847775691702</v>
      </c>
      <c r="AA1457">
        <v>26.639795526623299</v>
      </c>
      <c r="AB1457">
        <v>627.06666666666695</v>
      </c>
      <c r="AC1457">
        <v>0.48332235463401901</v>
      </c>
      <c r="AD1457" t="s">
        <v>3860</v>
      </c>
      <c r="AE1457">
        <v>-9.2031004260964999E-2</v>
      </c>
      <c r="AF1457">
        <v>-0.71363838120201994</v>
      </c>
      <c r="AG1457">
        <v>0.23885890236376001</v>
      </c>
      <c r="AH1457">
        <v>0.62486756293607704</v>
      </c>
      <c r="AI1457">
        <v>16.610025755895599</v>
      </c>
      <c r="AJ1457">
        <v>2.2421777410197002E-3</v>
      </c>
      <c r="AK1457">
        <v>-0.803499123186728</v>
      </c>
      <c r="AL1457">
        <v>0.169240837846382</v>
      </c>
      <c r="AM1457">
        <v>0.48726088566844999</v>
      </c>
      <c r="AN1457">
        <v>32.481781234588198</v>
      </c>
      <c r="AO1457">
        <v>7.5342857423370102E-2</v>
      </c>
      <c r="AP1457">
        <v>-0.91195899970643401</v>
      </c>
      <c r="AQ1457">
        <v>0.14180173793839501</v>
      </c>
      <c r="AR1457">
        <v>0.44854212246029901</v>
      </c>
      <c r="AS1457">
        <v>31.854806902003201</v>
      </c>
      <c r="AT1457">
        <v>-1.1615822808171101E-2</v>
      </c>
      <c r="AU1457">
        <v>-0.83261273079363995</v>
      </c>
      <c r="AV1457">
        <v>0.22338513195103299</v>
      </c>
      <c r="AW1457">
        <v>0.66049764258394394</v>
      </c>
      <c r="AX1457">
        <v>26.009087250974599</v>
      </c>
    </row>
    <row r="1458" spans="1:50" ht="16">
      <c r="A1458" t="s">
        <v>2708</v>
      </c>
      <c r="B1458" t="s">
        <v>7615</v>
      </c>
      <c r="C1458" t="s">
        <v>1008</v>
      </c>
      <c r="D1458">
        <v>2011</v>
      </c>
      <c r="E1458" t="s">
        <v>4505</v>
      </c>
      <c r="F1458" t="s">
        <v>41</v>
      </c>
      <c r="J1458">
        <v>119</v>
      </c>
      <c r="K1458">
        <v>86</v>
      </c>
      <c r="L1458">
        <v>88</v>
      </c>
      <c r="M1458">
        <v>88</v>
      </c>
      <c r="N1458">
        <v>16.5</v>
      </c>
      <c r="O1458">
        <v>60311</v>
      </c>
      <c r="P1458" s="10">
        <f t="shared" si="44"/>
        <v>40697</v>
      </c>
      <c r="Q1458" s="11">
        <f t="shared" si="45"/>
        <v>154</v>
      </c>
      <c r="R1458">
        <v>21.274652144884001</v>
      </c>
      <c r="S1458">
        <v>675.1</v>
      </c>
      <c r="T1458">
        <v>0.47131316784676203</v>
      </c>
      <c r="U1458">
        <v>29.200209814722101</v>
      </c>
      <c r="V1458">
        <v>647.04666666666697</v>
      </c>
      <c r="W1458">
        <v>0.47498224787361698</v>
      </c>
      <c r="X1458">
        <v>29.955080787848399</v>
      </c>
      <c r="Y1458">
        <v>591.113333333333</v>
      </c>
      <c r="Z1458">
        <v>0.46703659422079502</v>
      </c>
      <c r="AA1458">
        <v>17.828580871307</v>
      </c>
      <c r="AB1458">
        <v>620.10666666666702</v>
      </c>
      <c r="AC1458">
        <v>0.55055636467804603</v>
      </c>
      <c r="AD1458" t="s">
        <v>3861</v>
      </c>
      <c r="AE1458">
        <v>-7.0863759936302201E-2</v>
      </c>
      <c r="AF1458">
        <v>-0.74063138202162504</v>
      </c>
      <c r="AG1458">
        <v>0.19212862415985499</v>
      </c>
      <c r="AH1458">
        <v>0.51835144390117804</v>
      </c>
      <c r="AI1458">
        <v>20.835952916493799</v>
      </c>
      <c r="AJ1458">
        <v>-2.9539905192688301E-2</v>
      </c>
      <c r="AK1458">
        <v>-0.83014587240330295</v>
      </c>
      <c r="AL1458">
        <v>0.21033069849775701</v>
      </c>
      <c r="AM1458">
        <v>0.62077099908099798</v>
      </c>
      <c r="AN1458">
        <v>28.542161480041401</v>
      </c>
      <c r="AO1458">
        <v>-1.90546254492064E-2</v>
      </c>
      <c r="AP1458">
        <v>-0.82458358657009001</v>
      </c>
      <c r="AQ1458">
        <v>0.204677858984046</v>
      </c>
      <c r="AR1458">
        <v>0.60109650451609897</v>
      </c>
      <c r="AS1458">
        <v>29.300088246874001</v>
      </c>
      <c r="AT1458">
        <v>-8.0476497960890195E-2</v>
      </c>
      <c r="AU1458">
        <v>-0.71591469474813796</v>
      </c>
      <c r="AV1458">
        <v>0.27030601018315997</v>
      </c>
      <c r="AW1458">
        <v>0.70960737765222603</v>
      </c>
      <c r="AX1458">
        <v>17.3275198543807</v>
      </c>
    </row>
    <row r="1459" spans="1:50" ht="16">
      <c r="A1459" t="s">
        <v>2714</v>
      </c>
      <c r="B1459" t="s">
        <v>7615</v>
      </c>
      <c r="C1459" t="s">
        <v>3637</v>
      </c>
      <c r="D1459">
        <v>2011</v>
      </c>
      <c r="E1459" t="s">
        <v>4506</v>
      </c>
      <c r="F1459" t="s">
        <v>43</v>
      </c>
      <c r="H1459" t="s">
        <v>3776</v>
      </c>
      <c r="I1459">
        <v>4</v>
      </c>
      <c r="J1459">
        <v>114.5</v>
      </c>
      <c r="K1459">
        <v>71.5</v>
      </c>
      <c r="M1459">
        <v>71.5</v>
      </c>
      <c r="N1459">
        <v>19.5</v>
      </c>
      <c r="P1459" s="10" t="str">
        <f t="shared" si="44"/>
        <v/>
      </c>
      <c r="Q1459" s="11" t="str">
        <f t="shared" si="45"/>
        <v/>
      </c>
      <c r="R1459">
        <v>37.061055583375101</v>
      </c>
      <c r="S1459">
        <v>1320.4699999999998</v>
      </c>
      <c r="T1459">
        <v>1.0555481222848409</v>
      </c>
      <c r="U1459">
        <v>72.412551160073491</v>
      </c>
      <c r="V1459">
        <v>1228.096666666667</v>
      </c>
      <c r="W1459">
        <v>0.81454646007563503</v>
      </c>
      <c r="X1459">
        <v>66.957975963945898</v>
      </c>
      <c r="Y1459">
        <v>1271.05</v>
      </c>
      <c r="Z1459">
        <v>0.80336288795130506</v>
      </c>
      <c r="AA1459">
        <v>39.591484560173598</v>
      </c>
      <c r="AB1459">
        <v>1263.8033333333328</v>
      </c>
      <c r="AC1459">
        <v>0.97010712524028908</v>
      </c>
      <c r="AD1459" t="s">
        <v>3862</v>
      </c>
    </row>
    <row r="1460" spans="1:50" ht="16">
      <c r="A1460" t="s">
        <v>2717</v>
      </c>
      <c r="B1460" t="s">
        <v>7615</v>
      </c>
      <c r="C1460" t="s">
        <v>3673</v>
      </c>
      <c r="D1460">
        <v>2011</v>
      </c>
      <c r="E1460" t="s">
        <v>4507</v>
      </c>
      <c r="F1460" t="s">
        <v>41</v>
      </c>
      <c r="H1460" t="s">
        <v>3674</v>
      </c>
      <c r="I1460">
        <v>9</v>
      </c>
      <c r="J1460">
        <v>120</v>
      </c>
      <c r="K1460">
        <v>97</v>
      </c>
      <c r="L1460">
        <v>98</v>
      </c>
      <c r="M1460">
        <v>98</v>
      </c>
      <c r="N1460">
        <v>18.5</v>
      </c>
      <c r="O1460">
        <v>61611</v>
      </c>
      <c r="P1460" s="10">
        <f t="shared" si="44"/>
        <v>40710</v>
      </c>
      <c r="Q1460" s="11">
        <f t="shared" si="45"/>
        <v>167</v>
      </c>
      <c r="R1460">
        <v>12.989688866633299</v>
      </c>
      <c r="S1460">
        <v>682.06333333333305</v>
      </c>
      <c r="T1460">
        <v>0.55611366926623695</v>
      </c>
      <c r="U1460">
        <v>24.386152896010699</v>
      </c>
      <c r="V1460">
        <v>599.83333333333303</v>
      </c>
      <c r="W1460">
        <v>0.466385706815442</v>
      </c>
      <c r="X1460">
        <v>19.563969120347199</v>
      </c>
      <c r="Y1460">
        <v>628.40333333333297</v>
      </c>
      <c r="Z1460">
        <v>0.48332968505093699</v>
      </c>
      <c r="AA1460">
        <v>17.005534301452201</v>
      </c>
      <c r="AB1460">
        <v>644.1</v>
      </c>
      <c r="AC1460">
        <v>0.50344063489715696</v>
      </c>
      <c r="AD1460" t="s">
        <v>3863</v>
      </c>
      <c r="AE1460">
        <v>-0.17199922188840999</v>
      </c>
      <c r="AF1460">
        <v>-0.61640924368083205</v>
      </c>
      <c r="AG1460">
        <v>0.25294508742869098</v>
      </c>
      <c r="AH1460">
        <v>0.584856879445938</v>
      </c>
      <c r="AI1460">
        <v>12.647425429876501</v>
      </c>
      <c r="AJ1460">
        <v>-4.4803996870868001E-2</v>
      </c>
      <c r="AK1460">
        <v>-0.71995325191646198</v>
      </c>
      <c r="AL1460">
        <v>0.19100128197673799</v>
      </c>
      <c r="AM1460">
        <v>0.50345197900664795</v>
      </c>
      <c r="AN1460">
        <v>23.8956108686242</v>
      </c>
      <c r="AO1460">
        <v>-4.5970556853098803E-2</v>
      </c>
      <c r="AP1460">
        <v>-0.732631176110076</v>
      </c>
      <c r="AQ1460">
        <v>0.20737001120437301</v>
      </c>
      <c r="AR1460">
        <v>0.55476755453515303</v>
      </c>
      <c r="AS1460">
        <v>19.129044520341701</v>
      </c>
      <c r="AT1460">
        <v>-0.114361754740317</v>
      </c>
      <c r="AU1460">
        <v>-0.65917262509835495</v>
      </c>
      <c r="AV1460">
        <v>0.21235538008640301</v>
      </c>
      <c r="AW1460">
        <v>0.52011983416957996</v>
      </c>
      <c r="AX1460">
        <v>16.622220663124299</v>
      </c>
    </row>
    <row r="1461" spans="1:50" ht="16">
      <c r="A1461" t="s">
        <v>2720</v>
      </c>
      <c r="B1461" t="s">
        <v>7615</v>
      </c>
      <c r="C1461" t="s">
        <v>907</v>
      </c>
      <c r="D1461">
        <v>2011</v>
      </c>
      <c r="E1461" t="s">
        <v>4508</v>
      </c>
      <c r="F1461" t="s">
        <v>43</v>
      </c>
      <c r="H1461" t="s">
        <v>3665</v>
      </c>
      <c r="I1461">
        <v>9</v>
      </c>
      <c r="J1461">
        <v>117.83333333333333</v>
      </c>
      <c r="K1461">
        <v>79</v>
      </c>
      <c r="L1461">
        <v>81</v>
      </c>
      <c r="M1461">
        <v>81</v>
      </c>
      <c r="N1461">
        <v>17.25</v>
      </c>
      <c r="O1461">
        <v>52511</v>
      </c>
      <c r="P1461" s="10">
        <f t="shared" si="44"/>
        <v>40688</v>
      </c>
      <c r="Q1461" s="11">
        <f t="shared" si="45"/>
        <v>145</v>
      </c>
      <c r="R1461">
        <v>11.2102702386914</v>
      </c>
      <c r="S1461">
        <v>659.74</v>
      </c>
      <c r="T1461">
        <v>0.51804067686498001</v>
      </c>
      <c r="U1461">
        <v>30.3869979969955</v>
      </c>
      <c r="V1461">
        <v>603.37333333333299</v>
      </c>
      <c r="W1461">
        <v>0.44481102382343402</v>
      </c>
      <c r="X1461">
        <v>33.183624436655002</v>
      </c>
      <c r="Y1461">
        <v>598.73666666666702</v>
      </c>
      <c r="Z1461">
        <v>0.40451966253564697</v>
      </c>
      <c r="AA1461">
        <v>17.9649712902687</v>
      </c>
      <c r="AB1461">
        <v>639.11666666666702</v>
      </c>
      <c r="AC1461">
        <v>0.53131641017263398</v>
      </c>
      <c r="AD1461" t="s">
        <v>3864</v>
      </c>
      <c r="AE1461">
        <v>-9.6753166408334507E-2</v>
      </c>
      <c r="AF1461">
        <v>-0.68961708963123103</v>
      </c>
      <c r="AG1461">
        <v>0.23442728422698</v>
      </c>
      <c r="AH1461">
        <v>0.596649024450425</v>
      </c>
      <c r="AI1461">
        <v>10.935653861387699</v>
      </c>
      <c r="AJ1461">
        <v>9.0752311149165307E-3</v>
      </c>
      <c r="AK1461">
        <v>-0.80542170785287703</v>
      </c>
      <c r="AL1461">
        <v>0.18040398191079901</v>
      </c>
      <c r="AM1461">
        <v>0.51983630078693099</v>
      </c>
      <c r="AN1461">
        <v>29.7922742424511</v>
      </c>
      <c r="AO1461">
        <v>0.104331750598989</v>
      </c>
      <c r="AP1461">
        <v>-0.95382457783500596</v>
      </c>
      <c r="AQ1461">
        <v>0.160949708211855</v>
      </c>
      <c r="AR1461">
        <v>0.52481604092429601</v>
      </c>
      <c r="AS1461">
        <v>32.603652158663799</v>
      </c>
      <c r="AT1461">
        <v>-9.8616348121278896E-2</v>
      </c>
      <c r="AU1461">
        <v>-0.68606047390997404</v>
      </c>
      <c r="AV1461">
        <v>0.244600973351808</v>
      </c>
      <c r="AW1461">
        <v>0.61967549103212205</v>
      </c>
      <c r="AX1461">
        <v>17.501755908131098</v>
      </c>
    </row>
    <row r="1462" spans="1:50" ht="16">
      <c r="A1462" t="s">
        <v>2729</v>
      </c>
      <c r="B1462" t="s">
        <v>7615</v>
      </c>
      <c r="C1462" t="s">
        <v>1008</v>
      </c>
      <c r="D1462">
        <v>2011</v>
      </c>
      <c r="E1462" t="s">
        <v>4509</v>
      </c>
      <c r="F1462" t="s">
        <v>43</v>
      </c>
      <c r="J1462">
        <v>118.66666666666667</v>
      </c>
      <c r="K1462">
        <v>78.666666666666671</v>
      </c>
      <c r="L1462">
        <v>77.666666666666671</v>
      </c>
      <c r="M1462">
        <v>78.666666666666671</v>
      </c>
      <c r="N1462">
        <v>17.5</v>
      </c>
      <c r="O1462">
        <v>71211</v>
      </c>
      <c r="P1462" s="10">
        <f t="shared" si="44"/>
        <v>40736</v>
      </c>
      <c r="Q1462" s="11">
        <f t="shared" si="45"/>
        <v>193</v>
      </c>
      <c r="R1462">
        <v>19.831175763645501</v>
      </c>
      <c r="S1462">
        <v>665.02333333333297</v>
      </c>
      <c r="T1462">
        <v>0.50656555739462605</v>
      </c>
      <c r="U1462">
        <v>26.935994825571701</v>
      </c>
      <c r="V1462">
        <v>603.78666666666697</v>
      </c>
      <c r="W1462">
        <v>0.48805538800523202</v>
      </c>
      <c r="X1462">
        <v>28.4656695042564</v>
      </c>
      <c r="Y1462">
        <v>620.79333333333295</v>
      </c>
      <c r="Z1462">
        <v>0.46009054595635202</v>
      </c>
      <c r="AA1462">
        <v>19.6336988816558</v>
      </c>
      <c r="AB1462">
        <v>643.743333333333</v>
      </c>
      <c r="AC1462">
        <v>0.50961340255665899</v>
      </c>
      <c r="AD1462" t="s">
        <v>3865</v>
      </c>
      <c r="AE1462">
        <v>-5.0678901542638197E-2</v>
      </c>
      <c r="AF1462">
        <v>-0.75092363392170303</v>
      </c>
      <c r="AG1462">
        <v>0.23158107481404</v>
      </c>
      <c r="AH1462">
        <v>0.63187528875572596</v>
      </c>
      <c r="AI1462">
        <v>19.340688218056901</v>
      </c>
      <c r="AJ1462">
        <v>-1.60568399485361E-2</v>
      </c>
      <c r="AK1462">
        <v>-0.77873157302625096</v>
      </c>
      <c r="AL1462">
        <v>0.21981347989379399</v>
      </c>
      <c r="AM1462">
        <v>0.61736124024551398</v>
      </c>
      <c r="AN1462">
        <v>26.303122533661199</v>
      </c>
      <c r="AO1462">
        <v>3.0393320139484901E-2</v>
      </c>
      <c r="AP1462">
        <v>-0.84811889342398095</v>
      </c>
      <c r="AQ1462">
        <v>0.20380897252821001</v>
      </c>
      <c r="AR1462">
        <v>0.61146956638684902</v>
      </c>
      <c r="AS1462">
        <v>27.8403617712639</v>
      </c>
      <c r="AT1462">
        <v>-2.83362922081902E-2</v>
      </c>
      <c r="AU1462">
        <v>-0.75903390622065803</v>
      </c>
      <c r="AV1462">
        <v>0.240659199171461</v>
      </c>
      <c r="AW1462">
        <v>0.66228007398542399</v>
      </c>
      <c r="AX1462">
        <v>19.138755048458702</v>
      </c>
    </row>
    <row r="1463" spans="1:50" ht="16">
      <c r="A1463" t="s">
        <v>2734</v>
      </c>
      <c r="B1463" t="s">
        <v>7615</v>
      </c>
      <c r="C1463" t="s">
        <v>1008</v>
      </c>
      <c r="D1463">
        <v>2011</v>
      </c>
      <c r="E1463" t="s">
        <v>4510</v>
      </c>
      <c r="F1463" t="s">
        <v>41</v>
      </c>
      <c r="H1463" t="s">
        <v>3728</v>
      </c>
      <c r="I1463">
        <v>4</v>
      </c>
      <c r="J1463">
        <v>118.5</v>
      </c>
      <c r="K1463">
        <v>83.166666666666671</v>
      </c>
      <c r="L1463">
        <v>84</v>
      </c>
      <c r="M1463">
        <v>84</v>
      </c>
      <c r="N1463">
        <v>17</v>
      </c>
      <c r="O1463">
        <v>52011</v>
      </c>
      <c r="P1463" s="10">
        <f t="shared" si="44"/>
        <v>40683</v>
      </c>
      <c r="Q1463" s="11">
        <f t="shared" si="45"/>
        <v>140</v>
      </c>
      <c r="R1463">
        <v>10.804906025705201</v>
      </c>
      <c r="S1463">
        <v>641.70333333333303</v>
      </c>
      <c r="T1463">
        <v>0.58107096358103105</v>
      </c>
      <c r="U1463">
        <v>37.2381722583876</v>
      </c>
      <c r="V1463">
        <v>614.76</v>
      </c>
      <c r="W1463">
        <v>0.42964664343702602</v>
      </c>
      <c r="X1463">
        <v>28.475152729093601</v>
      </c>
      <c r="Y1463">
        <v>651.39</v>
      </c>
      <c r="Z1463">
        <v>0.46561141260571598</v>
      </c>
      <c r="AA1463">
        <v>11.9750363879152</v>
      </c>
      <c r="AB1463">
        <v>675.1</v>
      </c>
      <c r="AC1463">
        <v>0.58398161138497295</v>
      </c>
      <c r="AD1463" t="s">
        <v>3866</v>
      </c>
      <c r="AE1463">
        <v>-0.159603925616952</v>
      </c>
      <c r="AF1463">
        <v>-0.63246034724695999</v>
      </c>
      <c r="AG1463">
        <v>0.27957553426051501</v>
      </c>
      <c r="AH1463">
        <v>0.66107497045322405</v>
      </c>
      <c r="AI1463">
        <v>10.4913212691864</v>
      </c>
      <c r="AJ1463">
        <v>-1.8321535986901501E-2</v>
      </c>
      <c r="AK1463">
        <v>-0.81186296782654899</v>
      </c>
      <c r="AL1463">
        <v>0.16187767602856901</v>
      </c>
      <c r="AM1463">
        <v>0.46980823520735698</v>
      </c>
      <c r="AN1463">
        <v>36.567558902371097</v>
      </c>
      <c r="AO1463">
        <v>9.9435086464474392E-3</v>
      </c>
      <c r="AP1463">
        <v>-0.821687873226846</v>
      </c>
      <c r="AQ1463">
        <v>0.20331849309015201</v>
      </c>
      <c r="AR1463">
        <v>0.59548104734371599</v>
      </c>
      <c r="AS1463">
        <v>27.845980079866202</v>
      </c>
      <c r="AT1463">
        <v>-0.147430874232716</v>
      </c>
      <c r="AU1463">
        <v>-0.66879866585021996</v>
      </c>
      <c r="AV1463">
        <v>0.28584068062461498</v>
      </c>
      <c r="AW1463">
        <v>0.70916473361576504</v>
      </c>
      <c r="AX1463">
        <v>11.620794985667199</v>
      </c>
    </row>
    <row r="1464" spans="1:50" ht="16">
      <c r="A1464" t="s">
        <v>2735</v>
      </c>
      <c r="B1464" t="s">
        <v>7615</v>
      </c>
      <c r="C1464" t="s">
        <v>1008</v>
      </c>
      <c r="D1464">
        <v>2011</v>
      </c>
      <c r="E1464" t="s">
        <v>4511</v>
      </c>
      <c r="F1464" t="s">
        <v>43</v>
      </c>
      <c r="J1464">
        <v>118</v>
      </c>
      <c r="K1464">
        <v>75.5</v>
      </c>
      <c r="L1464">
        <v>75.566666666666663</v>
      </c>
      <c r="M1464">
        <v>75.566666666666663</v>
      </c>
      <c r="N1464">
        <v>17.5</v>
      </c>
      <c r="O1464">
        <v>70111</v>
      </c>
      <c r="P1464" s="10">
        <f t="shared" si="44"/>
        <v>40725</v>
      </c>
      <c r="Q1464" s="11">
        <f t="shared" si="45"/>
        <v>182</v>
      </c>
      <c r="R1464">
        <v>33.998697212485403</v>
      </c>
      <c r="S1464">
        <v>658.41</v>
      </c>
      <c r="T1464">
        <v>0.41860228426239598</v>
      </c>
      <c r="U1464">
        <v>33.522970789517601</v>
      </c>
      <c r="V1464">
        <v>627.84</v>
      </c>
      <c r="W1464">
        <v>0.40699410336694802</v>
      </c>
      <c r="X1464">
        <v>34.810225338007001</v>
      </c>
      <c r="Y1464">
        <v>615.79999999999995</v>
      </c>
      <c r="Z1464">
        <v>0.38292542759697501</v>
      </c>
      <c r="AA1464">
        <v>32.8581133366717</v>
      </c>
      <c r="AB1464">
        <v>627.76666666666699</v>
      </c>
      <c r="AC1464">
        <v>0.39482712567279699</v>
      </c>
      <c r="AD1464" t="s">
        <v>3867</v>
      </c>
      <c r="AE1464">
        <v>4.1050446309557599E-2</v>
      </c>
      <c r="AF1464">
        <v>-0.87237690275987401</v>
      </c>
      <c r="AG1464">
        <v>0.16132514474997101</v>
      </c>
      <c r="AH1464">
        <v>0.49406507435119901</v>
      </c>
      <c r="AI1464">
        <v>33.388080794867797</v>
      </c>
      <c r="AJ1464">
        <v>8.8233413970243105E-2</v>
      </c>
      <c r="AK1464">
        <v>-0.93761667211158894</v>
      </c>
      <c r="AL1464">
        <v>0.158985428752069</v>
      </c>
      <c r="AM1464">
        <v>0.51238879469466303</v>
      </c>
      <c r="AN1464">
        <v>32.9332976187412</v>
      </c>
      <c r="AO1464">
        <v>8.8969423272334994E-2</v>
      </c>
      <c r="AP1464">
        <v>-0.96458200215252998</v>
      </c>
      <c r="AQ1464">
        <v>0.13450108187268001</v>
      </c>
      <c r="AR1464">
        <v>0.442149287405256</v>
      </c>
      <c r="AS1464">
        <v>34.285433328817703</v>
      </c>
      <c r="AT1464">
        <v>9.0756409034561697E-2</v>
      </c>
      <c r="AU1464">
        <v>-0.94002734456293702</v>
      </c>
      <c r="AV1464">
        <v>0.145628063493774</v>
      </c>
      <c r="AW1464">
        <v>0.47050305649489799</v>
      </c>
      <c r="AX1464">
        <v>32.327924390087702</v>
      </c>
    </row>
    <row r="1465" spans="1:50" ht="16">
      <c r="A1465" t="s">
        <v>2738</v>
      </c>
      <c r="B1465" t="s">
        <v>7615</v>
      </c>
      <c r="C1465" t="s">
        <v>1008</v>
      </c>
      <c r="D1465">
        <v>2011</v>
      </c>
      <c r="E1465" t="s">
        <v>4512</v>
      </c>
      <c r="F1465" t="s">
        <v>43</v>
      </c>
      <c r="H1465" t="s">
        <v>3682</v>
      </c>
      <c r="I1465">
        <v>9</v>
      </c>
      <c r="J1465">
        <v>116</v>
      </c>
      <c r="L1465">
        <v>76.333333333333329</v>
      </c>
      <c r="M1465">
        <v>76.333333333333329</v>
      </c>
      <c r="N1465">
        <v>18.5</v>
      </c>
      <c r="P1465" s="10" t="str">
        <f t="shared" si="44"/>
        <v/>
      </c>
      <c r="Q1465" s="11" t="str">
        <f t="shared" si="45"/>
        <v/>
      </c>
      <c r="AD1465" t="s">
        <v>3868</v>
      </c>
    </row>
    <row r="1466" spans="1:50" ht="16">
      <c r="A1466" t="s">
        <v>3869</v>
      </c>
      <c r="B1466" t="s">
        <v>7615</v>
      </c>
      <c r="C1466" t="s">
        <v>3648</v>
      </c>
      <c r="D1466">
        <v>2011</v>
      </c>
      <c r="E1466" t="s">
        <v>4513</v>
      </c>
      <c r="F1466" t="s">
        <v>43</v>
      </c>
      <c r="J1466">
        <v>121.5</v>
      </c>
      <c r="K1466">
        <v>77.666666666666671</v>
      </c>
      <c r="L1466">
        <v>78</v>
      </c>
      <c r="M1466">
        <v>78</v>
      </c>
      <c r="N1466">
        <v>18</v>
      </c>
      <c r="O1466">
        <v>51311</v>
      </c>
      <c r="P1466" s="10">
        <f t="shared" si="44"/>
        <v>40676</v>
      </c>
      <c r="Q1466" s="11">
        <f t="shared" si="45"/>
        <v>133</v>
      </c>
      <c r="R1466">
        <v>17.144836087464501</v>
      </c>
      <c r="S1466">
        <v>679.06666666666695</v>
      </c>
      <c r="T1466">
        <v>0.45010582111887298</v>
      </c>
      <c r="U1466">
        <v>31.578314137873502</v>
      </c>
      <c r="V1466">
        <v>627.46</v>
      </c>
      <c r="W1466">
        <v>0.41834783857906099</v>
      </c>
      <c r="X1466">
        <v>36.450505591720898</v>
      </c>
      <c r="Y1466">
        <v>611.49</v>
      </c>
      <c r="Z1466">
        <v>0.43382692485603502</v>
      </c>
      <c r="AA1466">
        <v>22.1736117509598</v>
      </c>
      <c r="AB1466">
        <v>653.44666666666706</v>
      </c>
      <c r="AC1466">
        <v>0.514013462610316</v>
      </c>
      <c r="AD1466" t="s">
        <v>3870</v>
      </c>
      <c r="AE1466">
        <v>-6.7883813507141497E-2</v>
      </c>
      <c r="AF1466">
        <v>-0.70591812116914099</v>
      </c>
      <c r="AG1466">
        <v>0.17003328552338601</v>
      </c>
      <c r="AH1466">
        <v>0.44065303230340502</v>
      </c>
      <c r="AI1466">
        <v>16.827132790897601</v>
      </c>
      <c r="AJ1466">
        <v>5.3908434117403502E-2</v>
      </c>
      <c r="AK1466">
        <v>-0.85923288212150195</v>
      </c>
      <c r="AL1466">
        <v>0.16286720316129999</v>
      </c>
      <c r="AM1466">
        <v>0.49337910240689897</v>
      </c>
      <c r="AN1466">
        <v>31.0149032702776</v>
      </c>
      <c r="AO1466">
        <v>2.2614952941458301E-2</v>
      </c>
      <c r="AP1466">
        <v>-0.854972692746928</v>
      </c>
      <c r="AQ1466">
        <v>0.17425752282243701</v>
      </c>
      <c r="AR1466">
        <v>0.525908784938526</v>
      </c>
      <c r="AS1466">
        <v>35.751220814638501</v>
      </c>
      <c r="AT1466">
        <v>-5.4590342099268697E-2</v>
      </c>
      <c r="AU1466">
        <v>-0.71932776487223204</v>
      </c>
      <c r="AV1466">
        <v>0.23771300662050401</v>
      </c>
      <c r="AW1466">
        <v>0.62647041985434204</v>
      </c>
      <c r="AX1466">
        <v>21.613273474918199</v>
      </c>
    </row>
    <row r="1467" spans="1:50" ht="16">
      <c r="A1467" t="s">
        <v>3871</v>
      </c>
      <c r="B1467" t="s">
        <v>7615</v>
      </c>
      <c r="C1467" t="s">
        <v>3648</v>
      </c>
      <c r="D1467">
        <v>2011</v>
      </c>
      <c r="E1467" t="s">
        <v>4514</v>
      </c>
      <c r="F1467" t="s">
        <v>43</v>
      </c>
      <c r="J1467">
        <v>117</v>
      </c>
      <c r="K1467">
        <v>71.166666666666671</v>
      </c>
      <c r="L1467">
        <v>74.166666666666671</v>
      </c>
      <c r="M1467">
        <v>74.166666666666671</v>
      </c>
      <c r="N1467">
        <v>18</v>
      </c>
      <c r="O1467">
        <v>51311</v>
      </c>
      <c r="P1467" s="10">
        <f t="shared" si="44"/>
        <v>40676</v>
      </c>
      <c r="Q1467" s="11">
        <f t="shared" si="45"/>
        <v>133</v>
      </c>
      <c r="R1467">
        <v>20.3489125354699</v>
      </c>
      <c r="S1467">
        <v>660.8</v>
      </c>
      <c r="T1467">
        <v>0.50733161080996902</v>
      </c>
      <c r="U1467">
        <v>27.995016691704201</v>
      </c>
      <c r="V1467">
        <v>660.8</v>
      </c>
      <c r="W1467">
        <v>0.477850981276007</v>
      </c>
      <c r="X1467">
        <v>24.238210148556199</v>
      </c>
      <c r="Y1467">
        <v>650.77</v>
      </c>
      <c r="Z1467">
        <v>0.47464786145313598</v>
      </c>
      <c r="AA1467">
        <v>23.693444333166401</v>
      </c>
      <c r="AB1467">
        <v>627.84</v>
      </c>
      <c r="AC1467">
        <v>0.47468494844666498</v>
      </c>
      <c r="AD1467" t="s">
        <v>3872</v>
      </c>
      <c r="AE1467">
        <v>-0.108716170319398</v>
      </c>
      <c r="AF1467">
        <v>-0.63804566526894302</v>
      </c>
      <c r="AG1467">
        <v>0.218779105710522</v>
      </c>
      <c r="AH1467">
        <v>0.52089987658395198</v>
      </c>
      <c r="AI1467">
        <v>19.878535850854998</v>
      </c>
      <c r="AJ1467">
        <v>-4.3104527678169802E-2</v>
      </c>
      <c r="AK1467">
        <v>-0.73381773223098501</v>
      </c>
      <c r="AL1467">
        <v>0.20274087197475199</v>
      </c>
      <c r="AM1467">
        <v>0.541742093365155</v>
      </c>
      <c r="AN1467">
        <v>27.383898680687</v>
      </c>
      <c r="AO1467">
        <v>-2.12578715469844E-2</v>
      </c>
      <c r="AP1467">
        <v>-0.74845035727184395</v>
      </c>
      <c r="AQ1467">
        <v>0.20333637629592399</v>
      </c>
      <c r="AR1467">
        <v>0.553382068005006</v>
      </c>
      <c r="AS1467">
        <v>23.701777741671499</v>
      </c>
      <c r="AT1467">
        <v>-4.4060701326616103E-2</v>
      </c>
      <c r="AU1467">
        <v>-0.71686664801564903</v>
      </c>
      <c r="AV1467">
        <v>0.198914057696428</v>
      </c>
      <c r="AW1467">
        <v>0.52229324298644098</v>
      </c>
      <c r="AX1467">
        <v>23.188032390245102</v>
      </c>
    </row>
    <row r="1468" spans="1:50" ht="16">
      <c r="A1468" t="s">
        <v>3873</v>
      </c>
      <c r="B1468" t="s">
        <v>7615</v>
      </c>
      <c r="C1468" t="s">
        <v>3702</v>
      </c>
      <c r="D1468">
        <v>2011</v>
      </c>
      <c r="E1468" t="s">
        <v>4515</v>
      </c>
      <c r="F1468" t="s">
        <v>41</v>
      </c>
      <c r="H1468" t="s">
        <v>3667</v>
      </c>
      <c r="I1468">
        <v>8</v>
      </c>
      <c r="J1468">
        <v>118</v>
      </c>
      <c r="L1468">
        <v>85</v>
      </c>
      <c r="M1468">
        <v>85</v>
      </c>
      <c r="N1468">
        <v>18.5</v>
      </c>
      <c r="O1468">
        <v>51411</v>
      </c>
      <c r="P1468" s="10">
        <f t="shared" si="44"/>
        <v>40677</v>
      </c>
      <c r="Q1468" s="11">
        <f t="shared" si="45"/>
        <v>134</v>
      </c>
      <c r="R1468">
        <v>9.4381584042730804</v>
      </c>
      <c r="S1468">
        <v>694.15</v>
      </c>
      <c r="T1468">
        <v>0.56448006335346101</v>
      </c>
      <c r="U1468">
        <v>27.222136371223499</v>
      </c>
      <c r="V1468">
        <v>675.1</v>
      </c>
      <c r="W1468">
        <v>0.43984600048519101</v>
      </c>
      <c r="X1468">
        <v>19.956197129026901</v>
      </c>
      <c r="Y1468">
        <v>687.8</v>
      </c>
      <c r="Z1468">
        <v>0.50066359790636406</v>
      </c>
      <c r="AA1468">
        <v>14.1269854782173</v>
      </c>
      <c r="AB1468">
        <v>694.15</v>
      </c>
      <c r="AC1468">
        <v>0.60139160117077795</v>
      </c>
      <c r="AD1468" t="s">
        <v>3874</v>
      </c>
      <c r="AE1468">
        <v>-0.16979703612758501</v>
      </c>
      <c r="AF1468">
        <v>-0.67116515449828695</v>
      </c>
      <c r="AG1468">
        <v>0.26190241274162801</v>
      </c>
      <c r="AH1468">
        <v>0.65157128204839199</v>
      </c>
      <c r="AI1468">
        <v>9.1801538031746297</v>
      </c>
      <c r="AJ1468">
        <v>-5.8877531957197103E-2</v>
      </c>
      <c r="AK1468">
        <v>-0.73947875145729103</v>
      </c>
      <c r="AL1468">
        <v>0.16067307963072799</v>
      </c>
      <c r="AM1468">
        <v>0.432806648597794</v>
      </c>
      <c r="AN1468">
        <v>26.741510133639299</v>
      </c>
      <c r="AO1468">
        <v>-5.8588404810034002E-2</v>
      </c>
      <c r="AP1468">
        <v>-0.73803231781779599</v>
      </c>
      <c r="AQ1468">
        <v>0.22190061469376399</v>
      </c>
      <c r="AR1468">
        <v>0.59704461241273299</v>
      </c>
      <c r="AS1468">
        <v>19.487042291667599</v>
      </c>
      <c r="AT1468">
        <v>-0.16020158669324899</v>
      </c>
      <c r="AU1468">
        <v>-0.66316682725558695</v>
      </c>
      <c r="AV1468">
        <v>0.29863617285988697</v>
      </c>
      <c r="AW1468">
        <v>0.73532026037185305</v>
      </c>
      <c r="AX1468">
        <v>13.6904097352215</v>
      </c>
    </row>
    <row r="1469" spans="1:50" ht="16">
      <c r="A1469" t="s">
        <v>3875</v>
      </c>
      <c r="B1469" t="s">
        <v>7615</v>
      </c>
      <c r="C1469" t="s">
        <v>3702</v>
      </c>
      <c r="D1469">
        <v>2011</v>
      </c>
      <c r="E1469" t="s">
        <v>4516</v>
      </c>
      <c r="F1469" t="s">
        <v>41</v>
      </c>
      <c r="J1469">
        <v>116.5</v>
      </c>
      <c r="K1469">
        <v>88</v>
      </c>
      <c r="L1469">
        <v>87</v>
      </c>
      <c r="M1469">
        <v>88</v>
      </c>
      <c r="N1469">
        <v>17</v>
      </c>
      <c r="O1469">
        <v>51411</v>
      </c>
      <c r="P1469" s="10">
        <f t="shared" si="44"/>
        <v>40677</v>
      </c>
      <c r="Q1469" s="11">
        <f t="shared" si="45"/>
        <v>134</v>
      </c>
      <c r="R1469">
        <v>11.428480220330499</v>
      </c>
      <c r="S1469">
        <v>657.76</v>
      </c>
      <c r="T1469">
        <v>0.58274460490795899</v>
      </c>
      <c r="U1469">
        <v>22.512278584543498</v>
      </c>
      <c r="V1469">
        <v>618.78333333333296</v>
      </c>
      <c r="W1469">
        <v>0.52679236276052599</v>
      </c>
      <c r="X1469">
        <v>25.9606130862961</v>
      </c>
      <c r="Y1469">
        <v>615.07666666666705</v>
      </c>
      <c r="Z1469">
        <v>0.49214454362007698</v>
      </c>
      <c r="AA1469">
        <v>15.0495870472375</v>
      </c>
      <c r="AB1469">
        <v>644.44666666666706</v>
      </c>
      <c r="AC1469">
        <v>0.57660854914995596</v>
      </c>
      <c r="AD1469" t="s">
        <v>3876</v>
      </c>
      <c r="AE1469">
        <v>-0.14187044804996801</v>
      </c>
      <c r="AF1469">
        <v>-0.69275165892311896</v>
      </c>
      <c r="AG1469">
        <v>0.28748672829640598</v>
      </c>
      <c r="AH1469">
        <v>0.73415048507567005</v>
      </c>
      <c r="AI1469">
        <v>11.0904479323179</v>
      </c>
      <c r="AJ1469">
        <v>-3.4735266949320102E-2</v>
      </c>
      <c r="AK1469">
        <v>-0.77202389844007901</v>
      </c>
      <c r="AL1469">
        <v>0.25614146011247302</v>
      </c>
      <c r="AM1469">
        <v>0.71390749905022999</v>
      </c>
      <c r="AN1469">
        <v>21.9089776853139</v>
      </c>
      <c r="AO1469">
        <v>3.0827254202596299E-2</v>
      </c>
      <c r="AP1469">
        <v>-0.84814914215820003</v>
      </c>
      <c r="AQ1469">
        <v>0.23690688691872</v>
      </c>
      <c r="AR1469">
        <v>0.71057950950113502</v>
      </c>
      <c r="AS1469">
        <v>25.305791520163901</v>
      </c>
      <c r="AT1469">
        <v>-0.105738749655113</v>
      </c>
      <c r="AU1469">
        <v>-0.70249692586184798</v>
      </c>
      <c r="AV1469">
        <v>0.29000945072016598</v>
      </c>
      <c r="AW1469">
        <v>0.74958590274510595</v>
      </c>
      <c r="AX1469">
        <v>14.5978625581036</v>
      </c>
    </row>
    <row r="1470" spans="1:50" ht="16">
      <c r="A1470" t="s">
        <v>3877</v>
      </c>
      <c r="B1470" t="s">
        <v>7615</v>
      </c>
      <c r="C1470" t="s">
        <v>3702</v>
      </c>
      <c r="D1470">
        <v>2011</v>
      </c>
      <c r="E1470" t="s">
        <v>4517</v>
      </c>
      <c r="F1470" t="s">
        <v>41</v>
      </c>
      <c r="J1470">
        <v>120.16666666666667</v>
      </c>
      <c r="K1470">
        <v>84</v>
      </c>
      <c r="L1470">
        <v>82.333333333333329</v>
      </c>
      <c r="M1470">
        <v>84</v>
      </c>
      <c r="N1470">
        <v>17</v>
      </c>
      <c r="O1470">
        <v>51411</v>
      </c>
      <c r="P1470" s="10">
        <f t="shared" si="44"/>
        <v>40677</v>
      </c>
      <c r="Q1470" s="11">
        <f t="shared" si="45"/>
        <v>134</v>
      </c>
      <c r="R1470">
        <v>19.310300283758998</v>
      </c>
      <c r="S1470">
        <v>653.82666666666705</v>
      </c>
      <c r="T1470">
        <v>0.51081560362162204</v>
      </c>
      <c r="U1470">
        <v>34.120490903021199</v>
      </c>
      <c r="V1470">
        <v>644.82333333333304</v>
      </c>
      <c r="W1470">
        <v>0.44450760535393402</v>
      </c>
      <c r="X1470">
        <v>29.858593056250999</v>
      </c>
      <c r="Y1470">
        <v>653.82666666666705</v>
      </c>
      <c r="Z1470">
        <v>0.43695271923478801</v>
      </c>
      <c r="AA1470">
        <v>25.164722416958799</v>
      </c>
      <c r="AB1470">
        <v>660.73333333333301</v>
      </c>
      <c r="AC1470">
        <v>0.47171700555354601</v>
      </c>
      <c r="AD1470" t="s">
        <v>3878</v>
      </c>
      <c r="AE1470">
        <v>-9.9782472984096704E-2</v>
      </c>
      <c r="AF1470">
        <v>-0.64599073655494099</v>
      </c>
      <c r="AG1470">
        <v>0.222597135482036</v>
      </c>
      <c r="AH1470">
        <v>0.53532251511990803</v>
      </c>
      <c r="AI1470">
        <v>18.854353592428399</v>
      </c>
      <c r="AJ1470">
        <v>3.6004584227897901E-2</v>
      </c>
      <c r="AK1470">
        <v>-0.82835889463426904</v>
      </c>
      <c r="AL1470">
        <v>0.18458982278042099</v>
      </c>
      <c r="AM1470">
        <v>0.54399434852489603</v>
      </c>
      <c r="AN1470">
        <v>33.433583845521099</v>
      </c>
      <c r="AO1470">
        <v>3.7055441578862799E-2</v>
      </c>
      <c r="AP1470">
        <v>-0.83634163156378405</v>
      </c>
      <c r="AQ1470">
        <v>0.178037803599156</v>
      </c>
      <c r="AR1470">
        <v>0.52851972197153596</v>
      </c>
      <c r="AS1470">
        <v>29.272649962084099</v>
      </c>
      <c r="AT1470">
        <v>-5.08428555675886E-2</v>
      </c>
      <c r="AU1470">
        <v>-0.70916477991446802</v>
      </c>
      <c r="AV1470">
        <v>0.19305318631377599</v>
      </c>
      <c r="AW1470">
        <v>0.50287149857472702</v>
      </c>
      <c r="AX1470">
        <v>24.6398479240905</v>
      </c>
    </row>
    <row r="1471" spans="1:50" ht="16">
      <c r="A1471" t="s">
        <v>3879</v>
      </c>
      <c r="B1471" t="s">
        <v>7615</v>
      </c>
      <c r="C1471" t="s">
        <v>3702</v>
      </c>
      <c r="D1471">
        <v>2011</v>
      </c>
      <c r="E1471" t="s">
        <v>4518</v>
      </c>
      <c r="F1471" t="s">
        <v>43</v>
      </c>
      <c r="H1471" t="s">
        <v>3654</v>
      </c>
      <c r="I1471">
        <v>3</v>
      </c>
      <c r="J1471">
        <v>113</v>
      </c>
      <c r="K1471">
        <v>72</v>
      </c>
      <c r="L1471">
        <v>75</v>
      </c>
      <c r="M1471">
        <v>75</v>
      </c>
      <c r="N1471">
        <v>17</v>
      </c>
      <c r="O1471">
        <v>51411</v>
      </c>
      <c r="P1471" s="10">
        <f t="shared" si="44"/>
        <v>40677</v>
      </c>
      <c r="Q1471" s="11">
        <f t="shared" si="45"/>
        <v>134</v>
      </c>
      <c r="R1471">
        <v>23.953918711400402</v>
      </c>
      <c r="S1471">
        <v>644.13</v>
      </c>
      <c r="T1471">
        <v>0.48765088369901599</v>
      </c>
      <c r="U1471">
        <v>33.115356200968101</v>
      </c>
      <c r="V1471">
        <v>660.42</v>
      </c>
      <c r="W1471">
        <v>0.42232305068138998</v>
      </c>
      <c r="X1471">
        <v>22.206720080120199</v>
      </c>
      <c r="Y1471">
        <v>643.75</v>
      </c>
      <c r="Z1471">
        <v>0.46910165837232698</v>
      </c>
      <c r="AA1471">
        <v>22.9084341512268</v>
      </c>
      <c r="AB1471">
        <v>651.08000000000004</v>
      </c>
      <c r="AC1471">
        <v>0.50693300118562401</v>
      </c>
      <c r="AD1471" t="s">
        <v>3880</v>
      </c>
      <c r="AE1471">
        <v>-7.5344496462424096E-2</v>
      </c>
      <c r="AF1471">
        <v>-0.68534329839449004</v>
      </c>
      <c r="AG1471">
        <v>0.20567475796367801</v>
      </c>
      <c r="AH1471">
        <v>0.52003332976921102</v>
      </c>
      <c r="AI1471">
        <v>23.423436989950901</v>
      </c>
      <c r="AJ1471">
        <v>1.7296668341180401E-2</v>
      </c>
      <c r="AK1471">
        <v>-0.78584149628364397</v>
      </c>
      <c r="AL1471">
        <v>0.15903728701220099</v>
      </c>
      <c r="AM1471">
        <v>0.44992630195831501</v>
      </c>
      <c r="AN1471">
        <v>32.540716492998797</v>
      </c>
      <c r="AO1471">
        <v>-1.14882942818102E-3</v>
      </c>
      <c r="AP1471">
        <v>-0.76765116330308303</v>
      </c>
      <c r="AQ1471">
        <v>0.20304177282395899</v>
      </c>
      <c r="AR1471">
        <v>0.56399898635954004</v>
      </c>
      <c r="AS1471">
        <v>21.716170469411601</v>
      </c>
      <c r="AT1471">
        <v>-6.6970159172746901E-2</v>
      </c>
      <c r="AU1471">
        <v>-0.70603122949868102</v>
      </c>
      <c r="AV1471">
        <v>0.22886360708993</v>
      </c>
      <c r="AW1471">
        <v>0.59399606910011904</v>
      </c>
      <c r="AX1471">
        <v>22.351990740276499</v>
      </c>
    </row>
    <row r="1472" spans="1:50" ht="16">
      <c r="A1472" t="s">
        <v>3881</v>
      </c>
      <c r="B1472" t="s">
        <v>7615</v>
      </c>
      <c r="C1472" t="s">
        <v>3702</v>
      </c>
      <c r="D1472">
        <v>2011</v>
      </c>
      <c r="E1472" t="s">
        <v>4519</v>
      </c>
      <c r="F1472" t="s">
        <v>41</v>
      </c>
      <c r="H1472" t="s">
        <v>3728</v>
      </c>
      <c r="I1472">
        <v>3</v>
      </c>
      <c r="J1472">
        <v>118</v>
      </c>
      <c r="K1472">
        <v>83.166666666666671</v>
      </c>
      <c r="L1472">
        <v>82.833333333333329</v>
      </c>
      <c r="M1472">
        <v>83.166666666666671</v>
      </c>
      <c r="N1472">
        <v>16.5</v>
      </c>
      <c r="O1472">
        <v>51411</v>
      </c>
      <c r="P1472" s="10">
        <f t="shared" si="44"/>
        <v>40677</v>
      </c>
      <c r="Q1472" s="11">
        <f t="shared" si="45"/>
        <v>134</v>
      </c>
      <c r="R1472">
        <v>18.2408704723752</v>
      </c>
      <c r="S1472">
        <v>654.14666666666699</v>
      </c>
      <c r="T1472">
        <v>0.51169402780571704</v>
      </c>
      <c r="U1472">
        <v>27.842522450342202</v>
      </c>
      <c r="V1472">
        <v>627.46</v>
      </c>
      <c r="W1472">
        <v>0.48125580827483</v>
      </c>
      <c r="X1472">
        <v>26.361655483224801</v>
      </c>
      <c r="Y1472">
        <v>643.75</v>
      </c>
      <c r="Z1472">
        <v>0.44040506252185802</v>
      </c>
      <c r="AA1472">
        <v>20.814917209147101</v>
      </c>
      <c r="AB1472">
        <v>668.13</v>
      </c>
      <c r="AC1472">
        <v>0.53382883573877205</v>
      </c>
      <c r="AD1472" t="s">
        <v>3882</v>
      </c>
      <c r="AE1472">
        <v>-0.13000109170358901</v>
      </c>
      <c r="AF1472">
        <v>-0.61100466845544599</v>
      </c>
      <c r="AG1472">
        <v>0.217073499915377</v>
      </c>
      <c r="AH1472">
        <v>0.49762032389662297</v>
      </c>
      <c r="AI1472">
        <v>17.8195186598108</v>
      </c>
      <c r="AJ1472">
        <v>-3.88813720591785E-2</v>
      </c>
      <c r="AK1472">
        <v>-0.72456431727348702</v>
      </c>
      <c r="AL1472">
        <v>0.20798964619272201</v>
      </c>
      <c r="AM1472">
        <v>0.55130148190288697</v>
      </c>
      <c r="AN1472">
        <v>27.220178818549702</v>
      </c>
      <c r="AO1472">
        <v>-5.3828120478246901E-2</v>
      </c>
      <c r="AP1472">
        <v>-0.71681330821261202</v>
      </c>
      <c r="AQ1472">
        <v>0.16377261180118499</v>
      </c>
      <c r="AR1472">
        <v>0.43031235398332801</v>
      </c>
      <c r="AS1472">
        <v>25.883520244695401</v>
      </c>
      <c r="AT1472">
        <v>-9.9574213110893997E-2</v>
      </c>
      <c r="AU1472">
        <v>-0.665631081154333</v>
      </c>
      <c r="AV1472">
        <v>0.246044613924394</v>
      </c>
      <c r="AW1472">
        <v>0.60741821838791199</v>
      </c>
      <c r="AX1472">
        <v>20.277759789942898</v>
      </c>
    </row>
    <row r="1473" spans="1:50" ht="16">
      <c r="A1473" t="s">
        <v>3883</v>
      </c>
      <c r="B1473" t="s">
        <v>7615</v>
      </c>
      <c r="C1473" t="s">
        <v>3702</v>
      </c>
      <c r="D1473">
        <v>2011</v>
      </c>
      <c r="E1473" t="s">
        <v>4520</v>
      </c>
      <c r="F1473" t="s">
        <v>43</v>
      </c>
      <c r="H1473" t="s">
        <v>3728</v>
      </c>
      <c r="I1473">
        <v>0</v>
      </c>
      <c r="J1473">
        <v>117.83333333333333</v>
      </c>
      <c r="K1473">
        <v>77</v>
      </c>
      <c r="L1473">
        <v>78</v>
      </c>
      <c r="M1473">
        <v>78</v>
      </c>
      <c r="N1473">
        <v>18.25</v>
      </c>
      <c r="O1473">
        <v>60611</v>
      </c>
      <c r="P1473" s="10">
        <f t="shared" si="44"/>
        <v>40700</v>
      </c>
      <c r="Q1473" s="11">
        <f t="shared" si="45"/>
        <v>157</v>
      </c>
      <c r="R1473">
        <v>22.032344516775201</v>
      </c>
      <c r="S1473">
        <v>648.74</v>
      </c>
      <c r="T1473">
        <v>0.50591128119352002</v>
      </c>
      <c r="U1473">
        <v>39.050632949424099</v>
      </c>
      <c r="V1473">
        <v>626.82333333333304</v>
      </c>
      <c r="W1473">
        <v>0.415254964395047</v>
      </c>
      <c r="X1473">
        <v>34.473338007010497</v>
      </c>
      <c r="Y1473">
        <v>610.1</v>
      </c>
      <c r="Z1473">
        <v>0.43281897727324897</v>
      </c>
      <c r="AA1473">
        <v>23.313364880654301</v>
      </c>
      <c r="AB1473">
        <v>640.05333333333294</v>
      </c>
      <c r="AC1473">
        <v>0.47542780014211899</v>
      </c>
      <c r="AD1473" t="s">
        <v>3884</v>
      </c>
      <c r="AE1473">
        <v>-5.76028776045227E-2</v>
      </c>
      <c r="AF1473">
        <v>-0.72693702743719302</v>
      </c>
      <c r="AG1473">
        <v>0.22677487592606099</v>
      </c>
      <c r="AH1473">
        <v>0.60092198952619502</v>
      </c>
      <c r="AI1473">
        <v>21.508439626390398</v>
      </c>
      <c r="AJ1473">
        <v>6.3144833721839599E-2</v>
      </c>
      <c r="AK1473">
        <v>-0.91266192476837504</v>
      </c>
      <c r="AL1473">
        <v>0.16329868708786599</v>
      </c>
      <c r="AM1473">
        <v>0.51656198048443103</v>
      </c>
      <c r="AN1473">
        <v>38.351863570564298</v>
      </c>
      <c r="AO1473">
        <v>3.2192889422164001E-2</v>
      </c>
      <c r="AP1473">
        <v>-0.85804812032270406</v>
      </c>
      <c r="AQ1473">
        <v>0.17499333650815699</v>
      </c>
      <c r="AR1473">
        <v>0.52946786269741197</v>
      </c>
      <c r="AS1473">
        <v>33.817967862643201</v>
      </c>
      <c r="AT1473">
        <v>-6.1942751503701E-3</v>
      </c>
      <c r="AU1473">
        <v>-0.799189925962284</v>
      </c>
      <c r="AV1473">
        <v>0.211163971839576</v>
      </c>
      <c r="AW1473">
        <v>0.60547070612523701</v>
      </c>
      <c r="AX1473">
        <v>22.7879017246314</v>
      </c>
    </row>
    <row r="1474" spans="1:50" ht="16">
      <c r="A1474" t="s">
        <v>3885</v>
      </c>
      <c r="B1474" t="s">
        <v>7615</v>
      </c>
      <c r="C1474" t="s">
        <v>3679</v>
      </c>
      <c r="D1474">
        <v>2011</v>
      </c>
      <c r="E1474" t="s">
        <v>4521</v>
      </c>
      <c r="F1474" t="s">
        <v>41</v>
      </c>
      <c r="H1474" t="s">
        <v>3650</v>
      </c>
      <c r="I1474">
        <v>9</v>
      </c>
      <c r="J1474">
        <v>120.16666666666667</v>
      </c>
      <c r="K1474">
        <v>103</v>
      </c>
      <c r="L1474">
        <v>98.833333333333329</v>
      </c>
      <c r="M1474">
        <v>103</v>
      </c>
      <c r="N1474">
        <v>18</v>
      </c>
      <c r="O1474">
        <v>51711</v>
      </c>
      <c r="P1474" s="10">
        <f t="shared" si="44"/>
        <v>40680</v>
      </c>
      <c r="Q1474" s="11">
        <f t="shared" si="45"/>
        <v>137</v>
      </c>
      <c r="R1474">
        <v>10.6623779001836</v>
      </c>
      <c r="S1474">
        <v>664.11</v>
      </c>
      <c r="T1474">
        <v>0.59032626084587103</v>
      </c>
      <c r="U1474">
        <v>22.8614616925388</v>
      </c>
      <c r="V1474">
        <v>641.73333333333301</v>
      </c>
      <c r="W1474">
        <v>0.50813233413888204</v>
      </c>
      <c r="X1474">
        <v>17.420931730929698</v>
      </c>
      <c r="Y1474">
        <v>622.12666666666701</v>
      </c>
      <c r="Z1474">
        <v>0.52427390742941704</v>
      </c>
      <c r="AA1474">
        <v>14.801478217326</v>
      </c>
      <c r="AB1474">
        <v>687.8</v>
      </c>
      <c r="AC1474">
        <v>0.57636044370810902</v>
      </c>
      <c r="AD1474" t="s">
        <v>3886</v>
      </c>
      <c r="AE1474">
        <v>-0.173803739926704</v>
      </c>
      <c r="AF1474">
        <v>-0.664905698469625</v>
      </c>
      <c r="AG1474">
        <v>0.285374248080356</v>
      </c>
      <c r="AH1474">
        <v>0.70427023942484102</v>
      </c>
      <c r="AI1474">
        <v>10.345082149209601</v>
      </c>
      <c r="AJ1474">
        <v>-4.4176356565485103E-2</v>
      </c>
      <c r="AK1474">
        <v>-0.76808335662813898</v>
      </c>
      <c r="AL1474">
        <v>0.23357786215329199</v>
      </c>
      <c r="AM1474">
        <v>0.64893436899505197</v>
      </c>
      <c r="AN1474">
        <v>22.292754395303501</v>
      </c>
      <c r="AO1474">
        <v>-3.3519678845623499E-2</v>
      </c>
      <c r="AP1474">
        <v>-0.81096823774237503</v>
      </c>
      <c r="AQ1474">
        <v>0.25784975688830902</v>
      </c>
      <c r="AR1474">
        <v>0.747741996840803</v>
      </c>
      <c r="AS1474">
        <v>16.944359597425301</v>
      </c>
      <c r="AT1474">
        <v>-0.10789882547553099</v>
      </c>
      <c r="AU1474">
        <v>-0.70568917084583205</v>
      </c>
      <c r="AV1474">
        <v>0.28722099017919001</v>
      </c>
      <c r="AW1474">
        <v>0.74437204931777201</v>
      </c>
      <c r="AX1474">
        <v>14.3611158973138</v>
      </c>
    </row>
    <row r="1475" spans="1:50" ht="16">
      <c r="A1475" t="s">
        <v>3887</v>
      </c>
      <c r="B1475" t="s">
        <v>7615</v>
      </c>
      <c r="C1475" t="s">
        <v>3702</v>
      </c>
      <c r="D1475">
        <v>2011</v>
      </c>
      <c r="E1475" t="s">
        <v>4522</v>
      </c>
      <c r="F1475" t="s">
        <v>43</v>
      </c>
      <c r="H1475" t="s">
        <v>3721</v>
      </c>
      <c r="I1475">
        <v>2</v>
      </c>
      <c r="J1475">
        <v>117</v>
      </c>
      <c r="K1475">
        <v>76.666666666666671</v>
      </c>
      <c r="L1475">
        <v>77</v>
      </c>
      <c r="M1475">
        <v>77</v>
      </c>
      <c r="N1475">
        <v>17.5</v>
      </c>
      <c r="O1475">
        <v>51411</v>
      </c>
      <c r="P1475" s="10">
        <f t="shared" ref="P1475:P1538" si="46">IF(ISBLANK(O1475),"",DATE("20"&amp;RIGHT(O1475,2),LEFT(O1475,1),MID(O1475,2,2)))</f>
        <v>40677</v>
      </c>
      <c r="Q1475" s="11">
        <f t="shared" ref="Q1475:Q1538" si="47">IF(P1475="","",VALUE(TEXT(DATEVALUE(TEXT(P1475,"m/d/yyyy"))-DATEVALUE("1/1/"&amp;VALUE(YEAR(P1475)))+1,"000")))</f>
        <v>134</v>
      </c>
      <c r="R1475">
        <v>24.618428476047399</v>
      </c>
      <c r="S1475">
        <v>618.40666666666698</v>
      </c>
      <c r="T1475">
        <v>0.50273620144586995</v>
      </c>
      <c r="U1475">
        <v>37.502132532131498</v>
      </c>
      <c r="V1475">
        <v>616.76333333333298</v>
      </c>
      <c r="W1475">
        <v>0.41949624096517102</v>
      </c>
      <c r="X1475">
        <v>35.2827774995827</v>
      </c>
      <c r="Y1475">
        <v>611.4</v>
      </c>
      <c r="Z1475">
        <v>0.42280966489791499</v>
      </c>
      <c r="AA1475">
        <v>35.530173593723902</v>
      </c>
      <c r="AB1475">
        <v>564.47</v>
      </c>
      <c r="AC1475">
        <v>0.43433780591728699</v>
      </c>
      <c r="AD1475" t="s">
        <v>3888</v>
      </c>
      <c r="AE1475">
        <v>-7.4383216097245797E-2</v>
      </c>
      <c r="AF1475">
        <v>-0.72341077487602601</v>
      </c>
      <c r="AG1475">
        <v>0.22473408656154301</v>
      </c>
      <c r="AH1475">
        <v>0.59501168944244798</v>
      </c>
      <c r="AI1475">
        <v>24.034571529257502</v>
      </c>
      <c r="AJ1475">
        <v>5.7811731704172899E-2</v>
      </c>
      <c r="AK1475">
        <v>-0.89385237135540396</v>
      </c>
      <c r="AL1475">
        <v>0.16489602078996801</v>
      </c>
      <c r="AM1475">
        <v>0.51414228982945798</v>
      </c>
      <c r="AN1475">
        <v>36.8228795640916</v>
      </c>
      <c r="AO1475">
        <v>6.2030351022275297E-2</v>
      </c>
      <c r="AP1475">
        <v>-0.90007981550481697</v>
      </c>
      <c r="AQ1475">
        <v>0.170935572632542</v>
      </c>
      <c r="AR1475">
        <v>0.53549326242697204</v>
      </c>
      <c r="AS1475">
        <v>34.622447317345902</v>
      </c>
      <c r="AT1475">
        <v>1.2335517512901399E-2</v>
      </c>
      <c r="AU1475">
        <v>-0.820399319278865</v>
      </c>
      <c r="AV1475">
        <v>0.17418379268283099</v>
      </c>
      <c r="AW1475">
        <v>0.508008459510641</v>
      </c>
      <c r="AX1475">
        <v>34.879129681312897</v>
      </c>
    </row>
    <row r="1476" spans="1:50" ht="16">
      <c r="A1476" t="s">
        <v>3889</v>
      </c>
      <c r="B1476" t="s">
        <v>7615</v>
      </c>
      <c r="C1476" t="s">
        <v>3679</v>
      </c>
      <c r="D1476">
        <v>2011</v>
      </c>
      <c r="E1476" t="s">
        <v>4523</v>
      </c>
      <c r="F1476" t="s">
        <v>43</v>
      </c>
      <c r="J1476">
        <v>116.66666666666667</v>
      </c>
      <c r="K1476">
        <v>79.5</v>
      </c>
      <c r="L1476">
        <v>76.666666666666671</v>
      </c>
      <c r="M1476">
        <v>79.5</v>
      </c>
      <c r="N1476">
        <v>17</v>
      </c>
      <c r="O1476">
        <v>51711</v>
      </c>
      <c r="P1476" s="10">
        <f t="shared" si="46"/>
        <v>40680</v>
      </c>
      <c r="Q1476" s="11">
        <f t="shared" si="47"/>
        <v>137</v>
      </c>
      <c r="R1476">
        <v>18.594672341846099</v>
      </c>
      <c r="S1476">
        <v>617.43666666666695</v>
      </c>
      <c r="T1476">
        <v>0.53535429001934498</v>
      </c>
      <c r="U1476">
        <v>48.303122016357896</v>
      </c>
      <c r="V1476">
        <v>610.78333333333296</v>
      </c>
      <c r="W1476">
        <v>0.39589022442982502</v>
      </c>
      <c r="X1476">
        <v>39.786212819228801</v>
      </c>
      <c r="Y1476">
        <v>615.4</v>
      </c>
      <c r="Z1476">
        <v>0.38651455541878399</v>
      </c>
      <c r="AA1476">
        <v>31.282540143548701</v>
      </c>
      <c r="AB1476">
        <v>623.41999999999996</v>
      </c>
      <c r="AC1476">
        <v>0.44617463267542601</v>
      </c>
      <c r="AD1476" t="s">
        <v>3890</v>
      </c>
      <c r="AE1476">
        <v>-0.108727867516869</v>
      </c>
      <c r="AF1476">
        <v>-0.67039717160996304</v>
      </c>
      <c r="AG1476">
        <v>0.245913302141126</v>
      </c>
      <c r="AH1476">
        <v>0.61058415579806202</v>
      </c>
      <c r="AI1476">
        <v>18.1167100323993</v>
      </c>
      <c r="AJ1476">
        <v>8.6777233623946196E-2</v>
      </c>
      <c r="AK1476">
        <v>-0.93382700894026005</v>
      </c>
      <c r="AL1476">
        <v>0.14582712500452299</v>
      </c>
      <c r="AM1476">
        <v>0.46842611090193798</v>
      </c>
      <c r="AN1476">
        <v>47.532871699365003</v>
      </c>
      <c r="AO1476">
        <v>8.2754567487915695E-2</v>
      </c>
      <c r="AP1476">
        <v>-0.95491326746895699</v>
      </c>
      <c r="AQ1476">
        <v>0.136377013780239</v>
      </c>
      <c r="AR1476">
        <v>0.44496453104010902</v>
      </c>
      <c r="AS1476">
        <v>39.1790437480878</v>
      </c>
      <c r="AT1476">
        <v>-1.20328345007223E-4</v>
      </c>
      <c r="AU1476">
        <v>-0.82112061718867302</v>
      </c>
      <c r="AV1476">
        <v>0.181881074243462</v>
      </c>
      <c r="AW1476">
        <v>0.53232410847612499</v>
      </c>
      <c r="AX1476">
        <v>30.670642471099299</v>
      </c>
    </row>
    <row r="1477" spans="1:50" ht="16">
      <c r="A1477" t="s">
        <v>3891</v>
      </c>
      <c r="B1477" t="s">
        <v>7615</v>
      </c>
      <c r="C1477" t="s">
        <v>3648</v>
      </c>
      <c r="D1477">
        <v>2011</v>
      </c>
      <c r="E1477" t="s">
        <v>4524</v>
      </c>
      <c r="F1477" t="s">
        <v>1247</v>
      </c>
      <c r="J1477">
        <v>117</v>
      </c>
      <c r="K1477">
        <v>80.833333333333329</v>
      </c>
      <c r="L1477">
        <v>81</v>
      </c>
      <c r="M1477">
        <v>81</v>
      </c>
      <c r="N1477">
        <v>19.5</v>
      </c>
      <c r="O1477">
        <v>51811</v>
      </c>
      <c r="P1477" s="10">
        <f t="shared" si="46"/>
        <v>40681</v>
      </c>
      <c r="Q1477" s="11">
        <f t="shared" si="47"/>
        <v>138</v>
      </c>
      <c r="R1477">
        <v>18.909949757970299</v>
      </c>
      <c r="S1477">
        <v>620.08000000000004</v>
      </c>
      <c r="T1477">
        <v>0.492050873982528</v>
      </c>
      <c r="U1477">
        <v>25.0780221999666</v>
      </c>
      <c r="V1477">
        <v>615.73666666666702</v>
      </c>
      <c r="W1477">
        <v>0.47577802804024899</v>
      </c>
      <c r="X1477">
        <v>32.530737439492597</v>
      </c>
      <c r="Y1477">
        <v>600.81333333333305</v>
      </c>
      <c r="Z1477">
        <v>0.444924937475219</v>
      </c>
      <c r="AA1477">
        <v>16.4501283592055</v>
      </c>
      <c r="AB1477">
        <v>674.7</v>
      </c>
      <c r="AC1477">
        <v>0.54512725847037202</v>
      </c>
      <c r="AD1477" t="s">
        <v>3892</v>
      </c>
      <c r="AE1477">
        <v>-8.2608882068487197E-2</v>
      </c>
      <c r="AF1477">
        <v>-0.68482430803808803</v>
      </c>
      <c r="AG1477">
        <v>0.209235066546726</v>
      </c>
      <c r="AH1477">
        <v>0.52834526995401598</v>
      </c>
      <c r="AI1477">
        <v>18.490733598287299</v>
      </c>
      <c r="AJ1477">
        <v>-3.4809970442379497E-2</v>
      </c>
      <c r="AK1477">
        <v>-0.743728988635869</v>
      </c>
      <c r="AL1477">
        <v>0.20182035726720901</v>
      </c>
      <c r="AM1477">
        <v>0.54649185143112</v>
      </c>
      <c r="AN1477">
        <v>24.5334350462802</v>
      </c>
      <c r="AO1477">
        <v>1.30941494867479E-2</v>
      </c>
      <c r="AP1477">
        <v>-0.84710442569232702</v>
      </c>
      <c r="AQ1477">
        <v>0.18584607549552001</v>
      </c>
      <c r="AR1477">
        <v>0.55603125719181001</v>
      </c>
      <c r="AS1477">
        <v>31.876969977556101</v>
      </c>
      <c r="AT1477">
        <v>-0.102090324867691</v>
      </c>
      <c r="AU1477">
        <v>-0.66728506718932501</v>
      </c>
      <c r="AV1477">
        <v>0.25591351225248898</v>
      </c>
      <c r="AW1477">
        <v>0.63349586758514098</v>
      </c>
      <c r="AX1477">
        <v>16.009955317823302</v>
      </c>
    </row>
    <row r="1478" spans="1:50" ht="16">
      <c r="A1478" t="s">
        <v>3893</v>
      </c>
      <c r="B1478" t="s">
        <v>7615</v>
      </c>
      <c r="C1478" t="s">
        <v>3894</v>
      </c>
      <c r="D1478">
        <v>2011</v>
      </c>
      <c r="E1478" t="s">
        <v>4525</v>
      </c>
      <c r="F1478" t="s">
        <v>43</v>
      </c>
      <c r="J1478">
        <v>116</v>
      </c>
      <c r="K1478">
        <v>77.666666666666671</v>
      </c>
      <c r="L1478">
        <v>78.5</v>
      </c>
      <c r="M1478">
        <v>78.5</v>
      </c>
      <c r="N1478">
        <v>16.5</v>
      </c>
      <c r="O1478">
        <v>51811</v>
      </c>
      <c r="P1478" s="10">
        <f t="shared" si="46"/>
        <v>40681</v>
      </c>
      <c r="Q1478" s="11">
        <f t="shared" si="47"/>
        <v>138</v>
      </c>
      <c r="R1478">
        <v>19.518473877482901</v>
      </c>
      <c r="S1478">
        <v>663.45333333333303</v>
      </c>
      <c r="T1478">
        <v>0.53123477423352905</v>
      </c>
      <c r="U1478">
        <v>34.1162003004507</v>
      </c>
      <c r="V1478">
        <v>618.78666666666697</v>
      </c>
      <c r="W1478">
        <v>0.42986053090476101</v>
      </c>
      <c r="X1478">
        <v>27.104505758637998</v>
      </c>
      <c r="Y1478">
        <v>610.78333333333296</v>
      </c>
      <c r="Z1478">
        <v>0.42675814463591899</v>
      </c>
      <c r="AA1478">
        <v>24.6439395760307</v>
      </c>
      <c r="AB1478">
        <v>617.69000000000005</v>
      </c>
      <c r="AC1478">
        <v>0.47316384109516102</v>
      </c>
      <c r="AD1478" t="s">
        <v>3895</v>
      </c>
      <c r="AE1478">
        <v>-9.6995779276789595E-2</v>
      </c>
      <c r="AF1478">
        <v>-0.66499621454539104</v>
      </c>
      <c r="AG1478">
        <v>0.24505623017980099</v>
      </c>
      <c r="AH1478">
        <v>0.60483319462732299</v>
      </c>
      <c r="AI1478">
        <v>19.0165360403603</v>
      </c>
      <c r="AJ1478">
        <v>1.11319135114578E-2</v>
      </c>
      <c r="AK1478">
        <v>-0.81073596760695399</v>
      </c>
      <c r="AL1478">
        <v>0.164862808917589</v>
      </c>
      <c r="AM1478">
        <v>0.47778729195328501</v>
      </c>
      <c r="AN1478">
        <v>33.497271644160399</v>
      </c>
      <c r="AO1478">
        <v>6.20678149618989E-2</v>
      </c>
      <c r="AP1478">
        <v>-0.88928882908016404</v>
      </c>
      <c r="AQ1478">
        <v>0.17357872989489301</v>
      </c>
      <c r="AR1478">
        <v>0.53924697702410795</v>
      </c>
      <c r="AS1478">
        <v>26.587126960304602</v>
      </c>
      <c r="AT1478">
        <v>-2.2303988495256898E-2</v>
      </c>
      <c r="AU1478">
        <v>-0.77246173531138596</v>
      </c>
      <c r="AV1478">
        <v>0.20172875711558</v>
      </c>
      <c r="AW1478">
        <v>0.56305767114386995</v>
      </c>
      <c r="AX1478">
        <v>24.104668041570999</v>
      </c>
    </row>
    <row r="1479" spans="1:50" ht="16">
      <c r="A1479" t="s">
        <v>3896</v>
      </c>
      <c r="B1479" t="s">
        <v>7615</v>
      </c>
      <c r="C1479" t="s">
        <v>3648</v>
      </c>
      <c r="D1479">
        <v>2011</v>
      </c>
      <c r="E1479" t="s">
        <v>4526</v>
      </c>
      <c r="F1479" t="s">
        <v>41</v>
      </c>
      <c r="J1479">
        <v>117</v>
      </c>
      <c r="K1479">
        <v>92</v>
      </c>
      <c r="L1479">
        <v>88</v>
      </c>
      <c r="M1479">
        <v>92</v>
      </c>
      <c r="N1479">
        <v>17</v>
      </c>
      <c r="O1479">
        <v>51811</v>
      </c>
      <c r="P1479" s="10">
        <f t="shared" si="46"/>
        <v>40681</v>
      </c>
      <c r="Q1479" s="11">
        <f t="shared" si="47"/>
        <v>138</v>
      </c>
      <c r="R1479">
        <v>18.211246703388401</v>
      </c>
      <c r="S1479">
        <v>665.74</v>
      </c>
      <c r="T1479">
        <v>0.506703086090183</v>
      </c>
      <c r="U1479">
        <v>27.618966950425602</v>
      </c>
      <c r="V1479">
        <v>620.13</v>
      </c>
      <c r="W1479">
        <v>0.45940931300840798</v>
      </c>
      <c r="X1479">
        <v>22.448961775997301</v>
      </c>
      <c r="Y1479">
        <v>632.70666666666705</v>
      </c>
      <c r="Z1479">
        <v>0.46479028968116298</v>
      </c>
      <c r="AA1479">
        <v>18.906610582540502</v>
      </c>
      <c r="AB1479">
        <v>652.76</v>
      </c>
      <c r="AC1479">
        <v>0.51733894226085597</v>
      </c>
      <c r="AD1479" t="s">
        <v>3897</v>
      </c>
      <c r="AE1479">
        <v>-0.10351416586760299</v>
      </c>
      <c r="AF1479">
        <v>-0.67077575720850602</v>
      </c>
      <c r="AG1479">
        <v>0.218999637433832</v>
      </c>
      <c r="AH1479">
        <v>0.54449331769830001</v>
      </c>
      <c r="AI1479">
        <v>17.789102127445702</v>
      </c>
      <c r="AJ1479">
        <v>4.2542893147215696E-3</v>
      </c>
      <c r="AK1479">
        <v>-0.78992265439962495</v>
      </c>
      <c r="AL1479">
        <v>0.19421547545695</v>
      </c>
      <c r="AM1479">
        <v>0.55041985429284801</v>
      </c>
      <c r="AN1479">
        <v>27.0491349921889</v>
      </c>
      <c r="AO1479">
        <v>5.8852597810985802E-3</v>
      </c>
      <c r="AP1479">
        <v>-0.80463406500483003</v>
      </c>
      <c r="AQ1479">
        <v>0.19902218247144901</v>
      </c>
      <c r="AR1479">
        <v>0.57345812745189595</v>
      </c>
      <c r="AS1479">
        <v>21.964721140024601</v>
      </c>
      <c r="AT1479">
        <v>-5.9836452891001903E-2</v>
      </c>
      <c r="AU1479">
        <v>-0.71762124733979404</v>
      </c>
      <c r="AV1479">
        <v>0.23596019829251599</v>
      </c>
      <c r="AW1479">
        <v>0.62045598735822105</v>
      </c>
      <c r="AX1479">
        <v>18.433506353368799</v>
      </c>
    </row>
    <row r="1480" spans="1:50" ht="16">
      <c r="A1480" t="s">
        <v>3898</v>
      </c>
      <c r="B1480" t="s">
        <v>7615</v>
      </c>
      <c r="C1480" t="s">
        <v>3648</v>
      </c>
      <c r="D1480">
        <v>2011</v>
      </c>
      <c r="E1480" t="s">
        <v>4527</v>
      </c>
      <c r="F1480" t="s">
        <v>43</v>
      </c>
      <c r="J1480">
        <v>116.83333333333333</v>
      </c>
      <c r="K1480">
        <v>81.166666666666671</v>
      </c>
      <c r="L1480">
        <v>81.333333333333329</v>
      </c>
      <c r="M1480">
        <v>81.333333333333329</v>
      </c>
      <c r="N1480">
        <v>17</v>
      </c>
      <c r="O1480">
        <v>51811</v>
      </c>
      <c r="P1480" s="10">
        <f t="shared" si="46"/>
        <v>40681</v>
      </c>
      <c r="Q1480" s="11">
        <f t="shared" si="47"/>
        <v>138</v>
      </c>
      <c r="R1480">
        <v>13.2685044233016</v>
      </c>
      <c r="S1480">
        <v>678.41</v>
      </c>
      <c r="T1480">
        <v>0.55233526060141802</v>
      </c>
      <c r="U1480">
        <v>30.275458354198001</v>
      </c>
      <c r="V1480">
        <v>622.05666666666696</v>
      </c>
      <c r="W1480">
        <v>0.46157094437962198</v>
      </c>
      <c r="X1480">
        <v>36.5769349023535</v>
      </c>
      <c r="Y1480">
        <v>573.11</v>
      </c>
      <c r="Z1480">
        <v>0.403564644334439</v>
      </c>
      <c r="AA1480">
        <v>21.520252545484901</v>
      </c>
      <c r="AB1480">
        <v>640.69000000000005</v>
      </c>
      <c r="AC1480">
        <v>0.49972742143517102</v>
      </c>
      <c r="AD1480" t="s">
        <v>3899</v>
      </c>
      <c r="AE1480">
        <v>-0.13969159118748001</v>
      </c>
      <c r="AF1480">
        <v>-0.63686430697862095</v>
      </c>
      <c r="AG1480">
        <v>0.25398324212623802</v>
      </c>
      <c r="AH1480">
        <v>0.604181827757589</v>
      </c>
      <c r="AI1480">
        <v>12.9159191876359</v>
      </c>
      <c r="AJ1480">
        <v>2.6896667808893601E-2</v>
      </c>
      <c r="AK1480">
        <v>-0.81760497614309902</v>
      </c>
      <c r="AL1480">
        <v>0.20240378849392299</v>
      </c>
      <c r="AM1480">
        <v>0.58987343185215002</v>
      </c>
      <c r="AN1480">
        <v>29.621555430472501</v>
      </c>
      <c r="AO1480">
        <v>5.7383018547906998E-2</v>
      </c>
      <c r="AP1480">
        <v>-0.87982514340074902</v>
      </c>
      <c r="AQ1480">
        <v>0.148169250179915</v>
      </c>
      <c r="AR1480">
        <v>0.45684599371596502</v>
      </c>
      <c r="AS1480">
        <v>35.979001288486003</v>
      </c>
      <c r="AT1480">
        <v>-3.6558595646846603E-2</v>
      </c>
      <c r="AU1480">
        <v>-0.74674383040238301</v>
      </c>
      <c r="AV1480">
        <v>0.227282807230232</v>
      </c>
      <c r="AW1480">
        <v>0.617204607035579</v>
      </c>
      <c r="AX1480">
        <v>21.002879697287899</v>
      </c>
    </row>
    <row r="1481" spans="1:50" ht="16">
      <c r="A1481" t="s">
        <v>3900</v>
      </c>
      <c r="B1481" t="s">
        <v>7615</v>
      </c>
      <c r="C1481" t="s">
        <v>3648</v>
      </c>
      <c r="D1481">
        <v>2011</v>
      </c>
      <c r="E1481" t="s">
        <v>4528</v>
      </c>
      <c r="F1481" t="s">
        <v>41</v>
      </c>
      <c r="J1481">
        <v>117.66666666666667</v>
      </c>
      <c r="K1481">
        <v>88</v>
      </c>
      <c r="L1481">
        <v>89</v>
      </c>
      <c r="M1481">
        <v>89</v>
      </c>
      <c r="N1481">
        <v>18.25</v>
      </c>
      <c r="O1481">
        <v>51811</v>
      </c>
      <c r="P1481" s="10">
        <f t="shared" si="46"/>
        <v>40681</v>
      </c>
      <c r="Q1481" s="11">
        <f t="shared" si="47"/>
        <v>138</v>
      </c>
      <c r="R1481">
        <v>11.8165114338174</v>
      </c>
      <c r="S1481">
        <v>674.44333333333304</v>
      </c>
      <c r="T1481">
        <v>0.56901205663924304</v>
      </c>
      <c r="U1481">
        <v>48.480084293106302</v>
      </c>
      <c r="V1481">
        <v>620.48</v>
      </c>
      <c r="W1481">
        <v>0.38152584058864603</v>
      </c>
      <c r="X1481">
        <v>32.3309667835086</v>
      </c>
      <c r="Y1481">
        <v>595.72333333333302</v>
      </c>
      <c r="Z1481">
        <v>0.45342913470638702</v>
      </c>
      <c r="AA1481">
        <v>19.477107160741099</v>
      </c>
      <c r="AB1481">
        <v>649.14333333333298</v>
      </c>
      <c r="AC1481">
        <v>0.51471468743923499</v>
      </c>
      <c r="AD1481" t="s">
        <v>3901</v>
      </c>
      <c r="AE1481">
        <v>-0.18835745113303901</v>
      </c>
      <c r="AF1481">
        <v>-0.58878256041253196</v>
      </c>
      <c r="AG1481">
        <v>0.25874561019952902</v>
      </c>
      <c r="AH1481">
        <v>0.57467026079248695</v>
      </c>
      <c r="AI1481">
        <v>11.499788045573901</v>
      </c>
      <c r="AJ1481">
        <v>5.6360835084275702E-2</v>
      </c>
      <c r="AK1481">
        <v>-0.91263624553442302</v>
      </c>
      <c r="AL1481">
        <v>0.12516930859320699</v>
      </c>
      <c r="AM1481">
        <v>0.39543484940523799</v>
      </c>
      <c r="AN1481">
        <v>47.797763810626002</v>
      </c>
      <c r="AO1481">
        <v>-2.08714099825578E-2</v>
      </c>
      <c r="AP1481">
        <v>-0.79010292770172696</v>
      </c>
      <c r="AQ1481">
        <v>0.185735833891503</v>
      </c>
      <c r="AR1481">
        <v>0.52742552196021497</v>
      </c>
      <c r="AS1481">
        <v>31.6836438020513</v>
      </c>
      <c r="AT1481">
        <v>-7.4956271253288798E-2</v>
      </c>
      <c r="AU1481">
        <v>-0.69171526125579297</v>
      </c>
      <c r="AV1481">
        <v>0.230968647669343</v>
      </c>
      <c r="AW1481">
        <v>0.58876577638046101</v>
      </c>
      <c r="AX1481">
        <v>19.002619692975401</v>
      </c>
    </row>
    <row r="1482" spans="1:50" ht="16">
      <c r="A1482" t="s">
        <v>3902</v>
      </c>
      <c r="B1482" t="s">
        <v>7615</v>
      </c>
      <c r="C1482" t="s">
        <v>3648</v>
      </c>
      <c r="D1482">
        <v>2011</v>
      </c>
      <c r="E1482" t="s">
        <v>4529</v>
      </c>
      <c r="F1482" t="s">
        <v>43</v>
      </c>
      <c r="J1482">
        <v>120</v>
      </c>
      <c r="K1482">
        <v>78.833333333333329</v>
      </c>
      <c r="L1482">
        <v>78.166666666666671</v>
      </c>
      <c r="M1482">
        <v>78.833333333333329</v>
      </c>
      <c r="N1482">
        <v>19.5</v>
      </c>
      <c r="O1482">
        <v>51811</v>
      </c>
      <c r="P1482" s="10">
        <f t="shared" si="46"/>
        <v>40681</v>
      </c>
      <c r="Q1482" s="11">
        <f t="shared" si="47"/>
        <v>138</v>
      </c>
      <c r="R1482">
        <v>16.299186446336201</v>
      </c>
      <c r="S1482">
        <v>654.42999999999995</v>
      </c>
      <c r="T1482">
        <v>0.51087919877896304</v>
      </c>
      <c r="U1482">
        <v>33.5598941745952</v>
      </c>
      <c r="V1482">
        <v>621.16999999999996</v>
      </c>
      <c r="W1482">
        <v>0.44065826340061898</v>
      </c>
      <c r="X1482">
        <v>29.8986214321482</v>
      </c>
      <c r="Y1482">
        <v>625.41333333333296</v>
      </c>
      <c r="Z1482">
        <v>0.45675783783109902</v>
      </c>
      <c r="AA1482">
        <v>19.997904523451801</v>
      </c>
      <c r="AB1482">
        <v>661.77666666666698</v>
      </c>
      <c r="AC1482">
        <v>0.50351827230069801</v>
      </c>
      <c r="AD1482" t="s">
        <v>3903</v>
      </c>
      <c r="AE1482">
        <v>-8.3083972790403401E-2</v>
      </c>
      <c r="AF1482">
        <v>-0.72958346455730005</v>
      </c>
      <c r="AG1482">
        <v>0.23126535130102199</v>
      </c>
      <c r="AH1482">
        <v>0.61547055330715295</v>
      </c>
      <c r="AI1482">
        <v>15.9061617559141</v>
      </c>
      <c r="AJ1482">
        <v>1.9640871510501999E-2</v>
      </c>
      <c r="AK1482">
        <v>-0.85545029098220904</v>
      </c>
      <c r="AL1482">
        <v>0.179921311604231</v>
      </c>
      <c r="AM1482">
        <v>0.54324185974748795</v>
      </c>
      <c r="AN1482">
        <v>32.897989967018098</v>
      </c>
      <c r="AO1482">
        <v>-9.1413899186136901E-3</v>
      </c>
      <c r="AP1482">
        <v>-0.84412231420259598</v>
      </c>
      <c r="AQ1482">
        <v>0.19534617232018101</v>
      </c>
      <c r="AR1482">
        <v>0.58404151550752104</v>
      </c>
      <c r="AS1482">
        <v>29.2683119345302</v>
      </c>
      <c r="AT1482">
        <v>-6.0377304038601101E-2</v>
      </c>
      <c r="AU1482">
        <v>-0.74801047585434899</v>
      </c>
      <c r="AV1482">
        <v>0.22681311651361899</v>
      </c>
      <c r="AW1482">
        <v>0.61710850765149505</v>
      </c>
      <c r="AX1482">
        <v>19.516048288181999</v>
      </c>
    </row>
    <row r="1483" spans="1:50" ht="16">
      <c r="A1483" t="s">
        <v>3904</v>
      </c>
      <c r="B1483" t="s">
        <v>7615</v>
      </c>
      <c r="C1483" t="s">
        <v>1586</v>
      </c>
      <c r="D1483">
        <v>2011</v>
      </c>
      <c r="E1483" t="s">
        <v>4530</v>
      </c>
      <c r="F1483" t="s">
        <v>41</v>
      </c>
      <c r="H1483" t="s">
        <v>3640</v>
      </c>
      <c r="I1483">
        <v>0</v>
      </c>
      <c r="J1483">
        <v>116.66666666666667</v>
      </c>
      <c r="K1483">
        <v>89.833333333333329</v>
      </c>
      <c r="L1483">
        <v>88</v>
      </c>
      <c r="M1483">
        <v>89.833333333333329</v>
      </c>
      <c r="N1483">
        <v>15.25</v>
      </c>
      <c r="O1483">
        <v>52111</v>
      </c>
      <c r="P1483" s="10">
        <f t="shared" si="46"/>
        <v>40684</v>
      </c>
      <c r="Q1483" s="11">
        <f t="shared" si="47"/>
        <v>141</v>
      </c>
      <c r="R1483">
        <v>13.0964164580204</v>
      </c>
      <c r="S1483">
        <v>665.40666666666698</v>
      </c>
      <c r="T1483">
        <v>0.53679789795497102</v>
      </c>
      <c r="U1483">
        <v>22.484641462193299</v>
      </c>
      <c r="V1483">
        <v>613.40666666666698</v>
      </c>
      <c r="W1483">
        <v>0.48388567518423098</v>
      </c>
      <c r="X1483">
        <v>21.585621932899301</v>
      </c>
      <c r="Y1483">
        <v>604.12</v>
      </c>
      <c r="Z1483">
        <v>0.45913226054715101</v>
      </c>
      <c r="AA1483">
        <v>19.938315640126898</v>
      </c>
      <c r="AB1483">
        <v>680.45666666666705</v>
      </c>
      <c r="AC1483">
        <v>0.53822450724344295</v>
      </c>
      <c r="AD1483" t="s">
        <v>3905</v>
      </c>
      <c r="AE1483">
        <v>-0.15060746648291501</v>
      </c>
      <c r="AF1483">
        <v>-0.64896935969192704</v>
      </c>
      <c r="AG1483">
        <v>0.238650967118376</v>
      </c>
      <c r="AH1483">
        <v>0.57685190515322105</v>
      </c>
      <c r="AI1483">
        <v>12.7669883722535</v>
      </c>
      <c r="AJ1483">
        <v>-2.8735472498033699E-2</v>
      </c>
      <c r="AK1483">
        <v>-0.76164370273662996</v>
      </c>
      <c r="AL1483">
        <v>0.21332327206705101</v>
      </c>
      <c r="AM1483">
        <v>0.58847603556321804</v>
      </c>
      <c r="AN1483">
        <v>21.9735940867252</v>
      </c>
      <c r="AO1483">
        <v>-1.5785933611604901E-2</v>
      </c>
      <c r="AP1483">
        <v>-0.800026775705315</v>
      </c>
      <c r="AQ1483">
        <v>0.19412523965006701</v>
      </c>
      <c r="AR1483">
        <v>0.55728594752789296</v>
      </c>
      <c r="AS1483">
        <v>21.135662847879999</v>
      </c>
      <c r="AT1483">
        <v>-7.6939192424306302E-2</v>
      </c>
      <c r="AU1483">
        <v>-0.75241774231619596</v>
      </c>
      <c r="AV1483">
        <v>0.26083050484373699</v>
      </c>
      <c r="AW1483">
        <v>0.71274092888557905</v>
      </c>
      <c r="AX1483">
        <v>19.392010103004601</v>
      </c>
    </row>
    <row r="1484" spans="1:50" ht="16">
      <c r="A1484" t="s">
        <v>3906</v>
      </c>
      <c r="B1484" t="s">
        <v>7615</v>
      </c>
      <c r="C1484" t="s">
        <v>1586</v>
      </c>
      <c r="D1484">
        <v>2011</v>
      </c>
      <c r="E1484" t="s">
        <v>4531</v>
      </c>
      <c r="F1484" t="s">
        <v>41</v>
      </c>
      <c r="H1484" t="s">
        <v>3650</v>
      </c>
      <c r="I1484">
        <v>5</v>
      </c>
      <c r="J1484">
        <v>120.5</v>
      </c>
      <c r="K1484">
        <v>88.666666666666671</v>
      </c>
      <c r="L1484">
        <v>88.666666666666671</v>
      </c>
      <c r="M1484">
        <v>88.666666666666671</v>
      </c>
      <c r="N1484">
        <v>17</v>
      </c>
      <c r="O1484">
        <v>52111</v>
      </c>
      <c r="P1484" s="10">
        <f t="shared" si="46"/>
        <v>40684</v>
      </c>
      <c r="Q1484" s="11">
        <f t="shared" si="47"/>
        <v>141</v>
      </c>
      <c r="R1484">
        <v>18.736640961442198</v>
      </c>
      <c r="S1484">
        <v>661.493333333333</v>
      </c>
      <c r="T1484">
        <v>0.50471578949693996</v>
      </c>
      <c r="U1484">
        <v>28.516638958437699</v>
      </c>
      <c r="V1484">
        <v>645.15</v>
      </c>
      <c r="W1484">
        <v>0.43620404738567198</v>
      </c>
      <c r="X1484">
        <v>24.072419629444202</v>
      </c>
      <c r="Y1484">
        <v>688.756666666667</v>
      </c>
      <c r="Z1484">
        <v>0.47568884625271401</v>
      </c>
      <c r="AA1484">
        <v>16.325652645635099</v>
      </c>
      <c r="AB1484">
        <v>682.08</v>
      </c>
      <c r="AC1484">
        <v>0.54579908913489805</v>
      </c>
      <c r="AD1484" t="s">
        <v>3907</v>
      </c>
    </row>
    <row r="1485" spans="1:50" ht="16">
      <c r="A1485" t="s">
        <v>3908</v>
      </c>
      <c r="B1485" t="s">
        <v>7615</v>
      </c>
      <c r="C1485" t="s">
        <v>1586</v>
      </c>
      <c r="D1485">
        <v>2011</v>
      </c>
      <c r="E1485" t="s">
        <v>4532</v>
      </c>
      <c r="F1485" t="s">
        <v>41</v>
      </c>
      <c r="J1485">
        <v>118</v>
      </c>
      <c r="K1485">
        <v>84.5</v>
      </c>
      <c r="L1485">
        <v>83.5</v>
      </c>
      <c r="M1485">
        <v>84.5</v>
      </c>
      <c r="N1485">
        <v>16.25</v>
      </c>
      <c r="O1485">
        <v>52111</v>
      </c>
      <c r="P1485" s="10">
        <f t="shared" si="46"/>
        <v>40684</v>
      </c>
      <c r="Q1485" s="11">
        <f t="shared" si="47"/>
        <v>141</v>
      </c>
      <c r="R1485">
        <v>10.8469848105492</v>
      </c>
      <c r="S1485">
        <v>688.38333333333298</v>
      </c>
      <c r="T1485">
        <v>0.56020566064161204</v>
      </c>
      <c r="U1485">
        <v>26.626409948255699</v>
      </c>
      <c r="V1485">
        <v>667.82</v>
      </c>
      <c r="W1485">
        <v>0.45195269840102398</v>
      </c>
      <c r="X1485">
        <v>23.9170851276915</v>
      </c>
      <c r="Y1485">
        <v>651.47</v>
      </c>
      <c r="Z1485">
        <v>0.44784023370446902</v>
      </c>
      <c r="AA1485">
        <v>18.721847437823399</v>
      </c>
      <c r="AB1485">
        <v>679.44</v>
      </c>
      <c r="AC1485">
        <v>0.50989727878802404</v>
      </c>
      <c r="AD1485" t="s">
        <v>3909</v>
      </c>
      <c r="AE1485">
        <v>-0.167655551770485</v>
      </c>
      <c r="AF1485">
        <v>-0.62509626635665405</v>
      </c>
      <c r="AG1485">
        <v>0.254570043821156</v>
      </c>
      <c r="AH1485">
        <v>0.59397980481020896</v>
      </c>
      <c r="AI1485">
        <v>10.5571537644618</v>
      </c>
      <c r="AJ1485">
        <v>8.3479732356784592E-3</v>
      </c>
      <c r="AK1485">
        <v>-0.80214606493152196</v>
      </c>
      <c r="AL1485">
        <v>0.18789800301807599</v>
      </c>
      <c r="AM1485">
        <v>0.54019383904750895</v>
      </c>
      <c r="AN1485">
        <v>26.079940218148799</v>
      </c>
      <c r="AO1485">
        <v>-4.0017587990741899E-2</v>
      </c>
      <c r="AP1485">
        <v>-0.73860778821678796</v>
      </c>
      <c r="AQ1485">
        <v>0.173093187544821</v>
      </c>
      <c r="AR1485">
        <v>0.46605699762542901</v>
      </c>
      <c r="AS1485">
        <v>23.4634554342278</v>
      </c>
      <c r="AT1485">
        <v>-7.5967014773895197E-2</v>
      </c>
      <c r="AU1485">
        <v>-0.70242082227242397</v>
      </c>
      <c r="AV1485">
        <v>0.22684585805368901</v>
      </c>
      <c r="AW1485">
        <v>0.58484285675562597</v>
      </c>
      <c r="AX1485">
        <v>18.275739181919199</v>
      </c>
    </row>
    <row r="1486" spans="1:50" ht="16">
      <c r="A1486" t="s">
        <v>4284</v>
      </c>
      <c r="B1486" t="s">
        <v>7615</v>
      </c>
      <c r="C1486" t="s">
        <v>1586</v>
      </c>
      <c r="D1486">
        <v>2011</v>
      </c>
      <c r="E1486" t="s">
        <v>4533</v>
      </c>
      <c r="F1486" t="s">
        <v>41</v>
      </c>
      <c r="H1486" t="s">
        <v>3817</v>
      </c>
      <c r="I1486">
        <v>3</v>
      </c>
      <c r="J1486">
        <v>119</v>
      </c>
      <c r="K1486">
        <v>86</v>
      </c>
      <c r="L1486">
        <v>87.333333333333329</v>
      </c>
      <c r="M1486">
        <v>87.333333333333329</v>
      </c>
      <c r="N1486">
        <v>17</v>
      </c>
      <c r="O1486">
        <v>52111</v>
      </c>
      <c r="P1486" s="10">
        <f t="shared" si="46"/>
        <v>40684</v>
      </c>
      <c r="Q1486" s="11">
        <f t="shared" si="47"/>
        <v>141</v>
      </c>
      <c r="R1486">
        <v>8.9331959606075806</v>
      </c>
      <c r="S1486">
        <v>687.8</v>
      </c>
      <c r="T1486">
        <v>0.59670839256397501</v>
      </c>
      <c r="U1486">
        <v>22.157110832916</v>
      </c>
      <c r="V1486">
        <v>667.82</v>
      </c>
      <c r="W1486">
        <v>0.53169717357670698</v>
      </c>
      <c r="X1486">
        <v>27.436143882490398</v>
      </c>
      <c r="Y1486">
        <v>591.06333333333305</v>
      </c>
      <c r="Z1486">
        <v>0.45797201460453801</v>
      </c>
      <c r="AA1486">
        <v>16.6862675680187</v>
      </c>
      <c r="AB1486">
        <v>674.79333333333295</v>
      </c>
      <c r="AC1486">
        <v>0.53299748274934899</v>
      </c>
      <c r="AD1486" t="s">
        <v>3910</v>
      </c>
      <c r="AE1486">
        <v>-0.14252429053763499</v>
      </c>
      <c r="AF1486">
        <v>-0.71036397712613097</v>
      </c>
      <c r="AG1486">
        <v>0.30200268146048298</v>
      </c>
      <c r="AH1486">
        <v>0.78783805138737895</v>
      </c>
      <c r="AI1486">
        <v>8.6571087722101705</v>
      </c>
      <c r="AJ1486">
        <v>-7.3853669659185994E-2</v>
      </c>
      <c r="AK1486">
        <v>-0.728259535163157</v>
      </c>
      <c r="AL1486">
        <v>0.25043274562037998</v>
      </c>
      <c r="AM1486">
        <v>0.66652181266058896</v>
      </c>
      <c r="AN1486">
        <v>21.574656426741601</v>
      </c>
      <c r="AO1486">
        <v>-8.7184178876084303E-3</v>
      </c>
      <c r="AP1486">
        <v>-0.81370644148301396</v>
      </c>
      <c r="AQ1486">
        <v>0.19384674618883899</v>
      </c>
      <c r="AR1486">
        <v>0.56356518509248299</v>
      </c>
      <c r="AS1486">
        <v>26.863896874605501</v>
      </c>
      <c r="AT1486">
        <v>-9.6562837442377605E-2</v>
      </c>
      <c r="AU1486">
        <v>-0.71712201450027802</v>
      </c>
      <c r="AV1486">
        <v>0.24682338546353699</v>
      </c>
      <c r="AW1486">
        <v>0.64879175527800603</v>
      </c>
      <c r="AX1486">
        <v>16.2557005355497</v>
      </c>
    </row>
    <row r="1487" spans="1:50" ht="16">
      <c r="A1487" t="s">
        <v>3911</v>
      </c>
      <c r="B1487" t="s">
        <v>7615</v>
      </c>
      <c r="C1487" t="s">
        <v>1586</v>
      </c>
      <c r="D1487">
        <v>2011</v>
      </c>
      <c r="E1487" t="s">
        <v>4534</v>
      </c>
      <c r="F1487" t="s">
        <v>41</v>
      </c>
      <c r="J1487">
        <v>117.66666666666667</v>
      </c>
      <c r="K1487">
        <v>87</v>
      </c>
      <c r="L1487">
        <v>79</v>
      </c>
      <c r="M1487">
        <v>87</v>
      </c>
      <c r="N1487">
        <v>15.25</v>
      </c>
      <c r="O1487">
        <v>52111</v>
      </c>
      <c r="P1487" s="10">
        <f t="shared" si="46"/>
        <v>40684</v>
      </c>
      <c r="Q1487" s="11">
        <f t="shared" si="47"/>
        <v>141</v>
      </c>
      <c r="R1487">
        <v>17.9454997496244</v>
      </c>
      <c r="S1487">
        <v>688.38333333333298</v>
      </c>
      <c r="T1487">
        <v>0.52828740874394498</v>
      </c>
      <c r="U1487">
        <v>26.469260223668801</v>
      </c>
      <c r="V1487">
        <v>662.78</v>
      </c>
      <c r="W1487">
        <v>0.48054624088935199</v>
      </c>
      <c r="X1487">
        <v>35.512936070772803</v>
      </c>
      <c r="Y1487">
        <v>627.84</v>
      </c>
      <c r="Z1487">
        <v>0.469575427796601</v>
      </c>
      <c r="AA1487">
        <v>25.950497078951798</v>
      </c>
      <c r="AB1487">
        <v>670.12333333333299</v>
      </c>
      <c r="AC1487">
        <v>0.467844846078452</v>
      </c>
      <c r="AD1487" t="s">
        <v>3912</v>
      </c>
      <c r="AE1487">
        <v>-0.10763423576634699</v>
      </c>
      <c r="AF1487">
        <v>-0.66491885960710595</v>
      </c>
      <c r="AG1487">
        <v>0.238707887928158</v>
      </c>
      <c r="AH1487">
        <v>0.58890488402945596</v>
      </c>
      <c r="AI1487">
        <v>17.490689375011598</v>
      </c>
      <c r="AJ1487">
        <v>-8.9084771993305709E-3</v>
      </c>
      <c r="AK1487">
        <v>-0.77141173391326201</v>
      </c>
      <c r="AL1487">
        <v>0.21247134214829899</v>
      </c>
      <c r="AM1487">
        <v>0.59257832135269695</v>
      </c>
      <c r="AN1487">
        <v>25.862484144215099</v>
      </c>
      <c r="AO1487">
        <v>-3.2588476157428103E-2</v>
      </c>
      <c r="AP1487">
        <v>-0.90356060192004495</v>
      </c>
      <c r="AQ1487">
        <v>0.213031804396666</v>
      </c>
      <c r="AR1487">
        <v>0.66936681359134698</v>
      </c>
      <c r="AS1487">
        <v>34.699421899495597</v>
      </c>
      <c r="AT1487">
        <v>-4.5324031506226402E-2</v>
      </c>
      <c r="AU1487">
        <v>-0.73948489982541699</v>
      </c>
      <c r="AV1487">
        <v>0.190469056845434</v>
      </c>
      <c r="AW1487">
        <v>0.51333259298114498</v>
      </c>
      <c r="AX1487">
        <v>25.410755243656599</v>
      </c>
    </row>
    <row r="1488" spans="1:50" ht="16">
      <c r="A1488" t="s">
        <v>3913</v>
      </c>
      <c r="B1488" t="s">
        <v>7615</v>
      </c>
      <c r="C1488" t="s">
        <v>1586</v>
      </c>
      <c r="D1488">
        <v>2011</v>
      </c>
      <c r="E1488" t="s">
        <v>4535</v>
      </c>
      <c r="F1488" t="s">
        <v>43</v>
      </c>
      <c r="J1488">
        <v>113</v>
      </c>
      <c r="K1488">
        <v>74.166666666666671</v>
      </c>
      <c r="L1488">
        <v>74</v>
      </c>
      <c r="M1488">
        <v>74.166666666666671</v>
      </c>
      <c r="N1488">
        <v>15.25</v>
      </c>
      <c r="O1488">
        <v>52011</v>
      </c>
      <c r="P1488" s="10">
        <f t="shared" si="46"/>
        <v>40683</v>
      </c>
      <c r="Q1488" s="11">
        <f t="shared" si="47"/>
        <v>140</v>
      </c>
      <c r="R1488">
        <v>26.4268312468703</v>
      </c>
      <c r="S1488">
        <v>607.76333333333298</v>
      </c>
      <c r="T1488">
        <v>0.479299032516527</v>
      </c>
      <c r="U1488">
        <v>36.816562176598197</v>
      </c>
      <c r="V1488">
        <v>573.37333333333299</v>
      </c>
      <c r="W1488">
        <v>0.41789130074645298</v>
      </c>
      <c r="X1488">
        <v>39.654399098648</v>
      </c>
      <c r="Y1488">
        <v>596.11</v>
      </c>
      <c r="Z1488">
        <v>0.395250119990741</v>
      </c>
      <c r="AA1488">
        <v>32.099155900517403</v>
      </c>
      <c r="AB1488">
        <v>608.113333333333</v>
      </c>
      <c r="AC1488">
        <v>0.434227908912871</v>
      </c>
      <c r="AD1488" t="s">
        <v>3914</v>
      </c>
      <c r="AE1488">
        <v>-1.3616126178844E-2</v>
      </c>
      <c r="AF1488">
        <v>-0.79776974436859305</v>
      </c>
      <c r="AG1488">
        <v>0.21407330522648299</v>
      </c>
      <c r="AH1488">
        <v>0.61278316590392201</v>
      </c>
      <c r="AI1488">
        <v>25.8218715853064</v>
      </c>
      <c r="AJ1488">
        <v>6.5313869927591001E-2</v>
      </c>
      <c r="AK1488">
        <v>-0.89666071520808099</v>
      </c>
      <c r="AL1488">
        <v>0.16587518169937099</v>
      </c>
      <c r="AM1488">
        <v>0.51836009475955003</v>
      </c>
      <c r="AN1488">
        <v>36.1494409040127</v>
      </c>
      <c r="AO1488">
        <v>6.7118420222514505E-2</v>
      </c>
      <c r="AP1488">
        <v>-0.91373291984780303</v>
      </c>
      <c r="AQ1488">
        <v>0.142039542119093</v>
      </c>
      <c r="AR1488">
        <v>0.44987766374979998</v>
      </c>
      <c r="AS1488">
        <v>39.033645729162799</v>
      </c>
      <c r="AT1488">
        <v>4.2653519212945697E-2</v>
      </c>
      <c r="AU1488">
        <v>-0.86219422903128196</v>
      </c>
      <c r="AV1488">
        <v>0.177497226379071</v>
      </c>
      <c r="AW1488">
        <v>0.53849671481151395</v>
      </c>
      <c r="AX1488">
        <v>31.488915194233801</v>
      </c>
    </row>
    <row r="1489" spans="1:50" ht="16">
      <c r="A1489" t="s">
        <v>3915</v>
      </c>
      <c r="B1489" t="s">
        <v>7615</v>
      </c>
      <c r="C1489" t="s">
        <v>3648</v>
      </c>
      <c r="D1489">
        <v>2011</v>
      </c>
      <c r="E1489" t="s">
        <v>4536</v>
      </c>
      <c r="F1489" t="s">
        <v>41</v>
      </c>
      <c r="J1489">
        <v>122</v>
      </c>
      <c r="K1489">
        <v>90.333333333333329</v>
      </c>
      <c r="L1489">
        <v>88.166666666666671</v>
      </c>
      <c r="M1489">
        <v>90.333333333333329</v>
      </c>
      <c r="N1489">
        <v>18</v>
      </c>
      <c r="O1489">
        <v>51811</v>
      </c>
      <c r="P1489" s="10">
        <f t="shared" si="46"/>
        <v>40681</v>
      </c>
      <c r="Q1489" s="11">
        <f t="shared" si="47"/>
        <v>138</v>
      </c>
      <c r="R1489">
        <v>14.8091151727591</v>
      </c>
      <c r="S1489">
        <v>685.07</v>
      </c>
      <c r="T1489">
        <v>0.55584280274362197</v>
      </c>
      <c r="U1489">
        <v>33.342216324486699</v>
      </c>
      <c r="V1489">
        <v>598.41</v>
      </c>
      <c r="W1489">
        <v>0.45413718762437499</v>
      </c>
      <c r="X1489">
        <v>24.586616090802899</v>
      </c>
      <c r="Y1489">
        <v>600.46666666666704</v>
      </c>
      <c r="Z1489">
        <v>0.484932780059667</v>
      </c>
      <c r="AA1489">
        <v>19.1029504256385</v>
      </c>
      <c r="AB1489">
        <v>611.51333333333298</v>
      </c>
      <c r="AC1489">
        <v>0.54603158600980495</v>
      </c>
      <c r="AD1489" t="s">
        <v>3916</v>
      </c>
      <c r="AE1489">
        <v>-0.10472657779345999</v>
      </c>
      <c r="AF1489">
        <v>-0.70887435182396996</v>
      </c>
      <c r="AG1489">
        <v>0.26984330388618799</v>
      </c>
      <c r="AH1489">
        <v>0.70271426674454596</v>
      </c>
      <c r="AI1489">
        <v>14.393023853069201</v>
      </c>
      <c r="AJ1489">
        <v>2.9807271500601099E-2</v>
      </c>
      <c r="AK1489">
        <v>-0.83397740072150595</v>
      </c>
      <c r="AL1489">
        <v>0.196222790730671</v>
      </c>
      <c r="AM1489">
        <v>0.58128304225218697</v>
      </c>
      <c r="AN1489">
        <v>32.641654540952104</v>
      </c>
      <c r="AO1489">
        <v>1.1951754460842699E-3</v>
      </c>
      <c r="AP1489">
        <v>-0.80286373096682695</v>
      </c>
      <c r="AQ1489">
        <v>0.22264526272802199</v>
      </c>
      <c r="AR1489">
        <v>0.64064250351961805</v>
      </c>
      <c r="AS1489">
        <v>24.0068532135002</v>
      </c>
      <c r="AT1489">
        <v>-6.2889170790961194E-2</v>
      </c>
      <c r="AU1489">
        <v>-0.73450644795938203</v>
      </c>
      <c r="AV1489">
        <v>0.26936306999905502</v>
      </c>
      <c r="AW1489">
        <v>0.72187437842966795</v>
      </c>
      <c r="AX1489">
        <v>18.568618939519101</v>
      </c>
    </row>
    <row r="1490" spans="1:50" ht="16">
      <c r="A1490" t="s">
        <v>3917</v>
      </c>
      <c r="B1490" t="s">
        <v>7615</v>
      </c>
      <c r="C1490" t="s">
        <v>1586</v>
      </c>
      <c r="D1490">
        <v>2011</v>
      </c>
      <c r="E1490" t="s">
        <v>4537</v>
      </c>
      <c r="F1490" t="s">
        <v>43</v>
      </c>
      <c r="H1490" t="s">
        <v>3671</v>
      </c>
      <c r="I1490">
        <v>3</v>
      </c>
      <c r="J1490">
        <v>114.83333333333333</v>
      </c>
      <c r="K1490">
        <v>79.333333333333329</v>
      </c>
      <c r="L1490">
        <v>78.666666666666671</v>
      </c>
      <c r="M1490">
        <v>79.333333333333329</v>
      </c>
      <c r="N1490">
        <v>14.25</v>
      </c>
      <c r="O1490">
        <v>52111</v>
      </c>
      <c r="P1490" s="10">
        <f t="shared" si="46"/>
        <v>40684</v>
      </c>
      <c r="Q1490" s="11">
        <f t="shared" si="47"/>
        <v>141</v>
      </c>
      <c r="R1490">
        <v>15.718261725922201</v>
      </c>
      <c r="S1490">
        <v>639.76666666666699</v>
      </c>
      <c r="T1490">
        <v>0.53056714298384999</v>
      </c>
      <c r="U1490">
        <v>34.403580036721699</v>
      </c>
      <c r="V1490">
        <v>618.493333333333</v>
      </c>
      <c r="W1490">
        <v>0.45279543781718301</v>
      </c>
      <c r="X1490">
        <v>37.170238524453303</v>
      </c>
      <c r="Y1490">
        <v>595.42666666666696</v>
      </c>
      <c r="Z1490">
        <v>0.43145548492139202</v>
      </c>
      <c r="AA1490">
        <v>21.0654129527625</v>
      </c>
      <c r="AB1490">
        <v>628.77</v>
      </c>
      <c r="AC1490">
        <v>0.53821439987448305</v>
      </c>
      <c r="AD1490" t="s">
        <v>3918</v>
      </c>
      <c r="AE1490">
        <v>-0.102979463113116</v>
      </c>
      <c r="AF1490">
        <v>-0.71481342497377598</v>
      </c>
      <c r="AG1490">
        <v>0.245841128495283</v>
      </c>
      <c r="AH1490">
        <v>0.64393151820870997</v>
      </c>
      <c r="AI1490">
        <v>15.312462550432899</v>
      </c>
      <c r="AJ1490">
        <v>1.8027877510549298E-2</v>
      </c>
      <c r="AK1490">
        <v>-0.85588682300841401</v>
      </c>
      <c r="AL1490">
        <v>0.19514486054908201</v>
      </c>
      <c r="AM1490">
        <v>0.58896957887083001</v>
      </c>
      <c r="AN1490">
        <v>33.682086656852199</v>
      </c>
      <c r="AO1490">
        <v>2.4094603068048299E-2</v>
      </c>
      <c r="AP1490">
        <v>-0.86458756358330002</v>
      </c>
      <c r="AQ1490">
        <v>0.17373193795136199</v>
      </c>
      <c r="AR1490">
        <v>0.52875524932505602</v>
      </c>
      <c r="AS1490">
        <v>36.4646682328206</v>
      </c>
      <c r="AT1490">
        <v>-8.28514828001429E-2</v>
      </c>
      <c r="AU1490">
        <v>-0.72334608664050604</v>
      </c>
      <c r="AV1490">
        <v>0.25649424969705298</v>
      </c>
      <c r="AW1490">
        <v>0.67896877070486195</v>
      </c>
      <c r="AX1490">
        <v>20.4992462150908</v>
      </c>
    </row>
    <row r="1491" spans="1:50" ht="16">
      <c r="A1491" t="s">
        <v>2744</v>
      </c>
      <c r="B1491" t="s">
        <v>7615</v>
      </c>
      <c r="C1491" t="s">
        <v>2492</v>
      </c>
      <c r="D1491">
        <v>2011</v>
      </c>
      <c r="E1491" t="s">
        <v>4538</v>
      </c>
      <c r="F1491" t="s">
        <v>41</v>
      </c>
      <c r="H1491" t="s">
        <v>3919</v>
      </c>
      <c r="I1491">
        <v>2</v>
      </c>
      <c r="J1491">
        <v>121</v>
      </c>
      <c r="K1491">
        <v>97</v>
      </c>
      <c r="L1491">
        <v>98</v>
      </c>
      <c r="M1491">
        <v>98</v>
      </c>
      <c r="N1491">
        <v>17.25</v>
      </c>
      <c r="O1491">
        <v>60211</v>
      </c>
      <c r="P1491" s="10">
        <f t="shared" si="46"/>
        <v>40696</v>
      </c>
      <c r="Q1491" s="11">
        <f t="shared" si="47"/>
        <v>153</v>
      </c>
      <c r="R1491">
        <v>17.050573360040101</v>
      </c>
      <c r="S1491">
        <v>592.17999999999995</v>
      </c>
      <c r="T1491">
        <v>0.51087683557302999</v>
      </c>
      <c r="U1491">
        <v>31.305930228676299</v>
      </c>
      <c r="V1491">
        <v>598.79666666666697</v>
      </c>
      <c r="W1491">
        <v>0.48333360609649401</v>
      </c>
      <c r="X1491">
        <v>32.495606743448498</v>
      </c>
      <c r="Y1491">
        <v>613.79999999999995</v>
      </c>
      <c r="Z1491">
        <v>0.45381231870455901</v>
      </c>
      <c r="AA1491">
        <v>18.5053692204974</v>
      </c>
      <c r="AB1491">
        <v>606.07000000000005</v>
      </c>
      <c r="AC1491">
        <v>0.50758729285017101</v>
      </c>
      <c r="AD1491" t="s">
        <v>3920</v>
      </c>
      <c r="AE1491">
        <v>-0.106988521507868</v>
      </c>
      <c r="AF1491">
        <v>-0.70444277944520095</v>
      </c>
      <c r="AG1491">
        <v>0.224275585107375</v>
      </c>
      <c r="AH1491">
        <v>0.58095402898233905</v>
      </c>
      <c r="AI1491">
        <v>16.645141070852901</v>
      </c>
      <c r="AJ1491">
        <v>-3.3073794657175103E-2</v>
      </c>
      <c r="AK1491">
        <v>-0.79793445233776705</v>
      </c>
      <c r="AL1491">
        <v>0.21713387906355</v>
      </c>
      <c r="AM1491">
        <v>0.62185056801283101</v>
      </c>
      <c r="AN1491">
        <v>30.583229423835299</v>
      </c>
      <c r="AO1491">
        <v>3.7819866515500199E-3</v>
      </c>
      <c r="AP1491">
        <v>-0.87903290105744103</v>
      </c>
      <c r="AQ1491">
        <v>0.19799032404091399</v>
      </c>
      <c r="AR1491">
        <v>0.61012571850703201</v>
      </c>
      <c r="AS1491">
        <v>31.8059873576881</v>
      </c>
      <c r="AT1491">
        <v>-8.8534322556374903E-2</v>
      </c>
      <c r="AU1491">
        <v>-0.72946525431411802</v>
      </c>
      <c r="AV1491">
        <v>0.22660756584535399</v>
      </c>
      <c r="AW1491">
        <v>0.604103453942613</v>
      </c>
      <c r="AX1491">
        <v>18.0627290784156</v>
      </c>
    </row>
    <row r="1492" spans="1:50" ht="16">
      <c r="A1492" t="s">
        <v>2745</v>
      </c>
      <c r="B1492" t="s">
        <v>7615</v>
      </c>
      <c r="C1492" t="s">
        <v>2492</v>
      </c>
      <c r="D1492">
        <v>2011</v>
      </c>
      <c r="E1492" t="s">
        <v>4539</v>
      </c>
      <c r="F1492" t="s">
        <v>43</v>
      </c>
      <c r="J1492">
        <v>114.5</v>
      </c>
      <c r="K1492">
        <v>75</v>
      </c>
      <c r="L1492">
        <v>77</v>
      </c>
      <c r="M1492">
        <v>77</v>
      </c>
      <c r="N1492">
        <v>19.5</v>
      </c>
      <c r="O1492">
        <v>61511</v>
      </c>
      <c r="P1492" s="10">
        <f t="shared" si="46"/>
        <v>40709</v>
      </c>
      <c r="Q1492" s="11">
        <f t="shared" si="47"/>
        <v>166</v>
      </c>
      <c r="R1492">
        <v>22.898898848272399</v>
      </c>
      <c r="S1492">
        <v>653.05333333333294</v>
      </c>
      <c r="T1492">
        <v>0.44474163449278198</v>
      </c>
      <c r="U1492">
        <v>35.125443164747097</v>
      </c>
      <c r="V1492">
        <v>632.06333333333305</v>
      </c>
      <c r="W1492">
        <v>0.43070613499113602</v>
      </c>
      <c r="X1492">
        <v>34.258363044566799</v>
      </c>
      <c r="Y1492">
        <v>604.41999999999996</v>
      </c>
      <c r="Z1492">
        <v>0.432329439551836</v>
      </c>
      <c r="AA1492">
        <v>23.482773159739601</v>
      </c>
      <c r="AB1492">
        <v>642.70333333333303</v>
      </c>
      <c r="AC1492">
        <v>0.49067951207024502</v>
      </c>
      <c r="AD1492" t="s">
        <v>3921</v>
      </c>
      <c r="AE1492">
        <v>-2.0103856214070001E-2</v>
      </c>
      <c r="AF1492">
        <v>-0.82171612660077598</v>
      </c>
      <c r="AG1492">
        <v>0.175557032546794</v>
      </c>
      <c r="AH1492">
        <v>0.51411303743180803</v>
      </c>
      <c r="AI1492">
        <v>22.4554883059213</v>
      </c>
      <c r="AJ1492">
        <v>4.0858108142700501E-2</v>
      </c>
      <c r="AK1492">
        <v>-0.86349423391551305</v>
      </c>
      <c r="AL1492">
        <v>0.174380007503704</v>
      </c>
      <c r="AM1492">
        <v>0.530187777608088</v>
      </c>
      <c r="AN1492">
        <v>34.457195355679097</v>
      </c>
      <c r="AO1492">
        <v>3.0623122759942101E-2</v>
      </c>
      <c r="AP1492">
        <v>-0.87436609905177698</v>
      </c>
      <c r="AQ1492">
        <v>0.17608125807267899</v>
      </c>
      <c r="AR1492">
        <v>0.54018175828737403</v>
      </c>
      <c r="AS1492">
        <v>33.601171676791303</v>
      </c>
      <c r="AT1492">
        <v>-1.16491156378483E-2</v>
      </c>
      <c r="AU1492">
        <v>-0.80213245723768101</v>
      </c>
      <c r="AV1492">
        <v>0.22390951446013599</v>
      </c>
      <c r="AW1492">
        <v>0.64380898142462395</v>
      </c>
      <c r="AX1492">
        <v>22.920511565208901</v>
      </c>
    </row>
    <row r="1493" spans="1:50" ht="16">
      <c r="A1493" t="s">
        <v>2747</v>
      </c>
      <c r="B1493" t="s">
        <v>7615</v>
      </c>
      <c r="C1493" t="s">
        <v>2492</v>
      </c>
      <c r="D1493">
        <v>2011</v>
      </c>
      <c r="E1493" t="s">
        <v>4540</v>
      </c>
      <c r="F1493" t="s">
        <v>41</v>
      </c>
      <c r="J1493">
        <v>117</v>
      </c>
      <c r="K1493">
        <v>88.833333333333329</v>
      </c>
      <c r="L1493">
        <v>91</v>
      </c>
      <c r="M1493">
        <v>91</v>
      </c>
      <c r="N1493">
        <v>17.5</v>
      </c>
      <c r="O1493">
        <v>60211</v>
      </c>
      <c r="P1493" s="10">
        <f t="shared" si="46"/>
        <v>40696</v>
      </c>
      <c r="Q1493" s="11">
        <f t="shared" si="47"/>
        <v>153</v>
      </c>
      <c r="R1493">
        <v>14.1635002503756</v>
      </c>
      <c r="S1493">
        <v>671.37666666666701</v>
      </c>
      <c r="T1493">
        <v>0.53590911372106897</v>
      </c>
      <c r="U1493">
        <v>21.962207144049401</v>
      </c>
      <c r="V1493">
        <v>621.71</v>
      </c>
      <c r="W1493">
        <v>0.51399572154942796</v>
      </c>
      <c r="X1493">
        <v>23.321327157402798</v>
      </c>
      <c r="Y1493">
        <v>608.01666666666699</v>
      </c>
      <c r="Z1493">
        <v>0.49642681036411301</v>
      </c>
      <c r="AA1493">
        <v>16.994114004339799</v>
      </c>
      <c r="AB1493">
        <v>635.08000000000004</v>
      </c>
      <c r="AC1493">
        <v>0.54439816735312296</v>
      </c>
      <c r="AD1493" t="s">
        <v>3922</v>
      </c>
      <c r="AE1493">
        <v>-0.109636931571304</v>
      </c>
      <c r="AF1493">
        <v>-0.70582327313467097</v>
      </c>
      <c r="AG1493">
        <v>0.24844310163555</v>
      </c>
      <c r="AH1493">
        <v>0.64063039524308396</v>
      </c>
      <c r="AI1493">
        <v>13.8035792435892</v>
      </c>
      <c r="AJ1493">
        <v>-5.12851350832947E-2</v>
      </c>
      <c r="AK1493">
        <v>-0.72737516237238198</v>
      </c>
      <c r="AL1493">
        <v>0.238889434276611</v>
      </c>
      <c r="AM1493">
        <v>0.635336532959064</v>
      </c>
      <c r="AN1493">
        <v>21.412833360077599</v>
      </c>
      <c r="AO1493">
        <v>-2.7892462903769798E-2</v>
      </c>
      <c r="AP1493">
        <v>-0.76590914959470902</v>
      </c>
      <c r="AQ1493">
        <v>0.227451785675332</v>
      </c>
      <c r="AR1493">
        <v>0.63035274043243905</v>
      </c>
      <c r="AS1493">
        <v>22.759744125637699</v>
      </c>
      <c r="AT1493">
        <v>-0.104230811579014</v>
      </c>
      <c r="AU1493">
        <v>-0.71235858705669997</v>
      </c>
      <c r="AV1493">
        <v>0.25994782647688802</v>
      </c>
      <c r="AW1493">
        <v>0.67955948551457201</v>
      </c>
      <c r="AX1493">
        <v>16.533397166096002</v>
      </c>
    </row>
    <row r="1494" spans="1:50" ht="16">
      <c r="A1494" t="s">
        <v>2749</v>
      </c>
      <c r="B1494" t="s">
        <v>7615</v>
      </c>
      <c r="C1494" t="s">
        <v>2492</v>
      </c>
      <c r="D1494">
        <v>2011</v>
      </c>
      <c r="E1494" t="s">
        <v>4541</v>
      </c>
      <c r="F1494" t="s">
        <v>41</v>
      </c>
      <c r="H1494" t="s">
        <v>3749</v>
      </c>
      <c r="I1494">
        <v>2</v>
      </c>
      <c r="J1494">
        <v>115.16666666666667</v>
      </c>
      <c r="K1494">
        <v>91.166666666666671</v>
      </c>
      <c r="L1494">
        <v>89</v>
      </c>
      <c r="M1494">
        <v>91.166666666666671</v>
      </c>
      <c r="N1494">
        <v>17</v>
      </c>
      <c r="O1494">
        <v>60211</v>
      </c>
      <c r="P1494" s="10">
        <f t="shared" si="46"/>
        <v>40696</v>
      </c>
      <c r="Q1494" s="11">
        <f t="shared" si="47"/>
        <v>153</v>
      </c>
      <c r="R1494">
        <v>8.7168673009514297</v>
      </c>
      <c r="S1494">
        <v>687.8</v>
      </c>
      <c r="T1494">
        <v>0.60174363001905395</v>
      </c>
      <c r="U1494">
        <v>29.430287264229701</v>
      </c>
      <c r="V1494">
        <v>589.15333333333297</v>
      </c>
      <c r="W1494">
        <v>0.46502888504291601</v>
      </c>
      <c r="X1494">
        <v>23.024443498581199</v>
      </c>
      <c r="Y1494">
        <v>618.77333333333297</v>
      </c>
      <c r="Z1494">
        <v>0.47511723008587597</v>
      </c>
      <c r="AA1494">
        <v>17.812712735770301</v>
      </c>
      <c r="AB1494">
        <v>659.40333333333297</v>
      </c>
      <c r="AC1494">
        <v>0.54376711031743896</v>
      </c>
      <c r="AD1494" t="s">
        <v>3923</v>
      </c>
      <c r="AE1494">
        <v>-0.21325895821593899</v>
      </c>
      <c r="AF1494">
        <v>-0.74798880534229595</v>
      </c>
      <c r="AG1494">
        <v>0.29777118643057798</v>
      </c>
      <c r="AH1494">
        <v>0.81063366176166796</v>
      </c>
      <c r="AI1494">
        <v>8.4455338565875593</v>
      </c>
      <c r="AJ1494">
        <v>2.6751104580507898E-4</v>
      </c>
      <c r="AK1494">
        <v>-0.81275084707651302</v>
      </c>
      <c r="AL1494">
        <v>0.20141102525680701</v>
      </c>
      <c r="AM1494">
        <v>0.58501494913796004</v>
      </c>
      <c r="AN1494">
        <v>28.7954124529574</v>
      </c>
      <c r="AO1494">
        <v>-1.42371769580843E-2</v>
      </c>
      <c r="AP1494">
        <v>-0.805911412331896</v>
      </c>
      <c r="AQ1494">
        <v>0.20867302168091101</v>
      </c>
      <c r="AR1494">
        <v>0.60212277509479895</v>
      </c>
      <c r="AS1494">
        <v>22.507867148483101</v>
      </c>
      <c r="AT1494">
        <v>-8.0540976326285194E-2</v>
      </c>
      <c r="AU1494">
        <v>-0.72486854499002595</v>
      </c>
      <c r="AV1494">
        <v>0.26260030488084701</v>
      </c>
      <c r="AW1494">
        <v>0.69627951467120497</v>
      </c>
      <c r="AX1494">
        <v>17.327775938179599</v>
      </c>
    </row>
    <row r="1495" spans="1:50" ht="16">
      <c r="A1495" t="s">
        <v>2750</v>
      </c>
      <c r="B1495" t="s">
        <v>7615</v>
      </c>
      <c r="C1495" t="s">
        <v>2492</v>
      </c>
      <c r="D1495">
        <v>2011</v>
      </c>
      <c r="E1495" t="s">
        <v>4542</v>
      </c>
      <c r="F1495" t="s">
        <v>43</v>
      </c>
      <c r="H1495" t="s">
        <v>3749</v>
      </c>
      <c r="I1495">
        <v>2</v>
      </c>
      <c r="J1495">
        <v>114.66666666666667</v>
      </c>
      <c r="K1495">
        <v>81</v>
      </c>
      <c r="L1495">
        <v>80</v>
      </c>
      <c r="M1495">
        <v>81</v>
      </c>
      <c r="N1495">
        <v>20.25</v>
      </c>
      <c r="O1495">
        <v>60211</v>
      </c>
      <c r="P1495" s="10">
        <f t="shared" si="46"/>
        <v>40696</v>
      </c>
      <c r="Q1495" s="11">
        <f t="shared" si="47"/>
        <v>153</v>
      </c>
      <c r="R1495">
        <v>13.0159562677349</v>
      </c>
      <c r="S1495">
        <v>681.76333333333298</v>
      </c>
      <c r="T1495">
        <v>0.57265747148637303</v>
      </c>
      <c r="U1495">
        <v>34.061562176598201</v>
      </c>
      <c r="V1495">
        <v>568.72333333333302</v>
      </c>
      <c r="W1495">
        <v>0.41179072739525202</v>
      </c>
      <c r="X1495">
        <v>36.0231208479386</v>
      </c>
      <c r="Y1495">
        <v>581.41666666666697</v>
      </c>
      <c r="Z1495">
        <v>0.43120568203281801</v>
      </c>
      <c r="AA1495">
        <v>26.329448172258399</v>
      </c>
      <c r="AB1495">
        <v>584.79333333333295</v>
      </c>
      <c r="AC1495">
        <v>0.47534347844999197</v>
      </c>
      <c r="AD1495" t="s">
        <v>3924</v>
      </c>
      <c r="AE1495">
        <v>-0.13504592449458999</v>
      </c>
      <c r="AF1495">
        <v>-0.69908260937808098</v>
      </c>
      <c r="AG1495">
        <v>0.27986678831571798</v>
      </c>
      <c r="AH1495">
        <v>0.72037951439048997</v>
      </c>
      <c r="AI1495">
        <v>12.637361219713499</v>
      </c>
      <c r="AJ1495">
        <v>9.1443736613377999E-2</v>
      </c>
      <c r="AK1495">
        <v>-0.95527046945041205</v>
      </c>
      <c r="AL1495">
        <v>0.16653410229889801</v>
      </c>
      <c r="AM1495">
        <v>0.54389194085437798</v>
      </c>
      <c r="AN1495">
        <v>33.444690058585799</v>
      </c>
      <c r="AO1495">
        <v>5.6398068763688303E-2</v>
      </c>
      <c r="AP1495">
        <v>-0.93075500055435101</v>
      </c>
      <c r="AQ1495">
        <v>0.183620560010022</v>
      </c>
      <c r="AR1495">
        <v>0.58891209015380597</v>
      </c>
      <c r="AS1495">
        <v>35.309876941483097</v>
      </c>
      <c r="AT1495">
        <v>3.3663805315577301E-3</v>
      </c>
      <c r="AU1495">
        <v>-0.85525883222614796</v>
      </c>
      <c r="AV1495">
        <v>0.21830898385081399</v>
      </c>
      <c r="AW1495">
        <v>0.65765036081436201</v>
      </c>
      <c r="AX1495">
        <v>25.723300391348399</v>
      </c>
    </row>
    <row r="1496" spans="1:50" ht="16">
      <c r="A1496" t="s">
        <v>2751</v>
      </c>
      <c r="B1496" t="s">
        <v>7615</v>
      </c>
      <c r="C1496" t="s">
        <v>2492</v>
      </c>
      <c r="D1496">
        <v>2011</v>
      </c>
      <c r="E1496" t="s">
        <v>4543</v>
      </c>
      <c r="F1496" t="s">
        <v>41</v>
      </c>
      <c r="J1496">
        <v>115.16666666666667</v>
      </c>
      <c r="K1496">
        <v>82.166666666666671</v>
      </c>
      <c r="L1496">
        <v>85</v>
      </c>
      <c r="M1496">
        <v>85</v>
      </c>
      <c r="N1496">
        <v>16.25</v>
      </c>
      <c r="O1496">
        <v>60211</v>
      </c>
      <c r="P1496" s="10">
        <f t="shared" si="46"/>
        <v>40696</v>
      </c>
      <c r="Q1496" s="11">
        <f t="shared" si="47"/>
        <v>153</v>
      </c>
      <c r="R1496">
        <v>12.675589050241999</v>
      </c>
      <c r="S1496">
        <v>687.8</v>
      </c>
      <c r="T1496">
        <v>0.51980067307453004</v>
      </c>
      <c r="U1496">
        <v>17.841594057753301</v>
      </c>
      <c r="V1496">
        <v>626.12666666666701</v>
      </c>
      <c r="W1496">
        <v>0.51875838743589298</v>
      </c>
      <c r="X1496">
        <v>15.813245034217999</v>
      </c>
      <c r="Y1496">
        <v>640.78333333333296</v>
      </c>
      <c r="Z1496">
        <v>0.52949715026984201</v>
      </c>
      <c r="AA1496">
        <v>13.9411867801703</v>
      </c>
      <c r="AB1496">
        <v>674.79333333333295</v>
      </c>
      <c r="AC1496">
        <v>0.56678511759753802</v>
      </c>
      <c r="AD1496" t="s">
        <v>3925</v>
      </c>
      <c r="AE1496">
        <v>-0.123460724069377</v>
      </c>
      <c r="AF1496">
        <v>-0.70815189211979201</v>
      </c>
      <c r="AG1496">
        <v>0.22884275546631</v>
      </c>
      <c r="AH1496">
        <v>0.59527404192669797</v>
      </c>
      <c r="AI1496">
        <v>12.370466815326701</v>
      </c>
      <c r="AJ1496">
        <v>-7.8298105782817901E-2</v>
      </c>
      <c r="AK1496">
        <v>-0.71826117314354498</v>
      </c>
      <c r="AL1496">
        <v>0.23673159201236901</v>
      </c>
      <c r="AM1496">
        <v>0.62298363856944605</v>
      </c>
      <c r="AN1496">
        <v>17.398983231059201</v>
      </c>
      <c r="AO1496">
        <v>-5.37496440711107E-2</v>
      </c>
      <c r="AP1496">
        <v>-0.75491885375948398</v>
      </c>
      <c r="AQ1496">
        <v>0.25458877223564802</v>
      </c>
      <c r="AR1496">
        <v>0.69779877369125698</v>
      </c>
      <c r="AS1496">
        <v>15.3891152596702</v>
      </c>
      <c r="AT1496">
        <v>-0.101033992455643</v>
      </c>
      <c r="AU1496">
        <v>-0.709658290080457</v>
      </c>
      <c r="AV1496">
        <v>0.27834777596641702</v>
      </c>
      <c r="AW1496">
        <v>0.72541881890362103</v>
      </c>
      <c r="AX1496">
        <v>13.536949395922599</v>
      </c>
    </row>
    <row r="1497" spans="1:50" ht="16">
      <c r="A1497" t="s">
        <v>2759</v>
      </c>
      <c r="B1497" t="s">
        <v>7615</v>
      </c>
      <c r="C1497" t="s">
        <v>3637</v>
      </c>
      <c r="D1497">
        <v>2011</v>
      </c>
      <c r="E1497" t="s">
        <v>4544</v>
      </c>
      <c r="F1497" t="s">
        <v>41</v>
      </c>
      <c r="H1497" t="s">
        <v>3699</v>
      </c>
      <c r="I1497">
        <v>3</v>
      </c>
      <c r="J1497">
        <v>118.16666666666667</v>
      </c>
      <c r="K1497">
        <v>91</v>
      </c>
      <c r="L1497">
        <v>89.5</v>
      </c>
      <c r="M1497">
        <v>91</v>
      </c>
      <c r="N1497">
        <v>19</v>
      </c>
      <c r="O1497">
        <v>50611</v>
      </c>
      <c r="P1497" s="10">
        <f t="shared" si="46"/>
        <v>40669</v>
      </c>
      <c r="Q1497" s="11">
        <f t="shared" si="47"/>
        <v>126</v>
      </c>
      <c r="R1497">
        <v>11.4464772158237</v>
      </c>
      <c r="S1497">
        <v>640.48333333333301</v>
      </c>
      <c r="T1497">
        <v>0.58252639669928197</v>
      </c>
      <c r="U1497">
        <v>22.979320647638101</v>
      </c>
      <c r="V1497">
        <v>629.09</v>
      </c>
      <c r="W1497">
        <v>0.52002485402310905</v>
      </c>
      <c r="X1497">
        <v>19.6216977132365</v>
      </c>
      <c r="Y1497">
        <v>598.78333333333296</v>
      </c>
      <c r="Z1497">
        <v>0.50088095877098104</v>
      </c>
      <c r="AA1497">
        <v>15.860327991987999</v>
      </c>
      <c r="AB1497">
        <v>620.44666666666706</v>
      </c>
      <c r="AC1497">
        <v>0.51961854963109499</v>
      </c>
      <c r="AD1497" t="s">
        <v>3926</v>
      </c>
      <c r="AE1497">
        <v>-0.14515440607336499</v>
      </c>
      <c r="AF1497">
        <v>-0.69907373522826299</v>
      </c>
      <c r="AG1497">
        <v>0.28701085200238002</v>
      </c>
      <c r="AH1497">
        <v>0.73872624238502005</v>
      </c>
      <c r="AI1497">
        <v>11.105737830017301</v>
      </c>
      <c r="AJ1497">
        <v>-4.64611501532321E-2</v>
      </c>
      <c r="AK1497">
        <v>-0.77531177919142902</v>
      </c>
      <c r="AL1497">
        <v>0.24741297205575999</v>
      </c>
      <c r="AM1497">
        <v>0.69288072071606599</v>
      </c>
      <c r="AN1497">
        <v>22.375354619242302</v>
      </c>
      <c r="AO1497">
        <v>-1.6609726381265701E-2</v>
      </c>
      <c r="AP1497">
        <v>-0.805168453914479</v>
      </c>
      <c r="AQ1497">
        <v>0.236260567920379</v>
      </c>
      <c r="AR1497">
        <v>0.68085632070984803</v>
      </c>
      <c r="AS1497">
        <v>19.127125038664001</v>
      </c>
      <c r="AT1497">
        <v>-3.6341573786515702E-2</v>
      </c>
      <c r="AU1497">
        <v>-0.78859857576006698</v>
      </c>
      <c r="AV1497">
        <v>0.25063620764793298</v>
      </c>
      <c r="AW1497">
        <v>0.71058736312224702</v>
      </c>
      <c r="AX1497">
        <v>15.4556211102426</v>
      </c>
    </row>
    <row r="1498" spans="1:50" ht="16">
      <c r="A1498" t="s">
        <v>2760</v>
      </c>
      <c r="B1498" t="s">
        <v>7615</v>
      </c>
      <c r="C1498" t="s">
        <v>3637</v>
      </c>
      <c r="D1498">
        <v>2011</v>
      </c>
      <c r="E1498" t="s">
        <v>4545</v>
      </c>
      <c r="F1498" t="s">
        <v>43</v>
      </c>
      <c r="H1498" t="s">
        <v>3786</v>
      </c>
      <c r="I1498">
        <v>8</v>
      </c>
      <c r="J1498">
        <v>117.83333333333333</v>
      </c>
      <c r="K1498">
        <v>85</v>
      </c>
      <c r="L1498">
        <v>84.5</v>
      </c>
      <c r="M1498">
        <v>85</v>
      </c>
      <c r="N1498">
        <v>18.5</v>
      </c>
      <c r="O1498">
        <v>61111</v>
      </c>
      <c r="P1498" s="10">
        <f t="shared" si="46"/>
        <v>40705</v>
      </c>
      <c r="Q1498" s="11">
        <f t="shared" si="47"/>
        <v>162</v>
      </c>
      <c r="R1498">
        <v>17.431373894174602</v>
      </c>
      <c r="S1498">
        <v>654.09333333333302</v>
      </c>
      <c r="T1498">
        <v>0.51323135486719296</v>
      </c>
      <c r="U1498">
        <v>26.151653980971499</v>
      </c>
      <c r="V1498">
        <v>587.06666666666695</v>
      </c>
      <c r="W1498">
        <v>0.45888230739793301</v>
      </c>
      <c r="X1498">
        <v>17.749662660657702</v>
      </c>
      <c r="Y1498">
        <v>602.08000000000004</v>
      </c>
      <c r="Z1498">
        <v>0.49022549907201801</v>
      </c>
      <c r="AA1498">
        <v>14.180223168085501</v>
      </c>
      <c r="AB1498">
        <v>603.05666666666696</v>
      </c>
      <c r="AC1498">
        <v>0.54061915429671703</v>
      </c>
      <c r="AD1498" t="s">
        <v>3927</v>
      </c>
      <c r="AE1498">
        <v>-9.1255700711808205E-2</v>
      </c>
      <c r="AF1498">
        <v>-0.72892282982773504</v>
      </c>
      <c r="AG1498">
        <v>0.23048492694645201</v>
      </c>
      <c r="AH1498">
        <v>0.612634819354136</v>
      </c>
      <c r="AI1498">
        <v>17.008342609243801</v>
      </c>
      <c r="AJ1498">
        <v>-1.06850986539699E-3</v>
      </c>
      <c r="AK1498">
        <v>-0.79380188044844902</v>
      </c>
      <c r="AL1498">
        <v>0.19575379386582301</v>
      </c>
      <c r="AM1498">
        <v>0.55797056403600098</v>
      </c>
      <c r="AN1498">
        <v>25.6105435532447</v>
      </c>
      <c r="AO1498">
        <v>-1.5994201178897001E-2</v>
      </c>
      <c r="AP1498">
        <v>-0.79388829223089497</v>
      </c>
      <c r="AQ1498">
        <v>0.22546072018257901</v>
      </c>
      <c r="AR1498">
        <v>0.643079077275167</v>
      </c>
      <c r="AS1498">
        <v>17.3223228405448</v>
      </c>
      <c r="AT1498">
        <v>-8.6580430520541499E-2</v>
      </c>
      <c r="AU1498">
        <v>-0.72327679113599497</v>
      </c>
      <c r="AV1498">
        <v>0.26031807625458397</v>
      </c>
      <c r="AW1498">
        <v>0.68903570610019904</v>
      </c>
      <c r="AX1498">
        <v>13.797331601856801</v>
      </c>
    </row>
    <row r="1499" spans="1:50" ht="16">
      <c r="A1499" t="s">
        <v>2761</v>
      </c>
      <c r="B1499" t="s">
        <v>7615</v>
      </c>
      <c r="C1499" t="s">
        <v>2492</v>
      </c>
      <c r="D1499">
        <v>2011</v>
      </c>
      <c r="E1499" t="s">
        <v>4546</v>
      </c>
      <c r="F1499" t="s">
        <v>41</v>
      </c>
      <c r="H1499" t="s">
        <v>3928</v>
      </c>
      <c r="I1499">
        <v>0</v>
      </c>
      <c r="J1499">
        <v>120</v>
      </c>
      <c r="K1499">
        <v>89.666666666666671</v>
      </c>
      <c r="L1499">
        <v>85.5</v>
      </c>
      <c r="M1499">
        <v>89.666666666666671</v>
      </c>
      <c r="N1499">
        <v>17</v>
      </c>
      <c r="O1499">
        <v>61511</v>
      </c>
      <c r="P1499" s="10">
        <f t="shared" si="46"/>
        <v>40709</v>
      </c>
      <c r="Q1499" s="11">
        <f t="shared" si="47"/>
        <v>166</v>
      </c>
      <c r="R1499">
        <v>11.107221498915001</v>
      </c>
      <c r="S1499">
        <v>685.06666666666695</v>
      </c>
      <c r="T1499">
        <v>0.56373588426478705</v>
      </c>
      <c r="U1499">
        <v>22.6379175429811</v>
      </c>
      <c r="V1499">
        <v>610.03333333333296</v>
      </c>
      <c r="W1499">
        <v>0.491731194287442</v>
      </c>
      <c r="X1499">
        <v>24.241498748122201</v>
      </c>
      <c r="Y1499">
        <v>647.1</v>
      </c>
      <c r="Z1499">
        <v>0.49279599378664901</v>
      </c>
      <c r="AA1499">
        <v>16.4217529627775</v>
      </c>
      <c r="AB1499">
        <v>653.41666666666697</v>
      </c>
      <c r="AC1499">
        <v>0.55439224147131705</v>
      </c>
      <c r="AD1499" t="s">
        <v>3929</v>
      </c>
      <c r="AE1499">
        <v>-0.18644976619683001</v>
      </c>
      <c r="AF1499">
        <v>-0.63776819860634104</v>
      </c>
      <c r="AG1499">
        <v>0.25578774380573499</v>
      </c>
      <c r="AH1499">
        <v>0.60912897377106801</v>
      </c>
      <c r="AI1499">
        <v>10.809574933561199</v>
      </c>
      <c r="AJ1499">
        <v>-8.2915482866267598E-3</v>
      </c>
      <c r="AK1499">
        <v>-0.77643784584987197</v>
      </c>
      <c r="AL1499">
        <v>0.225323587881815</v>
      </c>
      <c r="AM1499">
        <v>0.63150118458927096</v>
      </c>
      <c r="AN1499">
        <v>22.0991218188856</v>
      </c>
      <c r="AO1499">
        <v>-1.9674351406674499E-2</v>
      </c>
      <c r="AP1499">
        <v>-0.78516127963636395</v>
      </c>
      <c r="AQ1499">
        <v>0.22354175391006001</v>
      </c>
      <c r="AR1499">
        <v>0.631901037059304</v>
      </c>
      <c r="AS1499">
        <v>23.6615391036323</v>
      </c>
      <c r="AT1499">
        <v>-8.6615182213399006E-2</v>
      </c>
      <c r="AU1499">
        <v>-0.70557490032032499</v>
      </c>
      <c r="AV1499">
        <v>0.272295281265648</v>
      </c>
      <c r="AW1499">
        <v>0.70580974804970997</v>
      </c>
      <c r="AX1499">
        <v>15.959220008436301</v>
      </c>
    </row>
    <row r="1500" spans="1:50" ht="16">
      <c r="A1500" t="s">
        <v>2762</v>
      </c>
      <c r="B1500" t="s">
        <v>7615</v>
      </c>
      <c r="C1500" t="s">
        <v>2492</v>
      </c>
      <c r="D1500">
        <v>2011</v>
      </c>
      <c r="E1500" t="s">
        <v>4547</v>
      </c>
      <c r="F1500" t="s">
        <v>43</v>
      </c>
      <c r="J1500">
        <v>119</v>
      </c>
      <c r="K1500">
        <v>79.5</v>
      </c>
      <c r="L1500">
        <v>79</v>
      </c>
      <c r="M1500">
        <v>79.5</v>
      </c>
      <c r="N1500">
        <v>20.25</v>
      </c>
      <c r="O1500">
        <v>61511</v>
      </c>
      <c r="P1500" s="10">
        <f t="shared" si="46"/>
        <v>40709</v>
      </c>
      <c r="Q1500" s="11">
        <f t="shared" si="47"/>
        <v>166</v>
      </c>
      <c r="R1500">
        <v>19.882680186947098</v>
      </c>
      <c r="S1500">
        <v>624.09333333333302</v>
      </c>
      <c r="T1500">
        <v>0.52015516987113697</v>
      </c>
      <c r="U1500">
        <v>29.7260121849441</v>
      </c>
      <c r="V1500">
        <v>618.42333333333295</v>
      </c>
      <c r="W1500">
        <v>0.454456541676513</v>
      </c>
      <c r="X1500">
        <v>32.705443164747102</v>
      </c>
      <c r="Y1500">
        <v>616.37333333333299</v>
      </c>
      <c r="Z1500">
        <v>0.40552663535031302</v>
      </c>
      <c r="AA1500">
        <v>29.209325655149399</v>
      </c>
      <c r="AB1500">
        <v>630.363333333333</v>
      </c>
      <c r="AC1500">
        <v>0.452303503024299</v>
      </c>
      <c r="AD1500" t="s">
        <v>3930</v>
      </c>
      <c r="AE1500">
        <v>-7.88580899532806E-2</v>
      </c>
      <c r="AF1500">
        <v>-0.72516671497713103</v>
      </c>
      <c r="AG1500">
        <v>0.238746926505015</v>
      </c>
      <c r="AH1500">
        <v>0.62534263818451297</v>
      </c>
      <c r="AI1500">
        <v>19.4121141214709</v>
      </c>
      <c r="AJ1500">
        <v>1.1862333007217601E-2</v>
      </c>
      <c r="AK1500">
        <v>-0.81613986422797202</v>
      </c>
      <c r="AL1500">
        <v>0.191953648477376</v>
      </c>
      <c r="AM1500">
        <v>0.55916431267650701</v>
      </c>
      <c r="AN1500">
        <v>29.109958052414999</v>
      </c>
      <c r="AO1500">
        <v>6.5302385887578904E-2</v>
      </c>
      <c r="AP1500">
        <v>-0.92387147524358704</v>
      </c>
      <c r="AQ1500">
        <v>0.15334087661871901</v>
      </c>
      <c r="AR1500">
        <v>0.48925053429895898</v>
      </c>
      <c r="AS1500">
        <v>32.147278929300199</v>
      </c>
      <c r="AT1500">
        <v>1.21676084398867E-2</v>
      </c>
      <c r="AU1500">
        <v>-0.850044597983872</v>
      </c>
      <c r="AV1500">
        <v>0.18959664716696001</v>
      </c>
      <c r="AW1500">
        <v>0.56969225492738496</v>
      </c>
      <c r="AX1500">
        <v>28.6032708123989</v>
      </c>
    </row>
    <row r="1501" spans="1:50" ht="16">
      <c r="A1501" t="s">
        <v>2765</v>
      </c>
      <c r="B1501" t="s">
        <v>7615</v>
      </c>
      <c r="C1501" t="s">
        <v>3702</v>
      </c>
      <c r="D1501">
        <v>2011</v>
      </c>
      <c r="E1501" t="s">
        <v>4548</v>
      </c>
      <c r="F1501" t="s">
        <v>43</v>
      </c>
      <c r="H1501" t="s">
        <v>3667</v>
      </c>
      <c r="I1501">
        <v>3</v>
      </c>
      <c r="J1501">
        <v>116.83333333333333</v>
      </c>
      <c r="K1501">
        <v>77</v>
      </c>
      <c r="L1501">
        <v>77</v>
      </c>
      <c r="M1501">
        <v>77</v>
      </c>
      <c r="N1501">
        <v>21</v>
      </c>
      <c r="O1501">
        <v>60611</v>
      </c>
      <c r="P1501" s="10">
        <f t="shared" si="46"/>
        <v>40700</v>
      </c>
      <c r="Q1501" s="11">
        <f t="shared" si="47"/>
        <v>157</v>
      </c>
      <c r="R1501">
        <v>20.372569520948101</v>
      </c>
      <c r="S1501">
        <v>667.38</v>
      </c>
      <c r="T1501">
        <v>0.51655940782225995</v>
      </c>
      <c r="U1501">
        <v>18.677683024536801</v>
      </c>
      <c r="V1501">
        <v>648.09666666666703</v>
      </c>
      <c r="W1501">
        <v>0.50398907984048003</v>
      </c>
      <c r="X1501">
        <v>33.589583875813702</v>
      </c>
      <c r="Y1501">
        <v>567.41</v>
      </c>
      <c r="Z1501">
        <v>0.40867043581965401</v>
      </c>
      <c r="AA1501">
        <v>27.366152061425499</v>
      </c>
      <c r="AB1501">
        <v>582.42999999999995</v>
      </c>
      <c r="AC1501">
        <v>0.46890795634174798</v>
      </c>
      <c r="AD1501" t="s">
        <v>3931</v>
      </c>
      <c r="AE1501">
        <v>-8.3817404971038498E-2</v>
      </c>
      <c r="AF1501">
        <v>-0.72331335722143697</v>
      </c>
      <c r="AG1501">
        <v>0.23217928468291801</v>
      </c>
      <c r="AH1501">
        <v>0.61469055310084697</v>
      </c>
      <c r="AI1501">
        <v>19.8667330882889</v>
      </c>
      <c r="AJ1501">
        <v>-4.8554950401369298E-2</v>
      </c>
      <c r="AK1501">
        <v>-0.74123082549722397</v>
      </c>
      <c r="AL1501">
        <v>0.228299740963225</v>
      </c>
      <c r="AM1501">
        <v>0.61616700558969695</v>
      </c>
      <c r="AN1501">
        <v>18.226141162942199</v>
      </c>
      <c r="AO1501">
        <v>0.118921375875141</v>
      </c>
      <c r="AP1501">
        <v>-0.98246257861889397</v>
      </c>
      <c r="AQ1501">
        <v>0.16878288011020301</v>
      </c>
      <c r="AR1501">
        <v>0.561245994633495</v>
      </c>
      <c r="AS1501">
        <v>32.970245542545499</v>
      </c>
      <c r="AT1501">
        <v>4.4176913466451202E-2</v>
      </c>
      <c r="AU1501">
        <v>-0.84857433277235195</v>
      </c>
      <c r="AV1501">
        <v>0.21560223464193801</v>
      </c>
      <c r="AW1501">
        <v>0.64652624907349798</v>
      </c>
      <c r="AX1501">
        <v>26.737259654288799</v>
      </c>
    </row>
    <row r="1502" spans="1:50" ht="16">
      <c r="A1502" t="s">
        <v>2769</v>
      </c>
      <c r="B1502" t="s">
        <v>7615</v>
      </c>
      <c r="C1502" t="s">
        <v>2492</v>
      </c>
      <c r="D1502">
        <v>2011</v>
      </c>
      <c r="E1502" t="s">
        <v>4549</v>
      </c>
      <c r="F1502" t="s">
        <v>43</v>
      </c>
      <c r="J1502">
        <v>119</v>
      </c>
      <c r="K1502">
        <v>77.166666666666671</v>
      </c>
      <c r="L1502">
        <v>76.666666666666671</v>
      </c>
      <c r="M1502">
        <v>77.166666666666671</v>
      </c>
      <c r="N1502">
        <v>20.75</v>
      </c>
      <c r="O1502">
        <v>60211</v>
      </c>
      <c r="P1502" s="10">
        <f t="shared" si="46"/>
        <v>40696</v>
      </c>
      <c r="Q1502" s="11">
        <f t="shared" si="47"/>
        <v>153</v>
      </c>
      <c r="R1502">
        <v>12.520635953930899</v>
      </c>
      <c r="S1502">
        <v>663.79</v>
      </c>
      <c r="T1502">
        <v>0.54468408260838397</v>
      </c>
      <c r="U1502">
        <v>37.453801368719702</v>
      </c>
      <c r="V1502">
        <v>630.47333333333302</v>
      </c>
      <c r="W1502">
        <v>0.41611326800686099</v>
      </c>
      <c r="X1502">
        <v>37.356095142714103</v>
      </c>
      <c r="Y1502">
        <v>668.42</v>
      </c>
      <c r="Z1502">
        <v>0.39059111175407601</v>
      </c>
      <c r="AA1502">
        <v>21.162369053580399</v>
      </c>
      <c r="AB1502">
        <v>649.44666666666706</v>
      </c>
      <c r="AC1502">
        <v>0.49458794812194801</v>
      </c>
      <c r="AD1502" t="s">
        <v>3932</v>
      </c>
      <c r="AE1502">
        <v>-0.12913641220083699</v>
      </c>
      <c r="AF1502">
        <v>-0.71082340639019104</v>
      </c>
      <c r="AG1502">
        <v>0.25350942794936399</v>
      </c>
      <c r="AH1502">
        <v>0.66161553132629802</v>
      </c>
      <c r="AI1502">
        <v>12.186674115114499</v>
      </c>
      <c r="AJ1502">
        <v>6.6406180964927994E-2</v>
      </c>
      <c r="AK1502">
        <v>-0.91477925649810699</v>
      </c>
      <c r="AL1502">
        <v>0.16398117351613301</v>
      </c>
      <c r="AM1502">
        <v>0.51973328090146698</v>
      </c>
      <c r="AN1502">
        <v>36.775393328857199</v>
      </c>
      <c r="AO1502">
        <v>7.9545956018739594E-2</v>
      </c>
      <c r="AP1502">
        <v>-0.97420598931584601</v>
      </c>
      <c r="AQ1502">
        <v>0.142450090714412</v>
      </c>
      <c r="AR1502">
        <v>0.47122987119695398</v>
      </c>
      <c r="AS1502">
        <v>36.759886971572698</v>
      </c>
      <c r="AT1502">
        <v>-5.7491109686792101E-2</v>
      </c>
      <c r="AU1502">
        <v>-0.767501123203018</v>
      </c>
      <c r="AV1502">
        <v>0.21840431963165899</v>
      </c>
      <c r="AW1502">
        <v>0.60629477786767505</v>
      </c>
      <c r="AX1502">
        <v>20.668158164164801</v>
      </c>
    </row>
    <row r="1503" spans="1:50" ht="16">
      <c r="A1503" t="s">
        <v>2772</v>
      </c>
      <c r="B1503" t="s">
        <v>7615</v>
      </c>
      <c r="C1503" t="s">
        <v>2492</v>
      </c>
      <c r="D1503">
        <v>2011</v>
      </c>
      <c r="E1503" t="s">
        <v>4550</v>
      </c>
      <c r="F1503" t="s">
        <v>43</v>
      </c>
      <c r="H1503" t="s">
        <v>3776</v>
      </c>
      <c r="I1503">
        <v>5</v>
      </c>
      <c r="J1503">
        <v>120</v>
      </c>
      <c r="K1503">
        <v>84</v>
      </c>
      <c r="L1503">
        <v>82</v>
      </c>
      <c r="M1503">
        <v>84</v>
      </c>
      <c r="N1503">
        <v>19.75</v>
      </c>
      <c r="O1503">
        <v>60211</v>
      </c>
      <c r="P1503" s="10">
        <f t="shared" si="46"/>
        <v>40696</v>
      </c>
      <c r="Q1503" s="11">
        <f t="shared" si="47"/>
        <v>153</v>
      </c>
      <c r="R1503">
        <v>18.706585211150099</v>
      </c>
      <c r="S1503">
        <v>630.47333333333302</v>
      </c>
      <c r="T1503">
        <v>0.53535826082756299</v>
      </c>
      <c r="U1503">
        <v>24.327536638290798</v>
      </c>
      <c r="V1503">
        <v>630.47333333333302</v>
      </c>
      <c r="W1503">
        <v>0.48559603376273203</v>
      </c>
      <c r="X1503">
        <v>16.829110165247901</v>
      </c>
      <c r="Y1503">
        <v>621.5</v>
      </c>
      <c r="Z1503">
        <v>0.51378344047927504</v>
      </c>
      <c r="AA1503">
        <v>17.961222333500299</v>
      </c>
      <c r="AB1503">
        <v>621.17999999999995</v>
      </c>
      <c r="AC1503">
        <v>0.52541366677427304</v>
      </c>
      <c r="AD1503" t="s">
        <v>3933</v>
      </c>
      <c r="AE1503">
        <v>-9.0609409766223795E-2</v>
      </c>
      <c r="AF1503">
        <v>-0.72916522621671198</v>
      </c>
      <c r="AG1503">
        <v>0.25193157556983697</v>
      </c>
      <c r="AH1503">
        <v>0.67126085578022598</v>
      </c>
      <c r="AI1503">
        <v>18.210521561794799</v>
      </c>
      <c r="AJ1503">
        <v>-4.3602164847064001E-3</v>
      </c>
      <c r="AK1503">
        <v>-0.80778089869385705</v>
      </c>
      <c r="AL1503">
        <v>0.22084234858875601</v>
      </c>
      <c r="AM1503">
        <v>0.63829803921736905</v>
      </c>
      <c r="AN1503">
        <v>23.755858831905702</v>
      </c>
      <c r="AO1503">
        <v>-2.8990804743514601E-3</v>
      </c>
      <c r="AP1503">
        <v>-0.82043323113594502</v>
      </c>
      <c r="AQ1503">
        <v>0.25231591674896398</v>
      </c>
      <c r="AR1503">
        <v>0.73820710321518501</v>
      </c>
      <c r="AS1503">
        <v>16.377717004529099</v>
      </c>
      <c r="AT1503">
        <v>-5.2454914607974697E-2</v>
      </c>
      <c r="AU1503">
        <v>-0.76909532185593599</v>
      </c>
      <c r="AV1503">
        <v>0.25160187864414801</v>
      </c>
      <c r="AW1503">
        <v>0.69993233244562503</v>
      </c>
      <c r="AX1503">
        <v>17.485953374088201</v>
      </c>
    </row>
    <row r="1504" spans="1:50" ht="16">
      <c r="A1504" t="s">
        <v>2773</v>
      </c>
      <c r="B1504" t="s">
        <v>7615</v>
      </c>
      <c r="C1504" t="s">
        <v>3894</v>
      </c>
      <c r="D1504">
        <v>2011</v>
      </c>
      <c r="E1504" t="s">
        <v>4551</v>
      </c>
      <c r="F1504" t="s">
        <v>43</v>
      </c>
      <c r="H1504" t="s">
        <v>3649</v>
      </c>
      <c r="I1504">
        <v>4</v>
      </c>
      <c r="J1504">
        <v>116.66666666666667</v>
      </c>
      <c r="K1504">
        <v>78.5</v>
      </c>
      <c r="L1504">
        <v>79.666666666666671</v>
      </c>
      <c r="M1504">
        <v>79.666666666666671</v>
      </c>
      <c r="N1504">
        <v>20.5</v>
      </c>
      <c r="O1504">
        <v>60711</v>
      </c>
      <c r="P1504" s="10">
        <f t="shared" si="46"/>
        <v>40701</v>
      </c>
      <c r="Q1504" s="11">
        <f t="shared" si="47"/>
        <v>158</v>
      </c>
      <c r="R1504">
        <v>16.5689948255717</v>
      </c>
      <c r="S1504">
        <v>621.17999999999995</v>
      </c>
      <c r="T1504">
        <v>0.535698321157972</v>
      </c>
      <c r="U1504">
        <v>41.0369006843599</v>
      </c>
      <c r="V1504">
        <v>608.136666666667</v>
      </c>
      <c r="W1504">
        <v>0.42103212501881199</v>
      </c>
      <c r="X1504">
        <v>46.0809160407278</v>
      </c>
      <c r="Y1504">
        <v>620.47333333333302</v>
      </c>
      <c r="Z1504">
        <v>0.39327527817640501</v>
      </c>
      <c r="AA1504">
        <v>28.414650308796499</v>
      </c>
      <c r="AB1504">
        <v>621.82000000000005</v>
      </c>
      <c r="AC1504">
        <v>0.44790982131257701</v>
      </c>
      <c r="AD1504" t="s">
        <v>3934</v>
      </c>
      <c r="AE1504">
        <v>-7.7308433771014595E-2</v>
      </c>
      <c r="AF1504">
        <v>-0.74122028016782404</v>
      </c>
      <c r="AG1504">
        <v>0.25674903373479402</v>
      </c>
      <c r="AH1504">
        <v>0.69308437374570797</v>
      </c>
      <c r="AI1504">
        <v>16.123340222630901</v>
      </c>
      <c r="AJ1504">
        <v>8.2221859793804794E-2</v>
      </c>
      <c r="AK1504">
        <v>-0.915499730705577</v>
      </c>
      <c r="AL1504">
        <v>0.17285111993136301</v>
      </c>
      <c r="AM1504">
        <v>0.54817500692880705</v>
      </c>
      <c r="AN1504">
        <v>40.270906863495298</v>
      </c>
      <c r="AO1504">
        <v>7.3243614142247102E-2</v>
      </c>
      <c r="AP1504">
        <v>-0.95424253337662301</v>
      </c>
      <c r="AQ1504">
        <v>0.14342276412288299</v>
      </c>
      <c r="AR1504">
        <v>0.46804202018459301</v>
      </c>
      <c r="AS1504">
        <v>45.350444121088699</v>
      </c>
      <c r="AT1504">
        <v>-1.01679192892344E-2</v>
      </c>
      <c r="AU1504">
        <v>-0.80346125456515405</v>
      </c>
      <c r="AV1504">
        <v>0.18063213118472601</v>
      </c>
      <c r="AW1504">
        <v>0.52003187074326096</v>
      </c>
      <c r="AX1504">
        <v>27.8609243147671</v>
      </c>
    </row>
    <row r="1505" spans="1:50" ht="16">
      <c r="A1505" t="s">
        <v>2779</v>
      </c>
      <c r="B1505" t="s">
        <v>7615</v>
      </c>
      <c r="C1505" t="s">
        <v>3794</v>
      </c>
      <c r="D1505">
        <v>2011</v>
      </c>
      <c r="E1505" t="s">
        <v>4552</v>
      </c>
      <c r="F1505" t="s">
        <v>41</v>
      </c>
      <c r="H1505" t="s">
        <v>3665</v>
      </c>
      <c r="I1505">
        <v>7</v>
      </c>
      <c r="J1505">
        <v>121</v>
      </c>
      <c r="K1505">
        <v>94.833333333333329</v>
      </c>
      <c r="M1505">
        <v>94.833333333333329</v>
      </c>
      <c r="N1505">
        <v>16.5</v>
      </c>
      <c r="O1505">
        <v>71311</v>
      </c>
      <c r="P1505" s="10">
        <f t="shared" si="46"/>
        <v>40737</v>
      </c>
      <c r="Q1505" s="11">
        <f t="shared" si="47"/>
        <v>194</v>
      </c>
      <c r="R1505">
        <v>13.840284593557</v>
      </c>
      <c r="S1505">
        <v>645.50333333333299</v>
      </c>
      <c r="T1505">
        <v>0.55117822623287704</v>
      </c>
      <c r="U1505">
        <v>26.4580363879152</v>
      </c>
      <c r="V1505">
        <v>600.48666666666702</v>
      </c>
      <c r="W1505">
        <v>0.455289030639137</v>
      </c>
      <c r="X1505">
        <v>36.0224441662494</v>
      </c>
      <c r="Y1505">
        <v>605.756666666667</v>
      </c>
      <c r="Z1505">
        <v>0.37722425451269298</v>
      </c>
      <c r="AA1505">
        <v>28.9469173760641</v>
      </c>
      <c r="AB1505">
        <v>621.17999999999995</v>
      </c>
      <c r="AC1505">
        <v>0.450946305210631</v>
      </c>
      <c r="AD1505" t="s">
        <v>3935</v>
      </c>
      <c r="AE1505">
        <v>-9.1885427239577502E-2</v>
      </c>
      <c r="AF1505">
        <v>-0.72841517555313795</v>
      </c>
      <c r="AG1505">
        <v>0.27045843524608898</v>
      </c>
      <c r="AH1505">
        <v>0.72010831323945701</v>
      </c>
      <c r="AI1505">
        <v>13.451667762336401</v>
      </c>
      <c r="AJ1505">
        <v>7.1013990767918506E-2</v>
      </c>
      <c r="AK1505">
        <v>-0.893652224302381</v>
      </c>
      <c r="AL1505">
        <v>0.20816393803335401</v>
      </c>
      <c r="AM1505">
        <v>0.64840287441925404</v>
      </c>
      <c r="AN1505">
        <v>25.8692901020916</v>
      </c>
      <c r="AO1505">
        <v>7.1768643962302203E-2</v>
      </c>
      <c r="AP1505">
        <v>-1.0882380592691401</v>
      </c>
      <c r="AQ1505">
        <v>0.13848865369182201</v>
      </c>
      <c r="AR1505">
        <v>0.49037348765192101</v>
      </c>
      <c r="AS1505">
        <v>35.4769563280204</v>
      </c>
      <c r="AT1505">
        <v>3.0970136545840399E-2</v>
      </c>
      <c r="AU1505">
        <v>-0.87169759574813399</v>
      </c>
      <c r="AV1505">
        <v>0.19576534330317499</v>
      </c>
      <c r="AW1505">
        <v>0.59929032355124801</v>
      </c>
      <c r="AX1505">
        <v>28.340243875749</v>
      </c>
    </row>
    <row r="1506" spans="1:50" ht="16">
      <c r="A1506" t="s">
        <v>2780</v>
      </c>
      <c r="B1506" t="s">
        <v>7615</v>
      </c>
      <c r="C1506" t="s">
        <v>3748</v>
      </c>
      <c r="D1506">
        <v>2011</v>
      </c>
      <c r="E1506" t="s">
        <v>4553</v>
      </c>
      <c r="F1506" t="s">
        <v>41</v>
      </c>
      <c r="H1506" t="s">
        <v>3749</v>
      </c>
      <c r="I1506">
        <v>9</v>
      </c>
      <c r="J1506">
        <v>121</v>
      </c>
      <c r="K1506">
        <v>92</v>
      </c>
      <c r="L1506">
        <v>94</v>
      </c>
      <c r="M1506">
        <v>94</v>
      </c>
      <c r="N1506">
        <v>18</v>
      </c>
      <c r="O1506">
        <v>61611</v>
      </c>
      <c r="P1506" s="10">
        <f t="shared" si="46"/>
        <v>40710</v>
      </c>
      <c r="Q1506" s="11">
        <f t="shared" si="47"/>
        <v>167</v>
      </c>
      <c r="R1506">
        <v>10.936323985979</v>
      </c>
      <c r="S1506">
        <v>670.14666666666699</v>
      </c>
      <c r="T1506">
        <v>0.59485690063258601</v>
      </c>
      <c r="U1506">
        <v>30.256973460190299</v>
      </c>
      <c r="V1506">
        <v>621.5</v>
      </c>
      <c r="W1506">
        <v>0.45149909853877401</v>
      </c>
      <c r="X1506">
        <v>25.485709063595401</v>
      </c>
      <c r="Y1506">
        <v>588.16</v>
      </c>
      <c r="Z1506">
        <v>0.44682754496145799</v>
      </c>
      <c r="AA1506">
        <v>18.6225878818227</v>
      </c>
      <c r="AB1506">
        <v>621.5</v>
      </c>
      <c r="AC1506">
        <v>0.54662004089753302</v>
      </c>
      <c r="AD1506" t="s">
        <v>3936</v>
      </c>
      <c r="AE1506">
        <v>-0.15666684951048601</v>
      </c>
      <c r="AF1506">
        <v>-0.68568311410702498</v>
      </c>
      <c r="AG1506">
        <v>0.29562064733368498</v>
      </c>
      <c r="AH1506">
        <v>0.74868894271739606</v>
      </c>
      <c r="AI1506">
        <v>10.602822365085901</v>
      </c>
      <c r="AJ1506">
        <v>1.1111613845249601E-2</v>
      </c>
      <c r="AK1506">
        <v>-0.81693098156284905</v>
      </c>
      <c r="AL1506">
        <v>0.18832826848247</v>
      </c>
      <c r="AM1506">
        <v>0.54921432988777197</v>
      </c>
      <c r="AN1506">
        <v>29.645217145454598</v>
      </c>
      <c r="AO1506">
        <v>5.9202435111475403E-2</v>
      </c>
      <c r="AP1506">
        <v>-0.87125838837111103</v>
      </c>
      <c r="AQ1506">
        <v>0.19605710819229999</v>
      </c>
      <c r="AR1506">
        <v>0.599631106866512</v>
      </c>
      <c r="AS1506">
        <v>24.951946841065201</v>
      </c>
      <c r="AT1506">
        <v>-5.68951587920292E-2</v>
      </c>
      <c r="AU1506">
        <v>-0.74811532050089602</v>
      </c>
      <c r="AV1506">
        <v>0.27136117854623298</v>
      </c>
      <c r="AW1506">
        <v>0.73834813930701304</v>
      </c>
      <c r="AX1506">
        <v>18.096240804464198</v>
      </c>
    </row>
    <row r="1507" spans="1:50" ht="16">
      <c r="A1507" t="s">
        <v>2783</v>
      </c>
      <c r="B1507" t="s">
        <v>7615</v>
      </c>
      <c r="C1507" t="s">
        <v>1586</v>
      </c>
      <c r="D1507">
        <v>2011</v>
      </c>
      <c r="E1507" t="s">
        <v>4554</v>
      </c>
      <c r="F1507" t="s">
        <v>43</v>
      </c>
      <c r="H1507" t="s">
        <v>3798</v>
      </c>
      <c r="I1507">
        <v>4</v>
      </c>
      <c r="J1507">
        <v>114.83333333333333</v>
      </c>
      <c r="K1507">
        <v>82</v>
      </c>
      <c r="L1507">
        <v>82</v>
      </c>
      <c r="M1507">
        <v>82</v>
      </c>
      <c r="N1507">
        <v>16.5</v>
      </c>
      <c r="O1507">
        <v>52111</v>
      </c>
      <c r="P1507" s="10">
        <f t="shared" si="46"/>
        <v>40684</v>
      </c>
      <c r="Q1507" s="11">
        <f t="shared" si="47"/>
        <v>141</v>
      </c>
      <c r="R1507">
        <v>14.744621265231199</v>
      </c>
      <c r="S1507">
        <v>656.46333333333303</v>
      </c>
      <c r="T1507">
        <v>0.525701018896922</v>
      </c>
      <c r="U1507">
        <v>38.510450509096998</v>
      </c>
      <c r="V1507">
        <v>599.09666666666703</v>
      </c>
      <c r="W1507">
        <v>0.40134730876438801</v>
      </c>
      <c r="X1507">
        <v>33.041871306960402</v>
      </c>
      <c r="Y1507">
        <v>607.14666666666699</v>
      </c>
      <c r="Z1507">
        <v>0.44295787863044001</v>
      </c>
      <c r="AA1507">
        <v>28.1434037723252</v>
      </c>
      <c r="AB1507">
        <v>614.80333333333294</v>
      </c>
      <c r="AC1507">
        <v>0.46015609771450999</v>
      </c>
      <c r="AD1507" t="s">
        <v>3937</v>
      </c>
      <c r="AE1507">
        <v>-6.7248367242496804E-2</v>
      </c>
      <c r="AF1507">
        <v>-0.75105259983940298</v>
      </c>
      <c r="AG1507">
        <v>0.248983763065285</v>
      </c>
      <c r="AH1507">
        <v>0.67936104788352603</v>
      </c>
      <c r="AI1507">
        <v>14.3586001735982</v>
      </c>
      <c r="AJ1507">
        <v>5.15233065739659E-2</v>
      </c>
      <c r="AK1507">
        <v>-0.88057768886910304</v>
      </c>
      <c r="AL1507">
        <v>0.14495624084404299</v>
      </c>
      <c r="AM1507">
        <v>0.44682268589930502</v>
      </c>
      <c r="AN1507">
        <v>37.8965388051259</v>
      </c>
      <c r="AO1507">
        <v>6.3547581814697397E-3</v>
      </c>
      <c r="AP1507">
        <v>-0.82152640936447796</v>
      </c>
      <c r="AQ1507">
        <v>0.179177276121228</v>
      </c>
      <c r="AR1507">
        <v>0.52467914835350804</v>
      </c>
      <c r="AS1507">
        <v>32.396611033073903</v>
      </c>
      <c r="AT1507">
        <v>-3.0308729893114401E-2</v>
      </c>
      <c r="AU1507">
        <v>-0.79228585077490998</v>
      </c>
      <c r="AV1507">
        <v>0.18992219897863699</v>
      </c>
      <c r="AW1507">
        <v>0.54090358080040002</v>
      </c>
      <c r="AX1507">
        <v>27.568920162213399</v>
      </c>
    </row>
    <row r="1508" spans="1:50" ht="16">
      <c r="A1508" t="s">
        <v>3938</v>
      </c>
      <c r="B1508" t="s">
        <v>7615</v>
      </c>
      <c r="C1508" t="s">
        <v>1586</v>
      </c>
      <c r="D1508">
        <v>2011</v>
      </c>
      <c r="E1508" t="s">
        <v>4555</v>
      </c>
      <c r="F1508" t="s">
        <v>43</v>
      </c>
      <c r="J1508">
        <v>112.16666666666667</v>
      </c>
      <c r="K1508">
        <v>65.666666666666671</v>
      </c>
      <c r="L1508">
        <v>71.666666666666671</v>
      </c>
      <c r="M1508">
        <v>71.666666666666671</v>
      </c>
      <c r="N1508">
        <v>15.25</v>
      </c>
      <c r="P1508" s="10" t="str">
        <f t="shared" si="46"/>
        <v/>
      </c>
      <c r="Q1508" s="11" t="str">
        <f t="shared" si="47"/>
        <v/>
      </c>
      <c r="R1508">
        <v>16.286208980136902</v>
      </c>
      <c r="S1508">
        <v>682.83</v>
      </c>
      <c r="T1508">
        <v>0.53949262701534595</v>
      </c>
      <c r="U1508">
        <v>58.104351026539803</v>
      </c>
      <c r="V1508">
        <v>577.49</v>
      </c>
      <c r="W1508">
        <v>0.32425592636563799</v>
      </c>
      <c r="X1508">
        <v>33.215960607577998</v>
      </c>
      <c r="Y1508">
        <v>584.76</v>
      </c>
      <c r="Z1508">
        <v>0.41012542897901699</v>
      </c>
      <c r="AA1508">
        <v>30.635595226172601</v>
      </c>
      <c r="AB1508">
        <v>617.49</v>
      </c>
      <c r="AC1508">
        <v>0.47421796648031</v>
      </c>
      <c r="AD1508" t="s">
        <v>3939</v>
      </c>
      <c r="AE1508">
        <v>-0.104691532204562</v>
      </c>
      <c r="AF1508">
        <v>-0.71384283897955603</v>
      </c>
      <c r="AG1508">
        <v>0.25456164829483402</v>
      </c>
      <c r="AH1508">
        <v>0.66658844695476505</v>
      </c>
      <c r="AI1508">
        <v>15.851702954920899</v>
      </c>
      <c r="AJ1508">
        <v>0.236842065752467</v>
      </c>
      <c r="AK1508">
        <v>-1.2811255081470201</v>
      </c>
      <c r="AL1508">
        <v>9.2810560052833405E-2</v>
      </c>
      <c r="AM1508">
        <v>0.35570023841613202</v>
      </c>
      <c r="AN1508">
        <v>57.502687701607499</v>
      </c>
      <c r="AO1508">
        <v>0.105334125877664</v>
      </c>
      <c r="AP1508">
        <v>-0.98024101475002401</v>
      </c>
      <c r="AQ1508">
        <v>0.169799864706382</v>
      </c>
      <c r="AR1508">
        <v>0.563289259213828</v>
      </c>
      <c r="AS1508">
        <v>32.610045523606303</v>
      </c>
      <c r="AT1508">
        <v>-3.0440359968618002E-3</v>
      </c>
      <c r="AU1508">
        <v>-0.84004380189788097</v>
      </c>
      <c r="AV1508">
        <v>0.21166952493400201</v>
      </c>
      <c r="AW1508">
        <v>0.63003873956142498</v>
      </c>
      <c r="AX1508">
        <v>29.941313231563999</v>
      </c>
    </row>
    <row r="1509" spans="1:50" ht="16">
      <c r="A1509" t="s">
        <v>3940</v>
      </c>
      <c r="B1509" t="s">
        <v>7615</v>
      </c>
      <c r="C1509" t="s">
        <v>1586</v>
      </c>
      <c r="D1509">
        <v>2011</v>
      </c>
      <c r="E1509" t="s">
        <v>4556</v>
      </c>
      <c r="F1509" t="s">
        <v>43</v>
      </c>
      <c r="H1509" t="s">
        <v>3654</v>
      </c>
      <c r="I1509">
        <v>8</v>
      </c>
      <c r="J1509">
        <v>116</v>
      </c>
      <c r="K1509">
        <v>72</v>
      </c>
      <c r="L1509">
        <v>73</v>
      </c>
      <c r="M1509">
        <v>73</v>
      </c>
      <c r="N1509">
        <v>16</v>
      </c>
      <c r="O1509">
        <v>60411</v>
      </c>
      <c r="P1509" s="10">
        <f t="shared" si="46"/>
        <v>40698</v>
      </c>
      <c r="Q1509" s="11">
        <f t="shared" si="47"/>
        <v>155</v>
      </c>
      <c r="R1509">
        <v>22.782168419295601</v>
      </c>
      <c r="S1509">
        <v>616.73333333333301</v>
      </c>
      <c r="T1509">
        <v>0.50696097914266902</v>
      </c>
      <c r="U1509">
        <v>44.546660824570203</v>
      </c>
      <c r="V1509">
        <v>575.07333333333304</v>
      </c>
      <c r="W1509">
        <v>0.38604314017013602</v>
      </c>
      <c r="X1509">
        <v>39.407040393924198</v>
      </c>
      <c r="Y1509">
        <v>578.06333333333305</v>
      </c>
      <c r="Z1509">
        <v>0.39065664720298798</v>
      </c>
      <c r="AA1509">
        <v>33.6381752628943</v>
      </c>
      <c r="AB1509">
        <v>567.08333333333303</v>
      </c>
      <c r="AC1509">
        <v>0.40550442941173598</v>
      </c>
      <c r="AD1509" t="s">
        <v>3941</v>
      </c>
      <c r="AE1509">
        <v>-6.9049127516284406E-2</v>
      </c>
      <c r="AF1509">
        <v>-0.70861885973134697</v>
      </c>
      <c r="AG1509">
        <v>0.22664655963125899</v>
      </c>
      <c r="AH1509">
        <v>0.58994535759157796</v>
      </c>
      <c r="AI1509">
        <v>22.2320332909588</v>
      </c>
      <c r="AJ1509">
        <v>0.100484152384755</v>
      </c>
      <c r="AK1509">
        <v>-0.95471472087964304</v>
      </c>
      <c r="AL1509">
        <v>0.13752267181139599</v>
      </c>
      <c r="AM1509">
        <v>0.44896204115557498</v>
      </c>
      <c r="AN1509">
        <v>43.8578134569958</v>
      </c>
      <c r="AO1509">
        <v>7.0530483112614603E-2</v>
      </c>
      <c r="AP1509">
        <v>-0.92179261848630001</v>
      </c>
      <c r="AQ1509">
        <v>0.13828125369399299</v>
      </c>
      <c r="AR1509">
        <v>0.44052383354816199</v>
      </c>
      <c r="AS1509">
        <v>38.798253327001397</v>
      </c>
      <c r="AT1509">
        <v>2.8798963047212401E-2</v>
      </c>
      <c r="AU1509">
        <v>-0.85757682918117095</v>
      </c>
      <c r="AV1509">
        <v>0.14656707124013901</v>
      </c>
      <c r="AW1509">
        <v>0.44192149734728597</v>
      </c>
      <c r="AX1509">
        <v>33.1035091950123</v>
      </c>
    </row>
    <row r="1510" spans="1:50" ht="16">
      <c r="A1510" t="s">
        <v>3942</v>
      </c>
      <c r="B1510" t="s">
        <v>7615</v>
      </c>
      <c r="C1510" t="s">
        <v>1586</v>
      </c>
      <c r="D1510">
        <v>2011</v>
      </c>
      <c r="E1510" t="s">
        <v>4557</v>
      </c>
      <c r="F1510" t="s">
        <v>43</v>
      </c>
      <c r="H1510" t="s">
        <v>3680</v>
      </c>
      <c r="I1510">
        <v>8</v>
      </c>
      <c r="J1510">
        <v>116</v>
      </c>
      <c r="K1510">
        <v>75</v>
      </c>
      <c r="L1510">
        <v>74</v>
      </c>
      <c r="M1510">
        <v>75</v>
      </c>
      <c r="N1510">
        <v>15.5</v>
      </c>
      <c r="O1510">
        <v>52111</v>
      </c>
      <c r="P1510" s="10">
        <f t="shared" si="46"/>
        <v>40684</v>
      </c>
      <c r="Q1510" s="11">
        <f t="shared" si="47"/>
        <v>141</v>
      </c>
      <c r="R1510">
        <v>15.607596895343001</v>
      </c>
      <c r="S1510">
        <v>622.12666666666701</v>
      </c>
      <c r="T1510">
        <v>0.51786502956076097</v>
      </c>
      <c r="U1510">
        <v>21.5463910866299</v>
      </c>
      <c r="V1510">
        <v>620.72666666666703</v>
      </c>
      <c r="W1510">
        <v>0.42755366144572998</v>
      </c>
      <c r="X1510">
        <v>33.5990585878818</v>
      </c>
      <c r="Y1510">
        <v>624.42333333333295</v>
      </c>
      <c r="Z1510">
        <v>0.38645696333852703</v>
      </c>
      <c r="AA1510">
        <v>26.186947421131698</v>
      </c>
      <c r="AB1510">
        <v>611.44333333333304</v>
      </c>
      <c r="AC1510">
        <v>0.46815488805765398</v>
      </c>
      <c r="AD1510" t="s">
        <v>3943</v>
      </c>
      <c r="AE1510">
        <v>-9.6233020699121499E-2</v>
      </c>
      <c r="AF1510">
        <v>-0.68439042231813496</v>
      </c>
      <c r="AG1510">
        <v>0.23182021746957501</v>
      </c>
      <c r="AH1510">
        <v>0.58592606498448296</v>
      </c>
      <c r="AI1510">
        <v>15.225751188745701</v>
      </c>
      <c r="AJ1510">
        <v>4.9940904669227501E-2</v>
      </c>
      <c r="AK1510">
        <v>-0.85128541211905995</v>
      </c>
      <c r="AL1510">
        <v>0.172371729231478</v>
      </c>
      <c r="AM1510">
        <v>0.51820311116919904</v>
      </c>
      <c r="AN1510">
        <v>21.142978314983299</v>
      </c>
      <c r="AO1510">
        <v>9.6808804483775907E-2</v>
      </c>
      <c r="AP1510">
        <v>-0.95960968653193102</v>
      </c>
      <c r="AQ1510">
        <v>0.138638126641149</v>
      </c>
      <c r="AR1510">
        <v>0.45391829815176699</v>
      </c>
      <c r="AS1510">
        <v>33.077832480400701</v>
      </c>
      <c r="AT1510">
        <v>-1.37118918572728E-3</v>
      </c>
      <c r="AU1510">
        <v>-0.782290442736432</v>
      </c>
      <c r="AV1510">
        <v>0.201437612147676</v>
      </c>
      <c r="AW1510">
        <v>0.566864706083551</v>
      </c>
      <c r="AX1510">
        <v>25.626378668895999</v>
      </c>
    </row>
    <row r="1511" spans="1:50" ht="16">
      <c r="A1511" t="s">
        <v>4285</v>
      </c>
      <c r="B1511" t="s">
        <v>7615</v>
      </c>
      <c r="C1511" t="s">
        <v>4286</v>
      </c>
      <c r="D1511">
        <v>2011</v>
      </c>
      <c r="E1511" t="s">
        <v>4558</v>
      </c>
      <c r="F1511" t="s">
        <v>43</v>
      </c>
      <c r="H1511" t="s">
        <v>3680</v>
      </c>
      <c r="I1511">
        <v>7</v>
      </c>
      <c r="J1511">
        <v>116</v>
      </c>
      <c r="K1511">
        <v>75</v>
      </c>
      <c r="L1511">
        <v>77</v>
      </c>
      <c r="M1511">
        <v>77</v>
      </c>
      <c r="N1511">
        <v>16.25</v>
      </c>
      <c r="O1511">
        <v>71511</v>
      </c>
      <c r="P1511" s="10">
        <f t="shared" si="46"/>
        <v>40739</v>
      </c>
      <c r="Q1511" s="11">
        <f t="shared" si="47"/>
        <v>196</v>
      </c>
      <c r="R1511">
        <v>20.089296277750002</v>
      </c>
      <c r="S1511">
        <v>614.09666666666703</v>
      </c>
      <c r="T1511">
        <v>0.49537216869328399</v>
      </c>
      <c r="U1511">
        <v>31.5563989317309</v>
      </c>
      <c r="V1511">
        <v>636.37666666666701</v>
      </c>
      <c r="W1511">
        <v>0.43896938482520198</v>
      </c>
      <c r="X1511">
        <v>21.471745117676502</v>
      </c>
      <c r="Y1511">
        <v>650.756666666667</v>
      </c>
      <c r="Z1511">
        <v>0.51679486579872302</v>
      </c>
      <c r="AA1511">
        <v>18.286466700050099</v>
      </c>
      <c r="AB1511">
        <v>643.113333333333</v>
      </c>
      <c r="AC1511">
        <v>0.54464449829073303</v>
      </c>
      <c r="AD1511" t="s">
        <v>3944</v>
      </c>
      <c r="AE1511">
        <v>-7.1668106759636599E-2</v>
      </c>
      <c r="AF1511">
        <v>-0.74148239618270595</v>
      </c>
      <c r="AG1511">
        <v>0.21722614213167499</v>
      </c>
      <c r="AH1511">
        <v>0.58667234214762798</v>
      </c>
      <c r="AI1511">
        <v>19.622700049071302</v>
      </c>
      <c r="AJ1511">
        <v>-1.41735479354593E-2</v>
      </c>
      <c r="AK1511">
        <v>-0.80048355963262596</v>
      </c>
      <c r="AL1511">
        <v>0.169769444677979</v>
      </c>
      <c r="AM1511">
        <v>0.48576425239698401</v>
      </c>
      <c r="AN1511">
        <v>30.972827855626701</v>
      </c>
      <c r="AO1511">
        <v>-3.6785172522531703E-2</v>
      </c>
      <c r="AP1511">
        <v>-0.81078971889740203</v>
      </c>
      <c r="AQ1511">
        <v>0.249096234752364</v>
      </c>
      <c r="AR1511">
        <v>0.72221120940775396</v>
      </c>
      <c r="AS1511">
        <v>20.901044498179701</v>
      </c>
      <c r="AT1511">
        <v>-5.2849900619189698E-2</v>
      </c>
      <c r="AU1511">
        <v>-0.74170364647743603</v>
      </c>
      <c r="AV1511">
        <v>0.26736770787105701</v>
      </c>
      <c r="AW1511">
        <v>0.72154208953309795</v>
      </c>
      <c r="AX1511">
        <v>17.7728473099592</v>
      </c>
    </row>
    <row r="1512" spans="1:50" ht="16">
      <c r="A1512" t="s">
        <v>3945</v>
      </c>
      <c r="B1512" t="s">
        <v>7615</v>
      </c>
      <c r="C1512" t="s">
        <v>1586</v>
      </c>
      <c r="D1512">
        <v>2011</v>
      </c>
      <c r="E1512" t="s">
        <v>4559</v>
      </c>
      <c r="F1512" t="s">
        <v>43</v>
      </c>
      <c r="H1512" t="s">
        <v>3655</v>
      </c>
      <c r="I1512">
        <v>6</v>
      </c>
      <c r="J1512">
        <v>116.83333333333333</v>
      </c>
      <c r="K1512">
        <v>83</v>
      </c>
      <c r="L1512">
        <v>84.166666666666671</v>
      </c>
      <c r="M1512">
        <v>84.166666666666671</v>
      </c>
      <c r="N1512">
        <v>15.25</v>
      </c>
      <c r="O1512">
        <v>52111</v>
      </c>
      <c r="P1512" s="10">
        <f t="shared" si="46"/>
        <v>40684</v>
      </c>
      <c r="Q1512" s="11">
        <f t="shared" si="47"/>
        <v>141</v>
      </c>
      <c r="R1512">
        <v>15.7534932398598</v>
      </c>
      <c r="S1512">
        <v>641.12</v>
      </c>
      <c r="T1512">
        <v>0.55268440972454602</v>
      </c>
      <c r="U1512">
        <v>33.014158237356</v>
      </c>
      <c r="V1512">
        <v>632.08333333333303</v>
      </c>
      <c r="W1512">
        <v>0.445232432490834</v>
      </c>
      <c r="X1512">
        <v>27.0842069771324</v>
      </c>
      <c r="Y1512">
        <v>604.04</v>
      </c>
      <c r="Z1512">
        <v>0.439188963138123</v>
      </c>
      <c r="AA1512">
        <v>21.374950926389602</v>
      </c>
      <c r="AB1512">
        <v>637.756666666667</v>
      </c>
      <c r="AC1512">
        <v>0.49536892986116698</v>
      </c>
      <c r="AD1512" t="s">
        <v>3946</v>
      </c>
      <c r="AE1512">
        <v>-0.13877410537665999</v>
      </c>
      <c r="AF1512">
        <v>-0.63769391142953602</v>
      </c>
      <c r="AG1512">
        <v>0.25537458386177397</v>
      </c>
      <c r="AH1512">
        <v>0.60815534747611599</v>
      </c>
      <c r="AI1512">
        <v>15.3313727548064</v>
      </c>
      <c r="AJ1512">
        <v>3.2277825654353803E-2</v>
      </c>
      <c r="AK1512">
        <v>-0.82182059528701001</v>
      </c>
      <c r="AL1512">
        <v>0.18593557075144301</v>
      </c>
      <c r="AM1512">
        <v>0.54445255216580202</v>
      </c>
      <c r="AN1512">
        <v>32.352342425650697</v>
      </c>
      <c r="AO1512">
        <v>2.2849997518045301E-2</v>
      </c>
      <c r="AP1512">
        <v>-0.81629331558835305</v>
      </c>
      <c r="AQ1512">
        <v>0.177012487634818</v>
      </c>
      <c r="AR1512">
        <v>0.51587993556215805</v>
      </c>
      <c r="AS1512">
        <v>26.560859910584501</v>
      </c>
      <c r="AT1512">
        <v>-4.7072727424037002E-2</v>
      </c>
      <c r="AU1512">
        <v>-0.72593049561446399</v>
      </c>
      <c r="AV1512">
        <v>0.21924861934443099</v>
      </c>
      <c r="AW1512">
        <v>0.58177079232483797</v>
      </c>
      <c r="AX1512">
        <v>20.878606320932999</v>
      </c>
    </row>
    <row r="1513" spans="1:50" ht="16">
      <c r="A1513" t="s">
        <v>3947</v>
      </c>
      <c r="B1513" t="s">
        <v>7615</v>
      </c>
      <c r="C1513" t="s">
        <v>3637</v>
      </c>
      <c r="D1513">
        <v>2011</v>
      </c>
      <c r="E1513" t="s">
        <v>4560</v>
      </c>
      <c r="F1513" t="s">
        <v>41</v>
      </c>
      <c r="H1513" t="s">
        <v>3638</v>
      </c>
      <c r="I1513">
        <v>3</v>
      </c>
      <c r="J1513">
        <v>122</v>
      </c>
      <c r="K1513">
        <v>92</v>
      </c>
      <c r="L1513">
        <v>101</v>
      </c>
      <c r="M1513">
        <v>101</v>
      </c>
      <c r="N1513">
        <v>18</v>
      </c>
      <c r="O1513">
        <v>52411</v>
      </c>
      <c r="P1513" s="10">
        <f t="shared" si="46"/>
        <v>40687</v>
      </c>
      <c r="Q1513" s="11">
        <f t="shared" si="47"/>
        <v>144</v>
      </c>
      <c r="R1513">
        <v>19.137936905358</v>
      </c>
      <c r="S1513">
        <v>649.386666666667</v>
      </c>
      <c r="T1513">
        <v>0.51091739816642101</v>
      </c>
      <c r="U1513">
        <v>21.053219829744599</v>
      </c>
      <c r="V1513">
        <v>656.69</v>
      </c>
      <c r="W1513">
        <v>0.49934330059547799</v>
      </c>
      <c r="X1513">
        <v>27.068857619763001</v>
      </c>
      <c r="Y1513">
        <v>685.70333333333303</v>
      </c>
      <c r="Z1513">
        <v>0.47346806167064298</v>
      </c>
      <c r="AA1513">
        <v>21.735126356201</v>
      </c>
      <c r="AB1513">
        <v>647.77333333333297</v>
      </c>
      <c r="AC1513">
        <v>0.48687498125587703</v>
      </c>
      <c r="AD1513" t="s">
        <v>3948</v>
      </c>
      <c r="AE1513">
        <v>-9.7177474889437496E-2</v>
      </c>
      <c r="AF1513">
        <v>-0.66799417989825105</v>
      </c>
      <c r="AG1513">
        <v>0.22506994793160101</v>
      </c>
      <c r="AH1513">
        <v>0.55764017880068295</v>
      </c>
      <c r="AI1513">
        <v>18.6832256566301</v>
      </c>
      <c r="AJ1513">
        <v>-5.34964988561802E-2</v>
      </c>
      <c r="AK1513">
        <v>-0.71201128260542901</v>
      </c>
      <c r="AL1513">
        <v>0.22138577325703099</v>
      </c>
      <c r="AM1513">
        <v>0.57857064067691799</v>
      </c>
      <c r="AN1513">
        <v>20.5597083424042</v>
      </c>
      <c r="AO1513">
        <v>-2.75798696285387E-2</v>
      </c>
      <c r="AP1513">
        <v>-0.77430004918940798</v>
      </c>
      <c r="AQ1513">
        <v>0.20393929767115801</v>
      </c>
      <c r="AR1513">
        <v>0.56994917678096302</v>
      </c>
      <c r="AS1513">
        <v>26.483307904748099</v>
      </c>
      <c r="AT1513">
        <v>-6.4828233080492306E-2</v>
      </c>
      <c r="AU1513">
        <v>-0.719124045442047</v>
      </c>
      <c r="AV1513">
        <v>0.20736988391931299</v>
      </c>
      <c r="AW1513">
        <v>0.54617155253627303</v>
      </c>
      <c r="AX1513">
        <v>21.253501896601399</v>
      </c>
    </row>
    <row r="1514" spans="1:50" ht="16">
      <c r="A1514" t="s">
        <v>3949</v>
      </c>
      <c r="B1514" t="s">
        <v>7615</v>
      </c>
      <c r="C1514" t="s">
        <v>3637</v>
      </c>
      <c r="D1514">
        <v>2011</v>
      </c>
      <c r="E1514" t="s">
        <v>4561</v>
      </c>
      <c r="F1514" t="s">
        <v>43</v>
      </c>
      <c r="H1514" t="s">
        <v>3699</v>
      </c>
      <c r="I1514">
        <v>3</v>
      </c>
      <c r="J1514">
        <v>119.5</v>
      </c>
      <c r="K1514">
        <v>79</v>
      </c>
      <c r="L1514">
        <v>77</v>
      </c>
      <c r="M1514">
        <v>79</v>
      </c>
      <c r="N1514">
        <v>16.75</v>
      </c>
      <c r="P1514" s="10" t="str">
        <f t="shared" si="46"/>
        <v/>
      </c>
      <c r="Q1514" s="11" t="str">
        <f t="shared" si="47"/>
        <v/>
      </c>
      <c r="R1514">
        <v>40.903940076781801</v>
      </c>
      <c r="S1514">
        <v>1260.1933333333341</v>
      </c>
      <c r="T1514">
        <v>0.97241074206977207</v>
      </c>
      <c r="U1514">
        <v>67.5161316975463</v>
      </c>
      <c r="V1514">
        <v>1178.1966666666669</v>
      </c>
      <c r="W1514">
        <v>0.90674888303958001</v>
      </c>
      <c r="X1514">
        <v>75.361671507260894</v>
      </c>
      <c r="Y1514">
        <v>1222.086666666667</v>
      </c>
      <c r="Z1514">
        <v>0.82010475039001896</v>
      </c>
      <c r="AA1514">
        <v>46.735019696210898</v>
      </c>
      <c r="AB1514">
        <v>1259.76</v>
      </c>
      <c r="AC1514">
        <v>0.96058869850494299</v>
      </c>
      <c r="AD1514" t="s">
        <v>3950</v>
      </c>
    </row>
    <row r="1515" spans="1:50" ht="16">
      <c r="A1515" t="s">
        <v>3951</v>
      </c>
      <c r="B1515" t="s">
        <v>7615</v>
      </c>
      <c r="C1515" t="s">
        <v>3637</v>
      </c>
      <c r="D1515">
        <v>2011</v>
      </c>
      <c r="E1515" t="s">
        <v>4562</v>
      </c>
      <c r="F1515" t="s">
        <v>1600</v>
      </c>
      <c r="J1515">
        <v>120</v>
      </c>
      <c r="K1515">
        <v>84.166666666666671</v>
      </c>
      <c r="L1515">
        <v>82.5</v>
      </c>
      <c r="M1515">
        <v>84.166666666666671</v>
      </c>
      <c r="N1515">
        <v>16.75</v>
      </c>
      <c r="O1515">
        <v>52411</v>
      </c>
      <c r="P1515" s="10">
        <f t="shared" si="46"/>
        <v>40687</v>
      </c>
      <c r="Q1515" s="11">
        <f t="shared" si="47"/>
        <v>144</v>
      </c>
      <c r="R1515">
        <v>19.224689033550298</v>
      </c>
      <c r="S1515">
        <v>664.113333333333</v>
      </c>
      <c r="T1515">
        <v>0.50846090567075597</v>
      </c>
      <c r="U1515">
        <v>42.321535636788497</v>
      </c>
      <c r="V1515">
        <v>608.113333333333</v>
      </c>
      <c r="W1515">
        <v>0.39028512013746702</v>
      </c>
      <c r="X1515">
        <v>33.881674845601701</v>
      </c>
      <c r="Y1515">
        <v>585.08333333333303</v>
      </c>
      <c r="Z1515">
        <v>0.43716039560740499</v>
      </c>
      <c r="AA1515">
        <v>26.3711490569187</v>
      </c>
      <c r="AB1515">
        <v>604.14333333333298</v>
      </c>
      <c r="AC1515">
        <v>0.46583441419310601</v>
      </c>
      <c r="AD1515" t="s">
        <v>3952</v>
      </c>
      <c r="AE1515">
        <v>-0.10155283244933699</v>
      </c>
      <c r="AF1515">
        <v>-0.67626362518057304</v>
      </c>
      <c r="AG1515">
        <v>0.22174042920498599</v>
      </c>
      <c r="AH1515">
        <v>0.55493507916343898</v>
      </c>
      <c r="AI1515">
        <v>18.7725544897798</v>
      </c>
      <c r="AJ1515">
        <v>7.2999319034944596E-2</v>
      </c>
      <c r="AK1515">
        <v>-0.90813747225525399</v>
      </c>
      <c r="AL1515">
        <v>0.13819619222770399</v>
      </c>
      <c r="AM1515">
        <v>0.43559290128290801</v>
      </c>
      <c r="AN1515">
        <v>41.68284507077</v>
      </c>
      <c r="AO1515">
        <v>3.51068413342316E-2</v>
      </c>
      <c r="AP1515">
        <v>-0.87075424282168001</v>
      </c>
      <c r="AQ1515">
        <v>0.182260717505702</v>
      </c>
      <c r="AR1515">
        <v>0.55759970346246501</v>
      </c>
      <c r="AS1515">
        <v>33.211135665914703</v>
      </c>
      <c r="AT1515">
        <v>-3.5668947851367802E-2</v>
      </c>
      <c r="AU1515">
        <v>-0.77979208534260003</v>
      </c>
      <c r="AV1515">
        <v>0.19573154328544301</v>
      </c>
      <c r="AW1515">
        <v>0.55035640355937199</v>
      </c>
      <c r="AX1515">
        <v>25.816938977685599</v>
      </c>
    </row>
    <row r="1516" spans="1:50" ht="16">
      <c r="A1516" t="s">
        <v>3953</v>
      </c>
      <c r="B1516" t="s">
        <v>7615</v>
      </c>
      <c r="C1516" t="s">
        <v>3637</v>
      </c>
      <c r="D1516">
        <v>2011</v>
      </c>
      <c r="E1516" t="s">
        <v>4563</v>
      </c>
      <c r="F1516" t="s">
        <v>43</v>
      </c>
      <c r="H1516" t="s">
        <v>3680</v>
      </c>
      <c r="I1516">
        <v>5</v>
      </c>
      <c r="J1516">
        <v>118.83333333333333</v>
      </c>
      <c r="K1516">
        <v>78.666666666666671</v>
      </c>
      <c r="L1516">
        <v>76.166666666666671</v>
      </c>
      <c r="M1516">
        <v>78.666666666666671</v>
      </c>
      <c r="N1516">
        <v>18</v>
      </c>
      <c r="O1516">
        <v>52411</v>
      </c>
      <c r="P1516" s="10">
        <f t="shared" si="46"/>
        <v>40687</v>
      </c>
      <c r="Q1516" s="11">
        <f t="shared" si="47"/>
        <v>144</v>
      </c>
      <c r="R1516">
        <v>21.492774661993</v>
      </c>
      <c r="S1516">
        <v>626.72333333333302</v>
      </c>
      <c r="T1516">
        <v>0.50678899012121104</v>
      </c>
      <c r="U1516">
        <v>27.870073777332699</v>
      </c>
      <c r="V1516">
        <v>615.45333333333303</v>
      </c>
      <c r="W1516">
        <v>0.46159995432852002</v>
      </c>
      <c r="X1516">
        <v>29.641535970622598</v>
      </c>
      <c r="Y1516">
        <v>595.75</v>
      </c>
      <c r="Z1516">
        <v>0.44722964717941299</v>
      </c>
      <c r="AA1516">
        <v>18.7799277249207</v>
      </c>
      <c r="AB1516">
        <v>656.82</v>
      </c>
      <c r="AC1516">
        <v>0.533926602593498</v>
      </c>
      <c r="AD1516" t="s">
        <v>3954</v>
      </c>
      <c r="AE1516">
        <v>-4.5428606570862201E-2</v>
      </c>
      <c r="AF1516">
        <v>-0.76139833890650599</v>
      </c>
      <c r="AG1516">
        <v>0.23543302151123999</v>
      </c>
      <c r="AH1516">
        <v>0.64854428908445705</v>
      </c>
      <c r="AI1516">
        <v>20.9703981595747</v>
      </c>
      <c r="AJ1516">
        <v>4.4237654180871701E-2</v>
      </c>
      <c r="AK1516">
        <v>-0.85401518392337705</v>
      </c>
      <c r="AL1516">
        <v>0.20827540146012999</v>
      </c>
      <c r="AM1516">
        <v>0.62809097554689697</v>
      </c>
      <c r="AN1516">
        <v>27.253546124555399</v>
      </c>
      <c r="AO1516">
        <v>3.02795632881953E-2</v>
      </c>
      <c r="AP1516">
        <v>-0.87160760556501105</v>
      </c>
      <c r="AQ1516">
        <v>0.19280587774772701</v>
      </c>
      <c r="AR1516">
        <v>0.59026584720839403</v>
      </c>
      <c r="AS1516">
        <v>29.028576003906199</v>
      </c>
      <c r="AT1516">
        <v>-3.4497691342277301E-2</v>
      </c>
      <c r="AU1516">
        <v>-0.77284066414526298</v>
      </c>
      <c r="AV1516">
        <v>0.26434515856533503</v>
      </c>
      <c r="AW1516">
        <v>0.73803718446495603</v>
      </c>
      <c r="AX1516">
        <v>18.261673025655998</v>
      </c>
    </row>
    <row r="1517" spans="1:50" ht="16">
      <c r="A1517" t="s">
        <v>3955</v>
      </c>
      <c r="B1517" t="s">
        <v>7615</v>
      </c>
      <c r="C1517" t="s">
        <v>3637</v>
      </c>
      <c r="D1517">
        <v>2011</v>
      </c>
      <c r="E1517" t="s">
        <v>4564</v>
      </c>
      <c r="F1517" t="s">
        <v>41</v>
      </c>
      <c r="J1517">
        <v>119</v>
      </c>
      <c r="K1517">
        <v>99</v>
      </c>
      <c r="L1517">
        <v>99.166666666666671</v>
      </c>
      <c r="M1517">
        <v>99.166666666666671</v>
      </c>
      <c r="N1517">
        <v>17</v>
      </c>
      <c r="O1517">
        <v>51411</v>
      </c>
      <c r="P1517" s="10">
        <f t="shared" si="46"/>
        <v>40677</v>
      </c>
      <c r="Q1517" s="11">
        <f t="shared" si="47"/>
        <v>134</v>
      </c>
      <c r="R1517">
        <v>18.565204139542601</v>
      </c>
      <c r="S1517">
        <v>653.04</v>
      </c>
      <c r="T1517">
        <v>0.51435967859435705</v>
      </c>
      <c r="U1517">
        <v>31.1684318143882</v>
      </c>
      <c r="V1517">
        <v>650.46</v>
      </c>
      <c r="W1517">
        <v>0.44721020294048203</v>
      </c>
      <c r="X1517">
        <v>33.704323318310799</v>
      </c>
      <c r="Y1517">
        <v>621.10666666666702</v>
      </c>
      <c r="Z1517">
        <v>0.44521019711107801</v>
      </c>
      <c r="AA1517">
        <v>17.5494520113504</v>
      </c>
      <c r="AB1517">
        <v>664.09333333333302</v>
      </c>
      <c r="AC1517">
        <v>0.507785828098123</v>
      </c>
      <c r="AD1517" t="s">
        <v>3956</v>
      </c>
      <c r="AE1517">
        <v>-0.118190259725202</v>
      </c>
      <c r="AF1517">
        <v>-0.63830505140628802</v>
      </c>
      <c r="AG1517">
        <v>0.22444072390154099</v>
      </c>
      <c r="AH1517">
        <v>0.53439206247119697</v>
      </c>
      <c r="AI1517">
        <v>18.1278060883241</v>
      </c>
      <c r="AJ1517">
        <v>-7.2554392941552998E-3</v>
      </c>
      <c r="AK1517">
        <v>-0.77209403006438904</v>
      </c>
      <c r="AL1517">
        <v>0.178250547718806</v>
      </c>
      <c r="AM1517">
        <v>0.49736437650898302</v>
      </c>
      <c r="AN1517">
        <v>30.5644074081391</v>
      </c>
      <c r="AO1517">
        <v>3.0919663396485698E-2</v>
      </c>
      <c r="AP1517">
        <v>-0.84307497662200503</v>
      </c>
      <c r="AQ1517">
        <v>0.18650793367780499</v>
      </c>
      <c r="AR1517">
        <v>0.55696641716484896</v>
      </c>
      <c r="AS1517">
        <v>33.018667703981897</v>
      </c>
      <c r="AT1517">
        <v>-0.110464784413759</v>
      </c>
      <c r="AU1517">
        <v>-0.66249276110349598</v>
      </c>
      <c r="AV1517">
        <v>0.21540634849923501</v>
      </c>
      <c r="AW1517">
        <v>0.52998320505519503</v>
      </c>
      <c r="AX1517">
        <v>17.1459719396472</v>
      </c>
    </row>
    <row r="1518" spans="1:50" ht="16">
      <c r="A1518" t="s">
        <v>3957</v>
      </c>
      <c r="B1518" t="s">
        <v>7615</v>
      </c>
      <c r="C1518" t="s">
        <v>3637</v>
      </c>
      <c r="D1518">
        <v>2011</v>
      </c>
      <c r="E1518" t="s">
        <v>4565</v>
      </c>
      <c r="F1518" t="s">
        <v>41</v>
      </c>
      <c r="H1518" t="s">
        <v>3786</v>
      </c>
      <c r="I1518">
        <v>12</v>
      </c>
      <c r="J1518">
        <v>117</v>
      </c>
      <c r="K1518">
        <v>89.833333333333329</v>
      </c>
      <c r="L1518">
        <v>90.666666666666671</v>
      </c>
      <c r="M1518">
        <v>90.666666666666671</v>
      </c>
      <c r="N1518">
        <v>17.5</v>
      </c>
      <c r="O1518">
        <v>52411</v>
      </c>
      <c r="P1518" s="10">
        <f t="shared" si="46"/>
        <v>40687</v>
      </c>
      <c r="Q1518" s="11">
        <f t="shared" si="47"/>
        <v>144</v>
      </c>
      <c r="R1518">
        <v>20.261603905858799</v>
      </c>
      <c r="S1518">
        <v>643.75</v>
      </c>
      <c r="T1518">
        <v>0.50109546982330599</v>
      </c>
      <c r="U1518">
        <v>31.107077616424601</v>
      </c>
      <c r="V1518">
        <v>635.83666666666704</v>
      </c>
      <c r="W1518">
        <v>0.47327137082047299</v>
      </c>
      <c r="X1518">
        <v>40.721500250375598</v>
      </c>
      <c r="Y1518">
        <v>611.80999999999995</v>
      </c>
      <c r="Z1518">
        <v>0.40787796343780702</v>
      </c>
      <c r="AA1518">
        <v>31.150105157736601</v>
      </c>
      <c r="AB1518">
        <v>606.77333333333297</v>
      </c>
      <c r="AC1518">
        <v>0.43006508158390999</v>
      </c>
      <c r="AD1518" t="s">
        <v>3958</v>
      </c>
      <c r="AE1518">
        <v>-8.7211169343607606E-2</v>
      </c>
      <c r="AF1518">
        <v>-0.68358474646449197</v>
      </c>
      <c r="AG1518">
        <v>0.21415126699401299</v>
      </c>
      <c r="AH1518">
        <v>0.54091646453583098</v>
      </c>
      <c r="AI1518">
        <v>19.793148087310399</v>
      </c>
      <c r="AJ1518">
        <v>-1.68333850197478E-2</v>
      </c>
      <c r="AK1518">
        <v>-0.75532632522796495</v>
      </c>
      <c r="AL1518">
        <v>0.203247895956851</v>
      </c>
      <c r="AM1518">
        <v>0.55714246675772305</v>
      </c>
      <c r="AN1518">
        <v>30.428505465191598</v>
      </c>
      <c r="AO1518">
        <v>1.86524505001428E-2</v>
      </c>
      <c r="AP1518">
        <v>-0.85025899810095296</v>
      </c>
      <c r="AQ1518">
        <v>0.14574943795068199</v>
      </c>
      <c r="AR1518">
        <v>0.43802181685205599</v>
      </c>
      <c r="AS1518">
        <v>40.064716540550201</v>
      </c>
      <c r="AT1518">
        <v>5.8674803974621298E-2</v>
      </c>
      <c r="AU1518">
        <v>-0.87792291290800495</v>
      </c>
      <c r="AV1518">
        <v>0.175482118257933</v>
      </c>
      <c r="AW1518">
        <v>0.54004957056161895</v>
      </c>
      <c r="AX1518">
        <v>30.5527558306127</v>
      </c>
    </row>
    <row r="1519" spans="1:50" ht="16">
      <c r="A1519" t="s">
        <v>3959</v>
      </c>
      <c r="B1519" t="s">
        <v>7615</v>
      </c>
      <c r="C1519" t="s">
        <v>3637</v>
      </c>
      <c r="D1519">
        <v>2011</v>
      </c>
      <c r="E1519" t="s">
        <v>4566</v>
      </c>
      <c r="F1519" t="s">
        <v>43</v>
      </c>
      <c r="J1519">
        <v>116.33333333333333</v>
      </c>
      <c r="K1519">
        <v>76</v>
      </c>
      <c r="L1519">
        <v>74.833333333333329</v>
      </c>
      <c r="M1519">
        <v>76</v>
      </c>
      <c r="N1519">
        <v>17</v>
      </c>
      <c r="O1519">
        <v>52411</v>
      </c>
      <c r="P1519" s="10">
        <f t="shared" si="46"/>
        <v>40687</v>
      </c>
      <c r="Q1519" s="11">
        <f t="shared" si="47"/>
        <v>144</v>
      </c>
      <c r="R1519">
        <v>17.025790352194999</v>
      </c>
      <c r="S1519">
        <v>660.42</v>
      </c>
      <c r="T1519">
        <v>0.52344745729283304</v>
      </c>
      <c r="U1519">
        <v>36.942598898347498</v>
      </c>
      <c r="V1519">
        <v>661.18</v>
      </c>
      <c r="W1519">
        <v>0.43733537612470003</v>
      </c>
      <c r="X1519">
        <v>31.7156968786513</v>
      </c>
      <c r="Y1519">
        <v>628.16</v>
      </c>
      <c r="Z1519">
        <v>0.44891314433371898</v>
      </c>
      <c r="AA1519">
        <v>19.5473583708897</v>
      </c>
      <c r="AB1519">
        <v>660.42</v>
      </c>
      <c r="AC1519">
        <v>0.50563634456971196</v>
      </c>
      <c r="AD1519" t="s">
        <v>3960</v>
      </c>
      <c r="AE1519">
        <v>-0.123297080163216</v>
      </c>
      <c r="AF1519">
        <v>-0.61732833911378004</v>
      </c>
      <c r="AG1519">
        <v>0.22929294302414899</v>
      </c>
      <c r="AH1519">
        <v>0.53073917806370097</v>
      </c>
      <c r="AI1519">
        <v>16.610610681854698</v>
      </c>
      <c r="AJ1519">
        <v>3.8933213385259999E-2</v>
      </c>
      <c r="AK1519">
        <v>-0.83849694842370304</v>
      </c>
      <c r="AL1519">
        <v>0.177479895606445</v>
      </c>
      <c r="AM1519">
        <v>0.52784071137504396</v>
      </c>
      <c r="AN1519">
        <v>36.225716711236302</v>
      </c>
      <c r="AO1519">
        <v>1.0961396241101399E-2</v>
      </c>
      <c r="AP1519">
        <v>-0.80154646310261601</v>
      </c>
      <c r="AQ1519">
        <v>0.185339337794697</v>
      </c>
      <c r="AR1519">
        <v>0.53256599723814002</v>
      </c>
      <c r="AS1519">
        <v>31.076036342598002</v>
      </c>
      <c r="AT1519">
        <v>-4.6800298795471998E-2</v>
      </c>
      <c r="AU1519">
        <v>-0.70691617485672897</v>
      </c>
      <c r="AV1519">
        <v>0.22824838707488199</v>
      </c>
      <c r="AW1519">
        <v>0.59132049880620896</v>
      </c>
      <c r="AX1519">
        <v>19.074541259952799</v>
      </c>
    </row>
    <row r="1520" spans="1:50" ht="16">
      <c r="A1520" t="s">
        <v>3961</v>
      </c>
      <c r="B1520" t="s">
        <v>7615</v>
      </c>
      <c r="C1520" t="s">
        <v>907</v>
      </c>
      <c r="D1520">
        <v>2011</v>
      </c>
      <c r="E1520" t="s">
        <v>4567</v>
      </c>
      <c r="F1520" t="s">
        <v>41</v>
      </c>
      <c r="H1520" t="s">
        <v>3749</v>
      </c>
      <c r="I1520">
        <v>9</v>
      </c>
      <c r="J1520">
        <v>118.16666666666667</v>
      </c>
      <c r="K1520">
        <v>82.333333333333329</v>
      </c>
      <c r="L1520">
        <v>84</v>
      </c>
      <c r="M1520">
        <v>84</v>
      </c>
      <c r="N1520">
        <v>17</v>
      </c>
      <c r="O1520">
        <v>52511</v>
      </c>
      <c r="P1520" s="10">
        <f t="shared" si="46"/>
        <v>40688</v>
      </c>
      <c r="Q1520" s="11">
        <f t="shared" si="47"/>
        <v>145</v>
      </c>
      <c r="R1520">
        <v>16.639284593557001</v>
      </c>
      <c r="S1520">
        <v>653.82666666666705</v>
      </c>
      <c r="T1520">
        <v>0.51808417155986097</v>
      </c>
      <c r="U1520">
        <v>29.617808379235498</v>
      </c>
      <c r="V1520">
        <v>661.18</v>
      </c>
      <c r="W1520">
        <v>0.43025709507381099</v>
      </c>
      <c r="X1520">
        <v>23.1235610081789</v>
      </c>
      <c r="Y1520">
        <v>679.81333333333305</v>
      </c>
      <c r="Z1520">
        <v>0.479901519203914</v>
      </c>
      <c r="AA1520">
        <v>24.0033076281088</v>
      </c>
      <c r="AB1520">
        <v>670.49666666666701</v>
      </c>
      <c r="AC1520">
        <v>0.50519608803373495</v>
      </c>
      <c r="AD1520" t="s">
        <v>3962</v>
      </c>
      <c r="AE1520">
        <v>-0.15818139415756699</v>
      </c>
      <c r="AF1520">
        <v>-0.56681787808526496</v>
      </c>
      <c r="AG1520">
        <v>0.21474991052047299</v>
      </c>
      <c r="AH1520">
        <v>0.46104994046690101</v>
      </c>
      <c r="AI1520">
        <v>16.258364101472399</v>
      </c>
      <c r="AJ1520">
        <v>-2.6778668178888201E-2</v>
      </c>
      <c r="AK1520">
        <v>-0.72204194544554701</v>
      </c>
      <c r="AL1520">
        <v>0.15578400230174899</v>
      </c>
      <c r="AM1520">
        <v>0.41163251229529102</v>
      </c>
      <c r="AN1520">
        <v>29.1106651383182</v>
      </c>
      <c r="AO1520">
        <v>-7.1088137203947896E-2</v>
      </c>
      <c r="AP1520">
        <v>-0.69793433945641903</v>
      </c>
      <c r="AQ1520">
        <v>0.197508132733209</v>
      </c>
      <c r="AR1520">
        <v>0.50771764747193204</v>
      </c>
      <c r="AS1520">
        <v>22.626743595862401</v>
      </c>
      <c r="AT1520">
        <v>-7.8977833831432503E-2</v>
      </c>
      <c r="AU1520">
        <v>-0.70754307715215004</v>
      </c>
      <c r="AV1520">
        <v>0.21969122182282699</v>
      </c>
      <c r="AW1520">
        <v>0.57115811513338799</v>
      </c>
      <c r="AX1520">
        <v>23.4332706488421</v>
      </c>
    </row>
    <row r="1521" spans="1:50" ht="16">
      <c r="A1521" t="s">
        <v>3963</v>
      </c>
      <c r="B1521" t="s">
        <v>7615</v>
      </c>
      <c r="C1521" t="s">
        <v>3964</v>
      </c>
      <c r="D1521">
        <v>2011</v>
      </c>
      <c r="E1521" t="s">
        <v>4568</v>
      </c>
      <c r="F1521" t="s">
        <v>41</v>
      </c>
      <c r="H1521" t="s">
        <v>3640</v>
      </c>
      <c r="I1521">
        <v>8</v>
      </c>
      <c r="J1521">
        <v>118.16666666666667</v>
      </c>
      <c r="K1521">
        <v>88</v>
      </c>
      <c r="L1521">
        <v>90</v>
      </c>
      <c r="M1521">
        <v>90</v>
      </c>
      <c r="N1521">
        <v>17</v>
      </c>
      <c r="O1521">
        <v>52511</v>
      </c>
      <c r="P1521" s="10">
        <f t="shared" si="46"/>
        <v>40688</v>
      </c>
      <c r="Q1521" s="11">
        <f t="shared" si="47"/>
        <v>145</v>
      </c>
      <c r="R1521">
        <v>20.721038224002701</v>
      </c>
      <c r="S1521">
        <v>628.16</v>
      </c>
      <c r="T1521">
        <v>0.50917110549377897</v>
      </c>
      <c r="U1521">
        <v>34.142329494241402</v>
      </c>
      <c r="V1521">
        <v>661.18</v>
      </c>
      <c r="W1521">
        <v>0.43602066687280999</v>
      </c>
      <c r="X1521">
        <v>24.546246202637299</v>
      </c>
      <c r="Y1521">
        <v>644.13</v>
      </c>
      <c r="Z1521">
        <v>0.42762767081616299</v>
      </c>
      <c r="AA1521">
        <v>27.695897346018999</v>
      </c>
      <c r="AB1521">
        <v>644.51</v>
      </c>
      <c r="AC1521">
        <v>0.44391568561373101</v>
      </c>
      <c r="AD1521" t="s">
        <v>3965</v>
      </c>
      <c r="AE1521">
        <v>-0.124072092857929</v>
      </c>
      <c r="AF1521">
        <v>-0.62369473758246396</v>
      </c>
      <c r="AG1521">
        <v>0.21591172264445099</v>
      </c>
      <c r="AH1521">
        <v>0.50332660116718497</v>
      </c>
      <c r="AI1521">
        <v>20.246670176556499</v>
      </c>
      <c r="AJ1521">
        <v>-6.7411258078736297E-3</v>
      </c>
      <c r="AK1521">
        <v>-0.76067512003823801</v>
      </c>
      <c r="AL1521">
        <v>0.16625932073949001</v>
      </c>
      <c r="AM1521">
        <v>0.45848956716418698</v>
      </c>
      <c r="AN1521">
        <v>33.518414069034101</v>
      </c>
      <c r="AO1521">
        <v>1.1143861216606501E-3</v>
      </c>
      <c r="AP1521">
        <v>-0.77600379150712495</v>
      </c>
      <c r="AQ1521">
        <v>0.16006397912805101</v>
      </c>
      <c r="AR1521">
        <v>0.44817413540217699</v>
      </c>
      <c r="AS1521">
        <v>24.107174922867902</v>
      </c>
      <c r="AT1521">
        <v>-2.4836797011509901E-2</v>
      </c>
      <c r="AU1521">
        <v>-0.73652194114076697</v>
      </c>
      <c r="AV1521">
        <v>0.17086565698174599</v>
      </c>
      <c r="AW1521">
        <v>0.45908145049156901</v>
      </c>
      <c r="AX1521">
        <v>27.1766850389239</v>
      </c>
    </row>
    <row r="1522" spans="1:50" ht="16">
      <c r="A1522" t="s">
        <v>3966</v>
      </c>
      <c r="B1522" t="s">
        <v>7615</v>
      </c>
      <c r="C1522" t="s">
        <v>3964</v>
      </c>
      <c r="D1522">
        <v>2011</v>
      </c>
      <c r="E1522" t="s">
        <v>4569</v>
      </c>
      <c r="F1522" t="s">
        <v>41</v>
      </c>
      <c r="H1522" t="s">
        <v>3728</v>
      </c>
      <c r="I1522">
        <v>7</v>
      </c>
      <c r="J1522">
        <v>119</v>
      </c>
      <c r="K1522">
        <v>82</v>
      </c>
      <c r="L1522">
        <v>82</v>
      </c>
      <c r="M1522">
        <v>82</v>
      </c>
      <c r="N1522">
        <v>18.5</v>
      </c>
      <c r="O1522">
        <v>50611</v>
      </c>
      <c r="P1522" s="10">
        <f t="shared" si="46"/>
        <v>40669</v>
      </c>
      <c r="Q1522" s="11">
        <f t="shared" si="47"/>
        <v>126</v>
      </c>
      <c r="R1522">
        <v>13.294669504256399</v>
      </c>
      <c r="S1522">
        <v>653.78666666666697</v>
      </c>
      <c r="T1522">
        <v>0.571033808351881</v>
      </c>
      <c r="U1522">
        <v>20.130081956267698</v>
      </c>
      <c r="V1522">
        <v>617.44666666666706</v>
      </c>
      <c r="W1522">
        <v>0.49949200998509902</v>
      </c>
      <c r="X1522">
        <v>22.410968619596101</v>
      </c>
      <c r="Y1522">
        <v>598.71</v>
      </c>
      <c r="Z1522">
        <v>0.47405591671403202</v>
      </c>
      <c r="AA1522">
        <v>19.569202303455199</v>
      </c>
      <c r="AB1522">
        <v>645.06666666666695</v>
      </c>
      <c r="AC1522">
        <v>0.48921967722086201</v>
      </c>
      <c r="AD1522" t="s">
        <v>3967</v>
      </c>
      <c r="AE1522">
        <v>-0.11217072459833601</v>
      </c>
      <c r="AF1522">
        <v>-0.70573171483097397</v>
      </c>
      <c r="AG1522">
        <v>0.28457091540284701</v>
      </c>
      <c r="AH1522">
        <v>0.73836152727495497</v>
      </c>
      <c r="AI1522">
        <v>12.9050988629785</v>
      </c>
      <c r="AJ1522">
        <v>-1.9350203988404799E-4</v>
      </c>
      <c r="AK1522">
        <v>-0.80064629362658701</v>
      </c>
      <c r="AL1522">
        <v>0.23813668272674601</v>
      </c>
      <c r="AM1522">
        <v>0.68374031281293501</v>
      </c>
      <c r="AN1522">
        <v>19.625794521692502</v>
      </c>
      <c r="AO1522">
        <v>1.28959929670704E-2</v>
      </c>
      <c r="AP1522">
        <v>-0.83819688615586396</v>
      </c>
      <c r="AQ1522">
        <v>0.21680841401277101</v>
      </c>
      <c r="AR1522">
        <v>0.64377815590564302</v>
      </c>
      <c r="AS1522">
        <v>21.893606348652099</v>
      </c>
      <c r="AT1522">
        <v>-4.8218258595366797E-2</v>
      </c>
      <c r="AU1522">
        <v>-0.76663906714223795</v>
      </c>
      <c r="AV1522">
        <v>0.21565290298390799</v>
      </c>
      <c r="AW1522">
        <v>0.59837540235610698</v>
      </c>
      <c r="AX1522">
        <v>19.124509612085799</v>
      </c>
    </row>
    <row r="1523" spans="1:50" ht="16">
      <c r="A1523" t="s">
        <v>3968</v>
      </c>
      <c r="B1523" t="s">
        <v>7615</v>
      </c>
      <c r="C1523" t="s">
        <v>907</v>
      </c>
      <c r="D1523">
        <v>2011</v>
      </c>
      <c r="E1523" t="s">
        <v>4570</v>
      </c>
      <c r="F1523" t="s">
        <v>41</v>
      </c>
      <c r="H1523" t="s">
        <v>3749</v>
      </c>
      <c r="I1523">
        <v>4</v>
      </c>
      <c r="J1523">
        <v>118</v>
      </c>
      <c r="K1523">
        <v>96.5</v>
      </c>
      <c r="M1523">
        <v>96.5</v>
      </c>
      <c r="N1523">
        <v>18</v>
      </c>
      <c r="O1523">
        <v>52511</v>
      </c>
      <c r="P1523" s="10">
        <f t="shared" si="46"/>
        <v>40688</v>
      </c>
      <c r="Q1523" s="11">
        <f t="shared" si="47"/>
        <v>145</v>
      </c>
      <c r="R1523">
        <v>17.8343331664163</v>
      </c>
      <c r="S1523">
        <v>605.76666666666699</v>
      </c>
      <c r="T1523">
        <v>0.51493088719896796</v>
      </c>
      <c r="U1523">
        <v>22.2898412618928</v>
      </c>
      <c r="V1523">
        <v>612.39666666666699</v>
      </c>
      <c r="W1523">
        <v>0.47746059490398801</v>
      </c>
      <c r="X1523">
        <v>24.817272575530001</v>
      </c>
      <c r="Y1523">
        <v>619.12666666666701</v>
      </c>
      <c r="Z1523">
        <v>0.47095942185478901</v>
      </c>
      <c r="AA1523">
        <v>23.7228420964781</v>
      </c>
      <c r="AB1523">
        <v>628.136666666667</v>
      </c>
      <c r="AC1523">
        <v>0.48129887746804501</v>
      </c>
      <c r="AD1523" t="s">
        <v>3969</v>
      </c>
      <c r="AE1523">
        <v>-9.3012002320186193E-2</v>
      </c>
      <c r="AF1523">
        <v>-0.68529474681175495</v>
      </c>
      <c r="AG1523">
        <v>0.23069174331585901</v>
      </c>
      <c r="AH1523">
        <v>0.58399810193963198</v>
      </c>
      <c r="AI1523">
        <v>17.400880951366599</v>
      </c>
      <c r="AJ1523">
        <v>-3.3457575583761501E-2</v>
      </c>
      <c r="AK1523">
        <v>-0.74889794701020296</v>
      </c>
      <c r="AL1523">
        <v>0.204096370838732</v>
      </c>
      <c r="AM1523">
        <v>0.55427215978514199</v>
      </c>
      <c r="AN1523">
        <v>21.803391299829801</v>
      </c>
      <c r="AO1523">
        <v>-2.5535916931445302E-2</v>
      </c>
      <c r="AP1523">
        <v>-0.78846697623834305</v>
      </c>
      <c r="AQ1523">
        <v>0.20304446514726701</v>
      </c>
      <c r="AR1523">
        <v>0.57535863681552002</v>
      </c>
      <c r="AS1523">
        <v>24.275717385146699</v>
      </c>
      <c r="AT1523">
        <v>-4.8243477058849203E-2</v>
      </c>
      <c r="AU1523">
        <v>-0.73303531555703005</v>
      </c>
      <c r="AV1523">
        <v>0.20476935639805099</v>
      </c>
      <c r="AW1523">
        <v>0.54836441626302501</v>
      </c>
      <c r="AX1523">
        <v>23.204550747796102</v>
      </c>
    </row>
    <row r="1524" spans="1:50" ht="16">
      <c r="A1524" t="s">
        <v>3970</v>
      </c>
      <c r="B1524" t="s">
        <v>7615</v>
      </c>
      <c r="C1524" t="s">
        <v>3964</v>
      </c>
      <c r="D1524">
        <v>2011</v>
      </c>
      <c r="E1524" t="s">
        <v>4571</v>
      </c>
      <c r="F1524" t="s">
        <v>41</v>
      </c>
      <c r="H1524" t="s">
        <v>3640</v>
      </c>
      <c r="I1524">
        <v>8</v>
      </c>
      <c r="J1524">
        <v>119.16666666666667</v>
      </c>
      <c r="K1524">
        <v>89.5</v>
      </c>
      <c r="L1524">
        <v>89</v>
      </c>
      <c r="M1524">
        <v>89.5</v>
      </c>
      <c r="N1524">
        <v>17.5</v>
      </c>
      <c r="O1524">
        <v>52511</v>
      </c>
      <c r="P1524" s="10">
        <f t="shared" si="46"/>
        <v>40688</v>
      </c>
      <c r="Q1524" s="11">
        <f t="shared" si="47"/>
        <v>145</v>
      </c>
      <c r="R1524">
        <v>14.2202348522784</v>
      </c>
      <c r="S1524">
        <v>666.74</v>
      </c>
      <c r="T1524">
        <v>0.54806449339960095</v>
      </c>
      <c r="U1524">
        <v>37.762214822233297</v>
      </c>
      <c r="V1524">
        <v>632.79333333333295</v>
      </c>
      <c r="W1524">
        <v>0.42591174672898702</v>
      </c>
      <c r="X1524">
        <v>41.737568018694702</v>
      </c>
      <c r="Y1524">
        <v>601.79999999999995</v>
      </c>
      <c r="Z1524">
        <v>0.41397452945518198</v>
      </c>
      <c r="AA1524">
        <v>22.836484059422499</v>
      </c>
      <c r="AB1524">
        <v>635.74</v>
      </c>
      <c r="AC1524">
        <v>0.52116685137293295</v>
      </c>
      <c r="AD1524" t="s">
        <v>3971</v>
      </c>
      <c r="AE1524">
        <v>-0.141740867561334</v>
      </c>
      <c r="AF1524">
        <v>-0.63282252073637502</v>
      </c>
      <c r="AG1524">
        <v>0.249909307823827</v>
      </c>
      <c r="AH1524">
        <v>0.59114867601563403</v>
      </c>
      <c r="AI1524">
        <v>13.848115259388701</v>
      </c>
      <c r="AJ1524">
        <v>4.0865868182435303E-2</v>
      </c>
      <c r="AK1524">
        <v>-0.86036356018365501</v>
      </c>
      <c r="AL1524">
        <v>0.16836633721813199</v>
      </c>
      <c r="AM1524">
        <v>0.51053406160384496</v>
      </c>
      <c r="AN1524">
        <v>37.065465329311998</v>
      </c>
      <c r="AO1524">
        <v>5.61236137272886E-2</v>
      </c>
      <c r="AP1524">
        <v>-0.90792576473763198</v>
      </c>
      <c r="AQ1524">
        <v>0.16142719653498799</v>
      </c>
      <c r="AR1524">
        <v>0.50880312138637496</v>
      </c>
      <c r="AS1524">
        <v>40.999763659341802</v>
      </c>
      <c r="AT1524">
        <v>-5.8953442060956797E-2</v>
      </c>
      <c r="AU1524">
        <v>-0.72463972495700002</v>
      </c>
      <c r="AV1524">
        <v>0.24378755140116801</v>
      </c>
      <c r="AW1524">
        <v>0.64591674131644305</v>
      </c>
      <c r="AX1524">
        <v>22.2498239768248</v>
      </c>
    </row>
    <row r="1525" spans="1:50" ht="16">
      <c r="A1525" t="s">
        <v>3972</v>
      </c>
      <c r="B1525" t="s">
        <v>7615</v>
      </c>
      <c r="C1525" t="s">
        <v>907</v>
      </c>
      <c r="D1525">
        <v>2011</v>
      </c>
      <c r="E1525" t="s">
        <v>4572</v>
      </c>
      <c r="F1525" t="s">
        <v>43</v>
      </c>
      <c r="H1525" t="s">
        <v>3646</v>
      </c>
      <c r="I1525">
        <v>5</v>
      </c>
      <c r="J1525">
        <v>113.5</v>
      </c>
      <c r="K1525">
        <v>77</v>
      </c>
      <c r="L1525">
        <v>73</v>
      </c>
      <c r="M1525">
        <v>77</v>
      </c>
      <c r="N1525">
        <v>17.75</v>
      </c>
      <c r="O1525">
        <v>52511</v>
      </c>
      <c r="P1525" s="10">
        <f t="shared" si="46"/>
        <v>40688</v>
      </c>
      <c r="Q1525" s="11">
        <f t="shared" si="47"/>
        <v>145</v>
      </c>
      <c r="R1525">
        <v>19.316049240527501</v>
      </c>
      <c r="S1525">
        <v>668.80333333333294</v>
      </c>
      <c r="T1525">
        <v>0.51507282471359395</v>
      </c>
      <c r="U1525">
        <v>45.922171757636498</v>
      </c>
      <c r="V1525">
        <v>643.13</v>
      </c>
      <c r="W1525">
        <v>0.365088072705819</v>
      </c>
      <c r="X1525">
        <v>26.809227674845602</v>
      </c>
      <c r="Y1525">
        <v>609.68666666666695</v>
      </c>
      <c r="Z1525">
        <v>0.39984627660182198</v>
      </c>
      <c r="AA1525">
        <v>27.3791846102487</v>
      </c>
      <c r="AB1525">
        <v>579.43333333333305</v>
      </c>
      <c r="AC1525">
        <v>0.45036806429432302</v>
      </c>
      <c r="AD1525" t="s">
        <v>3973</v>
      </c>
      <c r="AE1525">
        <v>-9.89030642797398E-2</v>
      </c>
      <c r="AF1525">
        <v>-0.678223642787944</v>
      </c>
      <c r="AG1525">
        <v>0.229305608947481</v>
      </c>
      <c r="AH1525">
        <v>0.57540787571114305</v>
      </c>
      <c r="AI1525">
        <v>18.848982823154198</v>
      </c>
      <c r="AJ1525">
        <v>9.2075201217142105E-2</v>
      </c>
      <c r="AK1525">
        <v>-0.98235852113392697</v>
      </c>
      <c r="AL1525">
        <v>0.113169987780885</v>
      </c>
      <c r="AM1525">
        <v>0.37653344648871701</v>
      </c>
      <c r="AN1525">
        <v>45.326432774251003</v>
      </c>
      <c r="AO1525">
        <v>0.110840785777493</v>
      </c>
      <c r="AP1525">
        <v>-0.95976256528841997</v>
      </c>
      <c r="AQ1525">
        <v>0.15534003075240799</v>
      </c>
      <c r="AR1525">
        <v>0.508836966552078</v>
      </c>
      <c r="AS1525">
        <v>26.349193736785502</v>
      </c>
      <c r="AT1525">
        <v>1.49947245204057E-2</v>
      </c>
      <c r="AU1525">
        <v>-0.81341797220957002</v>
      </c>
      <c r="AV1525">
        <v>0.18834473597774301</v>
      </c>
      <c r="AW1525">
        <v>0.54678168833275198</v>
      </c>
      <c r="AX1525">
        <v>26.8224416795486</v>
      </c>
    </row>
    <row r="1526" spans="1:50" ht="16">
      <c r="A1526" t="s">
        <v>3974</v>
      </c>
      <c r="B1526" t="s">
        <v>7615</v>
      </c>
      <c r="C1526" t="s">
        <v>3964</v>
      </c>
      <c r="D1526">
        <v>2011</v>
      </c>
      <c r="E1526" t="s">
        <v>4573</v>
      </c>
      <c r="F1526" t="s">
        <v>43</v>
      </c>
      <c r="H1526" t="s">
        <v>3728</v>
      </c>
      <c r="I1526">
        <v>7</v>
      </c>
      <c r="J1526">
        <v>120</v>
      </c>
      <c r="K1526">
        <v>78.666666666666671</v>
      </c>
      <c r="L1526">
        <v>80.5</v>
      </c>
      <c r="M1526">
        <v>80.5</v>
      </c>
      <c r="N1526">
        <v>18.5</v>
      </c>
      <c r="O1526">
        <v>52511</v>
      </c>
      <c r="P1526" s="10">
        <f t="shared" si="46"/>
        <v>40688</v>
      </c>
      <c r="Q1526" s="11">
        <f t="shared" si="47"/>
        <v>145</v>
      </c>
      <c r="R1526">
        <v>17.416586045735301</v>
      </c>
      <c r="S1526">
        <v>606.42666666666696</v>
      </c>
      <c r="T1526">
        <v>0.509526093180794</v>
      </c>
      <c r="U1526">
        <v>32.492868970121897</v>
      </c>
      <c r="V1526">
        <v>625.76333333333298</v>
      </c>
      <c r="W1526">
        <v>0.43251771357144903</v>
      </c>
      <c r="X1526">
        <v>36.451933733934197</v>
      </c>
      <c r="Y1526">
        <v>626.79666666666697</v>
      </c>
      <c r="Z1526">
        <v>0.43874370392276701</v>
      </c>
      <c r="AA1526">
        <v>22.941750125187799</v>
      </c>
      <c r="AB1526">
        <v>614.77333333333297</v>
      </c>
      <c r="AC1526">
        <v>0.44970630764656699</v>
      </c>
      <c r="AD1526" t="s">
        <v>3975</v>
      </c>
      <c r="AE1526">
        <v>-0.11800469034315</v>
      </c>
      <c r="AF1526">
        <v>-0.66307408397374301</v>
      </c>
      <c r="AG1526">
        <v>0.220201642620238</v>
      </c>
      <c r="AH1526">
        <v>0.54133122501267505</v>
      </c>
      <c r="AI1526">
        <v>17.0151976818957</v>
      </c>
      <c r="AJ1526">
        <v>7.3261185995803597E-3</v>
      </c>
      <c r="AK1526">
        <v>-0.81663099506755998</v>
      </c>
      <c r="AL1526">
        <v>0.167551634901591</v>
      </c>
      <c r="AM1526">
        <v>0.48790752375480401</v>
      </c>
      <c r="AN1526">
        <v>31.901138610596</v>
      </c>
      <c r="AO1526">
        <v>4.5282376675250501E-3</v>
      </c>
      <c r="AP1526">
        <v>-0.83587748449846999</v>
      </c>
      <c r="AQ1526">
        <v>0.17752351859469401</v>
      </c>
      <c r="AR1526">
        <v>0.52682841083972498</v>
      </c>
      <c r="AS1526">
        <v>35.748929442046297</v>
      </c>
      <c r="AT1526">
        <v>-1.06903140468298E-2</v>
      </c>
      <c r="AU1526">
        <v>-0.78336390584984295</v>
      </c>
      <c r="AV1526">
        <v>0.18271114199632099</v>
      </c>
      <c r="AW1526">
        <v>0.515709727306916</v>
      </c>
      <c r="AX1526">
        <v>22.492420282364801</v>
      </c>
    </row>
    <row r="1527" spans="1:50" ht="16">
      <c r="A1527" t="s">
        <v>4287</v>
      </c>
      <c r="B1527" t="s">
        <v>7615</v>
      </c>
      <c r="C1527" t="s">
        <v>907</v>
      </c>
      <c r="D1527">
        <v>2011</v>
      </c>
      <c r="E1527" t="s">
        <v>4574</v>
      </c>
      <c r="F1527" t="s">
        <v>41</v>
      </c>
      <c r="H1527" t="s">
        <v>3976</v>
      </c>
      <c r="I1527">
        <v>7</v>
      </c>
      <c r="J1527">
        <v>119</v>
      </c>
      <c r="K1527">
        <v>87</v>
      </c>
      <c r="L1527">
        <v>79</v>
      </c>
      <c r="M1527">
        <v>87</v>
      </c>
      <c r="N1527">
        <v>17.5</v>
      </c>
      <c r="O1527">
        <v>52511</v>
      </c>
      <c r="P1527" s="10">
        <f t="shared" si="46"/>
        <v>40688</v>
      </c>
      <c r="Q1527" s="11">
        <f t="shared" si="47"/>
        <v>145</v>
      </c>
      <c r="R1527">
        <v>17.166344182941099</v>
      </c>
      <c r="S1527">
        <v>604.113333333333</v>
      </c>
      <c r="T1527">
        <v>0.52832467191772503</v>
      </c>
      <c r="U1527">
        <v>31.056580203638799</v>
      </c>
      <c r="V1527">
        <v>608.41999999999996</v>
      </c>
      <c r="W1527">
        <v>0.46188916340657499</v>
      </c>
      <c r="X1527">
        <v>28.7730816224337</v>
      </c>
      <c r="Y1527">
        <v>634.40666666666698</v>
      </c>
      <c r="Z1527">
        <v>0.457811494274042</v>
      </c>
      <c r="AA1527">
        <v>14.5345858788182</v>
      </c>
      <c r="AB1527">
        <v>680.07666666666705</v>
      </c>
      <c r="AC1527">
        <v>0.57258214895677295</v>
      </c>
      <c r="AD1527" t="s">
        <v>3977</v>
      </c>
      <c r="AE1527">
        <v>-9.2296364369605505E-2</v>
      </c>
      <c r="AF1527">
        <v>-0.70516348955608998</v>
      </c>
      <c r="AG1527">
        <v>0.24571260438463199</v>
      </c>
      <c r="AH1527">
        <v>0.63568304982900403</v>
      </c>
      <c r="AI1527">
        <v>16.7240805235162</v>
      </c>
      <c r="AJ1527">
        <v>-1.8708137001396501E-2</v>
      </c>
      <c r="AK1527">
        <v>-0.79465868201231604</v>
      </c>
      <c r="AL1527">
        <v>0.19376715418812099</v>
      </c>
      <c r="AM1527">
        <v>0.55281789772339696</v>
      </c>
      <c r="AN1527">
        <v>30.407334554654899</v>
      </c>
      <c r="AO1527">
        <v>-1.5402202277142899E-2</v>
      </c>
      <c r="AP1527">
        <v>-0.79635143929468899</v>
      </c>
      <c r="AQ1527">
        <v>0.18888669619793799</v>
      </c>
      <c r="AR1527">
        <v>0.53965304974260997</v>
      </c>
      <c r="AS1527">
        <v>28.1831889703789</v>
      </c>
      <c r="AT1527">
        <v>-0.120540619606278</v>
      </c>
      <c r="AU1527">
        <v>-0.68664647842231996</v>
      </c>
      <c r="AV1527">
        <v>0.27954815584578702</v>
      </c>
      <c r="AW1527">
        <v>0.70882965879292303</v>
      </c>
      <c r="AX1527">
        <v>14.111119624122001</v>
      </c>
    </row>
    <row r="1528" spans="1:50" ht="16">
      <c r="A1528" t="s">
        <v>3978</v>
      </c>
      <c r="B1528" t="s">
        <v>7615</v>
      </c>
      <c r="C1528" t="s">
        <v>3964</v>
      </c>
      <c r="D1528">
        <v>2011</v>
      </c>
      <c r="E1528" t="s">
        <v>4575</v>
      </c>
      <c r="F1528" t="s">
        <v>43</v>
      </c>
      <c r="H1528" t="s">
        <v>3749</v>
      </c>
      <c r="I1528">
        <v>9</v>
      </c>
      <c r="J1528">
        <v>116.83333333333333</v>
      </c>
      <c r="K1528">
        <v>75.833333333333329</v>
      </c>
      <c r="L1528">
        <v>75.166666666666671</v>
      </c>
      <c r="M1528">
        <v>75.833333333333329</v>
      </c>
      <c r="N1528">
        <v>18.5</v>
      </c>
      <c r="O1528">
        <v>52511</v>
      </c>
      <c r="P1528" s="10">
        <f t="shared" si="46"/>
        <v>40688</v>
      </c>
      <c r="Q1528" s="11">
        <f t="shared" si="47"/>
        <v>145</v>
      </c>
      <c r="R1528">
        <v>19.814709230512399</v>
      </c>
      <c r="S1528">
        <v>632.08000000000004</v>
      </c>
      <c r="T1528">
        <v>0.52081382338220406</v>
      </c>
      <c r="U1528">
        <v>30.576745117676499</v>
      </c>
      <c r="V1528">
        <v>647.12333333333299</v>
      </c>
      <c r="W1528">
        <v>0.448589317536842</v>
      </c>
      <c r="X1528">
        <v>30.0779233850776</v>
      </c>
      <c r="Y1528">
        <v>587.37333333333299</v>
      </c>
      <c r="Z1528">
        <v>0.43078423160505802</v>
      </c>
      <c r="AA1528">
        <v>24.504714071106701</v>
      </c>
      <c r="AB1528">
        <v>611.78666666666697</v>
      </c>
      <c r="AC1528">
        <v>0.46563913361056503</v>
      </c>
      <c r="AD1528" t="s">
        <v>3979</v>
      </c>
      <c r="AE1528">
        <v>-8.3135958011555294E-2</v>
      </c>
      <c r="AF1528">
        <v>-0.70475351448791401</v>
      </c>
      <c r="AG1528">
        <v>0.238924914736908</v>
      </c>
      <c r="AH1528">
        <v>0.61913322119287595</v>
      </c>
      <c r="AI1528">
        <v>19.315253026636402</v>
      </c>
      <c r="AJ1528">
        <v>3.3762468077882198E-2</v>
      </c>
      <c r="AK1528">
        <v>-0.83749860250353003</v>
      </c>
      <c r="AL1528">
        <v>0.18865542965571599</v>
      </c>
      <c r="AM1528">
        <v>0.560187691129303</v>
      </c>
      <c r="AN1528">
        <v>29.949948716743599</v>
      </c>
      <c r="AO1528">
        <v>5.5314626356790998E-2</v>
      </c>
      <c r="AP1528">
        <v>-0.89232250635388</v>
      </c>
      <c r="AQ1528">
        <v>0.179261278595826</v>
      </c>
      <c r="AR1528">
        <v>0.55824015059641696</v>
      </c>
      <c r="AS1528">
        <v>29.493217405416299</v>
      </c>
      <c r="AT1528">
        <v>-3.8718176293561397E-2</v>
      </c>
      <c r="AU1528">
        <v>-0.74730612090853799</v>
      </c>
      <c r="AV1528">
        <v>0.19332415052780999</v>
      </c>
      <c r="AW1528">
        <v>0.52539699134475004</v>
      </c>
      <c r="AX1528">
        <v>24.000170550063402</v>
      </c>
    </row>
    <row r="1529" spans="1:50" ht="16">
      <c r="A1529" t="s">
        <v>3980</v>
      </c>
      <c r="B1529" t="s">
        <v>7615</v>
      </c>
      <c r="C1529" t="s">
        <v>907</v>
      </c>
      <c r="D1529">
        <v>2011</v>
      </c>
      <c r="E1529" t="s">
        <v>4576</v>
      </c>
      <c r="F1529" t="s">
        <v>41</v>
      </c>
      <c r="H1529" t="s">
        <v>3640</v>
      </c>
      <c r="I1529">
        <v>7</v>
      </c>
      <c r="J1529">
        <v>120</v>
      </c>
      <c r="K1529">
        <v>85</v>
      </c>
      <c r="M1529">
        <v>85</v>
      </c>
      <c r="N1529">
        <v>18.25</v>
      </c>
      <c r="O1529">
        <v>52511</v>
      </c>
      <c r="P1529" s="10">
        <f t="shared" si="46"/>
        <v>40688</v>
      </c>
      <c r="Q1529" s="11">
        <f t="shared" si="47"/>
        <v>145</v>
      </c>
      <c r="R1529">
        <v>10.6269185444834</v>
      </c>
      <c r="S1529">
        <v>684.38333333333298</v>
      </c>
      <c r="T1529">
        <v>0.56839913530211394</v>
      </c>
      <c r="U1529">
        <v>33.723960941412102</v>
      </c>
      <c r="V1529">
        <v>596.11</v>
      </c>
      <c r="W1529">
        <v>0.42993222962736999</v>
      </c>
      <c r="X1529">
        <v>27.578722083124699</v>
      </c>
      <c r="Y1529">
        <v>606.03666666666697</v>
      </c>
      <c r="Z1529">
        <v>0.44805133759110199</v>
      </c>
      <c r="AA1529">
        <v>21.033182774161201</v>
      </c>
      <c r="AB1529">
        <v>620.79333333333295</v>
      </c>
      <c r="AC1529">
        <v>0.49049977885544099</v>
      </c>
      <c r="AD1529" t="s">
        <v>3981</v>
      </c>
      <c r="AE1529">
        <v>-0.177234288979567</v>
      </c>
      <c r="AF1529">
        <v>-0.60343524536960902</v>
      </c>
      <c r="AG1529">
        <v>0.26197334869932998</v>
      </c>
      <c r="AH1529">
        <v>0.59464803906289099</v>
      </c>
      <c r="AI1529">
        <v>10.338052015960001</v>
      </c>
      <c r="AJ1529">
        <v>1.17649674329949E-2</v>
      </c>
      <c r="AK1529">
        <v>-0.81397539378213901</v>
      </c>
      <c r="AL1529">
        <v>0.16586890628321499</v>
      </c>
      <c r="AM1529">
        <v>0.48237484771206901</v>
      </c>
      <c r="AN1529">
        <v>33.1135147355076</v>
      </c>
      <c r="AO1529">
        <v>1.34648760214132E-2</v>
      </c>
      <c r="AP1529">
        <v>-0.82705457583528996</v>
      </c>
      <c r="AQ1529">
        <v>0.18616976960838399</v>
      </c>
      <c r="AR1529">
        <v>0.54789612988771597</v>
      </c>
      <c r="AS1529">
        <v>27.018573578613399</v>
      </c>
      <c r="AT1529">
        <v>-3.4669803124140398E-2</v>
      </c>
      <c r="AU1529">
        <v>-0.74256889884547905</v>
      </c>
      <c r="AV1529">
        <v>0.21726786552451699</v>
      </c>
      <c r="AW1529">
        <v>0.58763702492602399</v>
      </c>
      <c r="AX1529">
        <v>20.547991027980899</v>
      </c>
    </row>
    <row r="1530" spans="1:50" ht="16">
      <c r="A1530" t="s">
        <v>4288</v>
      </c>
      <c r="B1530" t="s">
        <v>7615</v>
      </c>
      <c r="C1530" t="s">
        <v>1880</v>
      </c>
      <c r="D1530">
        <v>2011</v>
      </c>
      <c r="E1530" t="s">
        <v>4577</v>
      </c>
      <c r="F1530" t="s">
        <v>43</v>
      </c>
      <c r="H1530" t="s">
        <v>3721</v>
      </c>
      <c r="I1530">
        <v>8</v>
      </c>
      <c r="J1530">
        <v>116</v>
      </c>
      <c r="K1530">
        <v>78.5</v>
      </c>
      <c r="L1530">
        <v>77</v>
      </c>
      <c r="M1530">
        <v>78.5</v>
      </c>
      <c r="N1530">
        <v>19</v>
      </c>
      <c r="O1530">
        <v>52511</v>
      </c>
      <c r="P1530" s="10">
        <f t="shared" si="46"/>
        <v>40688</v>
      </c>
      <c r="Q1530" s="11">
        <f t="shared" si="47"/>
        <v>145</v>
      </c>
      <c r="R1530">
        <v>13.4362343515273</v>
      </c>
      <c r="S1530">
        <v>671.72333333333302</v>
      </c>
      <c r="T1530">
        <v>0.559168064308605</v>
      </c>
      <c r="U1530">
        <v>29.419034384910699</v>
      </c>
      <c r="V1530">
        <v>662.06</v>
      </c>
      <c r="W1530">
        <v>0.45566673049374301</v>
      </c>
      <c r="X1530">
        <v>32.761519612752501</v>
      </c>
      <c r="Y1530">
        <v>594.43333333333305</v>
      </c>
      <c r="Z1530">
        <v>0.42088477016350501</v>
      </c>
      <c r="AA1530">
        <v>22.910706392922702</v>
      </c>
      <c r="AB1530">
        <v>640.46</v>
      </c>
      <c r="AC1530">
        <v>0.48363444904138397</v>
      </c>
      <c r="AD1530" t="s">
        <v>3982</v>
      </c>
      <c r="AE1530">
        <v>-0.16356241208892799</v>
      </c>
      <c r="AF1530">
        <v>-0.60398261649604401</v>
      </c>
      <c r="AG1530">
        <v>0.25353900766170001</v>
      </c>
      <c r="AH1530">
        <v>0.575742373429316</v>
      </c>
      <c r="AI1530">
        <v>13.079173848898099</v>
      </c>
      <c r="AJ1530">
        <v>3.2316573967211401E-3</v>
      </c>
      <c r="AK1530">
        <v>-0.789269686892073</v>
      </c>
      <c r="AL1530">
        <v>0.18860324313209201</v>
      </c>
      <c r="AM1530">
        <v>0.53509551772258901</v>
      </c>
      <c r="AN1530">
        <v>28.8185942129012</v>
      </c>
      <c r="AO1530">
        <v>4.6539568070687702E-2</v>
      </c>
      <c r="AP1530">
        <v>-0.86568065574176301</v>
      </c>
      <c r="AQ1530">
        <v>0.16404565925556</v>
      </c>
      <c r="AR1530">
        <v>0.49922912603229003</v>
      </c>
      <c r="AS1530">
        <v>32.170786628674897</v>
      </c>
      <c r="AT1530">
        <v>-2.28403750137239E-2</v>
      </c>
      <c r="AU1530">
        <v>-0.76530595370379395</v>
      </c>
      <c r="AV1530">
        <v>0.21450657656383601</v>
      </c>
      <c r="AW1530">
        <v>0.59371304487093002</v>
      </c>
      <c r="AX1530">
        <v>22.390221647603202</v>
      </c>
    </row>
    <row r="1531" spans="1:50" ht="16">
      <c r="A1531" t="s">
        <v>3983</v>
      </c>
      <c r="B1531" t="s">
        <v>7615</v>
      </c>
      <c r="C1531" t="s">
        <v>3639</v>
      </c>
      <c r="D1531">
        <v>2011</v>
      </c>
      <c r="E1531" t="s">
        <v>4578</v>
      </c>
      <c r="F1531" t="s">
        <v>43</v>
      </c>
      <c r="H1531" t="s">
        <v>3984</v>
      </c>
      <c r="I1531">
        <v>4</v>
      </c>
      <c r="J1531">
        <v>115</v>
      </c>
      <c r="L1531">
        <v>77.333333333333329</v>
      </c>
      <c r="M1531">
        <v>77.333333333333329</v>
      </c>
      <c r="N1531">
        <v>17.5</v>
      </c>
      <c r="O1531">
        <v>52711</v>
      </c>
      <c r="P1531" s="10">
        <f t="shared" si="46"/>
        <v>40690</v>
      </c>
      <c r="Q1531" s="11">
        <f t="shared" si="47"/>
        <v>147</v>
      </c>
      <c r="R1531">
        <v>24.249716574862301</v>
      </c>
      <c r="S1531">
        <v>607.42333333333295</v>
      </c>
      <c r="T1531">
        <v>0.49585006949730498</v>
      </c>
      <c r="U1531">
        <v>42.089005842096498</v>
      </c>
      <c r="V1531">
        <v>611.80999999999995</v>
      </c>
      <c r="W1531">
        <v>0.39519693244221699</v>
      </c>
      <c r="X1531">
        <v>37.854215489901499</v>
      </c>
      <c r="Y1531">
        <v>636.78333333333296</v>
      </c>
      <c r="Z1531">
        <v>0.38910739235762498</v>
      </c>
      <c r="AA1531">
        <v>26.9708117175764</v>
      </c>
      <c r="AB1531">
        <v>617.12666666666701</v>
      </c>
      <c r="AC1531">
        <v>0.46084648027577302</v>
      </c>
      <c r="AD1531" t="s">
        <v>3985</v>
      </c>
      <c r="AE1531">
        <v>-7.1648093248007902E-2</v>
      </c>
      <c r="AF1531">
        <v>-0.68605772315899805</v>
      </c>
      <c r="AG1531">
        <v>0.21560682380753601</v>
      </c>
      <c r="AH1531">
        <v>0.54617088654172796</v>
      </c>
      <c r="AI1531">
        <v>23.696690537906701</v>
      </c>
      <c r="AJ1531">
        <v>4.1315549673536803E-2</v>
      </c>
      <c r="AK1531">
        <v>-0.87923048306209795</v>
      </c>
      <c r="AL1531">
        <v>0.13543281687560599</v>
      </c>
      <c r="AM1531">
        <v>0.41656896972464302</v>
      </c>
      <c r="AN1531">
        <v>41.450322029270303</v>
      </c>
      <c r="AO1531">
        <v>8.3551917829805797E-2</v>
      </c>
      <c r="AP1531">
        <v>-0.95916547334054703</v>
      </c>
      <c r="AQ1531">
        <v>0.13918616585879701</v>
      </c>
      <c r="AR1531">
        <v>0.45501697043447098</v>
      </c>
      <c r="AS1531">
        <v>37.260001173528998</v>
      </c>
      <c r="AT1531">
        <v>2.1414017619015301E-2</v>
      </c>
      <c r="AU1531">
        <v>-0.80993771447854501</v>
      </c>
      <c r="AV1531">
        <v>0.20001770524215701</v>
      </c>
      <c r="AW1531">
        <v>0.57897213224958199</v>
      </c>
      <c r="AX1531">
        <v>26.393985763222101</v>
      </c>
    </row>
    <row r="1532" spans="1:50" ht="16">
      <c r="A1532" t="s">
        <v>3986</v>
      </c>
      <c r="B1532" t="s">
        <v>7615</v>
      </c>
      <c r="C1532" t="s">
        <v>3639</v>
      </c>
      <c r="D1532">
        <v>2011</v>
      </c>
      <c r="E1532" t="s">
        <v>4579</v>
      </c>
      <c r="F1532" t="s">
        <v>41</v>
      </c>
      <c r="J1532">
        <v>123</v>
      </c>
      <c r="K1532">
        <v>83</v>
      </c>
      <c r="L1532">
        <v>82</v>
      </c>
      <c r="M1532">
        <v>83</v>
      </c>
      <c r="N1532">
        <v>20</v>
      </c>
      <c r="O1532">
        <v>52711</v>
      </c>
      <c r="P1532" s="10">
        <f t="shared" si="46"/>
        <v>40690</v>
      </c>
      <c r="Q1532" s="11">
        <f t="shared" si="47"/>
        <v>147</v>
      </c>
      <c r="R1532">
        <v>21.552990318811499</v>
      </c>
      <c r="S1532">
        <v>611.49</v>
      </c>
      <c r="T1532">
        <v>0.47597941041355701</v>
      </c>
      <c r="U1532">
        <v>35.627018193957603</v>
      </c>
      <c r="V1532">
        <v>611.16999999999996</v>
      </c>
      <c r="W1532">
        <v>0.41581625853757198</v>
      </c>
      <c r="X1532">
        <v>28.3464217993657</v>
      </c>
      <c r="Y1532">
        <v>611.49</v>
      </c>
      <c r="Z1532">
        <v>0.42824468886025702</v>
      </c>
      <c r="AA1532">
        <v>27.0971959606076</v>
      </c>
      <c r="AB1532">
        <v>607.10333333333301</v>
      </c>
      <c r="AC1532">
        <v>0.45071504621854303</v>
      </c>
      <c r="AD1532" t="s">
        <v>3987</v>
      </c>
      <c r="AE1532">
        <v>-8.9011209478756806E-2</v>
      </c>
      <c r="AF1532">
        <v>-0.66637600666920305</v>
      </c>
      <c r="AG1532">
        <v>0.19024688902583001</v>
      </c>
      <c r="AH1532">
        <v>0.46990113616127499</v>
      </c>
      <c r="AI1532">
        <v>21.111432790979599</v>
      </c>
      <c r="AJ1532">
        <v>3.6861867327090903E-2</v>
      </c>
      <c r="AK1532">
        <v>-0.85777107309346901</v>
      </c>
      <c r="AL1532">
        <v>0.15543052528090101</v>
      </c>
      <c r="AM1532">
        <v>0.46947905842639998</v>
      </c>
      <c r="AN1532">
        <v>35.0128094180454</v>
      </c>
      <c r="AO1532">
        <v>-4.3155748075689997E-2</v>
      </c>
      <c r="AP1532">
        <v>-0.73964401459332696</v>
      </c>
      <c r="AQ1532">
        <v>0.15463985599100799</v>
      </c>
      <c r="AR1532">
        <v>0.41673392204252402</v>
      </c>
      <c r="AS1532">
        <v>27.863026130392601</v>
      </c>
      <c r="AT1532">
        <v>-3.6050922106662199E-2</v>
      </c>
      <c r="AU1532">
        <v>-0.72546207550449304</v>
      </c>
      <c r="AV1532">
        <v>0.175984719057692</v>
      </c>
      <c r="AW1532">
        <v>0.46703540559013201</v>
      </c>
      <c r="AX1532">
        <v>26.580429206618</v>
      </c>
    </row>
    <row r="1533" spans="1:50" ht="16">
      <c r="A1533" t="s">
        <v>3988</v>
      </c>
      <c r="B1533" t="s">
        <v>7615</v>
      </c>
      <c r="C1533" t="s">
        <v>3639</v>
      </c>
      <c r="D1533">
        <v>2011</v>
      </c>
      <c r="E1533" t="s">
        <v>4580</v>
      </c>
      <c r="F1533" t="s">
        <v>43</v>
      </c>
      <c r="J1533">
        <v>118.66666666666667</v>
      </c>
      <c r="K1533">
        <v>76</v>
      </c>
      <c r="L1533">
        <v>76</v>
      </c>
      <c r="M1533">
        <v>76</v>
      </c>
      <c r="N1533">
        <v>16.5</v>
      </c>
      <c r="O1533">
        <v>52711</v>
      </c>
      <c r="P1533" s="10">
        <f t="shared" si="46"/>
        <v>40690</v>
      </c>
      <c r="Q1533" s="11">
        <f t="shared" si="47"/>
        <v>147</v>
      </c>
      <c r="R1533">
        <v>28.718900851276899</v>
      </c>
      <c r="S1533">
        <v>611.80999999999995</v>
      </c>
      <c r="T1533">
        <v>0.45631593506038598</v>
      </c>
      <c r="U1533">
        <v>38.831268068769802</v>
      </c>
      <c r="V1533">
        <v>612.13</v>
      </c>
      <c r="W1533">
        <v>0.43003559619585002</v>
      </c>
      <c r="X1533">
        <v>46.247381739275603</v>
      </c>
      <c r="Y1533">
        <v>615.4</v>
      </c>
      <c r="Z1533">
        <v>0.33940938167926799</v>
      </c>
      <c r="AA1533">
        <v>26.539828075446501</v>
      </c>
      <c r="AB1533">
        <v>627.84</v>
      </c>
      <c r="AC1533">
        <v>0.45586646818557702</v>
      </c>
      <c r="AD1533" t="s">
        <v>3989</v>
      </c>
      <c r="AE1533">
        <v>-6.5253747612222801E-2</v>
      </c>
      <c r="AF1533">
        <v>-0.71263199912623998</v>
      </c>
      <c r="AG1533">
        <v>0.177457411911011</v>
      </c>
      <c r="AH1533">
        <v>0.46402163969754301</v>
      </c>
      <c r="AI1533">
        <v>28.159715490831701</v>
      </c>
      <c r="AJ1533">
        <v>4.1014818142188297E-2</v>
      </c>
      <c r="AK1533">
        <v>-0.83799547486741599</v>
      </c>
      <c r="AL1533">
        <v>0.17076836355537101</v>
      </c>
      <c r="AM1533">
        <v>0.50743117845212204</v>
      </c>
      <c r="AN1533">
        <v>38.102292114124197</v>
      </c>
      <c r="AO1533">
        <v>9.2589962175583906E-2</v>
      </c>
      <c r="AP1533">
        <v>-0.97508965316739904</v>
      </c>
      <c r="AQ1533">
        <v>8.4578338632094893E-2</v>
      </c>
      <c r="AR1533">
        <v>0.27981207077037401</v>
      </c>
      <c r="AS1533">
        <v>45.779478447527303</v>
      </c>
      <c r="AT1533">
        <v>6.0037856673765102E-3</v>
      </c>
      <c r="AU1533">
        <v>-0.78627331108366205</v>
      </c>
      <c r="AV1533">
        <v>0.19014352936881901</v>
      </c>
      <c r="AW1533">
        <v>0.53828963624487902</v>
      </c>
      <c r="AX1533">
        <v>25.992744540440601</v>
      </c>
    </row>
    <row r="1534" spans="1:50" ht="16">
      <c r="A1534" t="s">
        <v>3990</v>
      </c>
      <c r="B1534" t="s">
        <v>7615</v>
      </c>
      <c r="C1534" t="s">
        <v>3639</v>
      </c>
      <c r="D1534">
        <v>2011</v>
      </c>
      <c r="E1534" t="s">
        <v>4581</v>
      </c>
      <c r="F1534" t="s">
        <v>43</v>
      </c>
      <c r="J1534">
        <v>118</v>
      </c>
      <c r="K1534">
        <v>71.833333333333329</v>
      </c>
      <c r="L1534">
        <v>74.666666666666671</v>
      </c>
      <c r="M1534">
        <v>74.666666666666671</v>
      </c>
      <c r="N1534">
        <v>18.5</v>
      </c>
      <c r="O1534">
        <v>52511</v>
      </c>
      <c r="P1534" s="10">
        <f t="shared" si="46"/>
        <v>40688</v>
      </c>
      <c r="Q1534" s="11">
        <f t="shared" si="47"/>
        <v>145</v>
      </c>
      <c r="R1534">
        <v>24.220523618761501</v>
      </c>
      <c r="S1534">
        <v>654.14666666666699</v>
      </c>
      <c r="T1534">
        <v>0.45588830913024497</v>
      </c>
      <c r="U1534">
        <v>51.0941393757303</v>
      </c>
      <c r="V1534">
        <v>611.16999999999996</v>
      </c>
      <c r="W1534">
        <v>0.34492236182872799</v>
      </c>
      <c r="X1534">
        <v>33.501697212485396</v>
      </c>
      <c r="Y1534">
        <v>611.16999999999996</v>
      </c>
      <c r="Z1534">
        <v>0.45569953393292101</v>
      </c>
      <c r="AA1534">
        <v>31.2903191453847</v>
      </c>
      <c r="AB1534">
        <v>611.16999999999996</v>
      </c>
      <c r="AC1534">
        <v>0.42524371529650101</v>
      </c>
      <c r="AD1534" t="s">
        <v>3991</v>
      </c>
      <c r="AE1534">
        <v>-7.0023242687296205E-2</v>
      </c>
      <c r="AF1534">
        <v>-0.67023098167287498</v>
      </c>
      <c r="AG1534">
        <v>0.17390733630777899</v>
      </c>
      <c r="AH1534">
        <v>0.43169451733863201</v>
      </c>
      <c r="AI1534">
        <v>23.761181702053701</v>
      </c>
      <c r="AJ1534">
        <v>7.0681850670327506E-2</v>
      </c>
      <c r="AK1534">
        <v>-0.97853989662989205</v>
      </c>
      <c r="AL1534">
        <v>8.8330201835821506E-2</v>
      </c>
      <c r="AM1534">
        <v>0.29311170643805201</v>
      </c>
      <c r="AN1534">
        <v>50.551375840274503</v>
      </c>
      <c r="AO1534">
        <v>1.1729202600541999E-2</v>
      </c>
      <c r="AP1534">
        <v>-0.82356484086655901</v>
      </c>
      <c r="AQ1534">
        <v>0.19452844021069499</v>
      </c>
      <c r="AR1534">
        <v>0.57082418685817105</v>
      </c>
      <c r="AS1534">
        <v>32.795782147181001</v>
      </c>
      <c r="AT1534">
        <v>-3.3186908345367401E-3</v>
      </c>
      <c r="AU1534">
        <v>-0.81053351860255896</v>
      </c>
      <c r="AV1534">
        <v>0.15863728760359799</v>
      </c>
      <c r="AW1534">
        <v>0.45957998336834399</v>
      </c>
      <c r="AX1534">
        <v>30.7322828489527</v>
      </c>
    </row>
    <row r="1535" spans="1:50" ht="16">
      <c r="A1535" t="s">
        <v>3992</v>
      </c>
      <c r="B1535" t="s">
        <v>7615</v>
      </c>
      <c r="C1535" t="s">
        <v>3639</v>
      </c>
      <c r="D1535">
        <v>2011</v>
      </c>
      <c r="E1535" t="s">
        <v>4582</v>
      </c>
      <c r="F1535" t="s">
        <v>41</v>
      </c>
      <c r="J1535">
        <v>119.83333333333333</v>
      </c>
      <c r="K1535">
        <v>91</v>
      </c>
      <c r="L1535">
        <v>91.333333333333329</v>
      </c>
      <c r="M1535">
        <v>91.333333333333329</v>
      </c>
      <c r="N1535">
        <v>17.75</v>
      </c>
      <c r="O1535">
        <v>52511</v>
      </c>
      <c r="P1535" s="10">
        <f t="shared" si="46"/>
        <v>40688</v>
      </c>
      <c r="Q1535" s="11">
        <f t="shared" si="47"/>
        <v>145</v>
      </c>
      <c r="R1535">
        <v>16.814464363211499</v>
      </c>
      <c r="S1535">
        <v>688.756666666667</v>
      </c>
      <c r="T1535">
        <v>0.51219396976253995</v>
      </c>
      <c r="U1535">
        <v>30.769272742447001</v>
      </c>
      <c r="V1535">
        <v>634.79</v>
      </c>
      <c r="W1535">
        <v>0.47585629595944701</v>
      </c>
      <c r="X1535">
        <v>31.166635119345699</v>
      </c>
      <c r="Y1535">
        <v>611.49</v>
      </c>
      <c r="Z1535">
        <v>0.43789266537548299</v>
      </c>
      <c r="AA1535">
        <v>22.550188449340698</v>
      </c>
      <c r="AB1535">
        <v>636.78333333333296</v>
      </c>
      <c r="AC1535">
        <v>0.51901443554211701</v>
      </c>
      <c r="AD1535" t="s">
        <v>3993</v>
      </c>
      <c r="AE1535">
        <v>-0.163374543622191</v>
      </c>
      <c r="AF1535">
        <v>-0.54262990971412595</v>
      </c>
      <c r="AG1535">
        <v>0.21059618902923499</v>
      </c>
      <c r="AH1535">
        <v>0.434706316965419</v>
      </c>
      <c r="AI1535">
        <v>16.441176605499901</v>
      </c>
      <c r="AJ1535">
        <v>-3.29735122369956E-2</v>
      </c>
      <c r="AK1535">
        <v>-0.730233421909953</v>
      </c>
      <c r="AL1535">
        <v>0.19940502958681</v>
      </c>
      <c r="AM1535">
        <v>0.53164631995624401</v>
      </c>
      <c r="AN1535">
        <v>30.104218318043301</v>
      </c>
      <c r="AO1535">
        <v>-9.3816496172503504E-3</v>
      </c>
      <c r="AP1535">
        <v>-0.74960332584987899</v>
      </c>
      <c r="AQ1535">
        <v>0.16872665006729501</v>
      </c>
      <c r="AR1535">
        <v>0.45977770350263902</v>
      </c>
      <c r="AS1535">
        <v>30.5912930171969</v>
      </c>
      <c r="AT1535">
        <v>-0.10747859225430199</v>
      </c>
      <c r="AU1535">
        <v>-0.63999479790203995</v>
      </c>
      <c r="AV1535">
        <v>0.22826644903621501</v>
      </c>
      <c r="AW1535">
        <v>0.54472809109883902</v>
      </c>
      <c r="AX1535">
        <v>22.004649631759701</v>
      </c>
    </row>
    <row r="1536" spans="1:50" ht="16">
      <c r="A1536" t="s">
        <v>3994</v>
      </c>
      <c r="B1536" t="s">
        <v>7615</v>
      </c>
      <c r="C1536" t="s">
        <v>3639</v>
      </c>
      <c r="D1536">
        <v>2011</v>
      </c>
      <c r="E1536" t="s">
        <v>4583</v>
      </c>
      <c r="F1536" t="s">
        <v>1247</v>
      </c>
      <c r="J1536">
        <v>117.33333333333333</v>
      </c>
      <c r="K1536">
        <v>77</v>
      </c>
      <c r="L1536">
        <v>77</v>
      </c>
      <c r="M1536">
        <v>77</v>
      </c>
      <c r="N1536">
        <v>17.75</v>
      </c>
      <c r="O1536">
        <v>52711</v>
      </c>
      <c r="P1536" s="10">
        <f t="shared" si="46"/>
        <v>40690</v>
      </c>
      <c r="Q1536" s="11">
        <f t="shared" si="47"/>
        <v>147</v>
      </c>
      <c r="R1536">
        <v>25.317019028542799</v>
      </c>
      <c r="S1536">
        <v>635.46</v>
      </c>
      <c r="T1536">
        <v>0.49949059987983402</v>
      </c>
      <c r="U1536">
        <v>47.660365381405398</v>
      </c>
      <c r="V1536">
        <v>567.40666666666698</v>
      </c>
      <c r="W1536">
        <v>0.39119509762867199</v>
      </c>
      <c r="X1536">
        <v>36.110905691871103</v>
      </c>
      <c r="Y1536">
        <v>606.05666666666696</v>
      </c>
      <c r="Z1536">
        <v>0.40379369960703798</v>
      </c>
      <c r="AA1536">
        <v>33.240019529293903</v>
      </c>
      <c r="AB1536">
        <v>620.08666666666704</v>
      </c>
      <c r="AC1536">
        <v>0.46656758933559001</v>
      </c>
      <c r="AD1536" t="s">
        <v>3995</v>
      </c>
      <c r="AE1536">
        <v>-8.9006301966768994E-2</v>
      </c>
      <c r="AF1536">
        <v>-0.708977947330235</v>
      </c>
      <c r="AG1536">
        <v>0.21654661092369201</v>
      </c>
      <c r="AH1536">
        <v>0.56342573588254896</v>
      </c>
      <c r="AI1536">
        <v>24.7327990224526</v>
      </c>
      <c r="AJ1536">
        <v>0.16180867669825899</v>
      </c>
      <c r="AK1536">
        <v>-1.0108876872591299</v>
      </c>
      <c r="AL1536">
        <v>0.15568955439799201</v>
      </c>
      <c r="AM1536">
        <v>0.52752689081738302</v>
      </c>
      <c r="AN1536">
        <v>46.860017984450302</v>
      </c>
      <c r="AO1536">
        <v>0.118252142414753</v>
      </c>
      <c r="AP1536">
        <v>-0.96909229617722104</v>
      </c>
      <c r="AQ1536">
        <v>0.16131460597838401</v>
      </c>
      <c r="AR1536">
        <v>0.53165849848019797</v>
      </c>
      <c r="AS1536">
        <v>35.474749135336701</v>
      </c>
      <c r="AT1536">
        <v>3.6179625614036003E-2</v>
      </c>
      <c r="AU1536">
        <v>-0.835812032182781</v>
      </c>
      <c r="AV1536">
        <v>0.20955000229717799</v>
      </c>
      <c r="AW1536">
        <v>0.62127170218683503</v>
      </c>
      <c r="AX1536">
        <v>32.4966057678065</v>
      </c>
    </row>
    <row r="1537" spans="1:50" ht="16">
      <c r="A1537" t="s">
        <v>3996</v>
      </c>
      <c r="B1537" t="s">
        <v>7615</v>
      </c>
      <c r="C1537" t="s">
        <v>3997</v>
      </c>
      <c r="D1537">
        <v>2011</v>
      </c>
      <c r="E1537" t="s">
        <v>4584</v>
      </c>
      <c r="F1537" t="s">
        <v>43</v>
      </c>
      <c r="J1537">
        <v>115.83333333333333</v>
      </c>
      <c r="K1537">
        <v>77</v>
      </c>
      <c r="L1537">
        <v>78</v>
      </c>
      <c r="M1537">
        <v>78</v>
      </c>
      <c r="N1537">
        <v>22.5</v>
      </c>
      <c r="O1537">
        <v>51811</v>
      </c>
      <c r="P1537" s="10">
        <f t="shared" si="46"/>
        <v>40681</v>
      </c>
      <c r="Q1537" s="11">
        <f t="shared" si="47"/>
        <v>138</v>
      </c>
      <c r="R1537">
        <v>25.2128097145719</v>
      </c>
      <c r="S1537">
        <v>609.01666666666699</v>
      </c>
      <c r="T1537">
        <v>0.47582606797232302</v>
      </c>
      <c r="U1537">
        <v>35.208373226506403</v>
      </c>
      <c r="V1537">
        <v>611.46666666666704</v>
      </c>
      <c r="W1537">
        <v>0.434435219636709</v>
      </c>
      <c r="X1537">
        <v>36.899231013186402</v>
      </c>
      <c r="Y1537">
        <v>618.80666666666696</v>
      </c>
      <c r="Z1537">
        <v>0.43137154559678398</v>
      </c>
      <c r="AA1537">
        <v>28.6995383074612</v>
      </c>
      <c r="AB1537">
        <v>624.40666666666698</v>
      </c>
      <c r="AC1537">
        <v>0.45041783538811198</v>
      </c>
      <c r="AD1537" t="s">
        <v>3998</v>
      </c>
      <c r="AE1537">
        <v>-1.4690150640191E-2</v>
      </c>
      <c r="AF1537">
        <v>-0.77190207947526002</v>
      </c>
      <c r="AG1537">
        <v>0.20886749460836601</v>
      </c>
      <c r="AH1537">
        <v>0.58211403659966898</v>
      </c>
      <c r="AI1537">
        <v>24.649231722350599</v>
      </c>
      <c r="AJ1537">
        <v>2.29733764166128E-2</v>
      </c>
      <c r="AK1537">
        <v>-0.82125448828937897</v>
      </c>
      <c r="AL1537">
        <v>0.17280041693895601</v>
      </c>
      <c r="AM1537">
        <v>0.50571044575261903</v>
      </c>
      <c r="AN1537">
        <v>34.546644977247702</v>
      </c>
      <c r="AO1537">
        <v>4.2879041302221803E-2</v>
      </c>
      <c r="AP1537">
        <v>-0.889713751423997</v>
      </c>
      <c r="AQ1537">
        <v>0.176642414246205</v>
      </c>
      <c r="AR1537">
        <v>0.54894813238097095</v>
      </c>
      <c r="AS1537">
        <v>36.187289625784999</v>
      </c>
      <c r="AT1537">
        <v>-1.33203071506699E-2</v>
      </c>
      <c r="AU1537">
        <v>-0.79368044295751405</v>
      </c>
      <c r="AV1537">
        <v>0.18306723430151101</v>
      </c>
      <c r="AW1537">
        <v>0.52214197556109299</v>
      </c>
      <c r="AX1537">
        <v>28.130730861279002</v>
      </c>
    </row>
    <row r="1538" spans="1:50" ht="16">
      <c r="A1538" t="s">
        <v>3999</v>
      </c>
      <c r="B1538" t="s">
        <v>7615</v>
      </c>
      <c r="C1538" t="s">
        <v>3997</v>
      </c>
      <c r="D1538">
        <v>2011</v>
      </c>
      <c r="E1538" t="s">
        <v>4585</v>
      </c>
      <c r="F1538" t="s">
        <v>43</v>
      </c>
      <c r="J1538">
        <v>119.66666666666667</v>
      </c>
      <c r="K1538">
        <v>82.833333333333329</v>
      </c>
      <c r="L1538">
        <v>82.833333333333329</v>
      </c>
      <c r="M1538">
        <v>82.833333333333329</v>
      </c>
      <c r="N1538">
        <v>24.5</v>
      </c>
      <c r="O1538">
        <v>52711</v>
      </c>
      <c r="P1538" s="10">
        <f t="shared" si="46"/>
        <v>40690</v>
      </c>
      <c r="Q1538" s="11">
        <f t="shared" si="47"/>
        <v>147</v>
      </c>
      <c r="R1538">
        <v>21.5695261225171</v>
      </c>
      <c r="S1538">
        <v>591.12333333333299</v>
      </c>
      <c r="T1538">
        <v>0.49096218845851602</v>
      </c>
      <c r="U1538">
        <v>30.3110166917042</v>
      </c>
      <c r="V1538">
        <v>646.76333333333298</v>
      </c>
      <c r="W1538">
        <v>0.44937252143331102</v>
      </c>
      <c r="X1538">
        <v>32.767143381739302</v>
      </c>
      <c r="Y1538">
        <v>567.79999999999995</v>
      </c>
      <c r="Z1538">
        <v>0.39567977071523902</v>
      </c>
      <c r="AA1538">
        <v>17.8335035887164</v>
      </c>
      <c r="AB1538">
        <v>658.78</v>
      </c>
      <c r="AC1538">
        <v>0.53717362797871104</v>
      </c>
      <c r="AD1538" t="s">
        <v>4000</v>
      </c>
      <c r="AE1538">
        <v>-6.2571559960705306E-2</v>
      </c>
      <c r="AF1538">
        <v>-0.73422112491561498</v>
      </c>
      <c r="AG1538">
        <v>0.215238273894239</v>
      </c>
      <c r="AH1538">
        <v>0.57639986644264196</v>
      </c>
      <c r="AI1538">
        <v>21.073976388009999</v>
      </c>
      <c r="AJ1538">
        <v>-2.0061957617768598E-2</v>
      </c>
      <c r="AK1538">
        <v>-0.76814416189051105</v>
      </c>
      <c r="AL1538">
        <v>0.17790748513681301</v>
      </c>
      <c r="AM1538">
        <v>0.49432383851316097</v>
      </c>
      <c r="AN1538">
        <v>29.722606334816</v>
      </c>
      <c r="AO1538">
        <v>3.2362025831991E-2</v>
      </c>
      <c r="AP1538">
        <v>-0.95160229634550297</v>
      </c>
      <c r="AQ1538">
        <v>0.14388261206860301</v>
      </c>
      <c r="AR1538">
        <v>0.46805563540543099</v>
      </c>
      <c r="AS1538">
        <v>32.258916221544403</v>
      </c>
      <c r="AT1538">
        <v>-9.08000448065375E-2</v>
      </c>
      <c r="AU1538">
        <v>-0.67785856361781804</v>
      </c>
      <c r="AV1538">
        <v>0.25183307139032202</v>
      </c>
      <c r="AW1538">
        <v>0.63171013890206096</v>
      </c>
      <c r="AX1538">
        <v>17.363536420444799</v>
      </c>
    </row>
    <row r="1539" spans="1:50" ht="16">
      <c r="A1539" t="s">
        <v>4001</v>
      </c>
      <c r="B1539" t="s">
        <v>7615</v>
      </c>
      <c r="C1539" t="s">
        <v>3997</v>
      </c>
      <c r="D1539">
        <v>2011</v>
      </c>
      <c r="E1539" t="s">
        <v>4586</v>
      </c>
      <c r="F1539" t="s">
        <v>41</v>
      </c>
      <c r="J1539">
        <v>118.16666666666667</v>
      </c>
      <c r="K1539">
        <v>84</v>
      </c>
      <c r="L1539">
        <v>85.833333333333329</v>
      </c>
      <c r="M1539">
        <v>85.833333333333329</v>
      </c>
      <c r="N1539">
        <v>18</v>
      </c>
      <c r="O1539">
        <v>52811</v>
      </c>
      <c r="P1539" s="10">
        <f t="shared" ref="P1539:P1602" si="48">IF(ISBLANK(O1539),"",DATE("20"&amp;RIGHT(O1539,2),LEFT(O1539,1),MID(O1539,2,2)))</f>
        <v>40691</v>
      </c>
      <c r="Q1539" s="11">
        <f t="shared" ref="Q1539:Q1602" si="49">IF(P1539="","",VALUE(TEXT(DATEVALUE(TEXT(P1539,"m/d/yyyy"))-DATEVALUE("1/1/"&amp;VALUE(YEAR(P1539)))+1,"000")))</f>
        <v>148</v>
      </c>
      <c r="R1539">
        <v>23.3769514271407</v>
      </c>
      <c r="S1539">
        <v>626.73666666666702</v>
      </c>
      <c r="T1539">
        <v>0.46416861687243899</v>
      </c>
      <c r="U1539">
        <v>23.3403436821899</v>
      </c>
      <c r="V1539">
        <v>625.77</v>
      </c>
      <c r="W1539">
        <v>0.48044297453505103</v>
      </c>
      <c r="X1539">
        <v>23.751297613086301</v>
      </c>
      <c r="Y1539">
        <v>629.70666666666705</v>
      </c>
      <c r="Z1539">
        <v>0.49856265664052701</v>
      </c>
      <c r="AA1539">
        <v>22.671423134702099</v>
      </c>
      <c r="AB1539">
        <v>619.76666666666699</v>
      </c>
      <c r="AC1539">
        <v>0.52437353534263897</v>
      </c>
      <c r="AD1539" t="s">
        <v>4002</v>
      </c>
      <c r="AE1539">
        <v>-7.6530948680718705E-2</v>
      </c>
      <c r="AF1539">
        <v>-0.69937476686425304</v>
      </c>
      <c r="AG1539">
        <v>0.18330128255103201</v>
      </c>
      <c r="AH1539">
        <v>0.47082385328813797</v>
      </c>
      <c r="AI1539">
        <v>22.918096534538801</v>
      </c>
      <c r="AJ1539">
        <v>-6.6677999194133003E-2</v>
      </c>
      <c r="AK1539">
        <v>-0.77537596509237505</v>
      </c>
      <c r="AL1539">
        <v>0.20339235342781201</v>
      </c>
      <c r="AM1539">
        <v>0.56978736633427096</v>
      </c>
      <c r="AN1539">
        <v>22.822737529986298</v>
      </c>
      <c r="AO1539">
        <v>-4.1525735656776197E-2</v>
      </c>
      <c r="AP1539">
        <v>-0.73800550757865002</v>
      </c>
      <c r="AQ1539">
        <v>0.22581459326108699</v>
      </c>
      <c r="AR1539">
        <v>0.60773523488037196</v>
      </c>
      <c r="AS1539">
        <v>23.1841389771457</v>
      </c>
      <c r="AT1539">
        <v>-8.7310157672431304E-2</v>
      </c>
      <c r="AU1539">
        <v>-0.71814885437211495</v>
      </c>
      <c r="AV1539">
        <v>0.24337935038040501</v>
      </c>
      <c r="AW1539">
        <v>0.64057890863691402</v>
      </c>
      <c r="AX1539">
        <v>22.0906148307017</v>
      </c>
    </row>
    <row r="1540" spans="1:50" ht="16">
      <c r="A1540" t="s">
        <v>4003</v>
      </c>
      <c r="B1540" t="s">
        <v>7615</v>
      </c>
      <c r="C1540" t="s">
        <v>3997</v>
      </c>
      <c r="D1540">
        <v>2011</v>
      </c>
      <c r="E1540" t="s">
        <v>4587</v>
      </c>
      <c r="F1540" t="s">
        <v>43</v>
      </c>
      <c r="J1540">
        <v>120.16666666666667</v>
      </c>
      <c r="K1540">
        <v>85.333333333333329</v>
      </c>
      <c r="L1540">
        <v>85</v>
      </c>
      <c r="M1540">
        <v>85.333333333333329</v>
      </c>
      <c r="N1540">
        <v>22.25</v>
      </c>
      <c r="O1540">
        <v>52711</v>
      </c>
      <c r="P1540" s="10">
        <f t="shared" si="48"/>
        <v>40690</v>
      </c>
      <c r="Q1540" s="11">
        <f t="shared" si="49"/>
        <v>147</v>
      </c>
      <c r="R1540">
        <v>14.9250492405275</v>
      </c>
      <c r="S1540">
        <v>636.71</v>
      </c>
      <c r="T1540">
        <v>0.54912501275808201</v>
      </c>
      <c r="U1540">
        <v>25.623506927057299</v>
      </c>
      <c r="V1540">
        <v>653.77666666666698</v>
      </c>
      <c r="W1540">
        <v>0.49807150450651599</v>
      </c>
      <c r="X1540">
        <v>20.078938741445501</v>
      </c>
      <c r="Y1540">
        <v>628.70333333333303</v>
      </c>
      <c r="Z1540">
        <v>0.53775176481645703</v>
      </c>
      <c r="AA1540">
        <v>18.049219996661702</v>
      </c>
      <c r="AB1540">
        <v>641.06333333333305</v>
      </c>
      <c r="AC1540">
        <v>0.54461571891976202</v>
      </c>
      <c r="AD1540" t="s">
        <v>4004</v>
      </c>
      <c r="AE1540">
        <v>-0.136171294408618</v>
      </c>
      <c r="AF1540">
        <v>-0.63051424733971995</v>
      </c>
      <c r="AG1540">
        <v>0.25260537989596299</v>
      </c>
      <c r="AH1540">
        <v>0.59575191769937297</v>
      </c>
      <c r="AI1540">
        <v>14.530221619858001</v>
      </c>
      <c r="AJ1540">
        <v>-4.4015887032023297E-2</v>
      </c>
      <c r="AK1540">
        <v>-0.72827315669309101</v>
      </c>
      <c r="AL1540">
        <v>0.2193523519369</v>
      </c>
      <c r="AM1540">
        <v>0.583867858107739</v>
      </c>
      <c r="AN1540">
        <v>25.020059784381601</v>
      </c>
      <c r="AO1540">
        <v>-0.119955891434536</v>
      </c>
      <c r="AP1540">
        <v>-0.66761253596353698</v>
      </c>
      <c r="AQ1540">
        <v>0.245900062244616</v>
      </c>
      <c r="AR1540">
        <v>0.60897156553304299</v>
      </c>
      <c r="AS1540">
        <v>19.558556643848899</v>
      </c>
      <c r="AT1540">
        <v>-0.103992300070278</v>
      </c>
      <c r="AU1540">
        <v>-0.67165900134308598</v>
      </c>
      <c r="AV1540">
        <v>0.25529870761114498</v>
      </c>
      <c r="AW1540">
        <v>0.63541097236212896</v>
      </c>
      <c r="AX1540">
        <v>17.565916290526399</v>
      </c>
    </row>
    <row r="1541" spans="1:50" ht="16">
      <c r="A1541" t="s">
        <v>4005</v>
      </c>
      <c r="B1541" t="s">
        <v>7615</v>
      </c>
      <c r="C1541" t="s">
        <v>3997</v>
      </c>
      <c r="D1541">
        <v>2011</v>
      </c>
      <c r="E1541" t="s">
        <v>4588</v>
      </c>
      <c r="F1541" t="s">
        <v>43</v>
      </c>
      <c r="J1541">
        <v>114.83333333333333</v>
      </c>
      <c r="K1541">
        <v>74.666666666666671</v>
      </c>
      <c r="L1541">
        <v>75</v>
      </c>
      <c r="M1541">
        <v>75</v>
      </c>
      <c r="N1541">
        <v>18.5</v>
      </c>
      <c r="O1541">
        <v>52711</v>
      </c>
      <c r="P1541" s="10">
        <f t="shared" si="48"/>
        <v>40690</v>
      </c>
      <c r="Q1541" s="11">
        <f t="shared" si="49"/>
        <v>147</v>
      </c>
      <c r="R1541">
        <v>20.710404606910402</v>
      </c>
      <c r="S1541">
        <v>661.74</v>
      </c>
      <c r="T1541">
        <v>0.50210694033040704</v>
      </c>
      <c r="U1541">
        <v>40.337138541145102</v>
      </c>
      <c r="V1541">
        <v>611.71333333333303</v>
      </c>
      <c r="W1541">
        <v>0.41213802011043499</v>
      </c>
      <c r="X1541">
        <v>32.333326322817598</v>
      </c>
      <c r="Y1541">
        <v>587.46333333333303</v>
      </c>
      <c r="Z1541">
        <v>0.417107490431953</v>
      </c>
      <c r="AA1541">
        <v>27.611614755466501</v>
      </c>
      <c r="AB1541">
        <v>636.73333333333301</v>
      </c>
      <c r="AC1541">
        <v>0.48115141477643802</v>
      </c>
      <c r="AD1541" t="s">
        <v>4006</v>
      </c>
      <c r="AE1541">
        <v>-9.1539902212832105E-2</v>
      </c>
      <c r="AF1541">
        <v>-0.69679149465549695</v>
      </c>
      <c r="AG1541">
        <v>0.21750004008266499</v>
      </c>
      <c r="AH1541">
        <v>0.55743995995733997</v>
      </c>
      <c r="AI1541">
        <v>20.2320341113717</v>
      </c>
      <c r="AJ1541">
        <v>4.4640925934970099E-2</v>
      </c>
      <c r="AK1541">
        <v>-0.87234549972064102</v>
      </c>
      <c r="AL1541">
        <v>0.15497027248050399</v>
      </c>
      <c r="AM1541">
        <v>0.47423180000062298</v>
      </c>
      <c r="AN1541">
        <v>39.651278857342703</v>
      </c>
      <c r="AO1541">
        <v>5.9042862566596299E-2</v>
      </c>
      <c r="AP1541">
        <v>-0.92082646967757598</v>
      </c>
      <c r="AQ1541">
        <v>0.165921684453994</v>
      </c>
      <c r="AR1541">
        <v>0.52832495819826897</v>
      </c>
      <c r="AS1541">
        <v>31.742652107820899</v>
      </c>
      <c r="AT1541">
        <v>-2.01361144349223E-2</v>
      </c>
      <c r="AU1541">
        <v>-0.78505630094560996</v>
      </c>
      <c r="AV1541">
        <v>0.21344665841129601</v>
      </c>
      <c r="AW1541">
        <v>0.60298425835797997</v>
      </c>
      <c r="AX1541">
        <v>26.980105021232799</v>
      </c>
    </row>
    <row r="1542" spans="1:50" ht="16">
      <c r="A1542" t="s">
        <v>4007</v>
      </c>
      <c r="B1542" t="s">
        <v>7615</v>
      </c>
      <c r="C1542" t="s">
        <v>3997</v>
      </c>
      <c r="D1542">
        <v>2011</v>
      </c>
      <c r="E1542" t="s">
        <v>4589</v>
      </c>
      <c r="F1542" t="s">
        <v>1600</v>
      </c>
      <c r="J1542">
        <v>120.5</v>
      </c>
      <c r="K1542">
        <v>81.833333333333329</v>
      </c>
      <c r="L1542">
        <v>82</v>
      </c>
      <c r="M1542">
        <v>82</v>
      </c>
      <c r="N1542">
        <v>16.75</v>
      </c>
      <c r="O1542">
        <v>52811</v>
      </c>
      <c r="P1542" s="10">
        <f t="shared" si="48"/>
        <v>40691</v>
      </c>
      <c r="Q1542" s="11">
        <f t="shared" si="49"/>
        <v>148</v>
      </c>
      <c r="R1542">
        <v>21.1127831747621</v>
      </c>
      <c r="S1542">
        <v>656.05333333333294</v>
      </c>
      <c r="T1542">
        <v>0.49423517671638101</v>
      </c>
      <c r="U1542">
        <v>27.1301775997329</v>
      </c>
      <c r="V1542">
        <v>635.70333333333303</v>
      </c>
      <c r="W1542">
        <v>0.41091369492823399</v>
      </c>
      <c r="X1542">
        <v>24.114480220330499</v>
      </c>
      <c r="Y1542">
        <v>598.41333333333296</v>
      </c>
      <c r="Z1542">
        <v>0.43099656698289301</v>
      </c>
      <c r="AA1542">
        <v>24.992713403438501</v>
      </c>
      <c r="AB1542">
        <v>612.03333333333296</v>
      </c>
      <c r="AC1542">
        <v>0.47450252417283001</v>
      </c>
      <c r="AD1542" t="s">
        <v>4008</v>
      </c>
      <c r="AE1542">
        <v>-8.9225980210677694E-2</v>
      </c>
      <c r="AF1542">
        <v>-0.68645945603050096</v>
      </c>
      <c r="AG1542">
        <v>0.20734928458042701</v>
      </c>
      <c r="AH1542">
        <v>0.52542635666894799</v>
      </c>
      <c r="AI1542">
        <v>20.642470969543499</v>
      </c>
      <c r="AJ1542">
        <v>7.5271070994300998E-2</v>
      </c>
      <c r="AK1542">
        <v>-0.88691346106156799</v>
      </c>
      <c r="AL1542">
        <v>0.15954979561277799</v>
      </c>
      <c r="AM1542">
        <v>0.49454514085838303</v>
      </c>
      <c r="AN1542">
        <v>26.656832951312101</v>
      </c>
      <c r="AO1542">
        <v>4.5054015141407701E-2</v>
      </c>
      <c r="AP1542">
        <v>-0.85485824917729802</v>
      </c>
      <c r="AQ1542">
        <v>0.17465497627232199</v>
      </c>
      <c r="AR1542">
        <v>0.52693886147734204</v>
      </c>
      <c r="AS1542">
        <v>23.655149498379402</v>
      </c>
      <c r="AT1542">
        <v>-6.1663151220647501E-3</v>
      </c>
      <c r="AU1542">
        <v>-0.77815293030959298</v>
      </c>
      <c r="AV1542">
        <v>0.207228396592262</v>
      </c>
      <c r="AW1542">
        <v>0.58150715793152497</v>
      </c>
      <c r="AX1542">
        <v>24.437771505414101</v>
      </c>
    </row>
    <row r="1543" spans="1:50" ht="16">
      <c r="A1543" t="s">
        <v>4009</v>
      </c>
      <c r="B1543" t="s">
        <v>7615</v>
      </c>
      <c r="C1543" t="s">
        <v>3997</v>
      </c>
      <c r="D1543">
        <v>2011</v>
      </c>
      <c r="E1543" t="s">
        <v>4590</v>
      </c>
      <c r="F1543" t="s">
        <v>43</v>
      </c>
      <c r="J1543">
        <v>119.83333333333333</v>
      </c>
      <c r="K1543">
        <v>74.666666666666671</v>
      </c>
      <c r="L1543">
        <v>73</v>
      </c>
      <c r="M1543">
        <v>74.666666666666671</v>
      </c>
      <c r="N1543">
        <v>17.5</v>
      </c>
      <c r="O1543">
        <v>52811</v>
      </c>
      <c r="P1543" s="10">
        <f t="shared" si="48"/>
        <v>40691</v>
      </c>
      <c r="Q1543" s="11">
        <f t="shared" si="49"/>
        <v>148</v>
      </c>
      <c r="R1543">
        <v>20.151074278083801</v>
      </c>
      <c r="S1543">
        <v>630.83000000000004</v>
      </c>
      <c r="T1543">
        <v>0.492190780571514</v>
      </c>
      <c r="U1543">
        <v>27.914341679185402</v>
      </c>
      <c r="V1543">
        <v>611.12333333333299</v>
      </c>
      <c r="W1543">
        <v>0.46960280274488803</v>
      </c>
      <c r="X1543">
        <v>31.549587714905702</v>
      </c>
      <c r="Y1543">
        <v>594.12</v>
      </c>
      <c r="Z1543">
        <v>0.43879551629351599</v>
      </c>
      <c r="AA1543">
        <v>17.789538641295302</v>
      </c>
      <c r="AB1543">
        <v>622.83333333333303</v>
      </c>
      <c r="AC1543">
        <v>0.50847616595504797</v>
      </c>
      <c r="AD1543" t="s">
        <v>4010</v>
      </c>
      <c r="AE1543">
        <v>-7.2117230317171599E-2</v>
      </c>
      <c r="AF1543">
        <v>-0.74373267402656495</v>
      </c>
      <c r="AG1543">
        <v>0.213912971881629</v>
      </c>
      <c r="AH1543">
        <v>0.57892886827317802</v>
      </c>
      <c r="AI1543">
        <v>19.691566079446599</v>
      </c>
      <c r="AJ1543">
        <v>2.1174785982971501E-2</v>
      </c>
      <c r="AK1543">
        <v>-0.85218163374767297</v>
      </c>
      <c r="AL1543">
        <v>0.212843573722273</v>
      </c>
      <c r="AM1543">
        <v>0.639434674305012</v>
      </c>
      <c r="AN1543">
        <v>27.282710898196701</v>
      </c>
      <c r="AO1543">
        <v>3.5301406725777602E-3</v>
      </c>
      <c r="AP1543">
        <v>-0.84429415705648003</v>
      </c>
      <c r="AQ1543">
        <v>0.17919526112157799</v>
      </c>
      <c r="AR1543">
        <v>0.53565074823202996</v>
      </c>
      <c r="AS1543">
        <v>30.941558593616101</v>
      </c>
      <c r="AT1543">
        <v>-8.7989979460764201E-2</v>
      </c>
      <c r="AU1543">
        <v>-0.75571608123593703</v>
      </c>
      <c r="AV1543">
        <v>0.23139720125687999</v>
      </c>
      <c r="AW1543">
        <v>0.63483302135089303</v>
      </c>
      <c r="AX1543">
        <v>17.357502357123298</v>
      </c>
    </row>
    <row r="1544" spans="1:50" ht="16">
      <c r="A1544" t="s">
        <v>4011</v>
      </c>
      <c r="B1544" t="s">
        <v>7615</v>
      </c>
      <c r="C1544" t="s">
        <v>3997</v>
      </c>
      <c r="D1544">
        <v>2011</v>
      </c>
      <c r="E1544" t="s">
        <v>4591</v>
      </c>
      <c r="F1544" t="s">
        <v>43</v>
      </c>
      <c r="J1544">
        <v>114.66666666666667</v>
      </c>
      <c r="K1544">
        <v>78</v>
      </c>
      <c r="L1544">
        <v>77</v>
      </c>
      <c r="M1544">
        <v>78</v>
      </c>
      <c r="N1544">
        <v>16.5</v>
      </c>
      <c r="O1544">
        <v>52711</v>
      </c>
      <c r="P1544" s="10">
        <f t="shared" si="48"/>
        <v>40690</v>
      </c>
      <c r="Q1544" s="11">
        <f t="shared" si="49"/>
        <v>147</v>
      </c>
      <c r="R1544">
        <v>18.1803418461025</v>
      </c>
      <c r="S1544">
        <v>663.07666666666705</v>
      </c>
      <c r="T1544">
        <v>0.54640556771530102</v>
      </c>
      <c r="U1544">
        <v>42.632052578868297</v>
      </c>
      <c r="V1544">
        <v>611.10333333333301</v>
      </c>
      <c r="W1544">
        <v>0.36607500085486699</v>
      </c>
      <c r="X1544">
        <v>61.705579369053602</v>
      </c>
      <c r="Y1544">
        <v>627.45333333333303</v>
      </c>
      <c r="Z1544">
        <v>0.30310022658143698</v>
      </c>
      <c r="AA1544">
        <v>35.956063929227199</v>
      </c>
      <c r="AB1544">
        <v>600.45000000000005</v>
      </c>
      <c r="AC1544">
        <v>0.41462170213146898</v>
      </c>
      <c r="AD1544" t="s">
        <v>4012</v>
      </c>
      <c r="AE1544">
        <v>-0.102472054859264</v>
      </c>
      <c r="AF1544">
        <v>-0.69336713310940001</v>
      </c>
      <c r="AG1544">
        <v>0.25996388527277098</v>
      </c>
      <c r="AH1544">
        <v>0.66388056611700696</v>
      </c>
      <c r="AI1544">
        <v>17.686562967791801</v>
      </c>
      <c r="AJ1544">
        <v>0.171127322354412</v>
      </c>
      <c r="AK1544">
        <v>-1.08052365170623</v>
      </c>
      <c r="AL1544">
        <v>0.129771822352893</v>
      </c>
      <c r="AM1544">
        <v>0.45815342309645601</v>
      </c>
      <c r="AN1544">
        <v>42.021032799945502</v>
      </c>
      <c r="AO1544">
        <v>-0.69723681086942602</v>
      </c>
      <c r="AP1544">
        <v>-1.38626850899134</v>
      </c>
      <c r="AQ1544">
        <v>7.1940115515555195E-2</v>
      </c>
      <c r="AR1544">
        <v>0.28298751459100502</v>
      </c>
      <c r="AS1544">
        <v>61.221343060258</v>
      </c>
      <c r="AT1544">
        <v>6.0135186551073597E-2</v>
      </c>
      <c r="AU1544">
        <v>-0.88557563697819697</v>
      </c>
      <c r="AV1544">
        <v>0.16203116917218499</v>
      </c>
      <c r="AW1544">
        <v>0.50158694651829705</v>
      </c>
      <c r="AX1544">
        <v>35.326036581248502</v>
      </c>
    </row>
    <row r="1545" spans="1:50" ht="16">
      <c r="A1545" t="s">
        <v>4013</v>
      </c>
      <c r="B1545" t="s">
        <v>7615</v>
      </c>
      <c r="C1545" t="s">
        <v>3997</v>
      </c>
      <c r="D1545">
        <v>2011</v>
      </c>
      <c r="E1545" t="s">
        <v>4592</v>
      </c>
      <c r="F1545" t="s">
        <v>41</v>
      </c>
      <c r="J1545">
        <v>121</v>
      </c>
      <c r="K1545">
        <v>92</v>
      </c>
      <c r="M1545">
        <v>92</v>
      </c>
      <c r="N1545">
        <v>17</v>
      </c>
      <c r="O1545">
        <v>52811</v>
      </c>
      <c r="P1545" s="10">
        <f t="shared" si="48"/>
        <v>40691</v>
      </c>
      <c r="Q1545" s="11">
        <f t="shared" si="49"/>
        <v>148</v>
      </c>
      <c r="R1545">
        <v>17.5531774328159</v>
      </c>
      <c r="S1545">
        <v>658.41666666666697</v>
      </c>
      <c r="T1545">
        <v>0.51427914057799695</v>
      </c>
      <c r="U1545">
        <v>26.855377399432498</v>
      </c>
      <c r="V1545">
        <v>632.363333333333</v>
      </c>
      <c r="W1545">
        <v>0.498080212842127</v>
      </c>
      <c r="X1545">
        <v>23.0458092138207</v>
      </c>
      <c r="Y1545">
        <v>632.743333333333</v>
      </c>
      <c r="Z1545">
        <v>0.48665253753236698</v>
      </c>
      <c r="AA1545">
        <v>15.937401435486599</v>
      </c>
      <c r="AB1545">
        <v>645.13333333333298</v>
      </c>
      <c r="AC1545">
        <v>0.53899934709955699</v>
      </c>
      <c r="AD1545" t="s">
        <v>4014</v>
      </c>
      <c r="AE1545">
        <v>-0.115484191934126</v>
      </c>
      <c r="AF1545">
        <v>-0.65714156706523696</v>
      </c>
      <c r="AG1545">
        <v>0.223869727605159</v>
      </c>
      <c r="AH1545">
        <v>0.54571450197966298</v>
      </c>
      <c r="AI1545">
        <v>17.144689072213101</v>
      </c>
      <c r="AJ1545">
        <v>-4.5733001816951099E-2</v>
      </c>
      <c r="AK1545">
        <v>-0.74271001143271198</v>
      </c>
      <c r="AL1545">
        <v>0.22454431643362499</v>
      </c>
      <c r="AM1545">
        <v>0.60733935443355402</v>
      </c>
      <c r="AN1545">
        <v>26.214586026318099</v>
      </c>
      <c r="AO1545">
        <v>-2.1459672834491302E-2</v>
      </c>
      <c r="AP1545">
        <v>-0.75919118317786005</v>
      </c>
      <c r="AQ1545">
        <v>0.21580658554065399</v>
      </c>
      <c r="AR1545">
        <v>0.59377952459265604</v>
      </c>
      <c r="AS1545">
        <v>22.514421537243301</v>
      </c>
      <c r="AT1545">
        <v>-9.1430975729588998E-2</v>
      </c>
      <c r="AU1545">
        <v>-0.68747682503213503</v>
      </c>
      <c r="AV1545">
        <v>0.25248213073458298</v>
      </c>
      <c r="AW1545">
        <v>0.640858797457319</v>
      </c>
      <c r="AX1545">
        <v>15.514673508668899</v>
      </c>
    </row>
    <row r="1546" spans="1:50" ht="16">
      <c r="A1546" t="s">
        <v>4289</v>
      </c>
      <c r="B1546" t="s">
        <v>7615</v>
      </c>
      <c r="C1546" t="s">
        <v>1646</v>
      </c>
      <c r="D1546">
        <v>2011</v>
      </c>
      <c r="E1546" t="s">
        <v>4593</v>
      </c>
      <c r="F1546" t="s">
        <v>43</v>
      </c>
      <c r="H1546" t="s">
        <v>3640</v>
      </c>
      <c r="I1546">
        <v>0</v>
      </c>
      <c r="J1546">
        <v>117.16666666666667</v>
      </c>
      <c r="K1546">
        <v>100</v>
      </c>
      <c r="L1546">
        <v>99</v>
      </c>
      <c r="M1546">
        <v>100</v>
      </c>
      <c r="N1546">
        <v>14</v>
      </c>
      <c r="O1546">
        <v>53111</v>
      </c>
      <c r="P1546" s="10">
        <f t="shared" si="48"/>
        <v>40694</v>
      </c>
      <c r="Q1546" s="11">
        <f t="shared" si="49"/>
        <v>151</v>
      </c>
      <c r="R1546">
        <v>18.127465698547802</v>
      </c>
      <c r="S1546">
        <v>664.44333333333304</v>
      </c>
      <c r="T1546">
        <v>0.50538534345927499</v>
      </c>
      <c r="U1546">
        <v>23.478399933233199</v>
      </c>
      <c r="V1546">
        <v>638.11</v>
      </c>
      <c r="W1546">
        <v>0.499013094285568</v>
      </c>
      <c r="X1546">
        <v>24.1559754631948</v>
      </c>
      <c r="Y1546">
        <v>623.45333333333303</v>
      </c>
      <c r="Z1546">
        <v>0.447227520995574</v>
      </c>
      <c r="AA1546">
        <v>20.175034885661798</v>
      </c>
      <c r="AB1546">
        <v>647.84666666666703</v>
      </c>
      <c r="AC1546">
        <v>0.52971645924077804</v>
      </c>
      <c r="AD1546" t="s">
        <v>4015</v>
      </c>
      <c r="AE1546">
        <v>-0.132019401096201</v>
      </c>
      <c r="AF1546">
        <v>-0.65564333482166204</v>
      </c>
      <c r="AG1546">
        <v>0.210965340129215</v>
      </c>
      <c r="AH1546">
        <v>0.51435440063364302</v>
      </c>
      <c r="AI1546">
        <v>17.713593382166302</v>
      </c>
      <c r="AJ1546">
        <v>-2.0713966933881198E-2</v>
      </c>
      <c r="AK1546">
        <v>-0.75663172170905701</v>
      </c>
      <c r="AL1546">
        <v>0.22877947900833101</v>
      </c>
      <c r="AM1546">
        <v>0.62785637954465001</v>
      </c>
      <c r="AN1546">
        <v>22.907085505915699</v>
      </c>
      <c r="AO1546">
        <v>3.00267302417687E-2</v>
      </c>
      <c r="AP1546">
        <v>-0.82489603524061295</v>
      </c>
      <c r="AQ1546">
        <v>0.19050491540114101</v>
      </c>
      <c r="AR1546">
        <v>0.55975210444456602</v>
      </c>
      <c r="AS1546">
        <v>23.667986400103999</v>
      </c>
      <c r="AT1546">
        <v>-8.1462378837118807E-2</v>
      </c>
      <c r="AU1546">
        <v>-0.71451918122108204</v>
      </c>
      <c r="AV1546">
        <v>0.24785730673607301</v>
      </c>
      <c r="AW1546">
        <v>0.64964685380504295</v>
      </c>
      <c r="AX1546">
        <v>19.647215432733699</v>
      </c>
    </row>
    <row r="1547" spans="1:50" ht="16">
      <c r="A1547" t="s">
        <v>4290</v>
      </c>
      <c r="B1547" t="s">
        <v>7615</v>
      </c>
      <c r="C1547" t="s">
        <v>2490</v>
      </c>
      <c r="D1547">
        <v>2011</v>
      </c>
      <c r="E1547" t="s">
        <v>4594</v>
      </c>
      <c r="F1547" t="s">
        <v>43</v>
      </c>
      <c r="H1547" t="s">
        <v>3649</v>
      </c>
      <c r="I1547">
        <v>3</v>
      </c>
      <c r="J1547">
        <v>118</v>
      </c>
      <c r="K1547">
        <v>74</v>
      </c>
      <c r="L1547">
        <v>75</v>
      </c>
      <c r="M1547">
        <v>75</v>
      </c>
      <c r="N1547">
        <v>21.5</v>
      </c>
      <c r="O1547">
        <v>60111</v>
      </c>
      <c r="P1547" s="10">
        <f t="shared" si="48"/>
        <v>40695</v>
      </c>
      <c r="Q1547" s="11">
        <f t="shared" si="49"/>
        <v>152</v>
      </c>
      <c r="R1547">
        <v>19.4469394091137</v>
      </c>
      <c r="S1547">
        <v>651.06333333333305</v>
      </c>
      <c r="T1547">
        <v>0.51933002199971401</v>
      </c>
      <c r="U1547">
        <v>18.9567129026874</v>
      </c>
      <c r="V1547">
        <v>642.42999999999995</v>
      </c>
      <c r="W1547">
        <v>0.53574027530351698</v>
      </c>
      <c r="X1547">
        <v>27.916734434985798</v>
      </c>
      <c r="Y1547">
        <v>645.14333333333298</v>
      </c>
      <c r="Z1547">
        <v>0.45136340273491499</v>
      </c>
      <c r="AA1547">
        <v>22.236522617259201</v>
      </c>
      <c r="AB1547">
        <v>617.12666666666701</v>
      </c>
      <c r="AC1547">
        <v>0.51509951430739498</v>
      </c>
      <c r="AD1547" t="s">
        <v>4016</v>
      </c>
      <c r="AE1547">
        <v>-0.122201885839929</v>
      </c>
      <c r="AF1547">
        <v>-0.72020058270142495</v>
      </c>
      <c r="AG1547">
        <v>0.23314257040737199</v>
      </c>
      <c r="AH1547">
        <v>0.61507868651535202</v>
      </c>
      <c r="AI1547">
        <v>18.960220168084799</v>
      </c>
      <c r="AJ1547">
        <v>-7.9174431791375899E-2</v>
      </c>
      <c r="AK1547">
        <v>-0.69110973111542096</v>
      </c>
      <c r="AL1547">
        <v>0.25056183637044199</v>
      </c>
      <c r="AM1547">
        <v>0.63865552649722701</v>
      </c>
      <c r="AN1547">
        <v>18.454920875459202</v>
      </c>
      <c r="AO1547">
        <v>-8.5936174395520298E-3</v>
      </c>
      <c r="AP1547">
        <v>-0.77525384578293999</v>
      </c>
      <c r="AQ1547">
        <v>0.18335283630526</v>
      </c>
      <c r="AR1547">
        <v>0.51328464437580601</v>
      </c>
      <c r="AS1547">
        <v>27.360490899615002</v>
      </c>
      <c r="AT1547">
        <v>-7.5753306501362902E-2</v>
      </c>
      <c r="AU1547">
        <v>-0.72672457435747995</v>
      </c>
      <c r="AV1547">
        <v>0.23715269528094499</v>
      </c>
      <c r="AW1547">
        <v>0.62964615483950503</v>
      </c>
      <c r="AX1547">
        <v>21.683065363427499</v>
      </c>
    </row>
    <row r="1548" spans="1:50" ht="16">
      <c r="A1548" t="s">
        <v>4017</v>
      </c>
      <c r="B1548" t="s">
        <v>7615</v>
      </c>
      <c r="C1548" t="s">
        <v>3679</v>
      </c>
      <c r="D1548">
        <v>2011</v>
      </c>
      <c r="E1548" t="s">
        <v>4595</v>
      </c>
      <c r="F1548" t="s">
        <v>43</v>
      </c>
      <c r="H1548" t="s">
        <v>3644</v>
      </c>
      <c r="I1548">
        <v>9</v>
      </c>
      <c r="J1548">
        <v>120.16666666666667</v>
      </c>
      <c r="K1548">
        <v>83</v>
      </c>
      <c r="L1548">
        <v>84.166666666666671</v>
      </c>
      <c r="M1548">
        <v>84.166666666666671</v>
      </c>
      <c r="N1548">
        <v>21.5</v>
      </c>
      <c r="O1548">
        <v>60111</v>
      </c>
      <c r="P1548" s="10">
        <f t="shared" si="48"/>
        <v>40695</v>
      </c>
      <c r="Q1548" s="11">
        <f t="shared" si="49"/>
        <v>152</v>
      </c>
      <c r="R1548">
        <v>27.658081622433599</v>
      </c>
      <c r="S1548">
        <v>654.02333333333297</v>
      </c>
      <c r="T1548">
        <v>0.46350069500125601</v>
      </c>
      <c r="U1548">
        <v>32.766322984476702</v>
      </c>
      <c r="V1548">
        <v>661.80666666666696</v>
      </c>
      <c r="W1548">
        <v>0.43809373284420899</v>
      </c>
      <c r="X1548">
        <v>27.610965281255201</v>
      </c>
      <c r="Y1548">
        <v>628.47333333333302</v>
      </c>
      <c r="Z1548">
        <v>0.449028033617206</v>
      </c>
      <c r="AA1548">
        <v>22.488933233183101</v>
      </c>
      <c r="AB1548">
        <v>668.13333333333298</v>
      </c>
      <c r="AC1548">
        <v>0.50352761462301299</v>
      </c>
      <c r="AD1548" t="s">
        <v>4018</v>
      </c>
      <c r="AE1548">
        <v>-5.0205764503159701E-2</v>
      </c>
      <c r="AF1548">
        <v>-0.73219396485763799</v>
      </c>
      <c r="AG1548">
        <v>0.18796264651606301</v>
      </c>
      <c r="AH1548">
        <v>0.50066199719235005</v>
      </c>
      <c r="AI1548">
        <v>27.100514571083199</v>
      </c>
      <c r="AJ1548">
        <v>2.5760209905708199E-2</v>
      </c>
      <c r="AK1548">
        <v>-0.81173289290102901</v>
      </c>
      <c r="AL1548">
        <v>0.17615163269110501</v>
      </c>
      <c r="AM1548">
        <v>0.51121063251909205</v>
      </c>
      <c r="AN1548">
        <v>32.134868375174598</v>
      </c>
      <c r="AO1548">
        <v>1.36546191647096E-2</v>
      </c>
      <c r="AP1548">
        <v>-0.80455656941175602</v>
      </c>
      <c r="AQ1548">
        <v>0.18707361547579299</v>
      </c>
      <c r="AR1548">
        <v>0.53916411612411197</v>
      </c>
      <c r="AS1548">
        <v>27.049038721412099</v>
      </c>
      <c r="AT1548">
        <v>-4.2146160223580101E-2</v>
      </c>
      <c r="AU1548">
        <v>-0.73752425053605797</v>
      </c>
      <c r="AV1548">
        <v>0.22878324833597</v>
      </c>
      <c r="AW1548">
        <v>0.61502641487776399</v>
      </c>
      <c r="AX1548">
        <v>21.939335897706599</v>
      </c>
    </row>
    <row r="1549" spans="1:50" ht="16">
      <c r="A1549" t="s">
        <v>4019</v>
      </c>
      <c r="B1549" t="s">
        <v>7615</v>
      </c>
      <c r="C1549" t="s">
        <v>3679</v>
      </c>
      <c r="D1549">
        <v>2011</v>
      </c>
      <c r="E1549" t="s">
        <v>4596</v>
      </c>
      <c r="F1549" t="s">
        <v>43</v>
      </c>
      <c r="J1549">
        <v>115</v>
      </c>
      <c r="K1549">
        <v>72</v>
      </c>
      <c r="L1549">
        <v>73.833333333333329</v>
      </c>
      <c r="M1549">
        <v>73.833333333333329</v>
      </c>
      <c r="N1549">
        <v>17.75</v>
      </c>
      <c r="O1549">
        <v>60111</v>
      </c>
      <c r="P1549" s="10">
        <f t="shared" si="48"/>
        <v>40695</v>
      </c>
      <c r="Q1549" s="11">
        <f t="shared" si="49"/>
        <v>152</v>
      </c>
      <c r="R1549">
        <v>23.008260891336999</v>
      </c>
      <c r="S1549">
        <v>627.05333333333294</v>
      </c>
      <c r="T1549">
        <v>0.475324775951804</v>
      </c>
      <c r="U1549">
        <v>32.332673009514302</v>
      </c>
      <c r="V1549">
        <v>612.68333333333305</v>
      </c>
      <c r="W1549">
        <v>0.43372514429534598</v>
      </c>
      <c r="X1549">
        <v>27.8336776831915</v>
      </c>
      <c r="Y1549">
        <v>605.41666666666697</v>
      </c>
      <c r="Z1549">
        <v>0.42817681594567097</v>
      </c>
      <c r="AA1549">
        <v>22.6471784343181</v>
      </c>
      <c r="AB1549">
        <v>649.35333333333301</v>
      </c>
      <c r="AC1549">
        <v>0.51432367545773405</v>
      </c>
      <c r="AD1549" t="s">
        <v>4020</v>
      </c>
      <c r="AE1549">
        <v>-5.3376627248050298E-2</v>
      </c>
      <c r="AF1549">
        <v>-0.75171466083105898</v>
      </c>
      <c r="AG1549">
        <v>0.20007671577362399</v>
      </c>
      <c r="AH1549">
        <v>0.54620073549981396</v>
      </c>
      <c r="AI1549">
        <v>22.512036277839599</v>
      </c>
      <c r="AJ1549">
        <v>-4.3625100525028597E-3</v>
      </c>
      <c r="AK1549">
        <v>-0.80904047038409099</v>
      </c>
      <c r="AL1549">
        <v>0.16535762210092</v>
      </c>
      <c r="AM1549">
        <v>0.47808343899254002</v>
      </c>
      <c r="AN1549">
        <v>31.7451685160989</v>
      </c>
      <c r="AO1549">
        <v>8.9318212370216796E-3</v>
      </c>
      <c r="AP1549">
        <v>-0.80629758156682696</v>
      </c>
      <c r="AQ1549">
        <v>0.164735095085704</v>
      </c>
      <c r="AR1549">
        <v>0.47560785345971202</v>
      </c>
      <c r="AS1549">
        <v>27.337198084787499</v>
      </c>
      <c r="AT1549">
        <v>-4.8064259602486399E-2</v>
      </c>
      <c r="AU1549">
        <v>-0.73595760206458605</v>
      </c>
      <c r="AV1549">
        <v>0.23892223270197899</v>
      </c>
      <c r="AW1549">
        <v>0.64141537643316704</v>
      </c>
      <c r="AX1549">
        <v>22.079195461778301</v>
      </c>
    </row>
    <row r="1550" spans="1:50" ht="16">
      <c r="A1550" t="s">
        <v>4021</v>
      </c>
      <c r="B1550" t="s">
        <v>7615</v>
      </c>
      <c r="C1550" t="s">
        <v>3679</v>
      </c>
      <c r="D1550">
        <v>2011</v>
      </c>
      <c r="E1550" t="s">
        <v>4597</v>
      </c>
      <c r="F1550" t="s">
        <v>43</v>
      </c>
      <c r="H1550" t="s">
        <v>3657</v>
      </c>
      <c r="I1550">
        <v>3</v>
      </c>
      <c r="J1550">
        <v>112</v>
      </c>
      <c r="K1550">
        <v>72</v>
      </c>
      <c r="L1550">
        <v>73</v>
      </c>
      <c r="M1550">
        <v>73</v>
      </c>
      <c r="N1550">
        <v>15</v>
      </c>
      <c r="O1550">
        <v>60111</v>
      </c>
      <c r="P1550" s="10">
        <f t="shared" si="48"/>
        <v>40695</v>
      </c>
      <c r="Q1550" s="11">
        <f t="shared" si="49"/>
        <v>152</v>
      </c>
      <c r="R1550">
        <v>19.272664830579199</v>
      </c>
      <c r="S1550">
        <v>672.4</v>
      </c>
      <c r="T1550">
        <v>0.54033903601730904</v>
      </c>
      <c r="U1550">
        <v>28.006067768319099</v>
      </c>
      <c r="V1550">
        <v>621.47666666666703</v>
      </c>
      <c r="W1550">
        <v>0.45739967398814602</v>
      </c>
      <c r="X1550">
        <v>35.551871140043403</v>
      </c>
      <c r="Y1550">
        <v>625.71333333333303</v>
      </c>
      <c r="Z1550">
        <v>0.41447726524963802</v>
      </c>
      <c r="AA1550">
        <v>20.6016341178434</v>
      </c>
      <c r="AB1550">
        <v>635.07666666666705</v>
      </c>
      <c r="AC1550">
        <v>0.52801076406814895</v>
      </c>
      <c r="AD1550" t="s">
        <v>4022</v>
      </c>
      <c r="AE1550">
        <v>-0.119034087919604</v>
      </c>
      <c r="AF1550">
        <v>-0.66988063990597202</v>
      </c>
      <c r="AG1550">
        <v>0.25048620607212002</v>
      </c>
      <c r="AH1550">
        <v>0.621974647416636</v>
      </c>
      <c r="AI1550">
        <v>18.768670126778499</v>
      </c>
      <c r="AJ1550">
        <v>4.0120537784364599E-2</v>
      </c>
      <c r="AK1550">
        <v>-0.85088111106488995</v>
      </c>
      <c r="AL1550">
        <v>0.20339665692897901</v>
      </c>
      <c r="AM1550">
        <v>0.61148357793823704</v>
      </c>
      <c r="AN1550">
        <v>27.400477511234499</v>
      </c>
      <c r="AO1550">
        <v>5.5118800249767702E-2</v>
      </c>
      <c r="AP1550">
        <v>-0.89991875142641897</v>
      </c>
      <c r="AQ1550">
        <v>0.16244247189834901</v>
      </c>
      <c r="AR1550">
        <v>0.50850826758623002</v>
      </c>
      <c r="AS1550">
        <v>34.924636993272003</v>
      </c>
      <c r="AT1550">
        <v>-6.9964728934677201E-2</v>
      </c>
      <c r="AU1550">
        <v>-0.71363393569884903</v>
      </c>
      <c r="AV1550">
        <v>0.247943195174364</v>
      </c>
      <c r="AW1550">
        <v>0.64909275717311798</v>
      </c>
      <c r="AX1550">
        <v>20.067125190700601</v>
      </c>
    </row>
    <row r="1551" spans="1:50" ht="16">
      <c r="A1551" t="s">
        <v>4023</v>
      </c>
      <c r="B1551" t="s">
        <v>7615</v>
      </c>
      <c r="C1551" t="s">
        <v>3679</v>
      </c>
      <c r="D1551">
        <v>2011</v>
      </c>
      <c r="E1551" t="s">
        <v>4598</v>
      </c>
      <c r="F1551" t="s">
        <v>41</v>
      </c>
      <c r="J1551">
        <v>118.16666666666667</v>
      </c>
      <c r="K1551">
        <v>85</v>
      </c>
      <c r="L1551">
        <v>85.333333333333329</v>
      </c>
      <c r="M1551">
        <v>85.333333333333329</v>
      </c>
      <c r="N1551">
        <v>16.25</v>
      </c>
      <c r="O1551">
        <v>60111</v>
      </c>
      <c r="P1551" s="10">
        <f t="shared" si="48"/>
        <v>40695</v>
      </c>
      <c r="Q1551" s="11">
        <f t="shared" si="49"/>
        <v>152</v>
      </c>
      <c r="R1551">
        <v>17.929611917876802</v>
      </c>
      <c r="S1551">
        <v>636.71333333333303</v>
      </c>
      <c r="T1551">
        <v>0.51681408122351902</v>
      </c>
      <c r="U1551">
        <v>27.1664977466199</v>
      </c>
      <c r="V1551">
        <v>649.75333333333299</v>
      </c>
      <c r="W1551">
        <v>0.47421686308453498</v>
      </c>
      <c r="X1551">
        <v>20.439816391253501</v>
      </c>
      <c r="Y1551">
        <v>642.72</v>
      </c>
      <c r="Z1551">
        <v>0.50619316993097296</v>
      </c>
      <c r="AA1551">
        <v>17.5807050575864</v>
      </c>
      <c r="AB1551">
        <v>669.43</v>
      </c>
      <c r="AC1551">
        <v>0.53461464538417502</v>
      </c>
      <c r="AD1551" t="s">
        <v>4024</v>
      </c>
      <c r="AE1551">
        <v>-0.119022101864405</v>
      </c>
      <c r="AF1551">
        <v>-0.65583930609533203</v>
      </c>
      <c r="AG1551">
        <v>0.22551474181608799</v>
      </c>
      <c r="AH1551">
        <v>0.54841379768756904</v>
      </c>
      <c r="AI1551">
        <v>17.510377572781302</v>
      </c>
      <c r="AJ1551">
        <v>-3.6046787768378399E-2</v>
      </c>
      <c r="AK1551">
        <v>-0.74221595903065896</v>
      </c>
      <c r="AL1551">
        <v>0.19814529607499701</v>
      </c>
      <c r="AM1551">
        <v>0.53550128845197997</v>
      </c>
      <c r="AN1551">
        <v>26.5879111121086</v>
      </c>
      <c r="AO1551">
        <v>-5.0619198393718798E-2</v>
      </c>
      <c r="AP1551">
        <v>-0.71813572099547995</v>
      </c>
      <c r="AQ1551">
        <v>0.229248616413643</v>
      </c>
      <c r="AR1551">
        <v>0.60338286468175595</v>
      </c>
      <c r="AS1551">
        <v>19.947355373838001</v>
      </c>
      <c r="AT1551">
        <v>-0.112101922980729</v>
      </c>
      <c r="AU1551">
        <v>-0.65756186636959202</v>
      </c>
      <c r="AV1551">
        <v>0.24293445627657601</v>
      </c>
      <c r="AW1551">
        <v>0.59370110797262698</v>
      </c>
      <c r="AX1551">
        <v>17.136937300389899</v>
      </c>
    </row>
    <row r="1552" spans="1:50" ht="16">
      <c r="A1552" t="s">
        <v>4291</v>
      </c>
      <c r="B1552" t="s">
        <v>7615</v>
      </c>
      <c r="C1552" t="s">
        <v>2492</v>
      </c>
      <c r="D1552">
        <v>2011</v>
      </c>
      <c r="E1552" t="s">
        <v>4599</v>
      </c>
      <c r="F1552" t="s">
        <v>41</v>
      </c>
      <c r="J1552">
        <v>122.83333333333333</v>
      </c>
      <c r="K1552">
        <v>100.16666666666667</v>
      </c>
      <c r="L1552">
        <v>101.16666666666667</v>
      </c>
      <c r="M1552">
        <v>101.16666666666667</v>
      </c>
      <c r="N1552">
        <v>18.5</v>
      </c>
      <c r="O1552">
        <v>60211</v>
      </c>
      <c r="P1552" s="10">
        <f t="shared" si="48"/>
        <v>40696</v>
      </c>
      <c r="Q1552" s="11">
        <f t="shared" si="49"/>
        <v>153</v>
      </c>
      <c r="R1552">
        <v>13.763830746119201</v>
      </c>
      <c r="S1552">
        <v>683.44</v>
      </c>
      <c r="T1552">
        <v>0.55125024917843002</v>
      </c>
      <c r="U1552">
        <v>18.643612251710898</v>
      </c>
      <c r="V1552">
        <v>651.41666666666697</v>
      </c>
      <c r="W1552">
        <v>0.51390710761547298</v>
      </c>
      <c r="X1552">
        <v>23.686426973793999</v>
      </c>
      <c r="Y1552">
        <v>636.06333333333305</v>
      </c>
      <c r="Z1552">
        <v>0.48041927515758598</v>
      </c>
      <c r="AA1552">
        <v>19.0574047738274</v>
      </c>
      <c r="AB1552">
        <v>666.03333333333296</v>
      </c>
      <c r="AC1552">
        <v>0.50860729428891005</v>
      </c>
      <c r="AD1552" t="s">
        <v>4025</v>
      </c>
      <c r="AE1552">
        <v>-0.17124183701958001</v>
      </c>
      <c r="AF1552">
        <v>-0.62297696219556997</v>
      </c>
      <c r="AG1552">
        <v>0.24660895814490999</v>
      </c>
      <c r="AH1552">
        <v>0.57554004760978295</v>
      </c>
      <c r="AI1552">
        <v>13.4081622887145</v>
      </c>
      <c r="AJ1552">
        <v>-9.1762348912515501E-2</v>
      </c>
      <c r="AK1552">
        <v>-0.68002422072860402</v>
      </c>
      <c r="AL1552">
        <v>0.22826797506027799</v>
      </c>
      <c r="AM1552">
        <v>0.57418047612617196</v>
      </c>
      <c r="AN1552">
        <v>18.196144732626401</v>
      </c>
      <c r="AO1552">
        <v>-3.8784119316149099E-2</v>
      </c>
      <c r="AP1552">
        <v>-0.77000770700080201</v>
      </c>
      <c r="AQ1552">
        <v>0.21077653586400499</v>
      </c>
      <c r="AR1552">
        <v>0.58647348866310101</v>
      </c>
      <c r="AS1552">
        <v>23.158270585857601</v>
      </c>
      <c r="AT1552">
        <v>-7.9734269176515105E-2</v>
      </c>
      <c r="AU1552">
        <v>-0.70456988816899702</v>
      </c>
      <c r="AV1552">
        <v>0.22588095887145301</v>
      </c>
      <c r="AW1552">
        <v>0.58524082527199806</v>
      </c>
      <c r="AX1552">
        <v>18.6031176653341</v>
      </c>
    </row>
    <row r="1553" spans="1:50" ht="16">
      <c r="A1553" t="s">
        <v>4292</v>
      </c>
      <c r="B1553" t="s">
        <v>7615</v>
      </c>
      <c r="C1553" t="s">
        <v>2492</v>
      </c>
      <c r="D1553">
        <v>2011</v>
      </c>
      <c r="E1553" t="s">
        <v>4600</v>
      </c>
      <c r="F1553" t="s">
        <v>41</v>
      </c>
      <c r="J1553">
        <v>117.16666666666667</v>
      </c>
      <c r="K1553">
        <v>93</v>
      </c>
      <c r="L1553">
        <v>90.166666666666671</v>
      </c>
      <c r="M1553">
        <v>93</v>
      </c>
      <c r="N1553">
        <v>17.25</v>
      </c>
      <c r="O1553">
        <v>60211</v>
      </c>
      <c r="P1553" s="10">
        <f t="shared" si="48"/>
        <v>40696</v>
      </c>
      <c r="Q1553" s="11">
        <f t="shared" si="49"/>
        <v>153</v>
      </c>
      <c r="R1553">
        <v>20.678713069604399</v>
      </c>
      <c r="S1553">
        <v>636.07000000000005</v>
      </c>
      <c r="T1553">
        <v>0.49630452177020601</v>
      </c>
      <c r="U1553">
        <v>30.126454682022999</v>
      </c>
      <c r="V1553">
        <v>632.41333333333296</v>
      </c>
      <c r="W1553">
        <v>0.47230861044472999</v>
      </c>
      <c r="X1553">
        <v>22.8270998163913</v>
      </c>
      <c r="Y1553">
        <v>593.42666666666696</v>
      </c>
      <c r="Z1553">
        <v>0.437068257024814</v>
      </c>
      <c r="AA1553">
        <v>19.253091804373199</v>
      </c>
      <c r="AB1553">
        <v>645.05999999999995</v>
      </c>
      <c r="AC1553">
        <v>0.526417232604938</v>
      </c>
      <c r="AD1553" t="s">
        <v>4026</v>
      </c>
      <c r="AE1553">
        <v>-0.11461237646727999</v>
      </c>
      <c r="AF1553">
        <v>-0.71239530402014895</v>
      </c>
      <c r="AG1553">
        <v>0.20873362365009801</v>
      </c>
      <c r="AH1553">
        <v>0.54558440650829299</v>
      </c>
      <c r="AI1553">
        <v>20.216774895912501</v>
      </c>
      <c r="AJ1553">
        <v>-2.0148139121355099E-2</v>
      </c>
      <c r="AK1553">
        <v>-0.77356361963023901</v>
      </c>
      <c r="AL1553">
        <v>0.201447545506105</v>
      </c>
      <c r="AM1553">
        <v>0.56248180919151003</v>
      </c>
      <c r="AN1553">
        <v>29.476830358162299</v>
      </c>
      <c r="AO1553">
        <v>1.71544764694289E-2</v>
      </c>
      <c r="AP1553">
        <v>-0.82552839188427496</v>
      </c>
      <c r="AQ1553">
        <v>0.17605911996704601</v>
      </c>
      <c r="AR1553">
        <v>0.51708174719866395</v>
      </c>
      <c r="AS1553">
        <v>22.390328298329202</v>
      </c>
      <c r="AT1553">
        <v>-7.2999503887465497E-2</v>
      </c>
      <c r="AU1553">
        <v>-0.71977623302831295</v>
      </c>
      <c r="AV1553">
        <v>0.24517212741858499</v>
      </c>
      <c r="AW1553">
        <v>0.64641932632231702</v>
      </c>
      <c r="AX1553">
        <v>18.7564120664934</v>
      </c>
    </row>
    <row r="1554" spans="1:50" ht="16">
      <c r="A1554" t="s">
        <v>4293</v>
      </c>
      <c r="B1554" t="s">
        <v>7615</v>
      </c>
      <c r="C1554" t="s">
        <v>2492</v>
      </c>
      <c r="D1554">
        <v>2011</v>
      </c>
      <c r="E1554" t="s">
        <v>4601</v>
      </c>
      <c r="F1554" t="s">
        <v>41</v>
      </c>
      <c r="H1554" t="s">
        <v>4027</v>
      </c>
      <c r="I1554">
        <v>1</v>
      </c>
      <c r="J1554">
        <v>120.5</v>
      </c>
      <c r="K1554">
        <v>106</v>
      </c>
      <c r="L1554">
        <v>108</v>
      </c>
      <c r="M1554">
        <v>108</v>
      </c>
      <c r="N1554">
        <v>16.25</v>
      </c>
      <c r="O1554">
        <v>60211</v>
      </c>
      <c r="P1554" s="10">
        <f t="shared" si="48"/>
        <v>40696</v>
      </c>
      <c r="Q1554" s="11">
        <f t="shared" si="49"/>
        <v>153</v>
      </c>
      <c r="R1554">
        <v>17.0846821899516</v>
      </c>
      <c r="S1554">
        <v>687.74</v>
      </c>
      <c r="T1554">
        <v>0.50164636640402005</v>
      </c>
      <c r="U1554">
        <v>22.020715072608901</v>
      </c>
      <c r="V1554">
        <v>620.04333333333295</v>
      </c>
      <c r="W1554">
        <v>0.47899855905412803</v>
      </c>
      <c r="X1554">
        <v>18.106278584543499</v>
      </c>
      <c r="Y1554">
        <v>652.41333333333296</v>
      </c>
      <c r="Z1554">
        <v>0.504251990355986</v>
      </c>
      <c r="AA1554">
        <v>13.3946015690202</v>
      </c>
      <c r="AB1554">
        <v>622.78</v>
      </c>
      <c r="AC1554">
        <v>0.55319604890001495</v>
      </c>
      <c r="AD1554" t="s">
        <v>4028</v>
      </c>
      <c r="AE1554">
        <v>-0.116802650352292</v>
      </c>
      <c r="AF1554">
        <v>-0.69689636469180805</v>
      </c>
      <c r="AG1554">
        <v>0.212225742616139</v>
      </c>
      <c r="AH1554">
        <v>0.54204483786920399</v>
      </c>
      <c r="AI1554">
        <v>16.712404057873002</v>
      </c>
      <c r="AJ1554">
        <v>-1.58465861095137E-2</v>
      </c>
      <c r="AK1554">
        <v>-0.77477794689172597</v>
      </c>
      <c r="AL1554">
        <v>0.21010465233445499</v>
      </c>
      <c r="AM1554">
        <v>0.58790843118487801</v>
      </c>
      <c r="AN1554">
        <v>21.524675146168999</v>
      </c>
      <c r="AO1554">
        <v>-3.5330065891329698E-2</v>
      </c>
      <c r="AP1554">
        <v>-0.76623016375324104</v>
      </c>
      <c r="AQ1554">
        <v>0.23095400366007901</v>
      </c>
      <c r="AR1554">
        <v>0.64058427680258101</v>
      </c>
      <c r="AS1554">
        <v>17.661307634473399</v>
      </c>
      <c r="AT1554">
        <v>-0.106607342601317</v>
      </c>
      <c r="AU1554">
        <v>-0.69500984313669101</v>
      </c>
      <c r="AV1554">
        <v>0.26515062781113902</v>
      </c>
      <c r="AW1554">
        <v>0.67923621511789201</v>
      </c>
      <c r="AX1554">
        <v>13.0266999584817</v>
      </c>
    </row>
    <row r="1555" spans="1:50" ht="16">
      <c r="A1555" t="s">
        <v>4294</v>
      </c>
      <c r="B1555" t="s">
        <v>7615</v>
      </c>
      <c r="C1555" t="s">
        <v>2492</v>
      </c>
      <c r="D1555">
        <v>2011</v>
      </c>
      <c r="E1555" t="s">
        <v>4602</v>
      </c>
      <c r="F1555" t="s">
        <v>41</v>
      </c>
      <c r="J1555">
        <v>120</v>
      </c>
      <c r="K1555">
        <v>92.333333333333329</v>
      </c>
      <c r="L1555">
        <v>91.666666666666671</v>
      </c>
      <c r="M1555">
        <v>92.333333333333329</v>
      </c>
      <c r="N1555">
        <v>17.75</v>
      </c>
      <c r="O1555">
        <v>60211</v>
      </c>
      <c r="P1555" s="10">
        <f t="shared" si="48"/>
        <v>40696</v>
      </c>
      <c r="Q1555" s="11">
        <f t="shared" si="49"/>
        <v>153</v>
      </c>
      <c r="R1555">
        <v>13.877818227341001</v>
      </c>
      <c r="S1555">
        <v>640.68666666666695</v>
      </c>
      <c r="T1555">
        <v>0.53006185197743205</v>
      </c>
      <c r="U1555">
        <v>30.738274244700399</v>
      </c>
      <c r="V1555">
        <v>619.74666666666701</v>
      </c>
      <c r="W1555">
        <v>0.46630197270761398</v>
      </c>
      <c r="X1555">
        <v>24.374348355867099</v>
      </c>
      <c r="Y1555">
        <v>625.06333333333305</v>
      </c>
      <c r="Z1555">
        <v>0.48139567630806201</v>
      </c>
      <c r="AA1555">
        <v>19.6103732265064</v>
      </c>
      <c r="AB1555">
        <v>666.39333333333298</v>
      </c>
      <c r="AC1555">
        <v>0.48856301932103702</v>
      </c>
      <c r="AD1555" t="s">
        <v>4029</v>
      </c>
      <c r="AE1555">
        <v>-0.14090326502624501</v>
      </c>
      <c r="AF1555">
        <v>-0.63267650167289002</v>
      </c>
      <c r="AG1555">
        <v>0.233490595823929</v>
      </c>
      <c r="AH1555">
        <v>0.55041458842466795</v>
      </c>
      <c r="AI1555">
        <v>13.546363040201401</v>
      </c>
      <c r="AJ1555">
        <v>-2.84646362823676E-2</v>
      </c>
      <c r="AK1555">
        <v>-0.75978493880635001</v>
      </c>
      <c r="AL1555">
        <v>0.19630672309092301</v>
      </c>
      <c r="AM1555">
        <v>0.540843959855414</v>
      </c>
      <c r="AN1555">
        <v>30.0940725276545</v>
      </c>
      <c r="AO1555">
        <v>-3.9217922122961102E-2</v>
      </c>
      <c r="AP1555">
        <v>-0.75026886364581402</v>
      </c>
      <c r="AQ1555">
        <v>0.20855854378369201</v>
      </c>
      <c r="AR1555">
        <v>0.56881216331291995</v>
      </c>
      <c r="AS1555">
        <v>23.832286085231701</v>
      </c>
      <c r="AT1555">
        <v>-0.101638840709909</v>
      </c>
      <c r="AU1555">
        <v>-0.67268332094491001</v>
      </c>
      <c r="AV1555">
        <v>0.20130342352748001</v>
      </c>
      <c r="AW1555">
        <v>0.50109864613364496</v>
      </c>
      <c r="AX1555">
        <v>19.1921899850241</v>
      </c>
    </row>
    <row r="1556" spans="1:50" ht="16">
      <c r="A1556" t="s">
        <v>4295</v>
      </c>
      <c r="B1556" t="s">
        <v>7615</v>
      </c>
      <c r="C1556" t="s">
        <v>2492</v>
      </c>
      <c r="D1556">
        <v>2011</v>
      </c>
      <c r="E1556" t="s">
        <v>4603</v>
      </c>
      <c r="F1556" t="s">
        <v>41</v>
      </c>
      <c r="H1556" t="s">
        <v>3741</v>
      </c>
      <c r="I1556">
        <v>4</v>
      </c>
      <c r="J1556">
        <v>121.66666666666667</v>
      </c>
      <c r="K1556">
        <v>84.333333333333329</v>
      </c>
      <c r="L1556">
        <v>87.166666666666671</v>
      </c>
      <c r="M1556">
        <v>87.166666666666671</v>
      </c>
      <c r="N1556">
        <v>17.25</v>
      </c>
      <c r="O1556">
        <v>60211</v>
      </c>
      <c r="P1556" s="10">
        <f t="shared" si="48"/>
        <v>40696</v>
      </c>
      <c r="Q1556" s="11">
        <f t="shared" si="49"/>
        <v>153</v>
      </c>
      <c r="R1556">
        <v>18.949422300116801</v>
      </c>
      <c r="S1556">
        <v>643.81666666666695</v>
      </c>
      <c r="T1556">
        <v>0.50034901424952305</v>
      </c>
      <c r="U1556">
        <v>22.458917042229999</v>
      </c>
      <c r="V1556">
        <v>634.09666666666703</v>
      </c>
      <c r="W1556">
        <v>0.49959348840546403</v>
      </c>
      <c r="X1556">
        <v>23.520748622934398</v>
      </c>
      <c r="Y1556">
        <v>624.05999999999995</v>
      </c>
      <c r="Z1556">
        <v>0.465986561075734</v>
      </c>
      <c r="AA1556">
        <v>15.795389584376601</v>
      </c>
      <c r="AB1556">
        <v>633.78</v>
      </c>
      <c r="AC1556">
        <v>0.562488785181533</v>
      </c>
      <c r="AD1556" t="s">
        <v>4030</v>
      </c>
      <c r="AE1556">
        <v>-9.7392041450324193E-2</v>
      </c>
      <c r="AF1556">
        <v>-0.72280797809994102</v>
      </c>
      <c r="AG1556">
        <v>0.215935063608059</v>
      </c>
      <c r="AH1556">
        <v>0.57134063674761804</v>
      </c>
      <c r="AI1556">
        <v>18.512736374821401</v>
      </c>
      <c r="AJ1556">
        <v>-1.1886816259773199E-2</v>
      </c>
      <c r="AK1556">
        <v>-0.79695077623989097</v>
      </c>
      <c r="AL1556">
        <v>0.233623516735456</v>
      </c>
      <c r="AM1556">
        <v>0.66824162411351096</v>
      </c>
      <c r="AN1556">
        <v>21.902289554102101</v>
      </c>
      <c r="AO1556">
        <v>5.6020661558495499E-2</v>
      </c>
      <c r="AP1556">
        <v>-0.88114329886334697</v>
      </c>
      <c r="AQ1556">
        <v>0.21654637223526099</v>
      </c>
      <c r="AR1556">
        <v>0.66717015601980101</v>
      </c>
      <c r="AS1556">
        <v>22.979854175768399</v>
      </c>
      <c r="AT1556">
        <v>-8.7831572536736693E-2</v>
      </c>
      <c r="AU1556">
        <v>-0.72621321115544302</v>
      </c>
      <c r="AV1556">
        <v>0.27892047256494401</v>
      </c>
      <c r="AW1556">
        <v>0.74070758178379204</v>
      </c>
      <c r="AX1556">
        <v>15.339989234136601</v>
      </c>
    </row>
    <row r="1557" spans="1:50" ht="16">
      <c r="A1557" t="s">
        <v>4296</v>
      </c>
      <c r="B1557" t="s">
        <v>7615</v>
      </c>
      <c r="C1557" t="s">
        <v>2492</v>
      </c>
      <c r="D1557">
        <v>2011</v>
      </c>
      <c r="E1557" t="s">
        <v>4604</v>
      </c>
      <c r="F1557" t="s">
        <v>1600</v>
      </c>
      <c r="H1557" t="s">
        <v>3680</v>
      </c>
      <c r="I1557">
        <v>5</v>
      </c>
      <c r="J1557">
        <v>119</v>
      </c>
      <c r="K1557">
        <v>83.5</v>
      </c>
      <c r="L1557">
        <v>83.833333333333329</v>
      </c>
      <c r="M1557">
        <v>83.833333333333329</v>
      </c>
      <c r="N1557">
        <v>22</v>
      </c>
      <c r="O1557">
        <v>60211</v>
      </c>
      <c r="P1557" s="10">
        <f t="shared" si="48"/>
        <v>40696</v>
      </c>
      <c r="Q1557" s="11">
        <f t="shared" si="49"/>
        <v>153</v>
      </c>
      <c r="R1557">
        <v>25.046306793523598</v>
      </c>
      <c r="S1557">
        <v>612.15333333333297</v>
      </c>
      <c r="T1557">
        <v>0.50961073465334406</v>
      </c>
      <c r="U1557">
        <v>40.051849607744899</v>
      </c>
      <c r="V1557">
        <v>636.16</v>
      </c>
      <c r="W1557">
        <v>0.37856648832880402</v>
      </c>
      <c r="X1557">
        <v>19.921623768986802</v>
      </c>
      <c r="Y1557">
        <v>603.72</v>
      </c>
      <c r="Z1557">
        <v>0.45028176042954898</v>
      </c>
      <c r="AA1557">
        <v>20.317519445835401</v>
      </c>
      <c r="AB1557">
        <v>629.46333333333303</v>
      </c>
      <c r="AC1557">
        <v>0.50374045877621099</v>
      </c>
      <c r="AD1557" t="s">
        <v>4031</v>
      </c>
      <c r="AE1557">
        <v>-7.3458029870817398E-2</v>
      </c>
      <c r="AF1557">
        <v>-0.77994665193948298</v>
      </c>
      <c r="AG1557">
        <v>0.23297413591933899</v>
      </c>
      <c r="AH1557">
        <v>0.65471607068930204</v>
      </c>
      <c r="AI1557">
        <v>24.425857448386701</v>
      </c>
      <c r="AJ1557">
        <v>2.7862199672828599E-2</v>
      </c>
      <c r="AK1557">
        <v>-0.90331154685063297</v>
      </c>
      <c r="AL1557">
        <v>0.11619212917263599</v>
      </c>
      <c r="AM1557">
        <v>0.36468992727192401</v>
      </c>
      <c r="AN1557">
        <v>39.522131522371801</v>
      </c>
      <c r="AO1557">
        <v>7.3371796170476303E-2</v>
      </c>
      <c r="AP1557">
        <v>-0.90233287086667502</v>
      </c>
      <c r="AQ1557">
        <v>0.20318539524012</v>
      </c>
      <c r="AR1557">
        <v>0.63785891648533399</v>
      </c>
      <c r="AS1557">
        <v>19.486437826766199</v>
      </c>
      <c r="AT1557">
        <v>-4.55667424978052E-2</v>
      </c>
      <c r="AU1557">
        <v>-0.75984930799254402</v>
      </c>
      <c r="AV1557">
        <v>0.22905293397183399</v>
      </c>
      <c r="AW1557">
        <v>0.63080831269406701</v>
      </c>
      <c r="AX1557">
        <v>19.825627046247199</v>
      </c>
    </row>
    <row r="1558" spans="1:50" ht="16">
      <c r="A1558" t="s">
        <v>4032</v>
      </c>
      <c r="B1558" t="s">
        <v>7615</v>
      </c>
      <c r="C1558" t="s">
        <v>3997</v>
      </c>
      <c r="D1558">
        <v>2011</v>
      </c>
      <c r="E1558" t="s">
        <v>4605</v>
      </c>
      <c r="F1558" t="s">
        <v>1600</v>
      </c>
      <c r="J1558">
        <v>116.83333333333333</v>
      </c>
      <c r="K1558">
        <v>77</v>
      </c>
      <c r="L1558">
        <v>77</v>
      </c>
      <c r="M1558">
        <v>77</v>
      </c>
      <c r="N1558">
        <v>17.25</v>
      </c>
      <c r="O1558">
        <v>52811</v>
      </c>
      <c r="P1558" s="10">
        <f t="shared" si="48"/>
        <v>40691</v>
      </c>
      <c r="Q1558" s="11">
        <f t="shared" si="49"/>
        <v>148</v>
      </c>
      <c r="R1558">
        <v>14.712886162577201</v>
      </c>
      <c r="S1558">
        <v>677.73333333333301</v>
      </c>
      <c r="T1558">
        <v>0.53685981806827798</v>
      </c>
      <c r="U1558">
        <v>22.869357870138501</v>
      </c>
      <c r="V1558">
        <v>604.10666666666702</v>
      </c>
      <c r="W1558">
        <v>0.490794587658335</v>
      </c>
      <c r="X1558">
        <v>27.211018861625799</v>
      </c>
      <c r="Y1558">
        <v>604.49666666666701</v>
      </c>
      <c r="Z1558">
        <v>0.45696162389011002</v>
      </c>
      <c r="AA1558">
        <v>15.869622600567499</v>
      </c>
      <c r="AB1558">
        <v>647.42333333333295</v>
      </c>
      <c r="AC1558">
        <v>0.53912491650152605</v>
      </c>
      <c r="AD1558" t="s">
        <v>4033</v>
      </c>
      <c r="AE1558">
        <v>-0.11541764345398101</v>
      </c>
      <c r="AF1558">
        <v>-0.69302649466743804</v>
      </c>
      <c r="AG1558">
        <v>0.24709564544023099</v>
      </c>
      <c r="AH1558">
        <v>0.63138587717674899</v>
      </c>
      <c r="AI1558">
        <v>14.3324187648787</v>
      </c>
      <c r="AJ1558">
        <v>-1.2770999648860099E-2</v>
      </c>
      <c r="AK1558">
        <v>-0.77960116274121405</v>
      </c>
      <c r="AL1558">
        <v>0.22432766284886299</v>
      </c>
      <c r="AM1558">
        <v>0.63079153958440404</v>
      </c>
      <c r="AN1558">
        <v>22.328548607916101</v>
      </c>
      <c r="AO1558">
        <v>1.08002069958732E-2</v>
      </c>
      <c r="AP1558">
        <v>-0.82956948039483602</v>
      </c>
      <c r="AQ1558">
        <v>0.197380007906269</v>
      </c>
      <c r="AR1558">
        <v>0.58238702045338298</v>
      </c>
      <c r="AS1558">
        <v>26.6359629099838</v>
      </c>
      <c r="AT1558">
        <v>-3.4540626743514498E-2</v>
      </c>
      <c r="AU1558">
        <v>-0.76138654621532798</v>
      </c>
      <c r="AV1558">
        <v>0.26964389320534599</v>
      </c>
      <c r="AW1558">
        <v>0.74406943547529902</v>
      </c>
      <c r="AX1558">
        <v>15.4250558189178</v>
      </c>
    </row>
    <row r="1559" spans="1:50" ht="16">
      <c r="A1559" t="s">
        <v>4034</v>
      </c>
      <c r="B1559" t="s">
        <v>7615</v>
      </c>
      <c r="C1559" t="s">
        <v>1586</v>
      </c>
      <c r="D1559">
        <v>2011</v>
      </c>
      <c r="E1559" t="s">
        <v>4606</v>
      </c>
      <c r="F1559" t="s">
        <v>41</v>
      </c>
      <c r="H1559" t="s">
        <v>3680</v>
      </c>
      <c r="I1559">
        <v>4</v>
      </c>
      <c r="J1559">
        <v>119</v>
      </c>
      <c r="K1559">
        <v>87.5</v>
      </c>
      <c r="L1559">
        <v>87.5</v>
      </c>
      <c r="M1559">
        <v>87.5</v>
      </c>
      <c r="N1559">
        <v>16.5</v>
      </c>
      <c r="O1559">
        <v>52111</v>
      </c>
      <c r="P1559" s="10">
        <f t="shared" si="48"/>
        <v>40684</v>
      </c>
      <c r="Q1559" s="11">
        <f t="shared" si="49"/>
        <v>141</v>
      </c>
      <c r="R1559">
        <v>13.103719746286099</v>
      </c>
      <c r="S1559">
        <v>687.11666666666702</v>
      </c>
      <c r="T1559">
        <v>0.55121992603464098</v>
      </c>
      <c r="U1559">
        <v>26.3617225838758</v>
      </c>
      <c r="V1559">
        <v>596.09666666666703</v>
      </c>
      <c r="W1559">
        <v>0.45629209622065098</v>
      </c>
      <c r="X1559">
        <v>26.4337235853781</v>
      </c>
      <c r="Y1559">
        <v>621.72</v>
      </c>
      <c r="Z1559">
        <v>0.47432565803514398</v>
      </c>
      <c r="AA1559">
        <v>19.004913036221001</v>
      </c>
      <c r="AB1559">
        <v>588.47666666666703</v>
      </c>
      <c r="AC1559">
        <v>0.49887540476896902</v>
      </c>
      <c r="AD1559" t="s">
        <v>4035</v>
      </c>
      <c r="AE1559">
        <v>-0.12271114508570601</v>
      </c>
      <c r="AF1559">
        <v>-0.69300237027655398</v>
      </c>
      <c r="AG1559">
        <v>0.26020230708117997</v>
      </c>
      <c r="AH1559">
        <v>0.66471318728196704</v>
      </c>
      <c r="AI1559">
        <v>12.7481249281073</v>
      </c>
      <c r="AJ1559">
        <v>3.9529801299135102E-2</v>
      </c>
      <c r="AK1559">
        <v>-0.86175847928431504</v>
      </c>
      <c r="AL1559">
        <v>0.20014379827211401</v>
      </c>
      <c r="AM1559">
        <v>0.60684089124241203</v>
      </c>
      <c r="AN1559">
        <v>25.790095987603401</v>
      </c>
      <c r="AO1559">
        <v>-4.3254718716221698E-2</v>
      </c>
      <c r="AP1559">
        <v>-0.75839215075549404</v>
      </c>
      <c r="AQ1559">
        <v>0.20251090905532301</v>
      </c>
      <c r="AR1559">
        <v>0.55713813741013696</v>
      </c>
      <c r="AS1559">
        <v>25.865455742404301</v>
      </c>
      <c r="AT1559">
        <v>-2.0902092594801601E-2</v>
      </c>
      <c r="AU1559">
        <v>-0.77825099671249098</v>
      </c>
      <c r="AV1559">
        <v>0.23282925663469001</v>
      </c>
      <c r="AW1559">
        <v>0.65329114360299401</v>
      </c>
      <c r="AX1559">
        <v>18.5460850337398</v>
      </c>
    </row>
    <row r="1560" spans="1:50" ht="16">
      <c r="A1560" t="s">
        <v>4036</v>
      </c>
      <c r="B1560" t="s">
        <v>7615</v>
      </c>
      <c r="C1560" t="s">
        <v>3648</v>
      </c>
      <c r="D1560">
        <v>2011</v>
      </c>
      <c r="E1560" t="s">
        <v>4607</v>
      </c>
      <c r="F1560" t="s">
        <v>1247</v>
      </c>
      <c r="J1560">
        <v>115.33333333333333</v>
      </c>
      <c r="K1560">
        <v>78.666666666666671</v>
      </c>
      <c r="L1560">
        <v>76.5</v>
      </c>
      <c r="M1560">
        <v>78.666666666666671</v>
      </c>
      <c r="N1560">
        <v>18</v>
      </c>
      <c r="O1560">
        <v>53111</v>
      </c>
      <c r="P1560" s="10">
        <f t="shared" si="48"/>
        <v>40694</v>
      </c>
      <c r="Q1560" s="11">
        <f t="shared" si="49"/>
        <v>151</v>
      </c>
      <c r="R1560">
        <v>10.9509078617927</v>
      </c>
      <c r="S1560">
        <v>668.136666666667</v>
      </c>
      <c r="T1560">
        <v>0.50004047914947702</v>
      </c>
      <c r="U1560">
        <v>25.515766649974999</v>
      </c>
      <c r="V1560">
        <v>625.79999999999995</v>
      </c>
      <c r="W1560">
        <v>0.51044218619922499</v>
      </c>
      <c r="X1560">
        <v>19.5277339342347</v>
      </c>
      <c r="Y1560">
        <v>625.48</v>
      </c>
      <c r="Z1560">
        <v>0.52686077288125199</v>
      </c>
      <c r="AA1560">
        <v>13.343461358704699</v>
      </c>
      <c r="AB1560">
        <v>681.14333333333298</v>
      </c>
      <c r="AC1560">
        <v>0.45420140635060302</v>
      </c>
      <c r="AD1560" t="s">
        <v>4037</v>
      </c>
    </row>
    <row r="1561" spans="1:50" ht="16">
      <c r="A1561" t="s">
        <v>4038</v>
      </c>
      <c r="B1561" t="s">
        <v>7615</v>
      </c>
      <c r="C1561" t="s">
        <v>3648</v>
      </c>
      <c r="D1561">
        <v>2011</v>
      </c>
      <c r="E1561" t="s">
        <v>4608</v>
      </c>
      <c r="F1561" t="s">
        <v>43</v>
      </c>
      <c r="J1561">
        <v>113</v>
      </c>
      <c r="K1561">
        <v>85</v>
      </c>
      <c r="L1561">
        <v>83.333333333333329</v>
      </c>
      <c r="M1561">
        <v>85</v>
      </c>
      <c r="N1561">
        <v>15.75</v>
      </c>
      <c r="O1561">
        <v>53011</v>
      </c>
      <c r="P1561" s="10">
        <f t="shared" si="48"/>
        <v>40693</v>
      </c>
      <c r="Q1561" s="11">
        <f t="shared" si="49"/>
        <v>150</v>
      </c>
      <c r="R1561">
        <v>24.749417626439701</v>
      </c>
      <c r="S1561">
        <v>649.11</v>
      </c>
      <c r="T1561">
        <v>0.47171273776787898</v>
      </c>
      <c r="U1561">
        <v>38.806999833082997</v>
      </c>
      <c r="V1561">
        <v>577.09</v>
      </c>
      <c r="W1561">
        <v>0.42513728166688097</v>
      </c>
      <c r="X1561">
        <v>38.020002503755599</v>
      </c>
      <c r="Y1561">
        <v>568.80333333333294</v>
      </c>
      <c r="Z1561">
        <v>0.386099002092123</v>
      </c>
      <c r="AA1561">
        <v>28.911952929394101</v>
      </c>
      <c r="AB1561">
        <v>589.07666666666705</v>
      </c>
      <c r="AC1561">
        <v>0.45790645289286602</v>
      </c>
      <c r="AD1561" t="s">
        <v>4039</v>
      </c>
      <c r="AE1561">
        <v>-3.6318959009227603E-2</v>
      </c>
      <c r="AF1561">
        <v>-0.78760576836530805</v>
      </c>
      <c r="AG1561">
        <v>0.200045558286394</v>
      </c>
      <c r="AH1561">
        <v>0.56554433297626705</v>
      </c>
      <c r="AI1561">
        <v>24.217412599315601</v>
      </c>
      <c r="AJ1561">
        <v>7.8579609205067E-2</v>
      </c>
      <c r="AK1561">
        <v>-0.90966925173758995</v>
      </c>
      <c r="AL1561">
        <v>0.17707262635099899</v>
      </c>
      <c r="AM1561">
        <v>0.55903118602929203</v>
      </c>
      <c r="AN1561">
        <v>38.0668574607095</v>
      </c>
      <c r="AO1561">
        <v>0.12887698047626001</v>
      </c>
      <c r="AP1561">
        <v>-1.0628058496088799</v>
      </c>
      <c r="AQ1561">
        <v>0.15141734706753601</v>
      </c>
      <c r="AR1561">
        <v>0.52908973848361096</v>
      </c>
      <c r="AS1561">
        <v>37.397638767147001</v>
      </c>
      <c r="AT1561">
        <v>8.7385949118337705E-3</v>
      </c>
      <c r="AU1561">
        <v>-0.84655881753626205</v>
      </c>
      <c r="AV1561">
        <v>0.19834584343473999</v>
      </c>
      <c r="AW1561">
        <v>0.59388335811291204</v>
      </c>
      <c r="AX1561">
        <v>28.303179952903101</v>
      </c>
    </row>
    <row r="1562" spans="1:50" ht="16">
      <c r="A1562" t="s">
        <v>4040</v>
      </c>
      <c r="B1562" t="s">
        <v>7615</v>
      </c>
      <c r="C1562" t="s">
        <v>3894</v>
      </c>
      <c r="D1562">
        <v>2011</v>
      </c>
      <c r="E1562" t="s">
        <v>4609</v>
      </c>
      <c r="F1562" t="s">
        <v>43</v>
      </c>
      <c r="H1562" t="s">
        <v>3685</v>
      </c>
      <c r="I1562">
        <v>0</v>
      </c>
      <c r="J1562">
        <v>120</v>
      </c>
      <c r="K1562">
        <v>75</v>
      </c>
      <c r="L1562">
        <v>76</v>
      </c>
      <c r="M1562">
        <v>76</v>
      </c>
      <c r="N1562">
        <v>21</v>
      </c>
      <c r="O1562">
        <v>60711</v>
      </c>
      <c r="P1562" s="10">
        <f t="shared" si="48"/>
        <v>40701</v>
      </c>
      <c r="Q1562" s="11">
        <f t="shared" si="49"/>
        <v>158</v>
      </c>
      <c r="R1562">
        <v>14.849539976631601</v>
      </c>
      <c r="S1562">
        <v>633.756666666667</v>
      </c>
      <c r="T1562">
        <v>0.52617510489281805</v>
      </c>
      <c r="U1562">
        <v>21.595074111166699</v>
      </c>
      <c r="V1562">
        <v>649.05333333333294</v>
      </c>
      <c r="W1562">
        <v>0.44357425973808401</v>
      </c>
      <c r="X1562">
        <v>26.334442663996001</v>
      </c>
      <c r="Y1562">
        <v>598.48333333333301</v>
      </c>
      <c r="Z1562">
        <v>0.42826943533819301</v>
      </c>
      <c r="AA1562">
        <v>18.939297279252202</v>
      </c>
      <c r="AB1562">
        <v>615.75</v>
      </c>
      <c r="AC1562">
        <v>0.50871619976263704</v>
      </c>
      <c r="AD1562" t="s">
        <v>4041</v>
      </c>
      <c r="AE1562">
        <v>-0.11428779620280601</v>
      </c>
      <c r="AF1562">
        <v>-0.70163950285989396</v>
      </c>
      <c r="AG1562">
        <v>0.239212188004823</v>
      </c>
      <c r="AH1562">
        <v>0.61680721180596398</v>
      </c>
      <c r="AI1562">
        <v>14.4785342414878</v>
      </c>
      <c r="AJ1562">
        <v>2.1830234656523999E-2</v>
      </c>
      <c r="AK1562">
        <v>-0.82812827263397504</v>
      </c>
      <c r="AL1562">
        <v>0.184061663327487</v>
      </c>
      <c r="AM1562">
        <v>0.542082537299864</v>
      </c>
      <c r="AN1562">
        <v>21.169384047151102</v>
      </c>
      <c r="AO1562">
        <v>2.3737231399493901E-2</v>
      </c>
      <c r="AP1562">
        <v>-0.88066312675707004</v>
      </c>
      <c r="AQ1562">
        <v>0.17147858460579901</v>
      </c>
      <c r="AR1562">
        <v>0.52900854261637997</v>
      </c>
      <c r="AS1562">
        <v>25.841462361991699</v>
      </c>
      <c r="AT1562">
        <v>-6.4399511490064898E-2</v>
      </c>
      <c r="AU1562">
        <v>-0.75904631561106395</v>
      </c>
      <c r="AV1562">
        <v>0.23350205273601701</v>
      </c>
      <c r="AW1562">
        <v>0.64306229064866505</v>
      </c>
      <c r="AX1562">
        <v>18.477195403460101</v>
      </c>
    </row>
    <row r="1563" spans="1:50" ht="16">
      <c r="A1563" t="s">
        <v>4042</v>
      </c>
      <c r="B1563" t="s">
        <v>7615</v>
      </c>
      <c r="C1563" t="s">
        <v>3894</v>
      </c>
      <c r="D1563">
        <v>2011</v>
      </c>
      <c r="E1563" t="s">
        <v>4610</v>
      </c>
      <c r="F1563" t="s">
        <v>43</v>
      </c>
      <c r="H1563" t="s">
        <v>3646</v>
      </c>
      <c r="I1563">
        <v>7</v>
      </c>
      <c r="J1563">
        <v>116</v>
      </c>
      <c r="K1563">
        <v>84</v>
      </c>
      <c r="L1563">
        <v>81</v>
      </c>
      <c r="M1563">
        <v>84</v>
      </c>
      <c r="N1563">
        <v>18.25</v>
      </c>
      <c r="O1563">
        <v>60711</v>
      </c>
      <c r="P1563" s="10">
        <f t="shared" si="48"/>
        <v>40701</v>
      </c>
      <c r="Q1563" s="11">
        <f t="shared" si="49"/>
        <v>158</v>
      </c>
      <c r="R1563">
        <v>22.333334167918501</v>
      </c>
      <c r="S1563">
        <v>629.77</v>
      </c>
      <c r="T1563">
        <v>0.53732850966430501</v>
      </c>
      <c r="U1563">
        <v>29.235990819562701</v>
      </c>
      <c r="V1563">
        <v>624.84333333333302</v>
      </c>
      <c r="W1563">
        <v>0.460806549111895</v>
      </c>
      <c r="X1563">
        <v>30.808684359873101</v>
      </c>
      <c r="Y1563">
        <v>575.78666666666697</v>
      </c>
      <c r="Z1563">
        <v>0.42902748373757799</v>
      </c>
      <c r="AA1563">
        <v>27.437791687531298</v>
      </c>
      <c r="AB1563">
        <v>607.75</v>
      </c>
      <c r="AC1563">
        <v>0.46574913073815799</v>
      </c>
      <c r="AD1563" t="s">
        <v>4043</v>
      </c>
      <c r="AE1563">
        <v>-8.3203137637413105E-2</v>
      </c>
      <c r="AF1563">
        <v>-0.76920387830192904</v>
      </c>
      <c r="AG1563">
        <v>0.26122848913767799</v>
      </c>
      <c r="AH1563">
        <v>0.72679499337875098</v>
      </c>
      <c r="AI1563">
        <v>21.719979537688001</v>
      </c>
      <c r="AJ1563">
        <v>7.0022264293908201E-3</v>
      </c>
      <c r="AK1563">
        <v>-0.81512155902482497</v>
      </c>
      <c r="AL1563">
        <v>0.19720509983238499</v>
      </c>
      <c r="AM1563">
        <v>0.57298468073201803</v>
      </c>
      <c r="AN1563">
        <v>28.621072163519699</v>
      </c>
      <c r="AO1563">
        <v>5.3935952431156203E-2</v>
      </c>
      <c r="AP1563">
        <v>-0.88125562225536902</v>
      </c>
      <c r="AQ1563">
        <v>0.176241885574412</v>
      </c>
      <c r="AR1563">
        <v>0.54383419826125401</v>
      </c>
      <c r="AS1563">
        <v>30.219016933523999</v>
      </c>
      <c r="AT1563">
        <v>7.4054943896116098E-3</v>
      </c>
      <c r="AU1563">
        <v>-0.82402837196217604</v>
      </c>
      <c r="AV1563">
        <v>0.20504481757625401</v>
      </c>
      <c r="AW1563">
        <v>0.60165134615143201</v>
      </c>
      <c r="AX1563">
        <v>26.835886848657999</v>
      </c>
    </row>
    <row r="1564" spans="1:50" ht="16">
      <c r="A1564" t="s">
        <v>4297</v>
      </c>
      <c r="B1564" t="s">
        <v>7615</v>
      </c>
      <c r="C1564" t="s">
        <v>4275</v>
      </c>
      <c r="D1564">
        <v>2011</v>
      </c>
      <c r="E1564" t="s">
        <v>4611</v>
      </c>
      <c r="F1564" t="s">
        <v>43</v>
      </c>
      <c r="H1564" t="s">
        <v>3667</v>
      </c>
      <c r="I1564">
        <v>8</v>
      </c>
      <c r="J1564">
        <v>115.16666666666667</v>
      </c>
      <c r="K1564">
        <v>77.166666666666671</v>
      </c>
      <c r="L1564">
        <v>76.166666666666671</v>
      </c>
      <c r="M1564">
        <v>77.166666666666671</v>
      </c>
      <c r="N1564">
        <v>19</v>
      </c>
      <c r="O1564">
        <v>61311</v>
      </c>
      <c r="P1564" s="10">
        <f t="shared" si="48"/>
        <v>40707</v>
      </c>
      <c r="Q1564" s="11">
        <f t="shared" si="49"/>
        <v>164</v>
      </c>
      <c r="R1564">
        <v>22.161816391253499</v>
      </c>
      <c r="S1564">
        <v>654.49666666666701</v>
      </c>
      <c r="T1564">
        <v>0.49619389371247502</v>
      </c>
      <c r="U1564">
        <v>39.263789517609801</v>
      </c>
      <c r="V1564">
        <v>607.75333333333299</v>
      </c>
      <c r="W1564">
        <v>0.40298409272746499</v>
      </c>
      <c r="X1564">
        <v>33.056789016858602</v>
      </c>
      <c r="Y1564">
        <v>587.76</v>
      </c>
      <c r="Z1564">
        <v>0.42808758420952697</v>
      </c>
      <c r="AA1564">
        <v>28.9781959606076</v>
      </c>
      <c r="AB1564">
        <v>609.07000000000005</v>
      </c>
      <c r="AC1564">
        <v>0.479005801756617</v>
      </c>
      <c r="AD1564" t="s">
        <v>4044</v>
      </c>
      <c r="AE1564">
        <v>-7.3361546051165794E-2</v>
      </c>
      <c r="AF1564">
        <v>-0.73925391376897098</v>
      </c>
      <c r="AG1564">
        <v>0.21648094251432401</v>
      </c>
      <c r="AH1564">
        <v>0.58289631945325204</v>
      </c>
      <c r="AI1564">
        <v>21.648649116120598</v>
      </c>
      <c r="AJ1564">
        <v>5.3728111141296102E-2</v>
      </c>
      <c r="AK1564">
        <v>-0.87392966546918704</v>
      </c>
      <c r="AL1564">
        <v>0.14703684419704299</v>
      </c>
      <c r="AM1564">
        <v>0.451200345300525</v>
      </c>
      <c r="AN1564">
        <v>38.630793875688397</v>
      </c>
      <c r="AO1564">
        <v>7.3171696667938296E-2</v>
      </c>
      <c r="AP1564">
        <v>-0.91653689529876503</v>
      </c>
      <c r="AQ1564">
        <v>0.17981525528075301</v>
      </c>
      <c r="AR1564">
        <v>0.57065261991028005</v>
      </c>
      <c r="AS1564">
        <v>32.4093433078896</v>
      </c>
      <c r="AT1564">
        <v>-4.52769552875339E-3</v>
      </c>
      <c r="AU1564">
        <v>-0.80719109557022395</v>
      </c>
      <c r="AV1564">
        <v>0.215691250593674</v>
      </c>
      <c r="AW1564">
        <v>0.62315306303283502</v>
      </c>
      <c r="AX1564">
        <v>28.309174580091</v>
      </c>
    </row>
    <row r="1565" spans="1:50" ht="16">
      <c r="A1565" t="s">
        <v>4045</v>
      </c>
      <c r="B1565" t="s">
        <v>7615</v>
      </c>
      <c r="C1565" t="s">
        <v>1586</v>
      </c>
      <c r="D1565">
        <v>2011</v>
      </c>
      <c r="E1565" t="s">
        <v>4612</v>
      </c>
      <c r="F1565" t="s">
        <v>41</v>
      </c>
      <c r="H1565" t="s">
        <v>3667</v>
      </c>
      <c r="I1565">
        <v>6</v>
      </c>
      <c r="J1565">
        <v>117</v>
      </c>
      <c r="L1565">
        <v>88</v>
      </c>
      <c r="M1565">
        <v>88</v>
      </c>
      <c r="N1565">
        <v>18</v>
      </c>
      <c r="O1565">
        <v>61611</v>
      </c>
      <c r="P1565" s="10">
        <f t="shared" si="48"/>
        <v>40710</v>
      </c>
      <c r="Q1565" s="11">
        <f t="shared" si="49"/>
        <v>167</v>
      </c>
      <c r="R1565">
        <v>27.544926055750299</v>
      </c>
      <c r="S1565">
        <v>596.45000000000005</v>
      </c>
      <c r="T1565">
        <v>0.45940542144656399</v>
      </c>
      <c r="U1565">
        <v>35.986423802370197</v>
      </c>
      <c r="V1565">
        <v>624.43333333333305</v>
      </c>
      <c r="W1565">
        <v>0.42951439841426697</v>
      </c>
      <c r="X1565">
        <v>24.1729182106493</v>
      </c>
      <c r="Y1565">
        <v>623.11666666666702</v>
      </c>
      <c r="Z1565">
        <v>0.48046241076631002</v>
      </c>
      <c r="AA1565">
        <v>30.578011350358899</v>
      </c>
      <c r="AB1565">
        <v>586.08333333333303</v>
      </c>
      <c r="AC1565">
        <v>0.40025800261933298</v>
      </c>
      <c r="AD1565" t="s">
        <v>4046</v>
      </c>
      <c r="AE1565">
        <v>-3.9790774436042502E-2</v>
      </c>
      <c r="AF1565">
        <v>-0.77403276465031501</v>
      </c>
      <c r="AG1565">
        <v>0.18712803877350201</v>
      </c>
      <c r="AH1565">
        <v>0.52309923598025898</v>
      </c>
      <c r="AI1565">
        <v>26.9865710691532</v>
      </c>
      <c r="AJ1565">
        <v>5.1785674337205899E-2</v>
      </c>
      <c r="AK1565">
        <v>-0.87835834696007498</v>
      </c>
      <c r="AL1565">
        <v>0.17448181913680899</v>
      </c>
      <c r="AM1565">
        <v>0.53744360072834196</v>
      </c>
      <c r="AN1565">
        <v>35.3047732602991</v>
      </c>
      <c r="AO1565">
        <v>-2.1002777256633302E-2</v>
      </c>
      <c r="AP1565">
        <v>-0.801060397094293</v>
      </c>
      <c r="AQ1565">
        <v>0.212649059034306</v>
      </c>
      <c r="AR1565">
        <v>0.61145355762236997</v>
      </c>
      <c r="AS1565">
        <v>23.629290121291501</v>
      </c>
      <c r="AT1565">
        <v>0.123282830223907</v>
      </c>
      <c r="AU1565">
        <v>-0.99634490133972897</v>
      </c>
      <c r="AV1565">
        <v>0.162113945013445</v>
      </c>
      <c r="AW1565">
        <v>0.54395766745835505</v>
      </c>
      <c r="AX1565">
        <v>30.040896018597099</v>
      </c>
    </row>
    <row r="1566" spans="1:50" ht="16">
      <c r="A1566" t="s">
        <v>4047</v>
      </c>
      <c r="B1566" t="s">
        <v>7615</v>
      </c>
      <c r="C1566" t="s">
        <v>1586</v>
      </c>
      <c r="D1566">
        <v>2011</v>
      </c>
      <c r="E1566" t="s">
        <v>4613</v>
      </c>
      <c r="F1566" t="s">
        <v>41</v>
      </c>
      <c r="H1566" t="s">
        <v>3798</v>
      </c>
      <c r="I1566">
        <v>5</v>
      </c>
      <c r="J1566">
        <v>118</v>
      </c>
      <c r="K1566">
        <v>90.666666666666671</v>
      </c>
      <c r="L1566">
        <v>88</v>
      </c>
      <c r="M1566">
        <v>90.666666666666671</v>
      </c>
      <c r="N1566">
        <v>16.5</v>
      </c>
      <c r="O1566">
        <v>61611</v>
      </c>
      <c r="P1566" s="10">
        <f t="shared" si="48"/>
        <v>40710</v>
      </c>
      <c r="Q1566" s="11">
        <f t="shared" si="49"/>
        <v>167</v>
      </c>
      <c r="R1566">
        <v>17.904020530796199</v>
      </c>
      <c r="S1566">
        <v>687.05333333333294</v>
      </c>
      <c r="T1566">
        <v>0.50414043182466295</v>
      </c>
      <c r="U1566">
        <v>42.137767818394302</v>
      </c>
      <c r="V1566">
        <v>578.49</v>
      </c>
      <c r="W1566">
        <v>0.39845764807054701</v>
      </c>
      <c r="X1566">
        <v>33.221549991654101</v>
      </c>
      <c r="Y1566">
        <v>604.46</v>
      </c>
      <c r="Z1566">
        <v>0.451121473745002</v>
      </c>
      <c r="AA1566">
        <v>28.025862293440198</v>
      </c>
      <c r="AB1566">
        <v>645.13</v>
      </c>
      <c r="AC1566">
        <v>0.45157762502653198</v>
      </c>
      <c r="AD1566" t="s">
        <v>4048</v>
      </c>
      <c r="AE1566">
        <v>-6.9390427706820496E-2</v>
      </c>
      <c r="AF1566">
        <v>-0.741843312390009</v>
      </c>
      <c r="AG1566">
        <v>0.224639142876642</v>
      </c>
      <c r="AH1566">
        <v>0.60668931021052597</v>
      </c>
      <c r="AI1566">
        <v>17.475578596146701</v>
      </c>
      <c r="AJ1566">
        <v>7.5403524819598597E-2</v>
      </c>
      <c r="AK1566">
        <v>-0.92577733012889296</v>
      </c>
      <c r="AL1566">
        <v>0.14671419649589701</v>
      </c>
      <c r="AM1566">
        <v>0.46898504019401499</v>
      </c>
      <c r="AN1566">
        <v>41.457100075661401</v>
      </c>
      <c r="AO1566">
        <v>2.7571111139496299E-2</v>
      </c>
      <c r="AP1566">
        <v>-0.87008197903312401</v>
      </c>
      <c r="AQ1566">
        <v>0.19513601849154</v>
      </c>
      <c r="AR1566">
        <v>0.59662085715708901</v>
      </c>
      <c r="AS1566">
        <v>32.519762249462502</v>
      </c>
      <c r="AT1566">
        <v>1.31588834305972E-2</v>
      </c>
      <c r="AU1566">
        <v>-0.83880804898604899</v>
      </c>
      <c r="AV1566">
        <v>0.188067909509675</v>
      </c>
      <c r="AW1566">
        <v>0.559502397596914</v>
      </c>
      <c r="AX1566">
        <v>27.454409258607399</v>
      </c>
    </row>
    <row r="1567" spans="1:50" ht="16">
      <c r="A1567" t="s">
        <v>4049</v>
      </c>
      <c r="B1567" t="s">
        <v>7615</v>
      </c>
      <c r="C1567" t="s">
        <v>1586</v>
      </c>
      <c r="D1567">
        <v>2011</v>
      </c>
      <c r="E1567" t="s">
        <v>4614</v>
      </c>
      <c r="F1567" t="s">
        <v>43</v>
      </c>
      <c r="H1567" t="s">
        <v>3786</v>
      </c>
      <c r="I1567">
        <v>2</v>
      </c>
      <c r="J1567">
        <v>112.83333333333333</v>
      </c>
      <c r="K1567">
        <v>75</v>
      </c>
      <c r="L1567">
        <v>73.833333333333329</v>
      </c>
      <c r="M1567">
        <v>75</v>
      </c>
      <c r="N1567">
        <v>17.5</v>
      </c>
      <c r="O1567">
        <v>61611</v>
      </c>
      <c r="P1567" s="10">
        <f t="shared" si="48"/>
        <v>40710</v>
      </c>
      <c r="Q1567" s="11">
        <f t="shared" si="49"/>
        <v>167</v>
      </c>
      <c r="R1567">
        <v>24.2098642964447</v>
      </c>
      <c r="S1567">
        <v>596.77333333333297</v>
      </c>
      <c r="T1567">
        <v>0.435116739461681</v>
      </c>
      <c r="U1567">
        <v>35.201796528125499</v>
      </c>
      <c r="V1567">
        <v>601.40333333333297</v>
      </c>
      <c r="W1567">
        <v>0.44378812966213099</v>
      </c>
      <c r="X1567">
        <v>27.7635503254882</v>
      </c>
      <c r="Y1567">
        <v>568.78333333333296</v>
      </c>
      <c r="Z1567">
        <v>0.45992894085205399</v>
      </c>
      <c r="AA1567">
        <v>27.197766483057901</v>
      </c>
      <c r="AB1567">
        <v>584.756666666667</v>
      </c>
      <c r="AC1567">
        <v>0.45411697352225</v>
      </c>
      <c r="AD1567" t="s">
        <v>4050</v>
      </c>
      <c r="AE1567">
        <v>-2.7229017060340099E-4</v>
      </c>
      <c r="AF1567">
        <v>-0.81922483730532802</v>
      </c>
      <c r="AG1567">
        <v>0.170903641158935</v>
      </c>
      <c r="AH1567">
        <v>0.49925259133639799</v>
      </c>
      <c r="AI1567">
        <v>23.7596348571332</v>
      </c>
      <c r="AJ1567">
        <v>6.8420540462712301E-2</v>
      </c>
      <c r="AK1567">
        <v>-0.89814713557945303</v>
      </c>
      <c r="AL1567">
        <v>0.19555402630843</v>
      </c>
      <c r="AM1567">
        <v>0.61182140019372699</v>
      </c>
      <c r="AN1567">
        <v>34.463332301790999</v>
      </c>
      <c r="AO1567">
        <v>1.8420393561144999E-2</v>
      </c>
      <c r="AP1567">
        <v>-0.83564064515396197</v>
      </c>
      <c r="AQ1567">
        <v>0.20283760650646701</v>
      </c>
      <c r="AR1567">
        <v>0.60171243337793301</v>
      </c>
      <c r="AS1567">
        <v>27.1622980727598</v>
      </c>
      <c r="AT1567">
        <v>-4.6228940836464897E-3</v>
      </c>
      <c r="AU1567">
        <v>-0.79338980563480999</v>
      </c>
      <c r="AV1567">
        <v>0.18918050784877</v>
      </c>
      <c r="AW1567">
        <v>0.53934496035593704</v>
      </c>
      <c r="AX1567">
        <v>26.649850867361</v>
      </c>
    </row>
    <row r="1568" spans="1:50" ht="16">
      <c r="A1568" t="s">
        <v>4298</v>
      </c>
      <c r="B1568" t="s">
        <v>7615</v>
      </c>
      <c r="C1568" t="s">
        <v>1680</v>
      </c>
      <c r="D1568">
        <v>2011</v>
      </c>
      <c r="E1568" t="s">
        <v>4615</v>
      </c>
      <c r="F1568" t="s">
        <v>43</v>
      </c>
      <c r="H1568" t="s">
        <v>3728</v>
      </c>
      <c r="I1568">
        <v>3</v>
      </c>
      <c r="J1568">
        <v>112</v>
      </c>
      <c r="K1568">
        <v>79.5</v>
      </c>
      <c r="L1568">
        <v>79</v>
      </c>
      <c r="M1568">
        <v>79.5</v>
      </c>
      <c r="N1568">
        <v>18.5</v>
      </c>
      <c r="O1568">
        <v>61811</v>
      </c>
      <c r="P1568" s="10">
        <f t="shared" si="48"/>
        <v>40712</v>
      </c>
      <c r="Q1568" s="11">
        <f t="shared" si="49"/>
        <v>169</v>
      </c>
      <c r="R1568">
        <v>20.935008345852101</v>
      </c>
      <c r="S1568">
        <v>587.43666666666695</v>
      </c>
      <c r="T1568">
        <v>0.49615600013957301</v>
      </c>
      <c r="U1568">
        <v>23.510158905024198</v>
      </c>
      <c r="V1568">
        <v>592.76</v>
      </c>
      <c r="W1568">
        <v>0.46999376061445203</v>
      </c>
      <c r="X1568">
        <v>27.130437155733599</v>
      </c>
      <c r="Y1568">
        <v>615.11666666666702</v>
      </c>
      <c r="Z1568">
        <v>0.46124807956054797</v>
      </c>
      <c r="AA1568">
        <v>21.6820070105158</v>
      </c>
      <c r="AB1568">
        <v>633.743333333333</v>
      </c>
      <c r="AC1568">
        <v>0.51017954169130997</v>
      </c>
      <c r="AD1568" t="s">
        <v>4051</v>
      </c>
      <c r="AE1568">
        <v>-4.40422535246476E-2</v>
      </c>
      <c r="AF1568">
        <v>-0.75269423085056397</v>
      </c>
      <c r="AG1568">
        <v>0.22497576102568101</v>
      </c>
      <c r="AH1568">
        <v>0.61521809953558804</v>
      </c>
      <c r="AI1568">
        <v>20.437957564158499</v>
      </c>
      <c r="AJ1568">
        <v>1.6410579118265201E-2</v>
      </c>
      <c r="AK1568">
        <v>-0.82645397758936601</v>
      </c>
      <c r="AL1568">
        <v>0.209971665341078</v>
      </c>
      <c r="AM1568">
        <v>0.61775264565420196</v>
      </c>
      <c r="AN1568">
        <v>22.9838649040272</v>
      </c>
      <c r="AO1568">
        <v>2.98018902808268E-2</v>
      </c>
      <c r="AP1568">
        <v>-0.85015506131162499</v>
      </c>
      <c r="AQ1568">
        <v>0.206049837891983</v>
      </c>
      <c r="AR1568">
        <v>0.618744813740295</v>
      </c>
      <c r="AS1568">
        <v>26.533913648475899</v>
      </c>
      <c r="AT1568">
        <v>-1.7509121512358301E-2</v>
      </c>
      <c r="AU1568">
        <v>-0.78160316113850803</v>
      </c>
      <c r="AV1568">
        <v>0.244976197320042</v>
      </c>
      <c r="AW1568">
        <v>0.69006427411837001</v>
      </c>
      <c r="AX1568">
        <v>21.126026342540101</v>
      </c>
    </row>
    <row r="1569" spans="1:50" ht="16">
      <c r="A1569" t="s">
        <v>4299</v>
      </c>
      <c r="B1569" t="s">
        <v>7615</v>
      </c>
      <c r="C1569" t="s">
        <v>1674</v>
      </c>
      <c r="D1569">
        <v>2011</v>
      </c>
      <c r="E1569" t="s">
        <v>4616</v>
      </c>
      <c r="F1569" t="s">
        <v>43</v>
      </c>
      <c r="H1569" t="s">
        <v>3976</v>
      </c>
      <c r="I1569">
        <v>0</v>
      </c>
      <c r="J1569">
        <v>114.16666666666667</v>
      </c>
      <c r="K1569">
        <v>78</v>
      </c>
      <c r="L1569">
        <v>78</v>
      </c>
      <c r="M1569">
        <v>78</v>
      </c>
      <c r="N1569">
        <v>17.25</v>
      </c>
      <c r="O1569">
        <v>61811</v>
      </c>
      <c r="P1569" s="10">
        <f t="shared" si="48"/>
        <v>40712</v>
      </c>
      <c r="Q1569" s="11">
        <f t="shared" si="49"/>
        <v>169</v>
      </c>
      <c r="R1569">
        <v>12.2511886162577</v>
      </c>
      <c r="S1569">
        <v>676.06</v>
      </c>
      <c r="T1569">
        <v>0.56672635210683397</v>
      </c>
      <c r="U1569">
        <v>26.843937406109202</v>
      </c>
      <c r="V1569">
        <v>612.77333333333297</v>
      </c>
      <c r="W1569">
        <v>0.439576075894134</v>
      </c>
      <c r="X1569">
        <v>24.0436022366884</v>
      </c>
      <c r="Y1569">
        <v>607.41999999999996</v>
      </c>
      <c r="Z1569">
        <v>0.475135298266466</v>
      </c>
      <c r="AA1569">
        <v>23.808064429978302</v>
      </c>
      <c r="AB1569">
        <v>634.40666666666698</v>
      </c>
      <c r="AC1569">
        <v>0.45914717906519797</v>
      </c>
      <c r="AD1569" t="s">
        <v>4052</v>
      </c>
      <c r="AE1569">
        <v>-0.15448488497972401</v>
      </c>
      <c r="AF1569">
        <v>-0.65112697525111196</v>
      </c>
      <c r="AG1569">
        <v>0.26715735083464498</v>
      </c>
      <c r="AH1569">
        <v>0.64755009088684301</v>
      </c>
      <c r="AI1569">
        <v>11.9103760784846</v>
      </c>
      <c r="AJ1569">
        <v>5.2867863361002999E-2</v>
      </c>
      <c r="AK1569">
        <v>-0.85807884700116599</v>
      </c>
      <c r="AL1569">
        <v>0.18631106945995399</v>
      </c>
      <c r="AM1569">
        <v>0.56379446041333203</v>
      </c>
      <c r="AN1569">
        <v>26.310574215012</v>
      </c>
      <c r="AO1569">
        <v>2.1479871000399E-3</v>
      </c>
      <c r="AP1569">
        <v>-0.81586200588596902</v>
      </c>
      <c r="AQ1569">
        <v>0.213877217949757</v>
      </c>
      <c r="AR1569">
        <v>0.622745079509054</v>
      </c>
      <c r="AS1569">
        <v>23.493273043732302</v>
      </c>
      <c r="AT1569">
        <v>-2.3453464022741899E-2</v>
      </c>
      <c r="AU1569">
        <v>-0.77682196645517498</v>
      </c>
      <c r="AV1569">
        <v>0.188836478957916</v>
      </c>
      <c r="AW1569">
        <v>0.52924580534218502</v>
      </c>
      <c r="AX1569">
        <v>23.3263907536519</v>
      </c>
    </row>
    <row r="1570" spans="1:50" ht="16">
      <c r="A1570" t="s">
        <v>4053</v>
      </c>
      <c r="B1570" t="s">
        <v>7615</v>
      </c>
      <c r="C1570" t="s">
        <v>3679</v>
      </c>
      <c r="D1570">
        <v>2011</v>
      </c>
      <c r="E1570" t="s">
        <v>4617</v>
      </c>
      <c r="F1570" t="s">
        <v>43</v>
      </c>
      <c r="H1570" t="s">
        <v>3655</v>
      </c>
      <c r="I1570">
        <v>0</v>
      </c>
      <c r="J1570">
        <v>114</v>
      </c>
      <c r="K1570">
        <v>77</v>
      </c>
      <c r="L1570">
        <v>77.166666666666671</v>
      </c>
      <c r="M1570">
        <v>77.166666666666671</v>
      </c>
      <c r="N1570">
        <v>17.5</v>
      </c>
      <c r="O1570">
        <v>62111</v>
      </c>
      <c r="P1570" s="10">
        <f t="shared" si="48"/>
        <v>40715</v>
      </c>
      <c r="Q1570" s="11">
        <f t="shared" si="49"/>
        <v>172</v>
      </c>
      <c r="R1570">
        <v>20.6331757636455</v>
      </c>
      <c r="S1570">
        <v>691.73</v>
      </c>
      <c r="T1570">
        <v>0.51435454327684105</v>
      </c>
      <c r="U1570">
        <v>31.363327658153899</v>
      </c>
      <c r="V1570">
        <v>606.11666666666702</v>
      </c>
      <c r="W1570">
        <v>0.38190771256025502</v>
      </c>
      <c r="X1570">
        <v>47.266303455182801</v>
      </c>
      <c r="Y1570">
        <v>601.77666666666698</v>
      </c>
      <c r="Z1570">
        <v>0.37353745539215899</v>
      </c>
      <c r="AA1570">
        <v>31.629449006843601</v>
      </c>
      <c r="AB1570">
        <v>627.78</v>
      </c>
      <c r="AC1570">
        <v>0.42840517695022301</v>
      </c>
      <c r="AD1570" t="s">
        <v>4054</v>
      </c>
      <c r="AE1570">
        <v>-9.53739874581324E-2</v>
      </c>
      <c r="AF1570">
        <v>-0.69637717638283503</v>
      </c>
      <c r="AG1570">
        <v>0.22812222414689801</v>
      </c>
      <c r="AH1570">
        <v>0.58518655010880405</v>
      </c>
      <c r="AI1570">
        <v>20.130701413492002</v>
      </c>
      <c r="AJ1570">
        <v>0.111837069811255</v>
      </c>
      <c r="AK1570">
        <v>-0.98294090490867903</v>
      </c>
      <c r="AL1570">
        <v>0.13570978213089899</v>
      </c>
      <c r="AM1570">
        <v>0.45125382049444301</v>
      </c>
      <c r="AN1570">
        <v>30.882349754843201</v>
      </c>
      <c r="AO1570">
        <v>0.111200704135689</v>
      </c>
      <c r="AP1570">
        <v>-0.988828416158263</v>
      </c>
      <c r="AQ1570">
        <v>0.12661391174067399</v>
      </c>
      <c r="AR1570">
        <v>0.423113652901766</v>
      </c>
      <c r="AS1570">
        <v>46.585491340338102</v>
      </c>
      <c r="AT1570">
        <v>3.70601382809123E-2</v>
      </c>
      <c r="AU1570">
        <v>-0.87396740884879598</v>
      </c>
      <c r="AV1570">
        <v>0.173887974060043</v>
      </c>
      <c r="AW1570">
        <v>0.53296591169765295</v>
      </c>
      <c r="AX1570">
        <v>31.032316591074999</v>
      </c>
    </row>
    <row r="1571" spans="1:50" ht="16">
      <c r="A1571" t="s">
        <v>4055</v>
      </c>
      <c r="B1571" t="s">
        <v>7615</v>
      </c>
      <c r="C1571" t="s">
        <v>3679</v>
      </c>
      <c r="D1571">
        <v>2011</v>
      </c>
      <c r="E1571" t="s">
        <v>4618</v>
      </c>
      <c r="F1571" t="s">
        <v>43</v>
      </c>
      <c r="H1571" t="s">
        <v>3655</v>
      </c>
      <c r="I1571">
        <v>9</v>
      </c>
      <c r="J1571">
        <v>114.5</v>
      </c>
      <c r="K1571">
        <v>73</v>
      </c>
      <c r="L1571">
        <v>73</v>
      </c>
      <c r="M1571">
        <v>73</v>
      </c>
      <c r="N1571">
        <v>17</v>
      </c>
      <c r="O1571">
        <v>62111</v>
      </c>
      <c r="P1571" s="10">
        <f t="shared" si="48"/>
        <v>40715</v>
      </c>
      <c r="Q1571" s="11">
        <f t="shared" si="49"/>
        <v>172</v>
      </c>
      <c r="R1571">
        <v>23.578132699048599</v>
      </c>
      <c r="S1571">
        <v>641.73666666666702</v>
      </c>
      <c r="T1571">
        <v>0.47708134620991499</v>
      </c>
      <c r="U1571">
        <v>33.996158237355999</v>
      </c>
      <c r="V1571">
        <v>627.78</v>
      </c>
      <c r="W1571">
        <v>0.41346228984235001</v>
      </c>
      <c r="X1571">
        <v>18.836351527290901</v>
      </c>
      <c r="Y1571">
        <v>651.12</v>
      </c>
      <c r="Z1571">
        <v>0.45760470207961301</v>
      </c>
      <c r="AA1571">
        <v>29.0300305458187</v>
      </c>
      <c r="AB1571">
        <v>628.42666666666696</v>
      </c>
      <c r="AC1571">
        <v>0.43972427728212199</v>
      </c>
      <c r="AD1571" t="s">
        <v>4056</v>
      </c>
      <c r="AE1571">
        <v>-4.0666946163247501E-2</v>
      </c>
      <c r="AF1571">
        <v>-0.75674179886580095</v>
      </c>
      <c r="AG1571">
        <v>0.203273061627053</v>
      </c>
      <c r="AH1571">
        <v>0.55814033249710804</v>
      </c>
      <c r="AI1571">
        <v>23.057281420237398</v>
      </c>
      <c r="AJ1571">
        <v>7.8069546735051107E-2</v>
      </c>
      <c r="AK1571">
        <v>-0.90045165866128096</v>
      </c>
      <c r="AL1571">
        <v>0.162346653670837</v>
      </c>
      <c r="AM1571">
        <v>0.50859747917041798</v>
      </c>
      <c r="AN1571">
        <v>33.391875185545601</v>
      </c>
      <c r="AO1571">
        <v>4.6266467871234701E-2</v>
      </c>
      <c r="AP1571">
        <v>-0.85129323149805203</v>
      </c>
      <c r="AQ1571">
        <v>0.20287551857663999</v>
      </c>
      <c r="AR1571">
        <v>0.60977034871286795</v>
      </c>
      <c r="AS1571">
        <v>18.4258851690422</v>
      </c>
      <c r="AT1571">
        <v>1.8312665190135399E-2</v>
      </c>
      <c r="AU1571">
        <v>-0.81618270370158197</v>
      </c>
      <c r="AV1571">
        <v>0.17651401135381001</v>
      </c>
      <c r="AW1571">
        <v>0.514024361621917</v>
      </c>
      <c r="AX1571">
        <v>28.475681943552399</v>
      </c>
    </row>
    <row r="1572" spans="1:50" ht="16">
      <c r="A1572" t="s">
        <v>4057</v>
      </c>
      <c r="B1572" t="s">
        <v>7615</v>
      </c>
      <c r="C1572" t="s">
        <v>3679</v>
      </c>
      <c r="D1572">
        <v>2011</v>
      </c>
      <c r="E1572" t="s">
        <v>4619</v>
      </c>
      <c r="F1572" t="s">
        <v>41</v>
      </c>
      <c r="H1572" t="s">
        <v>3682</v>
      </c>
      <c r="I1572">
        <v>7</v>
      </c>
      <c r="J1572">
        <v>118</v>
      </c>
      <c r="K1572">
        <v>90.166666666666671</v>
      </c>
      <c r="L1572">
        <v>90</v>
      </c>
      <c r="M1572">
        <v>90.166666666666671</v>
      </c>
      <c r="N1572">
        <v>17.5</v>
      </c>
      <c r="O1572">
        <v>62111</v>
      </c>
      <c r="P1572" s="10">
        <f t="shared" si="48"/>
        <v>40715</v>
      </c>
      <c r="Q1572" s="11">
        <f t="shared" si="49"/>
        <v>172</v>
      </c>
      <c r="R1572">
        <v>17.523241195126001</v>
      </c>
      <c r="S1572">
        <v>678.10666666666702</v>
      </c>
      <c r="T1572">
        <v>0.53545329188906698</v>
      </c>
      <c r="U1572">
        <v>38.5301772658988</v>
      </c>
      <c r="V1572">
        <v>603.71</v>
      </c>
      <c r="W1572">
        <v>0.41328817945670898</v>
      </c>
      <c r="X1572">
        <v>31.266107494575198</v>
      </c>
      <c r="Y1572">
        <v>577.41999999999996</v>
      </c>
      <c r="Z1572">
        <v>0.435875959450299</v>
      </c>
      <c r="AA1572">
        <v>24.818896511433799</v>
      </c>
      <c r="AB1572">
        <v>607.80999999999995</v>
      </c>
      <c r="AC1572">
        <v>0.50280112027907398</v>
      </c>
      <c r="AD1572" t="s">
        <v>4058</v>
      </c>
      <c r="AE1572">
        <v>-8.4642656488609302E-2</v>
      </c>
      <c r="AF1572">
        <v>-0.729791243378897</v>
      </c>
      <c r="AG1572">
        <v>0.25272137925036497</v>
      </c>
      <c r="AH1572">
        <v>0.67318421533895001</v>
      </c>
      <c r="AI1572">
        <v>17.058101553477801</v>
      </c>
      <c r="AJ1572">
        <v>6.5192935155377704E-2</v>
      </c>
      <c r="AK1572">
        <v>-0.89728417657303505</v>
      </c>
      <c r="AL1572">
        <v>0.16087033326970299</v>
      </c>
      <c r="AM1572">
        <v>0.50295878678585404</v>
      </c>
      <c r="AN1572">
        <v>37.854189996414398</v>
      </c>
      <c r="AO1572">
        <v>6.7050654604299098E-2</v>
      </c>
      <c r="AP1572">
        <v>-0.90259694024830395</v>
      </c>
      <c r="AQ1572">
        <v>0.18824276618823699</v>
      </c>
      <c r="AR1572">
        <v>0.59055935394474202</v>
      </c>
      <c r="AS1572">
        <v>30.636377131534001</v>
      </c>
      <c r="AT1572">
        <v>-3.9799391897126002E-2</v>
      </c>
      <c r="AU1572">
        <v>-0.78153872329996699</v>
      </c>
      <c r="AV1572">
        <v>0.23267221475828301</v>
      </c>
      <c r="AW1572">
        <v>0.65545362335798796</v>
      </c>
      <c r="AX1572">
        <v>24.209487744693799</v>
      </c>
    </row>
    <row r="1573" spans="1:50" ht="16">
      <c r="A1573" t="s">
        <v>4059</v>
      </c>
      <c r="B1573" t="s">
        <v>7615</v>
      </c>
      <c r="C1573" t="s">
        <v>3679</v>
      </c>
      <c r="D1573">
        <v>2011</v>
      </c>
      <c r="E1573" t="s">
        <v>4620</v>
      </c>
      <c r="F1573" t="s">
        <v>43</v>
      </c>
      <c r="H1573" t="s">
        <v>3682</v>
      </c>
      <c r="I1573">
        <v>7</v>
      </c>
      <c r="J1573">
        <v>117.5</v>
      </c>
      <c r="K1573">
        <v>77</v>
      </c>
      <c r="L1573">
        <v>76.5</v>
      </c>
      <c r="M1573">
        <v>77</v>
      </c>
      <c r="N1573">
        <v>17.5</v>
      </c>
      <c r="O1573">
        <v>62111</v>
      </c>
      <c r="P1573" s="10">
        <f t="shared" si="48"/>
        <v>40715</v>
      </c>
      <c r="Q1573" s="11">
        <f t="shared" si="49"/>
        <v>172</v>
      </c>
      <c r="R1573">
        <v>15.456940577533</v>
      </c>
      <c r="S1573">
        <v>627.46</v>
      </c>
      <c r="T1573">
        <v>0.53734960983674496</v>
      </c>
      <c r="U1573">
        <v>31.828655983975999</v>
      </c>
      <c r="V1573">
        <v>611.49</v>
      </c>
      <c r="W1573">
        <v>0.42967243772791303</v>
      </c>
      <c r="X1573">
        <v>28.266521115005801</v>
      </c>
      <c r="Y1573">
        <v>610.78333333333296</v>
      </c>
      <c r="Z1573">
        <v>0.42186042385926598</v>
      </c>
      <c r="AA1573">
        <v>21.896350525788701</v>
      </c>
      <c r="AB1573">
        <v>628.16</v>
      </c>
      <c r="AC1573">
        <v>0.51165579701245001</v>
      </c>
      <c r="AD1573" t="s">
        <v>4060</v>
      </c>
      <c r="AE1573">
        <v>-0.117014325400203</v>
      </c>
      <c r="AF1573">
        <v>-0.65501262886171396</v>
      </c>
      <c r="AG1573">
        <v>0.24707317475757901</v>
      </c>
      <c r="AH1573">
        <v>0.60210672035103796</v>
      </c>
      <c r="AI1573">
        <v>15.055455279108401</v>
      </c>
      <c r="AJ1573">
        <v>2.1677629354464E-2</v>
      </c>
      <c r="AK1573">
        <v>-0.81284771540590095</v>
      </c>
      <c r="AL1573">
        <v>0.16747821813889499</v>
      </c>
      <c r="AM1573">
        <v>0.48636327999203099</v>
      </c>
      <c r="AN1573">
        <v>31.243289229773399</v>
      </c>
      <c r="AO1573">
        <v>3.0095837665166599E-2</v>
      </c>
      <c r="AP1573">
        <v>-0.85864192805082395</v>
      </c>
      <c r="AQ1573">
        <v>0.16403251920029799</v>
      </c>
      <c r="AR1573">
        <v>0.49658543956176898</v>
      </c>
      <c r="AS1573">
        <v>27.753333558791599</v>
      </c>
      <c r="AT1573">
        <v>-6.0538956370296798E-2</v>
      </c>
      <c r="AU1573">
        <v>-0.71213956621867402</v>
      </c>
      <c r="AV1573">
        <v>0.23319937273573299</v>
      </c>
      <c r="AW1573">
        <v>0.60941078380325497</v>
      </c>
      <c r="AX1573">
        <v>21.354066439508301</v>
      </c>
    </row>
    <row r="1574" spans="1:50" ht="16">
      <c r="A1574" t="s">
        <v>4061</v>
      </c>
      <c r="B1574" t="s">
        <v>7615</v>
      </c>
      <c r="C1574" t="s">
        <v>3637</v>
      </c>
      <c r="D1574">
        <v>2011</v>
      </c>
      <c r="E1574" t="s">
        <v>4621</v>
      </c>
      <c r="F1574" t="s">
        <v>43</v>
      </c>
      <c r="J1574">
        <v>113</v>
      </c>
      <c r="K1574">
        <v>75</v>
      </c>
      <c r="L1574">
        <v>74</v>
      </c>
      <c r="M1574">
        <v>75</v>
      </c>
      <c r="N1574">
        <v>18</v>
      </c>
      <c r="O1574">
        <v>62811</v>
      </c>
      <c r="P1574" s="10">
        <f t="shared" si="48"/>
        <v>40722</v>
      </c>
      <c r="Q1574" s="11">
        <f t="shared" si="49"/>
        <v>179</v>
      </c>
      <c r="R1574">
        <v>31.2061228509431</v>
      </c>
      <c r="S1574">
        <v>591.10666666666702</v>
      </c>
      <c r="T1574">
        <v>0.451063520391706</v>
      </c>
      <c r="U1574">
        <v>45.794515439826398</v>
      </c>
      <c r="V1574">
        <v>620.04333333333295</v>
      </c>
      <c r="W1574">
        <v>0.39506180658776502</v>
      </c>
      <c r="X1574">
        <v>39.560206476381197</v>
      </c>
      <c r="Y1574">
        <v>575.07333333333304</v>
      </c>
      <c r="Z1574">
        <v>0.39612115554139599</v>
      </c>
      <c r="AA1574">
        <v>24.0005037556334</v>
      </c>
      <c r="AB1574">
        <v>614.69333333333304</v>
      </c>
      <c r="AC1574">
        <v>0.457126336672741</v>
      </c>
      <c r="AD1574" t="s">
        <v>4062</v>
      </c>
      <c r="AE1574">
        <v>-3.3665671009091097E-2</v>
      </c>
      <c r="AF1574">
        <v>-0.82804596589348101</v>
      </c>
      <c r="AG1574">
        <v>0.18570926309820801</v>
      </c>
      <c r="AH1574">
        <v>0.54662335778058901</v>
      </c>
      <c r="AI1574">
        <v>30.576713847547801</v>
      </c>
      <c r="AJ1574">
        <v>6.20312547585972E-2</v>
      </c>
      <c r="AK1574">
        <v>-0.88855683559564003</v>
      </c>
      <c r="AL1574">
        <v>0.14042573376888701</v>
      </c>
      <c r="AM1574">
        <v>0.43584939867152001</v>
      </c>
      <c r="AN1574">
        <v>45.082249336898101</v>
      </c>
      <c r="AO1574">
        <v>0.101716151888444</v>
      </c>
      <c r="AP1574">
        <v>-0.95711112648486096</v>
      </c>
      <c r="AQ1574">
        <v>0.1503894175628</v>
      </c>
      <c r="AR1574">
        <v>0.49176991282864102</v>
      </c>
      <c r="AS1574">
        <v>38.902780363991603</v>
      </c>
      <c r="AT1574">
        <v>1.50273875573722E-2</v>
      </c>
      <c r="AU1574">
        <v>-0.80986663784200696</v>
      </c>
      <c r="AV1574">
        <v>0.19722919681953999</v>
      </c>
      <c r="AW1574">
        <v>0.57137601919264602</v>
      </c>
      <c r="AX1574">
        <v>23.4883604960424</v>
      </c>
    </row>
    <row r="1575" spans="1:50" ht="16">
      <c r="A1575" t="s">
        <v>4063</v>
      </c>
      <c r="B1575" t="s">
        <v>7615</v>
      </c>
      <c r="C1575" t="s">
        <v>3702</v>
      </c>
      <c r="D1575">
        <v>2011</v>
      </c>
      <c r="E1575" t="s">
        <v>4622</v>
      </c>
      <c r="F1575" t="s">
        <v>43</v>
      </c>
      <c r="H1575" t="s">
        <v>4064</v>
      </c>
      <c r="I1575">
        <v>0</v>
      </c>
      <c r="J1575">
        <v>118</v>
      </c>
      <c r="K1575">
        <v>79</v>
      </c>
      <c r="M1575">
        <v>79</v>
      </c>
      <c r="N1575">
        <v>18</v>
      </c>
      <c r="O1575">
        <v>63011</v>
      </c>
      <c r="P1575" s="10">
        <f t="shared" si="48"/>
        <v>40724</v>
      </c>
      <c r="Q1575" s="11">
        <f t="shared" si="49"/>
        <v>181</v>
      </c>
      <c r="R1575">
        <v>22.281051744283101</v>
      </c>
      <c r="S1575">
        <v>619.44333333333304</v>
      </c>
      <c r="T1575">
        <v>0.50224762155483604</v>
      </c>
      <c r="U1575">
        <v>34.995576197629802</v>
      </c>
      <c r="V1575">
        <v>563.09333333333302</v>
      </c>
      <c r="W1575">
        <v>0.42904843938999498</v>
      </c>
      <c r="X1575">
        <v>35.052836588215698</v>
      </c>
      <c r="Y1575">
        <v>568.12666666666701</v>
      </c>
      <c r="Z1575">
        <v>0.38134501728554399</v>
      </c>
      <c r="AA1575">
        <v>35.098789350692698</v>
      </c>
      <c r="AB1575">
        <v>586.02333333333297</v>
      </c>
      <c r="AC1575">
        <v>0.42564682360964001</v>
      </c>
      <c r="AD1575" t="s">
        <v>4065</v>
      </c>
      <c r="AE1575">
        <v>-7.3824814124286806E-2</v>
      </c>
      <c r="AF1575">
        <v>-0.71361480059072402</v>
      </c>
      <c r="AG1575">
        <v>0.221763926853774</v>
      </c>
      <c r="AH1575">
        <v>0.58056216771167801</v>
      </c>
      <c r="AI1575">
        <v>21.752510488886401</v>
      </c>
      <c r="AJ1575">
        <v>8.8615246752083696E-2</v>
      </c>
      <c r="AK1575">
        <v>-0.90501005105013499</v>
      </c>
      <c r="AL1575">
        <v>0.183064280266233</v>
      </c>
      <c r="AM1575">
        <v>0.57577416042877505</v>
      </c>
      <c r="AN1575">
        <v>34.306069778023101</v>
      </c>
      <c r="AO1575">
        <v>6.9218436605348502E-2</v>
      </c>
      <c r="AP1575">
        <v>-0.99335406494309197</v>
      </c>
      <c r="AQ1575">
        <v>0.13322271014860901</v>
      </c>
      <c r="AR1575">
        <v>0.446472289321723</v>
      </c>
      <c r="AS1575">
        <v>34.524652333473703</v>
      </c>
      <c r="AT1575">
        <v>6.3876790226098198E-2</v>
      </c>
      <c r="AU1575">
        <v>-0.88623822817090103</v>
      </c>
      <c r="AV1575">
        <v>0.17444516007616101</v>
      </c>
      <c r="AW1575">
        <v>0.54058578265544699</v>
      </c>
      <c r="AX1575">
        <v>34.4333590680369</v>
      </c>
    </row>
    <row r="1576" spans="1:50" ht="16">
      <c r="A1576" t="s">
        <v>4066</v>
      </c>
      <c r="B1576" t="s">
        <v>7615</v>
      </c>
      <c r="C1576" t="s">
        <v>3702</v>
      </c>
      <c r="D1576">
        <v>2011</v>
      </c>
      <c r="E1576" t="s">
        <v>4623</v>
      </c>
      <c r="F1576" t="s">
        <v>43</v>
      </c>
      <c r="H1576" t="s">
        <v>4064</v>
      </c>
      <c r="I1576" t="s">
        <v>4067</v>
      </c>
      <c r="J1576">
        <v>115</v>
      </c>
      <c r="K1576">
        <v>67</v>
      </c>
      <c r="M1576">
        <v>67</v>
      </c>
      <c r="N1576">
        <v>18.75</v>
      </c>
      <c r="O1576">
        <v>63011</v>
      </c>
      <c r="P1576" s="10">
        <f t="shared" si="48"/>
        <v>40724</v>
      </c>
      <c r="Q1576" s="11">
        <f t="shared" si="49"/>
        <v>181</v>
      </c>
      <c r="R1576">
        <v>18.137756301118301</v>
      </c>
      <c r="S1576">
        <v>638.05666666666696</v>
      </c>
      <c r="T1576">
        <v>0.53297011452106102</v>
      </c>
      <c r="U1576">
        <v>28.732747788349201</v>
      </c>
      <c r="V1576">
        <v>633.12333333333299</v>
      </c>
      <c r="W1576">
        <v>0.47711175285483098</v>
      </c>
      <c r="X1576">
        <v>29.814145384743799</v>
      </c>
      <c r="Y1576">
        <v>612.37333333333299</v>
      </c>
      <c r="Z1576">
        <v>0.44010578329428401</v>
      </c>
      <c r="AA1576">
        <v>21.012245034218001</v>
      </c>
      <c r="AB1576">
        <v>648.41</v>
      </c>
      <c r="AC1576">
        <v>0.51847320719233703</v>
      </c>
      <c r="AD1576" t="s">
        <v>4068</v>
      </c>
      <c r="AE1576">
        <v>-0.109441280567216</v>
      </c>
      <c r="AF1576">
        <v>-0.67920052358682603</v>
      </c>
      <c r="AG1576">
        <v>0.24548238126627001</v>
      </c>
      <c r="AH1576">
        <v>0.61564962049166805</v>
      </c>
      <c r="AI1576">
        <v>17.670415478732799</v>
      </c>
      <c r="AJ1576">
        <v>-1.5051764711367E-2</v>
      </c>
      <c r="AK1576">
        <v>-0.77224881829582004</v>
      </c>
      <c r="AL1576">
        <v>0.20796967324749099</v>
      </c>
      <c r="AM1576">
        <v>0.58025958290663704</v>
      </c>
      <c r="AN1576">
        <v>28.090598923319401</v>
      </c>
      <c r="AO1576">
        <v>-1.57732681637021E-2</v>
      </c>
      <c r="AP1576">
        <v>-0.783847401170361</v>
      </c>
      <c r="AQ1576">
        <v>0.17304550938951799</v>
      </c>
      <c r="AR1576">
        <v>0.48868483784932198</v>
      </c>
      <c r="AS1576">
        <v>29.253534256490902</v>
      </c>
      <c r="AT1576">
        <v>-6.4679424552333206E-2</v>
      </c>
      <c r="AU1576">
        <v>-0.72502449051976803</v>
      </c>
      <c r="AV1576">
        <v>0.23838712224011999</v>
      </c>
      <c r="AW1576">
        <v>0.63130234719806999</v>
      </c>
      <c r="AX1576">
        <v>20.4814066932245</v>
      </c>
    </row>
    <row r="1577" spans="1:50" ht="16">
      <c r="A1577" t="s">
        <v>4069</v>
      </c>
      <c r="B1577" t="s">
        <v>7615</v>
      </c>
      <c r="C1577" t="s">
        <v>3702</v>
      </c>
      <c r="D1577">
        <v>2011</v>
      </c>
      <c r="E1577" t="s">
        <v>4624</v>
      </c>
      <c r="F1577" t="s">
        <v>43</v>
      </c>
      <c r="H1577" t="s">
        <v>3671</v>
      </c>
      <c r="I1577">
        <v>6</v>
      </c>
      <c r="J1577">
        <v>114</v>
      </c>
      <c r="K1577">
        <v>75</v>
      </c>
      <c r="L1577">
        <v>75</v>
      </c>
      <c r="M1577">
        <v>75</v>
      </c>
      <c r="N1577">
        <v>15.5</v>
      </c>
      <c r="O1577">
        <v>63011</v>
      </c>
      <c r="P1577" s="10">
        <f t="shared" si="48"/>
        <v>40724</v>
      </c>
      <c r="Q1577" s="11">
        <f t="shared" si="49"/>
        <v>181</v>
      </c>
      <c r="R1577">
        <v>26.249212986145899</v>
      </c>
      <c r="S1577">
        <v>589.43333333333305</v>
      </c>
      <c r="T1577">
        <v>0.46451677819068299</v>
      </c>
      <c r="U1577">
        <v>32.721630946419602</v>
      </c>
      <c r="V1577">
        <v>603.06666666666695</v>
      </c>
      <c r="W1577">
        <v>0.438686100958675</v>
      </c>
      <c r="X1577">
        <v>43.717870472375203</v>
      </c>
      <c r="Y1577">
        <v>660.04</v>
      </c>
      <c r="Z1577">
        <v>0.34075527361665497</v>
      </c>
      <c r="AA1577">
        <v>25.362776164246402</v>
      </c>
      <c r="AB1577">
        <v>645.45000000000005</v>
      </c>
      <c r="AC1577">
        <v>0.50635310632256203</v>
      </c>
      <c r="AD1577" t="s">
        <v>4070</v>
      </c>
      <c r="AE1577">
        <v>-4.6637153973368498E-2</v>
      </c>
      <c r="AF1577">
        <v>-0.73661445463320296</v>
      </c>
      <c r="AG1577">
        <v>0.189693304229863</v>
      </c>
      <c r="AH1577">
        <v>0.50802229641021801</v>
      </c>
      <c r="AI1577">
        <v>25.718681995731199</v>
      </c>
      <c r="AJ1577">
        <v>3.8237748541216698E-2</v>
      </c>
      <c r="AK1577">
        <v>-0.84128815657845801</v>
      </c>
      <c r="AL1577">
        <v>0.181085457597846</v>
      </c>
      <c r="AM1577">
        <v>0.53963647791091096</v>
      </c>
      <c r="AN1577">
        <v>32.081315250378601</v>
      </c>
      <c r="AO1577">
        <v>0.159757579022833</v>
      </c>
      <c r="AP1577">
        <v>-1.1705999331458901</v>
      </c>
      <c r="AQ1577">
        <v>0.103174211964929</v>
      </c>
      <c r="AR1577">
        <v>0.38004086133174803</v>
      </c>
      <c r="AS1577">
        <v>43.2026086771357</v>
      </c>
      <c r="AT1577">
        <v>-5.0114763174461001E-2</v>
      </c>
      <c r="AU1577">
        <v>-0.74070450742275795</v>
      </c>
      <c r="AV1577">
        <v>0.230787715614197</v>
      </c>
      <c r="AW1577">
        <v>0.62262830449332296</v>
      </c>
      <c r="AX1577">
        <v>24.7405641391206</v>
      </c>
    </row>
    <row r="1578" spans="1:50" ht="16">
      <c r="A1578" t="s">
        <v>4071</v>
      </c>
      <c r="B1578" t="s">
        <v>7615</v>
      </c>
      <c r="C1578" t="s">
        <v>3702</v>
      </c>
      <c r="D1578">
        <v>2011</v>
      </c>
      <c r="E1578" t="s">
        <v>4625</v>
      </c>
      <c r="F1578" t="s">
        <v>43</v>
      </c>
      <c r="H1578" t="s">
        <v>4072</v>
      </c>
      <c r="I1578">
        <v>2</v>
      </c>
      <c r="J1578">
        <v>119</v>
      </c>
      <c r="K1578">
        <v>65</v>
      </c>
      <c r="L1578">
        <v>79</v>
      </c>
      <c r="M1578">
        <v>79</v>
      </c>
      <c r="N1578">
        <v>19</v>
      </c>
      <c r="O1578">
        <v>63011</v>
      </c>
      <c r="P1578" s="10">
        <f t="shared" si="48"/>
        <v>40724</v>
      </c>
      <c r="Q1578" s="11">
        <f t="shared" si="49"/>
        <v>181</v>
      </c>
      <c r="R1578">
        <v>26.1457856785178</v>
      </c>
      <c r="S1578">
        <v>647.03333333333296</v>
      </c>
      <c r="T1578">
        <v>0.50629669757663098</v>
      </c>
      <c r="U1578">
        <v>41.356321148389199</v>
      </c>
      <c r="V1578">
        <v>594.41333333333296</v>
      </c>
      <c r="W1578">
        <v>0.35093548628355897</v>
      </c>
      <c r="X1578">
        <v>51.313928058754797</v>
      </c>
      <c r="Y1578">
        <v>626.80999999999995</v>
      </c>
      <c r="Z1578">
        <v>0.352702851920494</v>
      </c>
      <c r="AA1578">
        <v>23.515072108162201</v>
      </c>
      <c r="AB1578">
        <v>639.71333333333303</v>
      </c>
      <c r="AC1578">
        <v>0.51548511797012198</v>
      </c>
      <c r="AD1578" t="s">
        <v>4073</v>
      </c>
      <c r="AE1578">
        <v>-4.12426511169596E-2</v>
      </c>
      <c r="AF1578">
        <v>-0.80226591574835904</v>
      </c>
      <c r="AG1578">
        <v>0.236451440015225</v>
      </c>
      <c r="AH1578">
        <v>0.67916529946640902</v>
      </c>
      <c r="AI1578">
        <v>25.482028137497799</v>
      </c>
      <c r="AJ1578">
        <v>0.163964509521215</v>
      </c>
      <c r="AK1578">
        <v>-1.09269013389378</v>
      </c>
      <c r="AL1578">
        <v>0.110507212045776</v>
      </c>
      <c r="AM1578">
        <v>0.39225871000200102</v>
      </c>
      <c r="AN1578">
        <v>40.8346727569526</v>
      </c>
      <c r="AO1578">
        <v>0.18545507016177201</v>
      </c>
      <c r="AP1578">
        <v>-1.1597340978381401</v>
      </c>
      <c r="AQ1578">
        <v>0.12054331913191001</v>
      </c>
      <c r="AR1578">
        <v>0.44196778367287198</v>
      </c>
      <c r="AS1578">
        <v>50.631669371400399</v>
      </c>
      <c r="AT1578">
        <v>-3.0755456009785302E-2</v>
      </c>
      <c r="AU1578">
        <v>-0.78034556754768203</v>
      </c>
      <c r="AV1578">
        <v>0.24674347870940699</v>
      </c>
      <c r="AW1578">
        <v>0.69428315681957598</v>
      </c>
      <c r="AX1578">
        <v>22.903124214878201</v>
      </c>
    </row>
    <row r="1579" spans="1:50" ht="16">
      <c r="A1579" t="s">
        <v>4074</v>
      </c>
      <c r="B1579" t="s">
        <v>7615</v>
      </c>
      <c r="C1579" t="s">
        <v>3702</v>
      </c>
      <c r="D1579">
        <v>2011</v>
      </c>
      <c r="E1579" t="s">
        <v>4626</v>
      </c>
      <c r="F1579" t="s">
        <v>43</v>
      </c>
      <c r="H1579" t="s">
        <v>3749</v>
      </c>
      <c r="I1579">
        <v>2</v>
      </c>
      <c r="J1579">
        <v>118.5</v>
      </c>
      <c r="K1579">
        <v>80</v>
      </c>
      <c r="L1579">
        <v>74</v>
      </c>
      <c r="M1579">
        <v>80</v>
      </c>
      <c r="N1579">
        <v>17</v>
      </c>
      <c r="O1579">
        <v>63011</v>
      </c>
      <c r="P1579" s="10">
        <f t="shared" si="48"/>
        <v>40724</v>
      </c>
      <c r="Q1579" s="11">
        <f t="shared" si="49"/>
        <v>181</v>
      </c>
      <c r="R1579">
        <v>16.778549490903</v>
      </c>
      <c r="S1579">
        <v>654.46666666666704</v>
      </c>
      <c r="T1579">
        <v>0.56115999334205702</v>
      </c>
      <c r="U1579">
        <v>46.704041395426501</v>
      </c>
      <c r="V1579">
        <v>611.16999999999996</v>
      </c>
      <c r="W1579">
        <v>0.39181589212736301</v>
      </c>
      <c r="X1579">
        <v>39.065897512936097</v>
      </c>
      <c r="Y1579">
        <v>611.16999999999996</v>
      </c>
      <c r="Z1579">
        <v>0.41263421471355899</v>
      </c>
      <c r="AA1579">
        <v>30.484731430479101</v>
      </c>
      <c r="AB1579">
        <v>610.12</v>
      </c>
      <c r="AC1579">
        <v>0.47199916164571099</v>
      </c>
      <c r="AD1579" t="s">
        <v>4075</v>
      </c>
      <c r="AE1579">
        <v>-0.122240402160202</v>
      </c>
      <c r="AF1579">
        <v>-0.66191766368074201</v>
      </c>
      <c r="AG1579">
        <v>0.26842900893129201</v>
      </c>
      <c r="AH1579">
        <v>0.66010872351058902</v>
      </c>
      <c r="AI1579">
        <v>16.3074387806309</v>
      </c>
      <c r="AJ1579">
        <v>5.5948966392676699E-2</v>
      </c>
      <c r="AK1579">
        <v>-0.858043365149186</v>
      </c>
      <c r="AL1579">
        <v>0.13367412714999399</v>
      </c>
      <c r="AM1579">
        <v>0.404480695644929</v>
      </c>
      <c r="AN1579">
        <v>46.010169841088803</v>
      </c>
      <c r="AO1579">
        <v>4.87998933333657E-2</v>
      </c>
      <c r="AP1579">
        <v>-0.89513048509873605</v>
      </c>
      <c r="AQ1579">
        <v>0.158314946972585</v>
      </c>
      <c r="AR1579">
        <v>0.493603470711728</v>
      </c>
      <c r="AS1579">
        <v>38.394391758120001</v>
      </c>
      <c r="AT1579">
        <v>1.35507678961512E-2</v>
      </c>
      <c r="AU1579">
        <v>-0.86008666337073902</v>
      </c>
      <c r="AV1579">
        <v>0.21476947435069199</v>
      </c>
      <c r="AW1579">
        <v>0.65100684672893305</v>
      </c>
      <c r="AX1579">
        <v>29.782504772892199</v>
      </c>
    </row>
    <row r="1580" spans="1:50" ht="16">
      <c r="A1580" t="s">
        <v>4300</v>
      </c>
      <c r="B1580" t="s">
        <v>7615</v>
      </c>
      <c r="C1580" t="s">
        <v>1008</v>
      </c>
      <c r="D1580">
        <v>2011</v>
      </c>
      <c r="E1580" t="s">
        <v>4627</v>
      </c>
      <c r="F1580" t="s">
        <v>41</v>
      </c>
      <c r="J1580">
        <v>124</v>
      </c>
      <c r="K1580">
        <v>91</v>
      </c>
      <c r="L1580">
        <v>89</v>
      </c>
      <c r="M1580">
        <v>91</v>
      </c>
      <c r="N1580">
        <v>16.5</v>
      </c>
      <c r="O1580">
        <v>70111</v>
      </c>
      <c r="P1580" s="10">
        <f t="shared" si="48"/>
        <v>40725</v>
      </c>
      <c r="Q1580" s="11">
        <f t="shared" si="49"/>
        <v>182</v>
      </c>
      <c r="R1580">
        <v>14.5713460190285</v>
      </c>
      <c r="S1580">
        <v>679.44</v>
      </c>
      <c r="T1580">
        <v>0.55757174802079001</v>
      </c>
      <c r="U1580">
        <v>31.503161074945801</v>
      </c>
      <c r="V1580">
        <v>627.84</v>
      </c>
      <c r="W1580">
        <v>0.45907556129836202</v>
      </c>
      <c r="X1580">
        <v>37.503798698047099</v>
      </c>
      <c r="Y1580">
        <v>629.113333333333</v>
      </c>
      <c r="Z1580">
        <v>0.41975273876497798</v>
      </c>
      <c r="AA1580">
        <v>23.950564513436799</v>
      </c>
      <c r="AB1580">
        <v>644.13</v>
      </c>
      <c r="AC1580">
        <v>0.46220164207349401</v>
      </c>
      <c r="AD1580" t="s">
        <v>4076</v>
      </c>
      <c r="AE1580">
        <v>-0.154967293565762</v>
      </c>
      <c r="AF1580">
        <v>-0.61762150847393205</v>
      </c>
      <c r="AG1580">
        <v>0.25622579374752402</v>
      </c>
      <c r="AH1580">
        <v>0.59309346531598695</v>
      </c>
      <c r="AI1580">
        <v>14.179401924329699</v>
      </c>
      <c r="AJ1580">
        <v>6.7095758665827203E-3</v>
      </c>
      <c r="AK1580">
        <v>-0.78329077248556001</v>
      </c>
      <c r="AL1580">
        <v>0.19505164472473199</v>
      </c>
      <c r="AM1580">
        <v>0.55054392993471901</v>
      </c>
      <c r="AN1580">
        <v>30.8422494344283</v>
      </c>
      <c r="AO1580">
        <v>1.15021971363667E-2</v>
      </c>
      <c r="AP1580">
        <v>-0.86863702280685795</v>
      </c>
      <c r="AQ1580">
        <v>0.16008975899299599</v>
      </c>
      <c r="AR1580">
        <v>0.48888495202698501</v>
      </c>
      <c r="AS1580">
        <v>36.840841262774298</v>
      </c>
      <c r="AT1580">
        <v>-2.2343959865951401E-2</v>
      </c>
      <c r="AU1580">
        <v>-0.78842698486998897</v>
      </c>
      <c r="AV1580">
        <v>0.19406336312290601</v>
      </c>
      <c r="AW1580">
        <v>0.54925762206971995</v>
      </c>
      <c r="AX1580">
        <v>23.451656315591201</v>
      </c>
    </row>
    <row r="1581" spans="1:50" ht="16">
      <c r="A1581" t="s">
        <v>4301</v>
      </c>
      <c r="B1581" t="s">
        <v>7615</v>
      </c>
      <c r="C1581" t="s">
        <v>1008</v>
      </c>
      <c r="D1581">
        <v>2011</v>
      </c>
      <c r="E1581" t="s">
        <v>4628</v>
      </c>
      <c r="F1581" t="s">
        <v>43</v>
      </c>
      <c r="H1581" t="s">
        <v>3682</v>
      </c>
      <c r="I1581">
        <v>9</v>
      </c>
      <c r="J1581">
        <v>112</v>
      </c>
      <c r="K1581">
        <v>76.666666666666671</v>
      </c>
      <c r="L1581">
        <v>75</v>
      </c>
      <c r="M1581">
        <v>76.666666666666671</v>
      </c>
      <c r="N1581">
        <v>15</v>
      </c>
      <c r="O1581">
        <v>70111</v>
      </c>
      <c r="P1581" s="10">
        <f t="shared" si="48"/>
        <v>40725</v>
      </c>
      <c r="Q1581" s="11">
        <f t="shared" si="49"/>
        <v>182</v>
      </c>
      <c r="R1581">
        <v>17.322355032548799</v>
      </c>
      <c r="S1581">
        <v>672.44333333333304</v>
      </c>
      <c r="T1581">
        <v>0.52088220347457803</v>
      </c>
      <c r="U1581">
        <v>32.927167417793399</v>
      </c>
      <c r="V1581">
        <v>670.11666666666702</v>
      </c>
      <c r="W1581">
        <v>0.44141662168457302</v>
      </c>
      <c r="X1581">
        <v>29.583599732932701</v>
      </c>
      <c r="Y1581">
        <v>670.49666666666701</v>
      </c>
      <c r="Z1581">
        <v>0.46391610360445301</v>
      </c>
      <c r="AA1581">
        <v>22.323648138875001</v>
      </c>
      <c r="AB1581">
        <v>661.18</v>
      </c>
      <c r="AC1581">
        <v>0.51410549934249605</v>
      </c>
      <c r="AD1581" t="s">
        <v>4077</v>
      </c>
      <c r="AE1581">
        <v>-0.11910166669453399</v>
      </c>
      <c r="AF1581">
        <v>-0.65664786281142995</v>
      </c>
      <c r="AG1581">
        <v>0.226936537824108</v>
      </c>
      <c r="AH1581">
        <v>0.553879252175559</v>
      </c>
      <c r="AI1581">
        <v>16.899142247195801</v>
      </c>
      <c r="AJ1581">
        <v>3.52541275811976E-2</v>
      </c>
      <c r="AK1581">
        <v>-0.83639520975249304</v>
      </c>
      <c r="AL1581">
        <v>0.181679455375923</v>
      </c>
      <c r="AM1581">
        <v>0.53861971406905396</v>
      </c>
      <c r="AN1581">
        <v>32.272187989504403</v>
      </c>
      <c r="AO1581">
        <v>2.5580368839179701E-2</v>
      </c>
      <c r="AP1581">
        <v>-0.83126225638301299</v>
      </c>
      <c r="AQ1581">
        <v>0.20469926160599</v>
      </c>
      <c r="AR1581">
        <v>0.60490044281008004</v>
      </c>
      <c r="AS1581">
        <v>28.926885095404899</v>
      </c>
      <c r="AT1581">
        <v>-2.83567461229908E-2</v>
      </c>
      <c r="AU1581">
        <v>-0.72542142210197402</v>
      </c>
      <c r="AV1581">
        <v>0.243439099628283</v>
      </c>
      <c r="AW1581">
        <v>0.64598662449112698</v>
      </c>
      <c r="AX1581">
        <v>21.751639773037098</v>
      </c>
    </row>
    <row r="1582" spans="1:50" ht="16">
      <c r="A1582" t="s">
        <v>4302</v>
      </c>
      <c r="B1582" t="s">
        <v>7615</v>
      </c>
      <c r="C1582" t="s">
        <v>1008</v>
      </c>
      <c r="D1582">
        <v>2011</v>
      </c>
      <c r="E1582" t="s">
        <v>4629</v>
      </c>
      <c r="F1582" t="s">
        <v>43</v>
      </c>
      <c r="H1582" t="s">
        <v>4078</v>
      </c>
      <c r="I1582">
        <v>2</v>
      </c>
      <c r="J1582">
        <v>116</v>
      </c>
      <c r="K1582">
        <v>78</v>
      </c>
      <c r="L1582">
        <v>79</v>
      </c>
      <c r="M1582">
        <v>79</v>
      </c>
      <c r="N1582">
        <v>21</v>
      </c>
      <c r="O1582">
        <v>70111</v>
      </c>
      <c r="P1582" s="10">
        <f t="shared" si="48"/>
        <v>40725</v>
      </c>
      <c r="Q1582" s="11">
        <f t="shared" si="49"/>
        <v>182</v>
      </c>
      <c r="R1582">
        <v>15.944557169087</v>
      </c>
      <c r="S1582">
        <v>689.81</v>
      </c>
      <c r="T1582">
        <v>0.55419609235829803</v>
      </c>
      <c r="U1582">
        <v>50.313242363545299</v>
      </c>
      <c r="V1582">
        <v>661.18</v>
      </c>
      <c r="W1582">
        <v>0.39050033114272298</v>
      </c>
      <c r="X1582">
        <v>43.741018527791702</v>
      </c>
      <c r="Y1582">
        <v>660.8</v>
      </c>
      <c r="Z1582">
        <v>0.36379715829590897</v>
      </c>
      <c r="AA1582">
        <v>24.921101151727601</v>
      </c>
      <c r="AB1582">
        <v>627.46</v>
      </c>
      <c r="AC1582">
        <v>0.486771676633523</v>
      </c>
      <c r="AD1582" t="s">
        <v>4079</v>
      </c>
      <c r="AE1582">
        <v>-0.113501408656266</v>
      </c>
      <c r="AF1582">
        <v>-0.65545127359341004</v>
      </c>
      <c r="AG1582">
        <v>0.26144009505841198</v>
      </c>
      <c r="AH1582">
        <v>0.63735762005961705</v>
      </c>
      <c r="AI1582">
        <v>15.5042388168077</v>
      </c>
      <c r="AJ1582">
        <v>9.8038607594863603E-2</v>
      </c>
      <c r="AK1582">
        <v>-0.93744789006632501</v>
      </c>
      <c r="AL1582">
        <v>0.141077781818922</v>
      </c>
      <c r="AM1582">
        <v>0.45479278158328101</v>
      </c>
      <c r="AN1582">
        <v>49.520607773290202</v>
      </c>
      <c r="AO1582">
        <v>0.14306131098092201</v>
      </c>
      <c r="AP1582">
        <v>-1.0325646752247399</v>
      </c>
      <c r="AQ1582">
        <v>0.120058044993282</v>
      </c>
      <c r="AR1582">
        <v>0.412275560412178</v>
      </c>
      <c r="AS1582">
        <v>43.135380520957298</v>
      </c>
      <c r="AT1582">
        <v>-1.2139399754143999E-2</v>
      </c>
      <c r="AU1582">
        <v>-0.75727047316413798</v>
      </c>
      <c r="AV1582">
        <v>0.21873732106243499</v>
      </c>
      <c r="AW1582">
        <v>0.60090105782209802</v>
      </c>
      <c r="AX1582">
        <v>24.3367978574802</v>
      </c>
    </row>
    <row r="1583" spans="1:50" ht="16">
      <c r="A1583" t="s">
        <v>4303</v>
      </c>
      <c r="B1583" t="s">
        <v>7615</v>
      </c>
      <c r="C1583" t="s">
        <v>1008</v>
      </c>
      <c r="D1583">
        <v>2011</v>
      </c>
      <c r="E1583" t="s">
        <v>4630</v>
      </c>
      <c r="F1583" t="s">
        <v>41</v>
      </c>
      <c r="J1583">
        <v>118.83333333333333</v>
      </c>
      <c r="K1583">
        <v>86.833333333333329</v>
      </c>
      <c r="L1583">
        <v>85.666666666666671</v>
      </c>
      <c r="M1583">
        <v>86.833333333333329</v>
      </c>
      <c r="N1583">
        <v>17.75</v>
      </c>
      <c r="O1583">
        <v>70111</v>
      </c>
      <c r="P1583" s="10">
        <f t="shared" si="48"/>
        <v>40725</v>
      </c>
      <c r="Q1583" s="11">
        <f t="shared" si="49"/>
        <v>182</v>
      </c>
      <c r="R1583">
        <v>14.4467055583375</v>
      </c>
      <c r="S1583">
        <v>679.06666666666695</v>
      </c>
      <c r="T1583">
        <v>0.53859689173805203</v>
      </c>
      <c r="U1583">
        <v>31.871984309797998</v>
      </c>
      <c r="V1583">
        <v>644.83000000000004</v>
      </c>
      <c r="W1583">
        <v>0.441405304307666</v>
      </c>
      <c r="X1583">
        <v>25.525807377733301</v>
      </c>
      <c r="Y1583">
        <v>653.82666666666705</v>
      </c>
      <c r="Z1583">
        <v>0.48062443055653797</v>
      </c>
      <c r="AA1583">
        <v>13.525793690535799</v>
      </c>
      <c r="AB1583">
        <v>674.76</v>
      </c>
      <c r="AC1583">
        <v>0.55853432732127195</v>
      </c>
      <c r="AD1583" t="s">
        <v>4080</v>
      </c>
      <c r="AE1583">
        <v>-0.147560516197665</v>
      </c>
      <c r="AF1583">
        <v>-0.59396703500967896</v>
      </c>
      <c r="AG1583">
        <v>0.23801682510431799</v>
      </c>
      <c r="AH1583">
        <v>0.53281594464071202</v>
      </c>
      <c r="AI1583">
        <v>14.083564366156001</v>
      </c>
      <c r="AJ1583">
        <v>-2.9876565337355398E-4</v>
      </c>
      <c r="AK1583">
        <v>-0.78391577695631198</v>
      </c>
      <c r="AL1583">
        <v>0.17394329281179299</v>
      </c>
      <c r="AM1583">
        <v>0.49124363107929298</v>
      </c>
      <c r="AN1583">
        <v>31.261065359989999</v>
      </c>
      <c r="AO1583">
        <v>-5.2480795885313999E-2</v>
      </c>
      <c r="AP1583">
        <v>-0.753640954365836</v>
      </c>
      <c r="AQ1583">
        <v>0.20606329630432199</v>
      </c>
      <c r="AR1583">
        <v>0.56391606167923303</v>
      </c>
      <c r="AS1583">
        <v>24.9552208219046</v>
      </c>
      <c r="AT1583">
        <v>-0.13950023295901101</v>
      </c>
      <c r="AU1583">
        <v>-0.61765799582571401</v>
      </c>
      <c r="AV1583">
        <v>0.25949751171111402</v>
      </c>
      <c r="AW1583">
        <v>0.60112728264719095</v>
      </c>
      <c r="AX1583">
        <v>13.1575898263619</v>
      </c>
    </row>
    <row r="1584" spans="1:50" ht="16">
      <c r="A1584" t="s">
        <v>4304</v>
      </c>
      <c r="B1584" t="s">
        <v>7615</v>
      </c>
      <c r="C1584" t="s">
        <v>1008</v>
      </c>
      <c r="D1584">
        <v>2011</v>
      </c>
      <c r="E1584" t="s">
        <v>4631</v>
      </c>
      <c r="F1584" t="s">
        <v>43</v>
      </c>
      <c r="H1584" t="s">
        <v>3657</v>
      </c>
      <c r="I1584">
        <v>8</v>
      </c>
      <c r="J1584">
        <v>118</v>
      </c>
      <c r="K1584">
        <v>80</v>
      </c>
      <c r="L1584">
        <v>80</v>
      </c>
      <c r="M1584">
        <v>80</v>
      </c>
      <c r="N1584">
        <v>17.5</v>
      </c>
      <c r="O1584">
        <v>70111</v>
      </c>
      <c r="P1584" s="10">
        <f t="shared" si="48"/>
        <v>40725</v>
      </c>
      <c r="Q1584" s="11">
        <f t="shared" si="49"/>
        <v>182</v>
      </c>
      <c r="R1584">
        <v>16.2551450509097</v>
      </c>
      <c r="S1584">
        <v>631.75333333333299</v>
      </c>
      <c r="T1584">
        <v>0.54622874537110899</v>
      </c>
      <c r="U1584">
        <v>36.829417960273702</v>
      </c>
      <c r="V1584">
        <v>614.76</v>
      </c>
      <c r="W1584">
        <v>0.43143151226408599</v>
      </c>
      <c r="X1584">
        <v>36.117205307961903</v>
      </c>
      <c r="Y1584">
        <v>594.756666666667</v>
      </c>
      <c r="Z1584">
        <v>0.42087259093080398</v>
      </c>
      <c r="AA1584">
        <v>20.033474378234001</v>
      </c>
      <c r="AB1584">
        <v>629.09</v>
      </c>
      <c r="AC1584">
        <v>0.53934811713382702</v>
      </c>
      <c r="AD1584" t="s">
        <v>4081</v>
      </c>
      <c r="AE1584">
        <v>-9.75906998713926E-2</v>
      </c>
      <c r="AF1584">
        <v>-0.71908701917399498</v>
      </c>
      <c r="AG1584">
        <v>0.260437212870191</v>
      </c>
      <c r="AH1584">
        <v>0.68600232989351195</v>
      </c>
      <c r="AI1584">
        <v>15.809269058644</v>
      </c>
      <c r="AJ1584">
        <v>5.3388484171324899E-2</v>
      </c>
      <c r="AK1584">
        <v>-0.88364361447635398</v>
      </c>
      <c r="AL1584">
        <v>0.177481363912045</v>
      </c>
      <c r="AM1584">
        <v>0.54883889297333599</v>
      </c>
      <c r="AN1584">
        <v>36.116886112456498</v>
      </c>
      <c r="AO1584">
        <v>3.5721071553220601E-2</v>
      </c>
      <c r="AP1584">
        <v>-0.879757228379488</v>
      </c>
      <c r="AQ1584">
        <v>0.16466722210184101</v>
      </c>
      <c r="AR1584">
        <v>0.50757869194013305</v>
      </c>
      <c r="AS1584">
        <v>35.4658091202134</v>
      </c>
      <c r="AT1584">
        <v>-4.0291257035297602E-2</v>
      </c>
      <c r="AU1584">
        <v>-0.76782374650241902</v>
      </c>
      <c r="AV1584">
        <v>0.26723011701837601</v>
      </c>
      <c r="AW1584">
        <v>0.74223531324737202</v>
      </c>
      <c r="AX1584">
        <v>19.471869851468501</v>
      </c>
    </row>
    <row r="1585" spans="1:50" ht="16">
      <c r="A1585" t="s">
        <v>4305</v>
      </c>
      <c r="B1585" t="s">
        <v>7615</v>
      </c>
      <c r="C1585" t="s">
        <v>1008</v>
      </c>
      <c r="D1585">
        <v>2011</v>
      </c>
      <c r="E1585" t="s">
        <v>4632</v>
      </c>
      <c r="F1585" t="s">
        <v>43</v>
      </c>
      <c r="H1585" t="s">
        <v>3728</v>
      </c>
      <c r="I1585">
        <v>7</v>
      </c>
      <c r="J1585">
        <v>113.5</v>
      </c>
      <c r="K1585">
        <v>75.333333333333329</v>
      </c>
      <c r="L1585">
        <v>74</v>
      </c>
      <c r="M1585">
        <v>75.333333333333329</v>
      </c>
      <c r="N1585">
        <v>20</v>
      </c>
      <c r="O1585">
        <v>70111</v>
      </c>
      <c r="P1585" s="10">
        <f t="shared" si="48"/>
        <v>40725</v>
      </c>
      <c r="Q1585" s="11">
        <f t="shared" si="49"/>
        <v>182</v>
      </c>
      <c r="R1585">
        <v>14.208528960106801</v>
      </c>
      <c r="S1585">
        <v>682.07666666666705</v>
      </c>
      <c r="T1585">
        <v>0.585181488554398</v>
      </c>
      <c r="U1585">
        <v>37.904687531296901</v>
      </c>
      <c r="V1585">
        <v>582.41666666666697</v>
      </c>
      <c r="W1585">
        <v>0.39520911882720899</v>
      </c>
      <c r="X1585">
        <v>35.199805875479903</v>
      </c>
      <c r="Y1585">
        <v>559.72666666666703</v>
      </c>
      <c r="Z1585">
        <v>0.41272568132232501</v>
      </c>
      <c r="AA1585">
        <v>27.019033550325499</v>
      </c>
      <c r="AB1585">
        <v>586.39333333333298</v>
      </c>
      <c r="AC1585">
        <v>0.45277639968439698</v>
      </c>
      <c r="AD1585" t="s">
        <v>4082</v>
      </c>
      <c r="AE1585">
        <v>-0.109887978197512</v>
      </c>
      <c r="AF1585">
        <v>-0.70830927185993697</v>
      </c>
      <c r="AG1585">
        <v>0.29608007314584101</v>
      </c>
      <c r="AH1585">
        <v>0.77043399052718997</v>
      </c>
      <c r="AI1585">
        <v>13.7708584907227</v>
      </c>
      <c r="AJ1585">
        <v>8.3320478035259299E-2</v>
      </c>
      <c r="AK1585">
        <v>-0.94984059021229095</v>
      </c>
      <c r="AL1585">
        <v>0.14638077135187599</v>
      </c>
      <c r="AM1585">
        <v>0.47587249915020802</v>
      </c>
      <c r="AN1585">
        <v>37.291936061402197</v>
      </c>
      <c r="AO1585">
        <v>6.7593073127916806E-2</v>
      </c>
      <c r="AP1585">
        <v>-0.930601968100643</v>
      </c>
      <c r="AQ1585">
        <v>0.16252816150506399</v>
      </c>
      <c r="AR1585">
        <v>0.521535438633141</v>
      </c>
      <c r="AS1585">
        <v>34.569404921373</v>
      </c>
      <c r="AT1585">
        <v>3.22846219294214E-2</v>
      </c>
      <c r="AU1585">
        <v>-0.88515451126759703</v>
      </c>
      <c r="AV1585">
        <v>0.20035347437523399</v>
      </c>
      <c r="AW1585">
        <v>0.62021576803374401</v>
      </c>
      <c r="AX1585">
        <v>26.439896820678399</v>
      </c>
    </row>
    <row r="1586" spans="1:50" ht="16">
      <c r="A1586" t="s">
        <v>4306</v>
      </c>
      <c r="B1586" t="s">
        <v>7615</v>
      </c>
      <c r="C1586" t="s">
        <v>1008</v>
      </c>
      <c r="D1586">
        <v>2011</v>
      </c>
      <c r="E1586" t="s">
        <v>4633</v>
      </c>
      <c r="F1586" t="s">
        <v>41</v>
      </c>
      <c r="J1586">
        <v>117.5</v>
      </c>
      <c r="K1586">
        <v>85</v>
      </c>
      <c r="L1586">
        <v>82</v>
      </c>
      <c r="M1586">
        <v>85</v>
      </c>
      <c r="N1586">
        <v>16</v>
      </c>
      <c r="O1586">
        <v>70211</v>
      </c>
      <c r="P1586" s="10">
        <f t="shared" si="48"/>
        <v>40726</v>
      </c>
      <c r="Q1586" s="11">
        <f t="shared" si="49"/>
        <v>183</v>
      </c>
      <c r="R1586">
        <v>12.966594224670301</v>
      </c>
      <c r="S1586">
        <v>636.73</v>
      </c>
      <c r="T1586">
        <v>0.55032013972481597</v>
      </c>
      <c r="U1586">
        <v>26.9954276414622</v>
      </c>
      <c r="V1586">
        <v>638.05999999999995</v>
      </c>
      <c r="W1586">
        <v>0.43719968327105702</v>
      </c>
      <c r="X1586">
        <v>27.877641295276199</v>
      </c>
      <c r="Y1586">
        <v>608.77666666666698</v>
      </c>
      <c r="Z1586">
        <v>0.45791504055364302</v>
      </c>
      <c r="AA1586">
        <v>19.172610749457501</v>
      </c>
      <c r="AB1586">
        <v>622.46</v>
      </c>
      <c r="AC1586">
        <v>0.50544811549248403</v>
      </c>
      <c r="AD1586" t="s">
        <v>4083</v>
      </c>
      <c r="AE1586">
        <v>-0.100199464239472</v>
      </c>
      <c r="AF1586">
        <v>-0.71963173953179005</v>
      </c>
      <c r="AG1586">
        <v>0.263679840250093</v>
      </c>
      <c r="AH1586">
        <v>0.69516515758747599</v>
      </c>
      <c r="AI1586">
        <v>12.606927805268199</v>
      </c>
      <c r="AJ1586">
        <v>1.74745436785512E-2</v>
      </c>
      <c r="AK1586">
        <v>-0.82426162663143498</v>
      </c>
      <c r="AL1586">
        <v>0.17561456224724001</v>
      </c>
      <c r="AM1586">
        <v>0.51554053164748004</v>
      </c>
      <c r="AN1586">
        <v>26.483851651665201</v>
      </c>
      <c r="AO1586">
        <v>-9.1011014459050996E-3</v>
      </c>
      <c r="AP1586">
        <v>-0.80131505193230601</v>
      </c>
      <c r="AQ1586">
        <v>0.193133319721879</v>
      </c>
      <c r="AR1586">
        <v>0.55496416066217602</v>
      </c>
      <c r="AS1586">
        <v>27.297813879579301</v>
      </c>
      <c r="AT1586">
        <v>-7.1982018831984795E-2</v>
      </c>
      <c r="AU1586">
        <v>-0.75928202544321999</v>
      </c>
      <c r="AV1586">
        <v>0.22931364223977199</v>
      </c>
      <c r="AW1586">
        <v>0.63137481373544502</v>
      </c>
      <c r="AX1586">
        <v>18.709232435945299</v>
      </c>
    </row>
    <row r="1587" spans="1:50" ht="16">
      <c r="A1587" t="s">
        <v>4307</v>
      </c>
      <c r="B1587" t="s">
        <v>7615</v>
      </c>
      <c r="C1587" t="s">
        <v>2492</v>
      </c>
      <c r="D1587">
        <v>2011</v>
      </c>
      <c r="E1587" t="s">
        <v>4634</v>
      </c>
      <c r="F1587" t="s">
        <v>43</v>
      </c>
      <c r="H1587" t="s">
        <v>4084</v>
      </c>
      <c r="I1587">
        <v>4</v>
      </c>
      <c r="J1587">
        <v>117</v>
      </c>
      <c r="K1587">
        <v>78</v>
      </c>
      <c r="L1587">
        <v>77</v>
      </c>
      <c r="M1587">
        <v>78</v>
      </c>
      <c r="N1587">
        <v>19</v>
      </c>
      <c r="O1587">
        <v>70811</v>
      </c>
      <c r="P1587" s="10">
        <f t="shared" si="48"/>
        <v>40732</v>
      </c>
      <c r="Q1587" s="11">
        <f t="shared" si="49"/>
        <v>189</v>
      </c>
      <c r="R1587">
        <v>15.727395927224199</v>
      </c>
      <c r="S1587">
        <v>638.05999999999995</v>
      </c>
      <c r="T1587">
        <v>0.57011335904201599</v>
      </c>
      <c r="U1587">
        <v>19.2671629110332</v>
      </c>
      <c r="V1587">
        <v>636.78</v>
      </c>
      <c r="W1587">
        <v>0.54985146748295799</v>
      </c>
      <c r="X1587">
        <v>31.278499582707401</v>
      </c>
      <c r="Y1587">
        <v>587.10333333333301</v>
      </c>
      <c r="Z1587">
        <v>0.46124225096796101</v>
      </c>
      <c r="AA1587">
        <v>25.249290268736399</v>
      </c>
      <c r="AB1587">
        <v>610.10666666666702</v>
      </c>
      <c r="AC1587">
        <v>0.49549978746555101</v>
      </c>
      <c r="AD1587" t="s">
        <v>4085</v>
      </c>
      <c r="AE1587">
        <v>-0.114779317039452</v>
      </c>
      <c r="AF1587">
        <v>-0.69692118164010697</v>
      </c>
      <c r="AG1587">
        <v>0.280753174944668</v>
      </c>
      <c r="AH1587">
        <v>0.72080849126844904</v>
      </c>
      <c r="AI1587">
        <v>15.2666875198528</v>
      </c>
      <c r="AJ1587">
        <v>-8.5069806220207003E-2</v>
      </c>
      <c r="AK1587">
        <v>-0.710313778579029</v>
      </c>
      <c r="AL1587">
        <v>0.26583474494706499</v>
      </c>
      <c r="AM1587">
        <v>0.69338362293288702</v>
      </c>
      <c r="AN1587">
        <v>18.730835032376199</v>
      </c>
      <c r="AO1587">
        <v>-1.69719824080895E-2</v>
      </c>
      <c r="AP1587">
        <v>-0.80028971103584401</v>
      </c>
      <c r="AQ1587">
        <v>0.19432254525418199</v>
      </c>
      <c r="AR1587">
        <v>0.55774820950096005</v>
      </c>
      <c r="AS1587">
        <v>30.622262329072001</v>
      </c>
      <c r="AT1587">
        <v>-2.5601525722006899E-2</v>
      </c>
      <c r="AU1587">
        <v>-0.790449624698778</v>
      </c>
      <c r="AV1587">
        <v>0.22775711333132501</v>
      </c>
      <c r="AW1587">
        <v>0.64726792489866103</v>
      </c>
      <c r="AX1587">
        <v>24.639309396374099</v>
      </c>
    </row>
    <row r="1588" spans="1:50" ht="16">
      <c r="A1588" t="s">
        <v>4308</v>
      </c>
      <c r="B1588" t="s">
        <v>7615</v>
      </c>
      <c r="C1588" t="s">
        <v>2492</v>
      </c>
      <c r="D1588">
        <v>2011</v>
      </c>
      <c r="E1588" t="s">
        <v>4635</v>
      </c>
      <c r="F1588" t="s">
        <v>43</v>
      </c>
      <c r="J1588">
        <v>117.16666666666667</v>
      </c>
      <c r="K1588">
        <v>80</v>
      </c>
      <c r="L1588">
        <v>79</v>
      </c>
      <c r="M1588">
        <v>80</v>
      </c>
      <c r="N1588">
        <v>17.75</v>
      </c>
      <c r="O1588">
        <v>70811</v>
      </c>
      <c r="P1588" s="10">
        <f t="shared" si="48"/>
        <v>40732</v>
      </c>
      <c r="Q1588" s="11">
        <f t="shared" si="49"/>
        <v>189</v>
      </c>
      <c r="R1588">
        <v>17.610595560006701</v>
      </c>
      <c r="S1588">
        <v>674.01333333333298</v>
      </c>
      <c r="T1588">
        <v>0.52815910794141996</v>
      </c>
      <c r="U1588">
        <v>32.585860290435697</v>
      </c>
      <c r="V1588">
        <v>584.05999999999995</v>
      </c>
      <c r="W1588">
        <v>0.44252162640426201</v>
      </c>
      <c r="X1588">
        <v>28.5281003171424</v>
      </c>
      <c r="Y1588">
        <v>590.72</v>
      </c>
      <c r="Z1588">
        <v>0.44201289286098999</v>
      </c>
      <c r="AA1588">
        <v>29.134557336004001</v>
      </c>
      <c r="AB1588">
        <v>570.72333333333302</v>
      </c>
      <c r="AC1588">
        <v>0.44702334507844099</v>
      </c>
      <c r="AD1588" t="s">
        <v>4086</v>
      </c>
      <c r="AE1588">
        <v>-6.4475066656138599E-2</v>
      </c>
      <c r="AF1588">
        <v>-0.74407228276503701</v>
      </c>
      <c r="AG1588">
        <v>0.249418663609311</v>
      </c>
      <c r="AH1588">
        <v>0.67568261192405499</v>
      </c>
      <c r="AI1588">
        <v>17.145201246868702</v>
      </c>
      <c r="AJ1588">
        <v>4.4288649704503302E-2</v>
      </c>
      <c r="AK1588">
        <v>-0.86213112614291598</v>
      </c>
      <c r="AL1588">
        <v>0.18755196315744099</v>
      </c>
      <c r="AM1588">
        <v>0.56945282235657702</v>
      </c>
      <c r="AN1588">
        <v>31.926407911062999</v>
      </c>
      <c r="AO1588">
        <v>7.6996421592746096E-3</v>
      </c>
      <c r="AP1588">
        <v>-0.83281532312639805</v>
      </c>
      <c r="AQ1588">
        <v>0.18195856758484599</v>
      </c>
      <c r="AR1588">
        <v>0.53850763285276904</v>
      </c>
      <c r="AS1588">
        <v>27.968737482058501</v>
      </c>
      <c r="AT1588">
        <v>2.7733313181424499E-2</v>
      </c>
      <c r="AU1588">
        <v>-0.84828507142855103</v>
      </c>
      <c r="AV1588">
        <v>0.19005633993040399</v>
      </c>
      <c r="AW1588">
        <v>0.57028847251563397</v>
      </c>
      <c r="AX1588">
        <v>28.5394233881273</v>
      </c>
    </row>
    <row r="1589" spans="1:50" ht="16">
      <c r="A1589" t="s">
        <v>4309</v>
      </c>
      <c r="B1589" t="s">
        <v>7615</v>
      </c>
      <c r="C1589" t="s">
        <v>1008</v>
      </c>
      <c r="D1589">
        <v>2011</v>
      </c>
      <c r="E1589" t="s">
        <v>4636</v>
      </c>
      <c r="F1589" t="s">
        <v>41</v>
      </c>
      <c r="H1589" t="s">
        <v>3642</v>
      </c>
      <c r="I1589">
        <v>3</v>
      </c>
      <c r="J1589">
        <v>117.16666666666667</v>
      </c>
      <c r="K1589">
        <v>86</v>
      </c>
      <c r="L1589">
        <v>86.833333333333329</v>
      </c>
      <c r="M1589">
        <v>86.833333333333329</v>
      </c>
      <c r="N1589">
        <v>17.5</v>
      </c>
      <c r="O1589">
        <v>71211</v>
      </c>
      <c r="P1589" s="10">
        <f t="shared" si="48"/>
        <v>40736</v>
      </c>
      <c r="Q1589" s="11">
        <f t="shared" si="49"/>
        <v>193</v>
      </c>
      <c r="R1589">
        <v>9.7944495075947309</v>
      </c>
      <c r="S1589">
        <v>660.78333333333296</v>
      </c>
      <c r="T1589">
        <v>0.59361924562887702</v>
      </c>
      <c r="U1589">
        <v>24.751482390252001</v>
      </c>
      <c r="V1589">
        <v>660.43</v>
      </c>
      <c r="W1589">
        <v>0.48358033918293297</v>
      </c>
      <c r="X1589">
        <v>25.5675032548823</v>
      </c>
      <c r="Y1589">
        <v>624.05333333333294</v>
      </c>
      <c r="Z1589">
        <v>0.46317505986630197</v>
      </c>
      <c r="AA1589">
        <v>18.062823067935199</v>
      </c>
      <c r="AB1589">
        <v>676.71</v>
      </c>
      <c r="AC1589">
        <v>0.53826875791887596</v>
      </c>
      <c r="AD1589" t="s">
        <v>4087</v>
      </c>
      <c r="AE1589">
        <v>-0.15421752936351901</v>
      </c>
      <c r="AF1589">
        <v>-0.67776635418920606</v>
      </c>
      <c r="AG1589">
        <v>0.29103906191175799</v>
      </c>
      <c r="AH1589">
        <v>0.72996486346704603</v>
      </c>
      <c r="AI1589">
        <v>9.4972714578027801</v>
      </c>
      <c r="AJ1589">
        <v>-5.4000495896358598E-3</v>
      </c>
      <c r="AK1589">
        <v>-0.79201949223065204</v>
      </c>
      <c r="AL1589">
        <v>0.21617659931724501</v>
      </c>
      <c r="AM1589">
        <v>0.614981672583227</v>
      </c>
      <c r="AN1589">
        <v>24.176448764913701</v>
      </c>
      <c r="AO1589">
        <v>2.0897314949515E-4</v>
      </c>
      <c r="AP1589">
        <v>-0.82196783048019895</v>
      </c>
      <c r="AQ1589">
        <v>0.19938917531804301</v>
      </c>
      <c r="AR1589">
        <v>0.58418804611363395</v>
      </c>
      <c r="AS1589">
        <v>25.013360615710301</v>
      </c>
      <c r="AT1589">
        <v>-7.0932412520788996E-2</v>
      </c>
      <c r="AU1589">
        <v>-0.72283585861576904</v>
      </c>
      <c r="AV1589">
        <v>0.25653804196486502</v>
      </c>
      <c r="AW1589">
        <v>0.67871027182324295</v>
      </c>
      <c r="AX1589">
        <v>17.5744612588115</v>
      </c>
    </row>
    <row r="1590" spans="1:50" ht="16">
      <c r="A1590" t="s">
        <v>4310</v>
      </c>
      <c r="B1590" t="s">
        <v>7615</v>
      </c>
      <c r="C1590" t="s">
        <v>1008</v>
      </c>
      <c r="D1590">
        <v>2011</v>
      </c>
      <c r="E1590" t="s">
        <v>4637</v>
      </c>
      <c r="F1590" t="s">
        <v>43</v>
      </c>
      <c r="H1590" t="s">
        <v>4088</v>
      </c>
      <c r="I1590">
        <v>2</v>
      </c>
      <c r="J1590">
        <v>119</v>
      </c>
      <c r="K1590">
        <v>76</v>
      </c>
      <c r="M1590">
        <v>76</v>
      </c>
      <c r="N1590">
        <v>19.5</v>
      </c>
      <c r="O1590">
        <v>71211</v>
      </c>
      <c r="P1590" s="10">
        <f t="shared" si="48"/>
        <v>40736</v>
      </c>
      <c r="Q1590" s="11">
        <f t="shared" si="49"/>
        <v>193</v>
      </c>
      <c r="R1590">
        <v>26.831172091470499</v>
      </c>
      <c r="S1590">
        <v>641.43666666666695</v>
      </c>
      <c r="T1590">
        <v>0.47961139425812199</v>
      </c>
      <c r="U1590">
        <v>32.054028876648303</v>
      </c>
      <c r="V1590">
        <v>586.39666666666699</v>
      </c>
      <c r="W1590">
        <v>0.40177233594503697</v>
      </c>
      <c r="X1590">
        <v>26.094145551660802</v>
      </c>
      <c r="Y1590">
        <v>560.70333333333303</v>
      </c>
      <c r="Z1590">
        <v>0.40514667878501098</v>
      </c>
      <c r="AA1590">
        <v>31.161644800534098</v>
      </c>
      <c r="AB1590">
        <v>641.06333333333305</v>
      </c>
      <c r="AC1590">
        <v>0.45652209542732303</v>
      </c>
      <c r="AD1590" t="s">
        <v>4089</v>
      </c>
      <c r="AE1590">
        <v>-1.83143970004046E-2</v>
      </c>
      <c r="AF1590">
        <v>-0.79509953149173895</v>
      </c>
      <c r="AG1590">
        <v>0.21157455701588301</v>
      </c>
      <c r="AH1590">
        <v>0.60408865902793896</v>
      </c>
      <c r="AI1590">
        <v>26.218429728355499</v>
      </c>
      <c r="AJ1590">
        <v>8.1633906233244999E-2</v>
      </c>
      <c r="AK1590">
        <v>-0.94061838884235205</v>
      </c>
      <c r="AL1590">
        <v>0.152121860177997</v>
      </c>
      <c r="AM1590">
        <v>0.49157714874238201</v>
      </c>
      <c r="AN1590">
        <v>31.512269027108001</v>
      </c>
      <c r="AO1590">
        <v>0.14646323119763499</v>
      </c>
      <c r="AP1590">
        <v>-1.0066113521440201</v>
      </c>
      <c r="AQ1590">
        <v>0.170778196014443</v>
      </c>
      <c r="AR1590">
        <v>0.57715938795496802</v>
      </c>
      <c r="AS1590">
        <v>25.606881722172801</v>
      </c>
      <c r="AT1590">
        <v>3.00549502188363E-2</v>
      </c>
      <c r="AU1590">
        <v>-0.828387313991926</v>
      </c>
      <c r="AV1590">
        <v>0.195481891199831</v>
      </c>
      <c r="AW1590">
        <v>0.57605349004643402</v>
      </c>
      <c r="AX1590">
        <v>30.503675409238301</v>
      </c>
    </row>
    <row r="1591" spans="1:50" ht="16">
      <c r="A1591" t="s">
        <v>4311</v>
      </c>
      <c r="B1591" t="s">
        <v>7615</v>
      </c>
      <c r="C1591" t="s">
        <v>1008</v>
      </c>
      <c r="D1591">
        <v>2011</v>
      </c>
      <c r="E1591" t="s">
        <v>4638</v>
      </c>
      <c r="F1591" t="s">
        <v>43</v>
      </c>
      <c r="J1591">
        <v>119</v>
      </c>
      <c r="K1591">
        <v>80.5</v>
      </c>
      <c r="M1591">
        <v>80.5</v>
      </c>
      <c r="N1591">
        <v>18</v>
      </c>
      <c r="O1591">
        <v>71211</v>
      </c>
      <c r="P1591" s="10">
        <f t="shared" si="48"/>
        <v>40736</v>
      </c>
      <c r="Q1591" s="11">
        <f t="shared" si="49"/>
        <v>193</v>
      </c>
      <c r="R1591">
        <v>20.291464196294399</v>
      </c>
      <c r="S1591">
        <v>631.136666666667</v>
      </c>
      <c r="T1591">
        <v>0.51249763216448396</v>
      </c>
      <c r="U1591">
        <v>32.789251543982601</v>
      </c>
      <c r="V1591">
        <v>643.73666666666702</v>
      </c>
      <c r="W1591">
        <v>0.40335439776779303</v>
      </c>
      <c r="X1591">
        <v>28.847147387748301</v>
      </c>
      <c r="Y1591">
        <v>594.45333333333303</v>
      </c>
      <c r="Z1591">
        <v>0.40283721531581002</v>
      </c>
      <c r="AA1591">
        <v>27.736905358037099</v>
      </c>
      <c r="AB1591">
        <v>624.756666666667</v>
      </c>
      <c r="AC1591">
        <v>0.46187799929198398</v>
      </c>
      <c r="AD1591" t="s">
        <v>4090</v>
      </c>
      <c r="AE1591">
        <v>-4.2820030599324897E-2</v>
      </c>
      <c r="AF1591">
        <v>-0.77804488053352505</v>
      </c>
      <c r="AG1591">
        <v>0.24115317450818</v>
      </c>
      <c r="AH1591">
        <v>0.67609780941847397</v>
      </c>
      <c r="AI1591">
        <v>19.77863502492</v>
      </c>
      <c r="AJ1591">
        <v>0.13753788866203101</v>
      </c>
      <c r="AK1591">
        <v>-1.0048136751207</v>
      </c>
      <c r="AL1591">
        <v>0.16724810022015199</v>
      </c>
      <c r="AM1591">
        <v>0.56441911992851201</v>
      </c>
      <c r="AN1591">
        <v>32.198010065118602</v>
      </c>
      <c r="AO1591">
        <v>0.120614254278746</v>
      </c>
      <c r="AP1591">
        <v>-0.98865387625371104</v>
      </c>
      <c r="AQ1591">
        <v>0.16340786128122201</v>
      </c>
      <c r="AR1591">
        <v>0.54598533464977606</v>
      </c>
      <c r="AS1591">
        <v>28.337638207386998</v>
      </c>
      <c r="AT1591">
        <v>3.8732591183257503E-2</v>
      </c>
      <c r="AU1591">
        <v>-0.87083349962467205</v>
      </c>
      <c r="AV1591">
        <v>0.20741901547208499</v>
      </c>
      <c r="AW1591">
        <v>0.63442993924771995</v>
      </c>
      <c r="AX1591">
        <v>27.122849067391599</v>
      </c>
    </row>
    <row r="1592" spans="1:50" ht="16">
      <c r="A1592" t="s">
        <v>4312</v>
      </c>
      <c r="B1592" t="s">
        <v>7615</v>
      </c>
      <c r="C1592" t="s">
        <v>1008</v>
      </c>
      <c r="D1592">
        <v>2011</v>
      </c>
      <c r="E1592" t="s">
        <v>4639</v>
      </c>
      <c r="F1592" t="s">
        <v>41</v>
      </c>
      <c r="J1592">
        <v>116.33333333333333</v>
      </c>
      <c r="K1592">
        <v>91.166666666666671</v>
      </c>
      <c r="L1592">
        <v>92.5</v>
      </c>
      <c r="M1592">
        <v>92.5</v>
      </c>
      <c r="N1592">
        <v>17</v>
      </c>
      <c r="O1592">
        <v>71211</v>
      </c>
      <c r="P1592" s="10">
        <f t="shared" si="48"/>
        <v>40736</v>
      </c>
      <c r="Q1592" s="11">
        <f t="shared" si="49"/>
        <v>193</v>
      </c>
      <c r="R1592">
        <v>13.7886740110165</v>
      </c>
      <c r="S1592">
        <v>675.79333333333295</v>
      </c>
      <c r="T1592">
        <v>0.56321379040628405</v>
      </c>
      <c r="U1592">
        <v>22.236847938574499</v>
      </c>
      <c r="V1592">
        <v>658.42</v>
      </c>
      <c r="W1592">
        <v>0.50743661707549703</v>
      </c>
      <c r="X1592">
        <v>21.833173593723899</v>
      </c>
      <c r="Y1592">
        <v>678.1</v>
      </c>
      <c r="Z1592">
        <v>0.491843344436664</v>
      </c>
      <c r="AA1592">
        <v>20.636291604072799</v>
      </c>
      <c r="AB1592">
        <v>659.76666666666699</v>
      </c>
      <c r="AC1592">
        <v>0.51129749882440201</v>
      </c>
      <c r="AD1592" t="s">
        <v>4091</v>
      </c>
      <c r="AE1592">
        <v>-0.122821719097291</v>
      </c>
      <c r="AF1592">
        <v>-0.71502639857720696</v>
      </c>
      <c r="AG1592">
        <v>0.27204209544524999</v>
      </c>
      <c r="AH1592">
        <v>0.713217960189515</v>
      </c>
      <c r="AI1592">
        <v>13.3999659167233</v>
      </c>
      <c r="AJ1592">
        <v>-2.63128228150479E-2</v>
      </c>
      <c r="AK1592">
        <v>-0.77270616305530104</v>
      </c>
      <c r="AL1592">
        <v>0.23894087553169399</v>
      </c>
      <c r="AM1592">
        <v>0.66715561691351699</v>
      </c>
      <c r="AN1592">
        <v>21.679089810600399</v>
      </c>
      <c r="AO1592">
        <v>-5.6116863528274101E-2</v>
      </c>
      <c r="AP1592">
        <v>-0.75529665447449001</v>
      </c>
      <c r="AQ1592">
        <v>0.21641713856307199</v>
      </c>
      <c r="AR1592">
        <v>0.59342416422733102</v>
      </c>
      <c r="AS1592">
        <v>21.330322692881101</v>
      </c>
      <c r="AT1592">
        <v>-9.1735920783130906E-2</v>
      </c>
      <c r="AU1592">
        <v>-0.74108407458633696</v>
      </c>
      <c r="AV1592">
        <v>0.22944920349824699</v>
      </c>
      <c r="AW1592">
        <v>0.61932215586031403</v>
      </c>
      <c r="AX1592">
        <v>20.136599657144899</v>
      </c>
    </row>
    <row r="1593" spans="1:50" ht="16">
      <c r="A1593" t="s">
        <v>4313</v>
      </c>
      <c r="B1593" t="s">
        <v>7615</v>
      </c>
      <c r="C1593" t="s">
        <v>2492</v>
      </c>
      <c r="D1593">
        <v>2011</v>
      </c>
      <c r="E1593" t="s">
        <v>4640</v>
      </c>
      <c r="F1593" t="s">
        <v>41</v>
      </c>
      <c r="J1593">
        <v>119.16666666666667</v>
      </c>
      <c r="K1593">
        <v>89.666666666666671</v>
      </c>
      <c r="L1593">
        <v>88</v>
      </c>
      <c r="M1593">
        <v>89.666666666666671</v>
      </c>
      <c r="N1593">
        <v>18.25</v>
      </c>
      <c r="O1593">
        <v>60211</v>
      </c>
      <c r="P1593" s="10">
        <f t="shared" si="48"/>
        <v>40696</v>
      </c>
      <c r="Q1593" s="11">
        <f t="shared" si="49"/>
        <v>153</v>
      </c>
      <c r="R1593">
        <v>8.1934329828075505</v>
      </c>
      <c r="S1593">
        <v>694.15</v>
      </c>
      <c r="T1593">
        <v>0.61073600965223196</v>
      </c>
      <c r="U1593">
        <v>20.515377232515402</v>
      </c>
      <c r="V1593">
        <v>664.79666666666697</v>
      </c>
      <c r="W1593">
        <v>0.50685946680336902</v>
      </c>
      <c r="X1593">
        <v>19.354378067100701</v>
      </c>
      <c r="Y1593">
        <v>664.79666666666697</v>
      </c>
      <c r="Z1593">
        <v>0.522889995577693</v>
      </c>
      <c r="AA1593">
        <v>20.326666165915501</v>
      </c>
      <c r="AB1593">
        <v>674.09333333333302</v>
      </c>
      <c r="AC1593">
        <v>0.49160799848834402</v>
      </c>
      <c r="AD1593" t="s">
        <v>4092</v>
      </c>
      <c r="AE1593">
        <v>-0.17276145367692999</v>
      </c>
      <c r="AF1593">
        <v>-0.70166075604509304</v>
      </c>
      <c r="AG1593">
        <v>0.30636011523942103</v>
      </c>
      <c r="AH1593">
        <v>0.79107785239131401</v>
      </c>
      <c r="AI1593">
        <v>7.9347436571943497</v>
      </c>
      <c r="AJ1593">
        <v>-6.8290634822096699E-2</v>
      </c>
      <c r="AK1593">
        <v>-0.74248290583958299</v>
      </c>
      <c r="AL1593">
        <v>0.22705396685361801</v>
      </c>
      <c r="AM1593">
        <v>0.61376994350773095</v>
      </c>
      <c r="AN1593">
        <v>20.021944797493902</v>
      </c>
      <c r="AO1593">
        <v>-6.0492585851592298E-2</v>
      </c>
      <c r="AP1593">
        <v>-0.77677363036643199</v>
      </c>
      <c r="AQ1593">
        <v>0.24612167108563399</v>
      </c>
      <c r="AR1593">
        <v>0.68975838525345901</v>
      </c>
      <c r="AS1593">
        <v>18.8491290155016</v>
      </c>
      <c r="AT1593">
        <v>-5.2094876453094803E-2</v>
      </c>
      <c r="AU1593">
        <v>-0.787733605760359</v>
      </c>
      <c r="AV1593">
        <v>0.21846759978797201</v>
      </c>
      <c r="AW1593">
        <v>0.618727350987888</v>
      </c>
      <c r="AX1593">
        <v>19.855006452727601</v>
      </c>
    </row>
    <row r="1594" spans="1:50" ht="16">
      <c r="A1594" t="s">
        <v>4314</v>
      </c>
      <c r="B1594" t="s">
        <v>7615</v>
      </c>
      <c r="C1594" t="s">
        <v>2492</v>
      </c>
      <c r="D1594">
        <v>2011</v>
      </c>
      <c r="E1594" t="s">
        <v>4641</v>
      </c>
      <c r="F1594" t="s">
        <v>1600</v>
      </c>
      <c r="J1594">
        <v>118.16666666666667</v>
      </c>
      <c r="K1594">
        <v>92.5</v>
      </c>
      <c r="L1594">
        <v>91.333333333333329</v>
      </c>
      <c r="M1594">
        <v>92.5</v>
      </c>
      <c r="N1594">
        <v>21</v>
      </c>
      <c r="O1594">
        <v>60211</v>
      </c>
      <c r="P1594" s="10">
        <f t="shared" si="48"/>
        <v>40696</v>
      </c>
      <c r="Q1594" s="11">
        <f t="shared" si="49"/>
        <v>153</v>
      </c>
      <c r="R1594">
        <v>14.268290435653499</v>
      </c>
      <c r="S1594">
        <v>649.06666666666695</v>
      </c>
      <c r="T1594">
        <v>0.54370284988859796</v>
      </c>
      <c r="U1594">
        <v>16.572695710232001</v>
      </c>
      <c r="V1594">
        <v>672.77333333333297</v>
      </c>
      <c r="W1594">
        <v>0.51878655325078504</v>
      </c>
      <c r="AA1594">
        <v>18.210898347521301</v>
      </c>
      <c r="AB1594">
        <v>652.05666666666696</v>
      </c>
      <c r="AC1594">
        <v>0.52916419631104905</v>
      </c>
      <c r="AD1594" t="s">
        <v>4093</v>
      </c>
      <c r="AE1594">
        <v>-0.149378638394983</v>
      </c>
      <c r="AF1594">
        <v>-0.616160244220195</v>
      </c>
      <c r="AG1594">
        <v>0.24373369145149301</v>
      </c>
      <c r="AH1594">
        <v>0.56321915173653703</v>
      </c>
      <c r="AI1594">
        <v>13.905146545279701</v>
      </c>
      <c r="AJ1594">
        <v>-0.10016076110026</v>
      </c>
      <c r="AK1594">
        <v>-0.67578606038938505</v>
      </c>
      <c r="AL1594">
        <v>0.228874799304499</v>
      </c>
      <c r="AM1594">
        <v>0.57233513649290102</v>
      </c>
      <c r="AN1594">
        <v>16.170690117213699</v>
      </c>
      <c r="AT1594">
        <v>-9.9655024509428702E-2</v>
      </c>
      <c r="AU1594">
        <v>-0.66844851099424096</v>
      </c>
      <c r="AV1594">
        <v>0.241050054875842</v>
      </c>
      <c r="AW1594">
        <v>0.59752841199748596</v>
      </c>
      <c r="AX1594">
        <v>17.753239084735501</v>
      </c>
    </row>
    <row r="1595" spans="1:50" ht="16">
      <c r="A1595" t="s">
        <v>4315</v>
      </c>
      <c r="B1595" t="s">
        <v>7615</v>
      </c>
      <c r="C1595" t="s">
        <v>2492</v>
      </c>
      <c r="D1595">
        <v>2011</v>
      </c>
      <c r="E1595" t="s">
        <v>4642</v>
      </c>
      <c r="F1595" t="s">
        <v>43</v>
      </c>
      <c r="J1595">
        <v>120</v>
      </c>
      <c r="K1595">
        <v>81</v>
      </c>
      <c r="L1595">
        <v>79</v>
      </c>
      <c r="M1595">
        <v>81</v>
      </c>
      <c r="N1595">
        <v>21.5</v>
      </c>
      <c r="O1595">
        <v>60211</v>
      </c>
      <c r="P1595" s="10">
        <f t="shared" si="48"/>
        <v>40696</v>
      </c>
      <c r="Q1595" s="11">
        <f t="shared" si="49"/>
        <v>153</v>
      </c>
      <c r="R1595">
        <v>13.8261567351027</v>
      </c>
      <c r="S1595">
        <v>662.38333333333298</v>
      </c>
      <c r="T1595">
        <v>0.54760799399225701</v>
      </c>
      <c r="U1595">
        <v>33.869387247538</v>
      </c>
      <c r="V1595">
        <v>587.04999999999995</v>
      </c>
      <c r="W1595">
        <v>0.435071003166207</v>
      </c>
      <c r="X1595">
        <v>33.674729761308598</v>
      </c>
      <c r="Y1595">
        <v>602.1</v>
      </c>
      <c r="Z1595">
        <v>0.41476620978075401</v>
      </c>
      <c r="AA1595">
        <v>24.580692038057101</v>
      </c>
      <c r="AB1595">
        <v>641.40666666666698</v>
      </c>
      <c r="AC1595">
        <v>0.48200238041687998</v>
      </c>
      <c r="AD1595" t="s">
        <v>4094</v>
      </c>
      <c r="AE1595">
        <v>-0.14525798814546201</v>
      </c>
      <c r="AF1595">
        <v>-0.61910170970343104</v>
      </c>
      <c r="AG1595">
        <v>0.24839813330300001</v>
      </c>
      <c r="AH1595">
        <v>0.57647619669275396</v>
      </c>
      <c r="AI1595">
        <v>13.467408646512499</v>
      </c>
      <c r="AJ1595">
        <v>1.3778254425647099E-2</v>
      </c>
      <c r="AK1595">
        <v>-0.81749301068434299</v>
      </c>
      <c r="AL1595">
        <v>0.17166769226241901</v>
      </c>
      <c r="AM1595">
        <v>0.50088815658806696</v>
      </c>
      <c r="AN1595">
        <v>33.232507411610499</v>
      </c>
      <c r="AO1595">
        <v>5.0339233063555797E-2</v>
      </c>
      <c r="AP1595">
        <v>-0.87517941817638301</v>
      </c>
      <c r="AQ1595">
        <v>0.15840257554647499</v>
      </c>
      <c r="AR1595">
        <v>0.48641065036596698</v>
      </c>
      <c r="AS1595">
        <v>33.083803205513597</v>
      </c>
      <c r="AT1595">
        <v>-4.4210599865751897E-2</v>
      </c>
      <c r="AU1595">
        <v>-0.73711830580582205</v>
      </c>
      <c r="AV1595">
        <v>0.20510780927605099</v>
      </c>
      <c r="AW1595">
        <v>0.55143729803205199</v>
      </c>
      <c r="AX1595">
        <v>24.0392615864546</v>
      </c>
    </row>
    <row r="1596" spans="1:50" ht="16">
      <c r="A1596" t="s">
        <v>4316</v>
      </c>
      <c r="B1596" t="s">
        <v>7615</v>
      </c>
      <c r="C1596" t="s">
        <v>2492</v>
      </c>
      <c r="D1596">
        <v>2011</v>
      </c>
      <c r="E1596" t="s">
        <v>4643</v>
      </c>
      <c r="F1596" t="s">
        <v>43</v>
      </c>
      <c r="H1596" t="s">
        <v>3728</v>
      </c>
      <c r="I1596">
        <v>4</v>
      </c>
      <c r="J1596">
        <v>116.16666666666667</v>
      </c>
      <c r="K1596">
        <v>78</v>
      </c>
      <c r="L1596">
        <v>76</v>
      </c>
      <c r="M1596">
        <v>78</v>
      </c>
      <c r="N1596">
        <v>17.25</v>
      </c>
      <c r="O1596">
        <v>60211</v>
      </c>
      <c r="P1596" s="10">
        <f t="shared" si="48"/>
        <v>40696</v>
      </c>
      <c r="Q1596" s="11">
        <f t="shared" si="49"/>
        <v>153</v>
      </c>
      <c r="R1596">
        <v>13.245163745618401</v>
      </c>
      <c r="S1596">
        <v>667.37</v>
      </c>
      <c r="T1596">
        <v>0.52840441476849098</v>
      </c>
      <c r="U1596">
        <v>36.978609247204098</v>
      </c>
      <c r="V1596">
        <v>628.16</v>
      </c>
      <c r="W1596">
        <v>0.39991063757564499</v>
      </c>
      <c r="X1596">
        <v>34.689265398097099</v>
      </c>
      <c r="Y1596">
        <v>618.09666666666703</v>
      </c>
      <c r="Z1596">
        <v>0.42009988688454297</v>
      </c>
      <c r="AA1596">
        <v>20.2258599566016</v>
      </c>
      <c r="AB1596">
        <v>643.363333333333</v>
      </c>
      <c r="AC1596">
        <v>0.481473813897975</v>
      </c>
      <c r="AD1596" t="s">
        <v>4095</v>
      </c>
      <c r="AE1596">
        <v>-0.14933346056383201</v>
      </c>
      <c r="AF1596">
        <v>-0.61425235066552197</v>
      </c>
      <c r="AG1596">
        <v>0.229880353366054</v>
      </c>
      <c r="AH1596">
        <v>0.52922066965916303</v>
      </c>
      <c r="AI1596">
        <v>12.924095468181701</v>
      </c>
      <c r="AJ1596">
        <v>3.0659321102834699E-2</v>
      </c>
      <c r="AK1596">
        <v>-0.82741291663164696</v>
      </c>
      <c r="AL1596">
        <v>0.13677784203646201</v>
      </c>
      <c r="AM1596">
        <v>0.402866388848374</v>
      </c>
      <c r="AN1596">
        <v>36.413957959158601</v>
      </c>
      <c r="AO1596">
        <v>4.9716067899033397E-3</v>
      </c>
      <c r="AP1596">
        <v>-0.80716016228771004</v>
      </c>
      <c r="AQ1596">
        <v>0.15570091506071401</v>
      </c>
      <c r="AR1596">
        <v>0.44987803877208798</v>
      </c>
      <c r="AS1596">
        <v>34.092791411783999</v>
      </c>
      <c r="AT1596">
        <v>-6.5386589983185903E-2</v>
      </c>
      <c r="AU1596">
        <v>-0.69239628020421295</v>
      </c>
      <c r="AV1596">
        <v>0.199515183600043</v>
      </c>
      <c r="AW1596">
        <v>0.50923413386428495</v>
      </c>
      <c r="AX1596">
        <v>19.794392749051401</v>
      </c>
    </row>
    <row r="1597" spans="1:50" ht="16">
      <c r="A1597" t="s">
        <v>4317</v>
      </c>
      <c r="B1597" t="s">
        <v>7615</v>
      </c>
      <c r="C1597" t="s">
        <v>2492</v>
      </c>
      <c r="D1597">
        <v>2011</v>
      </c>
      <c r="E1597" t="s">
        <v>4644</v>
      </c>
      <c r="F1597" t="s">
        <v>41</v>
      </c>
      <c r="H1597" t="s">
        <v>3741</v>
      </c>
      <c r="I1597">
        <v>7</v>
      </c>
      <c r="J1597">
        <v>125</v>
      </c>
      <c r="K1597">
        <v>102</v>
      </c>
      <c r="L1597">
        <v>102.33333333333333</v>
      </c>
      <c r="M1597">
        <v>102.33333333333333</v>
      </c>
      <c r="N1597">
        <v>16.25</v>
      </c>
      <c r="O1597">
        <v>60211</v>
      </c>
      <c r="P1597" s="10">
        <f t="shared" si="48"/>
        <v>40696</v>
      </c>
      <c r="Q1597" s="11">
        <f t="shared" si="49"/>
        <v>153</v>
      </c>
      <c r="R1597">
        <v>10.6854503421799</v>
      </c>
      <c r="S1597">
        <v>674.7</v>
      </c>
      <c r="T1597">
        <v>0.53569561401263499</v>
      </c>
      <c r="U1597">
        <v>21.022846102487101</v>
      </c>
      <c r="V1597">
        <v>644.51</v>
      </c>
      <c r="W1597">
        <v>0.51679556200557497</v>
      </c>
      <c r="X1597">
        <v>20.7461670839593</v>
      </c>
      <c r="Y1597">
        <v>651.4</v>
      </c>
      <c r="Z1597">
        <v>0.47946000953253998</v>
      </c>
      <c r="AA1597">
        <v>17.578547654815601</v>
      </c>
      <c r="AB1597">
        <v>684.39666666666699</v>
      </c>
      <c r="AC1597">
        <v>0.51743860654329599</v>
      </c>
      <c r="AD1597" t="s">
        <v>4096</v>
      </c>
      <c r="AE1597">
        <v>-0.19752763751383101</v>
      </c>
      <c r="AF1597">
        <v>-0.55094878044094397</v>
      </c>
      <c r="AG1597">
        <v>0.22285327478581901</v>
      </c>
      <c r="AH1597">
        <v>0.46630273812081802</v>
      </c>
      <c r="AI1597">
        <v>10.4349587773651</v>
      </c>
      <c r="AJ1597">
        <v>-7.8952227468949199E-2</v>
      </c>
      <c r="AK1597">
        <v>-0.668843920804709</v>
      </c>
      <c r="AL1597">
        <v>0.23103623036120199</v>
      </c>
      <c r="AM1597">
        <v>0.57293886253576498</v>
      </c>
      <c r="AN1597">
        <v>20.510545018018501</v>
      </c>
      <c r="AO1597">
        <v>-2.28317915105152E-2</v>
      </c>
      <c r="AP1597">
        <v>-0.73110630051692604</v>
      </c>
      <c r="AQ1597">
        <v>0.21031166542587301</v>
      </c>
      <c r="AR1597">
        <v>0.56166020494873803</v>
      </c>
      <c r="AS1597">
        <v>20.3410115597996</v>
      </c>
      <c r="AT1597">
        <v>-0.10801068545769101</v>
      </c>
      <c r="AU1597">
        <v>-0.64575090042324801</v>
      </c>
      <c r="AV1597">
        <v>0.22623196293095699</v>
      </c>
      <c r="AW1597">
        <v>0.54452782686033996</v>
      </c>
      <c r="AX1597">
        <v>17.159688630801401</v>
      </c>
    </row>
    <row r="1598" spans="1:50" ht="16">
      <c r="A1598" t="s">
        <v>4318</v>
      </c>
      <c r="B1598" t="s">
        <v>7615</v>
      </c>
      <c r="C1598" t="s">
        <v>2492</v>
      </c>
      <c r="D1598">
        <v>2011</v>
      </c>
      <c r="E1598" t="s">
        <v>4645</v>
      </c>
      <c r="F1598" t="s">
        <v>43</v>
      </c>
      <c r="H1598" t="s">
        <v>3741</v>
      </c>
      <c r="I1598">
        <v>4</v>
      </c>
      <c r="J1598">
        <v>119.5</v>
      </c>
      <c r="K1598">
        <v>77</v>
      </c>
      <c r="L1598">
        <v>76</v>
      </c>
      <c r="M1598">
        <v>77</v>
      </c>
      <c r="N1598">
        <v>18.75</v>
      </c>
      <c r="O1598">
        <v>60211</v>
      </c>
      <c r="P1598" s="10">
        <f t="shared" si="48"/>
        <v>40696</v>
      </c>
      <c r="Q1598" s="11">
        <f t="shared" si="49"/>
        <v>153</v>
      </c>
      <c r="R1598">
        <v>16.536669504256398</v>
      </c>
      <c r="S1598">
        <v>689.37333333333299</v>
      </c>
      <c r="T1598">
        <v>0.55336400800083396</v>
      </c>
      <c r="U1598">
        <v>44.844937573026201</v>
      </c>
      <c r="V1598">
        <v>644.83000000000004</v>
      </c>
      <c r="W1598">
        <v>0.39782374724750003</v>
      </c>
      <c r="X1598">
        <v>35.571143381739297</v>
      </c>
      <c r="Y1598">
        <v>627.07333333333304</v>
      </c>
      <c r="Z1598">
        <v>0.41248689366282598</v>
      </c>
      <c r="AA1598">
        <v>21.6500998163913</v>
      </c>
      <c r="AB1598">
        <v>652.44666666666706</v>
      </c>
      <c r="AC1598">
        <v>0.47322547489170302</v>
      </c>
      <c r="AD1598" t="s">
        <v>4097</v>
      </c>
      <c r="AE1598">
        <v>-0.136699725913939</v>
      </c>
      <c r="AF1598">
        <v>-0.62524313410684496</v>
      </c>
      <c r="AG1598">
        <v>0.25429309061154598</v>
      </c>
      <c r="AH1598">
        <v>0.59534252119887698</v>
      </c>
      <c r="AI1598">
        <v>16.094968298508299</v>
      </c>
      <c r="AJ1598">
        <v>8.4045037478325701E-2</v>
      </c>
      <c r="AK1598">
        <v>-0.90887506505006099</v>
      </c>
      <c r="AL1598">
        <v>0.14701652907214999</v>
      </c>
      <c r="AM1598">
        <v>0.46382739036423198</v>
      </c>
      <c r="AN1598">
        <v>44.121805979982803</v>
      </c>
      <c r="AO1598">
        <v>6.94655806754612E-2</v>
      </c>
      <c r="AP1598">
        <v>-0.88237872360431802</v>
      </c>
      <c r="AQ1598">
        <v>0.15944186548389799</v>
      </c>
      <c r="AR1598">
        <v>0.49106055871618098</v>
      </c>
      <c r="AS1598">
        <v>34.953160936507402</v>
      </c>
      <c r="AT1598">
        <v>-1.6625688030493399E-2</v>
      </c>
      <c r="AU1598">
        <v>-0.73858661610033904</v>
      </c>
      <c r="AV1598">
        <v>0.20286383928218901</v>
      </c>
      <c r="AW1598">
        <v>0.54549238902227504</v>
      </c>
      <c r="AX1598">
        <v>21.187578646808799</v>
      </c>
    </row>
    <row r="1599" spans="1:50" ht="16">
      <c r="A1599" t="s">
        <v>4319</v>
      </c>
      <c r="B1599" t="s">
        <v>7615</v>
      </c>
      <c r="C1599" t="s">
        <v>2492</v>
      </c>
      <c r="D1599">
        <v>2011</v>
      </c>
      <c r="E1599" t="s">
        <v>4646</v>
      </c>
      <c r="F1599" t="s">
        <v>43</v>
      </c>
      <c r="J1599">
        <v>115</v>
      </c>
      <c r="K1599">
        <v>77</v>
      </c>
      <c r="L1599">
        <v>79</v>
      </c>
      <c r="M1599">
        <v>79</v>
      </c>
      <c r="N1599">
        <v>16</v>
      </c>
      <c r="O1599">
        <v>60211</v>
      </c>
      <c r="P1599" s="10">
        <f t="shared" si="48"/>
        <v>40696</v>
      </c>
      <c r="Q1599" s="11">
        <f t="shared" si="49"/>
        <v>153</v>
      </c>
      <c r="R1599">
        <v>17.706896678350901</v>
      </c>
      <c r="S1599">
        <v>667.37</v>
      </c>
      <c r="T1599">
        <v>0.54209815509486403</v>
      </c>
      <c r="U1599">
        <v>30.898274244700399</v>
      </c>
      <c r="V1599">
        <v>660.04</v>
      </c>
      <c r="W1599">
        <v>0.44719169271752501</v>
      </c>
      <c r="X1599">
        <v>27.747510432315099</v>
      </c>
      <c r="Y1599">
        <v>627.78</v>
      </c>
      <c r="Z1599">
        <v>0.46838535698525502</v>
      </c>
      <c r="AA1599">
        <v>24.090395593390099</v>
      </c>
      <c r="AB1599">
        <v>614.506666666667</v>
      </c>
      <c r="AC1599">
        <v>0.49565249940538098</v>
      </c>
      <c r="AD1599" t="s">
        <v>4098</v>
      </c>
      <c r="AE1599">
        <v>-0.12630202870306301</v>
      </c>
      <c r="AF1599">
        <v>-0.62916251558270297</v>
      </c>
      <c r="AG1599">
        <v>0.24642188181347199</v>
      </c>
      <c r="AH1599">
        <v>0.57998739403552202</v>
      </c>
      <c r="AI1599">
        <v>17.2482940472648</v>
      </c>
      <c r="AJ1599">
        <v>5.61800658320755E-2</v>
      </c>
      <c r="AK1599">
        <v>-0.85811936021558799</v>
      </c>
      <c r="AL1599">
        <v>0.19314257009545599</v>
      </c>
      <c r="AM1599">
        <v>0.583153172881552</v>
      </c>
      <c r="AN1599">
        <v>30.250506550237098</v>
      </c>
      <c r="AO1599">
        <v>5.7498828181127499E-3</v>
      </c>
      <c r="AP1599">
        <v>-0.79402836593122295</v>
      </c>
      <c r="AQ1599">
        <v>0.20226407100799601</v>
      </c>
      <c r="AR1599">
        <v>0.576876523463557</v>
      </c>
      <c r="AS1599">
        <v>27.1403340472305</v>
      </c>
      <c r="AT1599">
        <v>-4.8023093319692199E-2</v>
      </c>
      <c r="AU1599">
        <v>-0.721772240447629</v>
      </c>
      <c r="AV1599">
        <v>0.218234668201717</v>
      </c>
      <c r="AW1599">
        <v>0.57642745006986396</v>
      </c>
      <c r="AX1599">
        <v>23.529545729531701</v>
      </c>
    </row>
    <row r="1600" spans="1:50" ht="16">
      <c r="A1600" t="s">
        <v>4320</v>
      </c>
      <c r="B1600" t="s">
        <v>7615</v>
      </c>
      <c r="C1600" t="s">
        <v>2492</v>
      </c>
      <c r="D1600">
        <v>2011</v>
      </c>
      <c r="E1600" t="s">
        <v>4647</v>
      </c>
      <c r="F1600" t="s">
        <v>41</v>
      </c>
      <c r="H1600" t="s">
        <v>3736</v>
      </c>
      <c r="I1600">
        <v>3</v>
      </c>
      <c r="J1600">
        <v>117</v>
      </c>
      <c r="K1600">
        <v>88</v>
      </c>
      <c r="L1600">
        <v>85</v>
      </c>
      <c r="M1600">
        <v>88</v>
      </c>
      <c r="N1600">
        <v>16.5</v>
      </c>
      <c r="O1600">
        <v>60211</v>
      </c>
      <c r="P1600" s="10">
        <f t="shared" si="48"/>
        <v>40696</v>
      </c>
      <c r="Q1600" s="11">
        <f t="shared" si="49"/>
        <v>153</v>
      </c>
      <c r="R1600">
        <v>21.917675513269899</v>
      </c>
      <c r="S1600">
        <v>644.45000000000005</v>
      </c>
      <c r="T1600">
        <v>0.481911445460385</v>
      </c>
      <c r="U1600">
        <v>43.857411450509098</v>
      </c>
      <c r="V1600">
        <v>628.41999999999996</v>
      </c>
      <c r="W1600">
        <v>0.38236851667849597</v>
      </c>
      <c r="X1600">
        <v>32.587279252211701</v>
      </c>
      <c r="Y1600">
        <v>601.45333333333303</v>
      </c>
      <c r="Z1600">
        <v>0.43838080352882702</v>
      </c>
      <c r="AA1600">
        <v>28.017139709564301</v>
      </c>
      <c r="AB1600">
        <v>630.76333333333298</v>
      </c>
      <c r="AC1600">
        <v>0.48500445178908902</v>
      </c>
      <c r="AD1600" t="s">
        <v>4099</v>
      </c>
      <c r="AE1600">
        <v>-0.104435021759472</v>
      </c>
      <c r="AF1600">
        <v>-0.65632379530309803</v>
      </c>
      <c r="AG1600">
        <v>0.192821201111056</v>
      </c>
      <c r="AH1600">
        <v>0.47064812117709798</v>
      </c>
      <c r="AI1600">
        <v>21.4614515268388</v>
      </c>
      <c r="AJ1600">
        <v>-7.5672892501709799E-3</v>
      </c>
      <c r="AK1600">
        <v>-0.78043309953809303</v>
      </c>
      <c r="AL1600">
        <v>0.113409949362607</v>
      </c>
      <c r="AM1600">
        <v>0.31931944501944198</v>
      </c>
      <c r="AN1600">
        <v>43.290656265979898</v>
      </c>
      <c r="AO1600">
        <v>-8.7585916634769796E-3</v>
      </c>
      <c r="AP1600">
        <v>-0.78898292222203203</v>
      </c>
      <c r="AQ1600">
        <v>0.170877643058502</v>
      </c>
      <c r="AR1600">
        <v>0.48503096667809598</v>
      </c>
      <c r="AS1600">
        <v>31.975305065455998</v>
      </c>
      <c r="AT1600">
        <v>-5.26660916269669E-2</v>
      </c>
      <c r="AU1600">
        <v>-0.71181162778046203</v>
      </c>
      <c r="AV1600">
        <v>0.206615949631753</v>
      </c>
      <c r="AW1600">
        <v>0.53924351065972298</v>
      </c>
      <c r="AX1600">
        <v>27.4003041863389</v>
      </c>
    </row>
    <row r="1601" spans="1:50" ht="16">
      <c r="A1601" t="s">
        <v>4321</v>
      </c>
      <c r="B1601" t="s">
        <v>7615</v>
      </c>
      <c r="C1601" t="s">
        <v>2492</v>
      </c>
      <c r="D1601">
        <v>2011</v>
      </c>
      <c r="E1601" t="s">
        <v>4648</v>
      </c>
      <c r="F1601" t="s">
        <v>43</v>
      </c>
      <c r="H1601" t="s">
        <v>3736</v>
      </c>
      <c r="I1601">
        <v>3</v>
      </c>
      <c r="J1601">
        <v>116.16666666666667</v>
      </c>
      <c r="K1601">
        <v>76</v>
      </c>
      <c r="L1601">
        <v>75.833333333333329</v>
      </c>
      <c r="M1601">
        <v>76</v>
      </c>
      <c r="N1601">
        <v>17.5</v>
      </c>
      <c r="O1601">
        <v>60211</v>
      </c>
      <c r="P1601" s="10">
        <f t="shared" si="48"/>
        <v>40696</v>
      </c>
      <c r="Q1601" s="11">
        <f t="shared" si="49"/>
        <v>153</v>
      </c>
      <c r="R1601">
        <v>18.034457185778699</v>
      </c>
      <c r="S1601">
        <v>684.39666666666699</v>
      </c>
      <c r="T1601">
        <v>0.52936871660412599</v>
      </c>
      <c r="U1601">
        <v>35.8748264062761</v>
      </c>
      <c r="V1601">
        <v>644.83000000000004</v>
      </c>
      <c r="W1601">
        <v>0.43934977290313698</v>
      </c>
      <c r="X1601">
        <v>35.580177766650003</v>
      </c>
      <c r="Y1601">
        <v>627.78</v>
      </c>
      <c r="Z1601">
        <v>0.39778713369824698</v>
      </c>
      <c r="AA1601">
        <v>26.614732431981299</v>
      </c>
      <c r="AB1601">
        <v>643.743333333333</v>
      </c>
      <c r="AC1601">
        <v>0.464460775813685</v>
      </c>
      <c r="AD1601" t="s">
        <v>4100</v>
      </c>
      <c r="AE1601">
        <v>-0.119244437286451</v>
      </c>
      <c r="AF1601">
        <v>-0.62569203401609597</v>
      </c>
      <c r="AG1601">
        <v>0.23473076495140399</v>
      </c>
      <c r="AH1601">
        <v>0.54986604724086596</v>
      </c>
      <c r="AI1601">
        <v>17.5872274801137</v>
      </c>
      <c r="AJ1601">
        <v>3.2145051158711899E-2</v>
      </c>
      <c r="AK1601">
        <v>-0.82951403403912505</v>
      </c>
      <c r="AL1601">
        <v>0.178498900722839</v>
      </c>
      <c r="AM1601">
        <v>0.52612256932194201</v>
      </c>
      <c r="AN1601">
        <v>35.176404698700502</v>
      </c>
      <c r="AO1601">
        <v>9.5594603762591907E-2</v>
      </c>
      <c r="AP1601">
        <v>-0.94308172956111702</v>
      </c>
      <c r="AQ1601">
        <v>0.15093993360966201</v>
      </c>
      <c r="AR1601">
        <v>0.48651182646617203</v>
      </c>
      <c r="AS1601">
        <v>34.985330822075397</v>
      </c>
      <c r="AT1601">
        <v>2.3689955986894998E-2</v>
      </c>
      <c r="AU1601">
        <v>-0.80068058162980404</v>
      </c>
      <c r="AV1601">
        <v>0.20374732138312901</v>
      </c>
      <c r="AW1601">
        <v>0.58485093346940398</v>
      </c>
      <c r="AX1601">
        <v>26.030671345037501</v>
      </c>
    </row>
    <row r="1602" spans="1:50" ht="16">
      <c r="A1602" t="s">
        <v>4322</v>
      </c>
      <c r="B1602" t="s">
        <v>7615</v>
      </c>
      <c r="C1602" t="s">
        <v>2492</v>
      </c>
      <c r="D1602">
        <v>2011</v>
      </c>
      <c r="E1602" t="s">
        <v>4649</v>
      </c>
      <c r="F1602" t="s">
        <v>43</v>
      </c>
      <c r="H1602" t="s">
        <v>3820</v>
      </c>
      <c r="I1602">
        <v>2</v>
      </c>
      <c r="J1602">
        <v>117</v>
      </c>
      <c r="K1602">
        <v>75</v>
      </c>
      <c r="L1602">
        <v>74</v>
      </c>
      <c r="M1602">
        <v>75</v>
      </c>
      <c r="N1602">
        <v>16.5</v>
      </c>
      <c r="O1602">
        <v>60211</v>
      </c>
      <c r="P1602" s="10">
        <f t="shared" si="48"/>
        <v>40696</v>
      </c>
      <c r="Q1602" s="11">
        <f t="shared" si="49"/>
        <v>153</v>
      </c>
      <c r="R1602">
        <v>16.351252712401902</v>
      </c>
      <c r="S1602">
        <v>664.05666666666696</v>
      </c>
      <c r="T1602">
        <v>0.54995570111524195</v>
      </c>
      <c r="U1602">
        <v>31.502142714071098</v>
      </c>
      <c r="V1602">
        <v>620.40666666666698</v>
      </c>
      <c r="W1602">
        <v>0.46369682207572099</v>
      </c>
      <c r="X1602">
        <v>31.0302246703388</v>
      </c>
      <c r="Y1602">
        <v>598.05333333333294</v>
      </c>
      <c r="Z1602">
        <v>0.44373666114017202</v>
      </c>
      <c r="AA1602">
        <v>23.044479552662299</v>
      </c>
      <c r="AB1602">
        <v>646.78333333333296</v>
      </c>
      <c r="AC1602">
        <v>0.496777491837541</v>
      </c>
      <c r="AD1602" t="s">
        <v>4101</v>
      </c>
      <c r="AE1602">
        <v>-0.10524029228825101</v>
      </c>
      <c r="AF1602">
        <v>-0.72300711447009003</v>
      </c>
      <c r="AG1602">
        <v>0.26720866091615603</v>
      </c>
      <c r="AH1602">
        <v>0.70521221423870695</v>
      </c>
      <c r="AI1602">
        <v>15.898918408158201</v>
      </c>
      <c r="AJ1602">
        <v>1.40668438405556E-2</v>
      </c>
      <c r="AK1602">
        <v>-0.83005672297609101</v>
      </c>
      <c r="AL1602">
        <v>0.203291997838112</v>
      </c>
      <c r="AM1602">
        <v>0.60000076804423896</v>
      </c>
      <c r="AN1602">
        <v>30.814943198059201</v>
      </c>
      <c r="AO1602">
        <v>2.87784196172001E-3</v>
      </c>
      <c r="AP1602">
        <v>-0.84552657041285595</v>
      </c>
      <c r="AQ1602">
        <v>0.18418131126363901</v>
      </c>
      <c r="AR1602">
        <v>0.55136616151186502</v>
      </c>
      <c r="AS1602">
        <v>30.419324131049699</v>
      </c>
      <c r="AT1602">
        <v>-8.9175614513712607E-3</v>
      </c>
      <c r="AU1602">
        <v>-0.81102575766961904</v>
      </c>
      <c r="AV1602">
        <v>0.233369499026993</v>
      </c>
      <c r="AW1602">
        <v>0.67662446638710105</v>
      </c>
      <c r="AX1602">
        <v>22.475585754453199</v>
      </c>
    </row>
    <row r="1603" spans="1:50" ht="16">
      <c r="A1603" t="s">
        <v>4323</v>
      </c>
      <c r="B1603" t="s">
        <v>7615</v>
      </c>
      <c r="C1603" t="s">
        <v>2492</v>
      </c>
      <c r="D1603">
        <v>2011</v>
      </c>
      <c r="E1603" t="s">
        <v>4650</v>
      </c>
      <c r="F1603" t="s">
        <v>41</v>
      </c>
      <c r="H1603" t="s">
        <v>3638</v>
      </c>
      <c r="I1603">
        <v>4</v>
      </c>
      <c r="J1603">
        <v>112.83333333333333</v>
      </c>
      <c r="K1603">
        <v>81</v>
      </c>
      <c r="L1603">
        <v>80</v>
      </c>
      <c r="M1603">
        <v>81</v>
      </c>
      <c r="N1603">
        <v>17.75</v>
      </c>
      <c r="O1603">
        <v>60211</v>
      </c>
      <c r="P1603" s="10">
        <f t="shared" ref="P1603:P1666" si="50">IF(ISBLANK(O1603),"",DATE("20"&amp;RIGHT(O1603,2),LEFT(O1603,1),MID(O1603,2,2)))</f>
        <v>40696</v>
      </c>
      <c r="Q1603" s="11">
        <f t="shared" ref="Q1603:Q1666" si="51">IF(P1603="","",VALUE(TEXT(DATEVALUE(TEXT(P1603,"m/d/yyyy"))-DATEVALUE("1/1/"&amp;VALUE(YEAR(P1603)))+1,"000")))</f>
        <v>153</v>
      </c>
      <c r="R1603">
        <v>16.6937593056251</v>
      </c>
      <c r="S1603">
        <v>644.09</v>
      </c>
      <c r="T1603">
        <v>0.53613690968306305</v>
      </c>
      <c r="U1603">
        <v>30.406983809046899</v>
      </c>
      <c r="V1603">
        <v>609.42666666666696</v>
      </c>
      <c r="W1603">
        <v>0.45781410042162601</v>
      </c>
      <c r="X1603">
        <v>24.0380567517944</v>
      </c>
      <c r="Y1603">
        <v>602.386666666667</v>
      </c>
      <c r="Z1603">
        <v>0.45411583526680599</v>
      </c>
      <c r="AA1603">
        <v>16.713166082457001</v>
      </c>
      <c r="AB1603">
        <v>643.45000000000005</v>
      </c>
      <c r="AC1603">
        <v>0.52510432474533597</v>
      </c>
      <c r="AD1603" t="s">
        <v>4102</v>
      </c>
      <c r="AE1603">
        <v>-0.11541872801965999</v>
      </c>
      <c r="AF1603">
        <v>-0.66838714521529496</v>
      </c>
      <c r="AG1603">
        <v>0.24591437629714999</v>
      </c>
      <c r="AH1603">
        <v>0.60952180216358998</v>
      </c>
      <c r="AI1603">
        <v>16.264587069722101</v>
      </c>
      <c r="AJ1603">
        <v>2.8698895803157001E-2</v>
      </c>
      <c r="AK1603">
        <v>-0.82565949087116897</v>
      </c>
      <c r="AL1603">
        <v>0.19846767197189799</v>
      </c>
      <c r="AM1603">
        <v>0.58246554962230501</v>
      </c>
      <c r="AN1603">
        <v>29.7641119002779</v>
      </c>
      <c r="AO1603">
        <v>1.9344571376518401E-2</v>
      </c>
      <c r="AP1603">
        <v>-0.82104581338364602</v>
      </c>
      <c r="AQ1603">
        <v>0.194748755260201</v>
      </c>
      <c r="AR1603">
        <v>0.56997441985687403</v>
      </c>
      <c r="AS1603">
        <v>23.5336330336206</v>
      </c>
      <c r="AT1603">
        <v>-6.7009778333945405E-2</v>
      </c>
      <c r="AU1603">
        <v>-0.71080316581679903</v>
      </c>
      <c r="AV1603">
        <v>0.24546966042624399</v>
      </c>
      <c r="AW1603">
        <v>0.64062810204762199</v>
      </c>
      <c r="AX1603">
        <v>16.282752643253001</v>
      </c>
    </row>
    <row r="1604" spans="1:50" ht="16">
      <c r="A1604" t="s">
        <v>4324</v>
      </c>
      <c r="B1604" t="s">
        <v>7615</v>
      </c>
      <c r="C1604" t="s">
        <v>2492</v>
      </c>
      <c r="D1604">
        <v>2011</v>
      </c>
      <c r="E1604" t="s">
        <v>4651</v>
      </c>
      <c r="F1604" t="s">
        <v>43</v>
      </c>
      <c r="H1604" t="s">
        <v>3728</v>
      </c>
      <c r="I1604">
        <v>0</v>
      </c>
      <c r="J1604">
        <v>118</v>
      </c>
      <c r="K1604">
        <v>75.666666666666671</v>
      </c>
      <c r="L1604">
        <v>77</v>
      </c>
      <c r="M1604">
        <v>77</v>
      </c>
      <c r="N1604">
        <v>17.5</v>
      </c>
      <c r="O1604">
        <v>60211</v>
      </c>
      <c r="P1604" s="10">
        <f t="shared" si="50"/>
        <v>40696</v>
      </c>
      <c r="Q1604" s="11">
        <f t="shared" si="51"/>
        <v>153</v>
      </c>
      <c r="R1604">
        <v>14.8412640627608</v>
      </c>
      <c r="S1604">
        <v>632.41333333333296</v>
      </c>
      <c r="T1604">
        <v>0.55205345523080496</v>
      </c>
      <c r="U1604">
        <v>35.830861959606104</v>
      </c>
      <c r="V1604">
        <v>573.70333333333303</v>
      </c>
      <c r="W1604">
        <v>0.440961214408015</v>
      </c>
      <c r="X1604">
        <v>35.808870472375197</v>
      </c>
      <c r="Y1604">
        <v>585.363333333333</v>
      </c>
      <c r="Z1604">
        <v>0.430131821937214</v>
      </c>
      <c r="AA1604">
        <v>24.538133199799699</v>
      </c>
      <c r="AB1604">
        <v>605.14333333333298</v>
      </c>
      <c r="AC1604">
        <v>0.50219822599573805</v>
      </c>
      <c r="AD1604" t="s">
        <v>4103</v>
      </c>
      <c r="AE1604">
        <v>-0.120379846056857</v>
      </c>
      <c r="AF1604">
        <v>-0.658451205656715</v>
      </c>
      <c r="AG1604">
        <v>0.25760862991314798</v>
      </c>
      <c r="AH1604">
        <v>0.62970784371825705</v>
      </c>
      <c r="AI1604">
        <v>14.4439898325054</v>
      </c>
      <c r="AJ1604">
        <v>4.0452913615590697E-2</v>
      </c>
      <c r="AK1604">
        <v>-0.86253310380789205</v>
      </c>
      <c r="AL1604">
        <v>0.18515340755583401</v>
      </c>
      <c r="AM1604">
        <v>0.56231886138366405</v>
      </c>
      <c r="AN1604">
        <v>35.1145006371611</v>
      </c>
      <c r="AO1604">
        <v>2.4716395700853398E-2</v>
      </c>
      <c r="AP1604">
        <v>-0.83824404120776197</v>
      </c>
      <c r="AQ1604">
        <v>0.17100847311891301</v>
      </c>
      <c r="AR1604">
        <v>0.50832213207984001</v>
      </c>
      <c r="AS1604">
        <v>35.143744173789003</v>
      </c>
      <c r="AT1604">
        <v>-4.7246358746522402E-2</v>
      </c>
      <c r="AU1604">
        <v>-0.7549254834736</v>
      </c>
      <c r="AV1604">
        <v>0.23041518438699199</v>
      </c>
      <c r="AW1604">
        <v>0.63165884601699396</v>
      </c>
      <c r="AX1604">
        <v>23.943178354601301</v>
      </c>
    </row>
    <row r="1605" spans="1:50" ht="16">
      <c r="A1605" t="s">
        <v>4325</v>
      </c>
      <c r="B1605" t="s">
        <v>7615</v>
      </c>
      <c r="C1605" t="s">
        <v>2492</v>
      </c>
      <c r="D1605">
        <v>2011</v>
      </c>
      <c r="E1605" t="s">
        <v>4652</v>
      </c>
      <c r="F1605" t="s">
        <v>43</v>
      </c>
      <c r="J1605">
        <v>112</v>
      </c>
      <c r="K1605">
        <v>70</v>
      </c>
      <c r="L1605">
        <v>71</v>
      </c>
      <c r="M1605">
        <v>71</v>
      </c>
      <c r="N1605">
        <v>17</v>
      </c>
      <c r="O1605">
        <v>60211</v>
      </c>
      <c r="P1605" s="10">
        <f t="shared" si="50"/>
        <v>40696</v>
      </c>
      <c r="Q1605" s="11">
        <f t="shared" si="51"/>
        <v>153</v>
      </c>
      <c r="R1605">
        <v>13.5078414288099</v>
      </c>
      <c r="S1605">
        <v>660.39333333333298</v>
      </c>
      <c r="T1605">
        <v>0.56657927671778796</v>
      </c>
      <c r="U1605">
        <v>35.045814388248999</v>
      </c>
      <c r="V1605">
        <v>626.37333333333299</v>
      </c>
      <c r="W1605">
        <v>0.40394342604787398</v>
      </c>
      <c r="X1605">
        <v>37.593636955433098</v>
      </c>
      <c r="Y1605">
        <v>571.08333333333303</v>
      </c>
      <c r="Z1605">
        <v>0.41065493030889899</v>
      </c>
      <c r="AA1605">
        <v>29.2278235686864</v>
      </c>
      <c r="AB1605">
        <v>611.09666666666703</v>
      </c>
      <c r="AC1605">
        <v>0.454858659157789</v>
      </c>
      <c r="AD1605" t="s">
        <v>4104</v>
      </c>
      <c r="AE1605">
        <v>-0.14975698435545101</v>
      </c>
      <c r="AF1605">
        <v>-0.63585930607990704</v>
      </c>
      <c r="AG1605">
        <v>0.26596784843961202</v>
      </c>
      <c r="AH1605">
        <v>0.63173348901941095</v>
      </c>
      <c r="AI1605">
        <v>13.1324317021482</v>
      </c>
      <c r="AJ1605">
        <v>8.81508706473519E-2</v>
      </c>
      <c r="AK1605">
        <v>-0.92892770359723498</v>
      </c>
      <c r="AL1605">
        <v>0.154772221206113</v>
      </c>
      <c r="AM1605">
        <v>0.49567822319288801</v>
      </c>
      <c r="AN1605">
        <v>34.449056722970703</v>
      </c>
      <c r="AO1605">
        <v>5.9055207459920198E-2</v>
      </c>
      <c r="AP1605">
        <v>-0.90092365403040797</v>
      </c>
      <c r="AQ1605">
        <v>0.15873280856069499</v>
      </c>
      <c r="AR1605">
        <v>0.49734455387359899</v>
      </c>
      <c r="AS1605">
        <v>36.939934694285398</v>
      </c>
      <c r="AT1605">
        <v>8.9322335706976705E-4</v>
      </c>
      <c r="AU1605">
        <v>-0.79286623711039705</v>
      </c>
      <c r="AV1605">
        <v>0.188941334415478</v>
      </c>
      <c r="AW1605">
        <v>0.53832860320306797</v>
      </c>
      <c r="AX1605">
        <v>28.633195663232499</v>
      </c>
    </row>
    <row r="1606" spans="1:50" ht="16">
      <c r="A1606" t="s">
        <v>4326</v>
      </c>
      <c r="B1606" t="s">
        <v>7615</v>
      </c>
      <c r="C1606" t="s">
        <v>1008</v>
      </c>
      <c r="D1606">
        <v>2011</v>
      </c>
      <c r="E1606" t="s">
        <v>4653</v>
      </c>
      <c r="F1606" t="s">
        <v>41</v>
      </c>
      <c r="J1606">
        <v>112.66666666666667</v>
      </c>
      <c r="K1606">
        <v>81</v>
      </c>
      <c r="L1606">
        <v>80.166666666666671</v>
      </c>
      <c r="M1606">
        <v>81</v>
      </c>
      <c r="N1606">
        <v>16</v>
      </c>
      <c r="O1606">
        <v>60311</v>
      </c>
      <c r="P1606" s="10">
        <f t="shared" si="50"/>
        <v>40697</v>
      </c>
      <c r="Q1606" s="11">
        <f t="shared" si="51"/>
        <v>154</v>
      </c>
      <c r="R1606">
        <v>22.818795025872099</v>
      </c>
      <c r="S1606">
        <v>669.39333333333298</v>
      </c>
      <c r="T1606">
        <v>0.47637507953296299</v>
      </c>
      <c r="U1606">
        <v>41.320391587381103</v>
      </c>
      <c r="V1606">
        <v>603.08333333333303</v>
      </c>
      <c r="W1606">
        <v>0.42136112156951699</v>
      </c>
      <c r="X1606">
        <v>26.357337339342301</v>
      </c>
      <c r="Y1606">
        <v>593.09</v>
      </c>
      <c r="Z1606">
        <v>0.42719792723060901</v>
      </c>
      <c r="AA1606">
        <v>19.755407110665999</v>
      </c>
      <c r="AB1606">
        <v>658.05333333333294</v>
      </c>
      <c r="AC1606">
        <v>0.52767129290739501</v>
      </c>
      <c r="AD1606" t="s">
        <v>4105</v>
      </c>
      <c r="AE1606">
        <v>-5.86085502711911E-2</v>
      </c>
      <c r="AF1606">
        <v>-0.74973321959578199</v>
      </c>
      <c r="AG1606">
        <v>0.198502872473211</v>
      </c>
      <c r="AH1606">
        <v>0.54060377466052101</v>
      </c>
      <c r="AI1606">
        <v>22.328936071981602</v>
      </c>
      <c r="AJ1606">
        <v>7.7667273797469696E-2</v>
      </c>
      <c r="AK1606">
        <v>-0.92437256429876702</v>
      </c>
      <c r="AL1606">
        <v>0.171482253066924</v>
      </c>
      <c r="AM1606">
        <v>0.54740266468561205</v>
      </c>
      <c r="AN1606">
        <v>40.5431303939232</v>
      </c>
      <c r="AO1606">
        <v>0.11536290465061</v>
      </c>
      <c r="AP1606">
        <v>-0.95983924767473505</v>
      </c>
      <c r="AQ1606">
        <v>0.18832081022056599</v>
      </c>
      <c r="AR1606">
        <v>0.61699228337948198</v>
      </c>
      <c r="AS1606">
        <v>25.822876209452399</v>
      </c>
      <c r="AT1606">
        <v>-4.9316641647988102E-2</v>
      </c>
      <c r="AU1606">
        <v>-0.74865912015648794</v>
      </c>
      <c r="AV1606">
        <v>0.250932635799125</v>
      </c>
      <c r="AW1606">
        <v>0.68296826663527699</v>
      </c>
      <c r="AX1606">
        <v>19.233437456816201</v>
      </c>
    </row>
    <row r="1607" spans="1:50" ht="16">
      <c r="A1607" t="s">
        <v>4327</v>
      </c>
      <c r="B1607" t="s">
        <v>7615</v>
      </c>
      <c r="C1607" t="s">
        <v>1008</v>
      </c>
      <c r="D1607">
        <v>2011</v>
      </c>
      <c r="E1607" t="s">
        <v>4654</v>
      </c>
      <c r="F1607" t="s">
        <v>41</v>
      </c>
      <c r="H1607" t="s">
        <v>3786</v>
      </c>
      <c r="I1607">
        <v>4</v>
      </c>
      <c r="J1607">
        <v>119.83333333333333</v>
      </c>
      <c r="K1607">
        <v>87.166666666666671</v>
      </c>
      <c r="L1607">
        <v>86</v>
      </c>
      <c r="M1607">
        <v>87.166666666666671</v>
      </c>
      <c r="N1607">
        <v>19</v>
      </c>
      <c r="O1607">
        <v>60311</v>
      </c>
      <c r="P1607" s="10">
        <f t="shared" si="50"/>
        <v>40697</v>
      </c>
      <c r="Q1607" s="11">
        <f t="shared" si="51"/>
        <v>154</v>
      </c>
      <c r="R1607">
        <v>10.606343181438801</v>
      </c>
      <c r="S1607">
        <v>679.40333333333297</v>
      </c>
      <c r="T1607">
        <v>0.58755762179576598</v>
      </c>
      <c r="U1607">
        <v>24.530712735770301</v>
      </c>
      <c r="V1607">
        <v>670.39333333333298</v>
      </c>
      <c r="W1607">
        <v>0.49670733263065497</v>
      </c>
      <c r="X1607">
        <v>19.639827407778299</v>
      </c>
      <c r="Y1607">
        <v>631.42999999999995</v>
      </c>
      <c r="Z1607">
        <v>0.50148945673408996</v>
      </c>
      <c r="AA1607">
        <v>17.107060090135199</v>
      </c>
      <c r="AB1607">
        <v>684.08</v>
      </c>
      <c r="AC1607">
        <v>0.54680018212794101</v>
      </c>
      <c r="AD1607" t="s">
        <v>4106</v>
      </c>
      <c r="AE1607">
        <v>-0.182759977784649</v>
      </c>
      <c r="AF1607">
        <v>-0.63473719488274005</v>
      </c>
      <c r="AG1607">
        <v>0.27761891371066599</v>
      </c>
      <c r="AH1607">
        <v>0.65844890284032598</v>
      </c>
      <c r="AI1607">
        <v>10.2984733297357</v>
      </c>
      <c r="AJ1607">
        <v>-3.8653816420579197E-2</v>
      </c>
      <c r="AK1607">
        <v>-0.74671949403483995</v>
      </c>
      <c r="AL1607">
        <v>0.22202560537090901</v>
      </c>
      <c r="AM1607">
        <v>0.603229991519737</v>
      </c>
      <c r="AN1607">
        <v>23.949169232703799</v>
      </c>
      <c r="AO1607">
        <v>-7.9196337354927496E-2</v>
      </c>
      <c r="AP1607">
        <v>-0.70121199359788899</v>
      </c>
      <c r="AQ1607">
        <v>0.21973612337057699</v>
      </c>
      <c r="AR1607">
        <v>0.56694984531013104</v>
      </c>
      <c r="AS1607">
        <v>19.184137678950599</v>
      </c>
      <c r="AT1607">
        <v>-7.9130061227169299E-2</v>
      </c>
      <c r="AU1607">
        <v>-0.71530057267799996</v>
      </c>
      <c r="AV1607">
        <v>0.26373294251005402</v>
      </c>
      <c r="AW1607">
        <v>0.69222742602823095</v>
      </c>
      <c r="AX1607">
        <v>16.633292406722799</v>
      </c>
    </row>
    <row r="1608" spans="1:50" ht="16">
      <c r="A1608" t="s">
        <v>4328</v>
      </c>
      <c r="B1608" t="s">
        <v>7615</v>
      </c>
      <c r="C1608" t="s">
        <v>1008</v>
      </c>
      <c r="D1608">
        <v>2011</v>
      </c>
      <c r="E1608" t="s">
        <v>4655</v>
      </c>
      <c r="F1608" t="s">
        <v>41</v>
      </c>
      <c r="H1608" t="s">
        <v>4078</v>
      </c>
      <c r="I1608">
        <v>2</v>
      </c>
      <c r="J1608">
        <v>116</v>
      </c>
      <c r="K1608">
        <v>89</v>
      </c>
      <c r="L1608">
        <v>87</v>
      </c>
      <c r="M1608">
        <v>89</v>
      </c>
      <c r="N1608">
        <v>18</v>
      </c>
      <c r="P1608" s="10" t="str">
        <f t="shared" si="50"/>
        <v/>
      </c>
      <c r="Q1608" s="11" t="str">
        <f t="shared" si="51"/>
        <v/>
      </c>
      <c r="R1608">
        <v>16.8635065932232</v>
      </c>
      <c r="S1608">
        <v>684.08</v>
      </c>
      <c r="T1608">
        <v>0.53652882106605204</v>
      </c>
      <c r="U1608">
        <v>26.394444500083502</v>
      </c>
      <c r="V1608">
        <v>604.77</v>
      </c>
      <c r="W1608">
        <v>0.48213086267756999</v>
      </c>
      <c r="X1608">
        <v>25.1650482390252</v>
      </c>
      <c r="Y1608">
        <v>603.01333333333298</v>
      </c>
      <c r="Z1608">
        <v>0.47415285661921402</v>
      </c>
      <c r="AA1608">
        <v>17.8617027207478</v>
      </c>
      <c r="AB1608">
        <v>673.69666666666706</v>
      </c>
      <c r="AC1608">
        <v>0.53601922092379595</v>
      </c>
      <c r="AD1608" t="s">
        <v>4107</v>
      </c>
      <c r="AE1608">
        <v>-0.10547639587621201</v>
      </c>
      <c r="AF1608">
        <v>-0.67412508517841496</v>
      </c>
      <c r="AG1608">
        <v>0.248532707136146</v>
      </c>
      <c r="AH1608">
        <v>0.62054521920871497</v>
      </c>
      <c r="AI1608">
        <v>16.425068263798899</v>
      </c>
      <c r="AJ1608">
        <v>-1.3605337406462199E-2</v>
      </c>
      <c r="AK1608">
        <v>-0.793251525503049</v>
      </c>
      <c r="AL1608">
        <v>0.214280239450477</v>
      </c>
      <c r="AM1608">
        <v>0.61023697874030003</v>
      </c>
      <c r="AN1608">
        <v>25.7865636042639</v>
      </c>
      <c r="AO1608">
        <v>-4.0481300893535299E-2</v>
      </c>
      <c r="AP1608">
        <v>-0.78536544754030801</v>
      </c>
      <c r="AQ1608">
        <v>0.202423415837478</v>
      </c>
      <c r="AR1608">
        <v>0.57256180581467497</v>
      </c>
      <c r="AS1608">
        <v>24.614296822246299</v>
      </c>
      <c r="AT1608">
        <v>-6.5591320154859398E-2</v>
      </c>
      <c r="AU1608">
        <v>-0.72081029280160902</v>
      </c>
      <c r="AV1608">
        <v>0.25537551541465497</v>
      </c>
      <c r="AW1608">
        <v>0.67419377526360103</v>
      </c>
      <c r="AX1608">
        <v>17.382015745134701</v>
      </c>
    </row>
    <row r="1609" spans="1:50" ht="16">
      <c r="A1609" t="s">
        <v>4329</v>
      </c>
      <c r="B1609" t="s">
        <v>7615</v>
      </c>
      <c r="C1609" t="s">
        <v>1008</v>
      </c>
      <c r="D1609">
        <v>2011</v>
      </c>
      <c r="E1609" t="s">
        <v>4656</v>
      </c>
      <c r="F1609" t="s">
        <v>303</v>
      </c>
      <c r="J1609">
        <v>122.66666666666667</v>
      </c>
      <c r="K1609">
        <v>86.166666666666671</v>
      </c>
      <c r="L1609">
        <v>90.666666666666671</v>
      </c>
      <c r="M1609">
        <v>90.666666666666671</v>
      </c>
      <c r="N1609">
        <v>17.5</v>
      </c>
      <c r="P1609" s="10" t="str">
        <f t="shared" si="50"/>
        <v/>
      </c>
      <c r="Q1609" s="11" t="str">
        <f t="shared" si="51"/>
        <v/>
      </c>
      <c r="R1609">
        <v>19.7710605908863</v>
      </c>
      <c r="S1609">
        <v>685.07</v>
      </c>
      <c r="T1609">
        <v>0.50159010145997696</v>
      </c>
      <c r="U1609">
        <v>33.433713737272598</v>
      </c>
      <c r="V1609">
        <v>596.41999999999996</v>
      </c>
      <c r="W1609">
        <v>0.45278522642430602</v>
      </c>
      <c r="X1609">
        <v>28.610190452345201</v>
      </c>
      <c r="Y1609">
        <v>597.07000000000005</v>
      </c>
      <c r="Z1609">
        <v>0.44434485964046899</v>
      </c>
      <c r="AA1609">
        <v>20.728891837756599</v>
      </c>
      <c r="AB1609">
        <v>616.07000000000005</v>
      </c>
      <c r="AC1609">
        <v>0.50843889671744502</v>
      </c>
      <c r="AD1609" t="s">
        <v>4108</v>
      </c>
      <c r="AE1609">
        <v>-8.1795128533658806E-2</v>
      </c>
      <c r="AF1609">
        <v>-0.70061344493557398</v>
      </c>
      <c r="AG1609">
        <v>0.21714445666027399</v>
      </c>
      <c r="AH1609">
        <v>0.55983933306784806</v>
      </c>
      <c r="AI1609">
        <v>19.312832379471399</v>
      </c>
      <c r="AJ1609">
        <v>-5.7572182775104301E-3</v>
      </c>
      <c r="AK1609">
        <v>-0.79731339846180205</v>
      </c>
      <c r="AL1609">
        <v>0.18554055817822299</v>
      </c>
      <c r="AM1609">
        <v>0.53099813501718796</v>
      </c>
      <c r="AN1609">
        <v>32.759724871830301</v>
      </c>
      <c r="AO1609">
        <v>2.4197083426380699E-2</v>
      </c>
      <c r="AP1609">
        <v>-0.83694157905192401</v>
      </c>
      <c r="AQ1609">
        <v>0.18432962591942001</v>
      </c>
      <c r="AR1609">
        <v>0.54762435978711299</v>
      </c>
      <c r="AS1609">
        <v>28.037450703223101</v>
      </c>
      <c r="AT1609">
        <v>-7.2333460966451504E-2</v>
      </c>
      <c r="AU1609">
        <v>-0.71685679799539304</v>
      </c>
      <c r="AV1609">
        <v>0.228748420329524</v>
      </c>
      <c r="AW1609">
        <v>0.60064115024748099</v>
      </c>
      <c r="AX1609">
        <v>20.228820616544901</v>
      </c>
    </row>
    <row r="1610" spans="1:50" ht="16">
      <c r="A1610" t="s">
        <v>4330</v>
      </c>
      <c r="B1610" t="s">
        <v>7615</v>
      </c>
      <c r="C1610" t="s">
        <v>1008</v>
      </c>
      <c r="D1610">
        <v>2011</v>
      </c>
      <c r="E1610" t="s">
        <v>4657</v>
      </c>
      <c r="F1610" t="s">
        <v>41</v>
      </c>
      <c r="J1610">
        <v>116.5</v>
      </c>
      <c r="K1610">
        <v>91</v>
      </c>
      <c r="L1610">
        <v>92.166666666666671</v>
      </c>
      <c r="M1610">
        <v>92.166666666666671</v>
      </c>
      <c r="N1610">
        <v>16.5</v>
      </c>
      <c r="O1610">
        <v>60311</v>
      </c>
      <c r="P1610" s="10">
        <f t="shared" si="50"/>
        <v>40697</v>
      </c>
      <c r="Q1610" s="11">
        <f t="shared" si="51"/>
        <v>154</v>
      </c>
      <c r="R1610">
        <v>15.192671841095001</v>
      </c>
      <c r="S1610">
        <v>640.81333333333305</v>
      </c>
      <c r="T1610">
        <v>0.52351808020845403</v>
      </c>
      <c r="U1610">
        <v>27.894290936404602</v>
      </c>
      <c r="V1610">
        <v>628.38333333333298</v>
      </c>
      <c r="W1610">
        <v>0.46240592719769502</v>
      </c>
      <c r="X1610">
        <v>27.182516942079801</v>
      </c>
      <c r="Y1610">
        <v>612.43666666666695</v>
      </c>
      <c r="Z1610">
        <v>0.43192649864248001</v>
      </c>
      <c r="AA1610">
        <v>21.752658821565699</v>
      </c>
      <c r="AB1610">
        <v>633.4</v>
      </c>
      <c r="AC1610">
        <v>0.50283753374842999</v>
      </c>
      <c r="AD1610" t="s">
        <v>4109</v>
      </c>
      <c r="AE1610">
        <v>-0.11437003043176799</v>
      </c>
      <c r="AF1610">
        <v>-0.66469368277265695</v>
      </c>
      <c r="AG1610">
        <v>0.232549759404168</v>
      </c>
      <c r="AH1610">
        <v>0.57311961419805701</v>
      </c>
      <c r="AI1610">
        <v>14.820704961940701</v>
      </c>
      <c r="AJ1610">
        <v>1.52841356606126E-2</v>
      </c>
      <c r="AK1610">
        <v>-0.79348094286952198</v>
      </c>
      <c r="AL1610">
        <v>0.200134624438847</v>
      </c>
      <c r="AM1610">
        <v>0.57060210238055598</v>
      </c>
      <c r="AN1610">
        <v>27.296249255029299</v>
      </c>
      <c r="AO1610">
        <v>1.47443068882096E-2</v>
      </c>
      <c r="AP1610">
        <v>-0.82584494821292298</v>
      </c>
      <c r="AQ1610">
        <v>0.169053540833116</v>
      </c>
      <c r="AR1610">
        <v>0.49693751759209198</v>
      </c>
      <c r="AS1610">
        <v>26.6748930961617</v>
      </c>
      <c r="AT1610">
        <v>-4.6427609483298903E-2</v>
      </c>
      <c r="AU1610">
        <v>-0.73775332791901205</v>
      </c>
      <c r="AV1610">
        <v>0.22833257442937099</v>
      </c>
      <c r="AW1610">
        <v>0.61418555534318897</v>
      </c>
      <c r="AX1610">
        <v>21.225193255455601</v>
      </c>
    </row>
    <row r="1611" spans="1:50" ht="16">
      <c r="A1611" t="s">
        <v>4331</v>
      </c>
      <c r="B1611" t="s">
        <v>7615</v>
      </c>
      <c r="C1611" t="s">
        <v>1008</v>
      </c>
      <c r="D1611">
        <v>2011</v>
      </c>
      <c r="E1611" t="s">
        <v>4658</v>
      </c>
      <c r="F1611" t="s">
        <v>41</v>
      </c>
      <c r="J1611">
        <v>118.33333333333333</v>
      </c>
      <c r="K1611">
        <v>95</v>
      </c>
      <c r="M1611">
        <v>95</v>
      </c>
      <c r="N1611">
        <v>19</v>
      </c>
      <c r="O1611">
        <v>60311</v>
      </c>
      <c r="P1611" s="10">
        <f t="shared" si="50"/>
        <v>40697</v>
      </c>
      <c r="Q1611" s="11">
        <f t="shared" si="51"/>
        <v>154</v>
      </c>
      <c r="R1611">
        <v>8.9358774828909997</v>
      </c>
      <c r="S1611">
        <v>694.15</v>
      </c>
      <c r="T1611">
        <v>0.59416732761268198</v>
      </c>
      <c r="U1611">
        <v>20.309144550158599</v>
      </c>
      <c r="V1611">
        <v>694.15</v>
      </c>
      <c r="W1611">
        <v>0.512818425206784</v>
      </c>
      <c r="X1611">
        <v>17.830935570021701</v>
      </c>
      <c r="Y1611">
        <v>664.11666666666702</v>
      </c>
      <c r="Z1611">
        <v>0.51899129391142096</v>
      </c>
      <c r="AA1611">
        <v>15.653599399098599</v>
      </c>
      <c r="AB1611">
        <v>687.8</v>
      </c>
      <c r="AC1611">
        <v>0.57351772046271299</v>
      </c>
      <c r="AD1611" t="s">
        <v>4110</v>
      </c>
      <c r="AE1611">
        <v>-0.189322347388335</v>
      </c>
      <c r="AF1611">
        <v>-0.67417557215078205</v>
      </c>
      <c r="AG1611">
        <v>0.28518552605362202</v>
      </c>
      <c r="AH1611">
        <v>0.71217030376263601</v>
      </c>
      <c r="AI1611">
        <v>8.6709661019594702</v>
      </c>
      <c r="AJ1611">
        <v>-7.1613698239151896E-2</v>
      </c>
      <c r="AK1611">
        <v>-0.73032969929400404</v>
      </c>
      <c r="AL1611">
        <v>0.231980068464301</v>
      </c>
      <c r="AM1611">
        <v>0.61861499318482305</v>
      </c>
      <c r="AN1611">
        <v>19.8118727453551</v>
      </c>
      <c r="AO1611">
        <v>-5.6185133746013499E-2</v>
      </c>
      <c r="AP1611">
        <v>-0.74824146564880201</v>
      </c>
      <c r="AQ1611">
        <v>0.24249794313859599</v>
      </c>
      <c r="AR1611">
        <v>0.65992039378346601</v>
      </c>
      <c r="AS1611">
        <v>17.374449507598499</v>
      </c>
      <c r="AT1611">
        <v>-9.8365479927233795E-2</v>
      </c>
      <c r="AU1611">
        <v>-0.70908250751404001</v>
      </c>
      <c r="AV1611">
        <v>0.28560905836226802</v>
      </c>
      <c r="AW1611">
        <v>0.74388266862628705</v>
      </c>
      <c r="AX1611">
        <v>15.1876092956169</v>
      </c>
    </row>
    <row r="1612" spans="1:50" ht="16">
      <c r="A1612" t="s">
        <v>4111</v>
      </c>
      <c r="B1612" t="s">
        <v>7615</v>
      </c>
      <c r="C1612" t="s">
        <v>1008</v>
      </c>
      <c r="D1612">
        <v>2011</v>
      </c>
      <c r="E1612" t="s">
        <v>4659</v>
      </c>
      <c r="F1612" t="s">
        <v>1600</v>
      </c>
      <c r="J1612">
        <v>121.16666666666667</v>
      </c>
      <c r="K1612">
        <v>84</v>
      </c>
      <c r="L1612">
        <v>84</v>
      </c>
      <c r="M1612">
        <v>84</v>
      </c>
      <c r="N1612">
        <v>16.5</v>
      </c>
      <c r="O1612">
        <v>60311</v>
      </c>
      <c r="P1612" s="10">
        <f t="shared" si="50"/>
        <v>40697</v>
      </c>
      <c r="Q1612" s="11">
        <f t="shared" si="51"/>
        <v>154</v>
      </c>
      <c r="R1612">
        <v>16.338316474712101</v>
      </c>
      <c r="S1612">
        <v>694.15</v>
      </c>
      <c r="T1612">
        <v>0.51894035194224297</v>
      </c>
      <c r="U1612">
        <v>30.9658562844266</v>
      </c>
      <c r="V1612">
        <v>618.73</v>
      </c>
      <c r="W1612">
        <v>0.46283480075053601</v>
      </c>
      <c r="X1612">
        <v>18.256245368052099</v>
      </c>
      <c r="Y1612">
        <v>640.08666666666704</v>
      </c>
      <c r="Z1612">
        <v>0.48942736847672602</v>
      </c>
      <c r="AA1612">
        <v>20.534221165081</v>
      </c>
      <c r="AB1612">
        <v>622.39333333333298</v>
      </c>
      <c r="AC1612">
        <v>0.51951230075777499</v>
      </c>
      <c r="AD1612" t="s">
        <v>4112</v>
      </c>
      <c r="AE1612">
        <v>-0.112183463193953</v>
      </c>
      <c r="AF1612">
        <v>-0.70252264152481703</v>
      </c>
      <c r="AG1612">
        <v>0.23151132056895801</v>
      </c>
      <c r="AH1612">
        <v>0.59616441352719496</v>
      </c>
      <c r="AI1612">
        <v>15.9567885484841</v>
      </c>
      <c r="AJ1612">
        <v>-3.8964139071923497E-2</v>
      </c>
      <c r="AK1612">
        <v>-0.77637530476804395</v>
      </c>
      <c r="AL1612">
        <v>0.19054008169579201</v>
      </c>
      <c r="AM1612">
        <v>0.53361180472908598</v>
      </c>
      <c r="AN1612">
        <v>30.333200530778601</v>
      </c>
      <c r="AO1612">
        <v>-7.0275038770613802E-3</v>
      </c>
      <c r="AP1612">
        <v>-0.810890448244866</v>
      </c>
      <c r="AQ1612">
        <v>0.225355328432571</v>
      </c>
      <c r="AR1612">
        <v>0.65328082087531703</v>
      </c>
      <c r="AS1612">
        <v>17.816706069902398</v>
      </c>
      <c r="AT1612">
        <v>-5.8521020105768602E-2</v>
      </c>
      <c r="AU1612">
        <v>-0.755080725278931</v>
      </c>
      <c r="AV1612">
        <v>0.246190852652238</v>
      </c>
      <c r="AW1612">
        <v>0.67496682059799895</v>
      </c>
      <c r="AX1612">
        <v>20.0055305813394</v>
      </c>
    </row>
    <row r="1613" spans="1:50" ht="16">
      <c r="A1613" t="s">
        <v>4332</v>
      </c>
      <c r="B1613" t="s">
        <v>7615</v>
      </c>
      <c r="C1613" t="s">
        <v>1008</v>
      </c>
      <c r="D1613">
        <v>2011</v>
      </c>
      <c r="E1613" t="s">
        <v>4660</v>
      </c>
      <c r="F1613" t="s">
        <v>1247</v>
      </c>
      <c r="J1613">
        <v>117.5</v>
      </c>
      <c r="K1613">
        <v>88</v>
      </c>
      <c r="L1613">
        <v>87</v>
      </c>
      <c r="M1613">
        <v>88</v>
      </c>
      <c r="N1613">
        <v>18</v>
      </c>
      <c r="O1613">
        <v>60311</v>
      </c>
      <c r="P1613" s="10">
        <f t="shared" si="50"/>
        <v>40697</v>
      </c>
      <c r="Q1613" s="11">
        <f t="shared" si="51"/>
        <v>154</v>
      </c>
      <c r="R1613">
        <v>17.536573193123001</v>
      </c>
      <c r="S1613">
        <v>685.06666666666695</v>
      </c>
      <c r="T1613">
        <v>0.51845498459029704</v>
      </c>
      <c r="U1613">
        <v>31.5792934401602</v>
      </c>
      <c r="V1613">
        <v>622.08333333333303</v>
      </c>
      <c r="W1613">
        <v>0.44975474192207499</v>
      </c>
      <c r="X1613">
        <v>25.0816060757803</v>
      </c>
      <c r="Y1613">
        <v>614.79666666666697</v>
      </c>
      <c r="Z1613">
        <v>0.47005040822260702</v>
      </c>
      <c r="AA1613">
        <v>18.128845267901902</v>
      </c>
      <c r="AB1613">
        <v>622.78</v>
      </c>
      <c r="AC1613">
        <v>0.52846488953743298</v>
      </c>
      <c r="AD1613" t="s">
        <v>4113</v>
      </c>
      <c r="AE1613">
        <v>-9.17491758732049E-2</v>
      </c>
      <c r="AF1613">
        <v>-0.70756302390911596</v>
      </c>
      <c r="AG1613">
        <v>0.23439365174167501</v>
      </c>
      <c r="AH1613">
        <v>0.60905660378429105</v>
      </c>
      <c r="AI1613">
        <v>17.1036038275025</v>
      </c>
      <c r="AJ1613">
        <v>1.9263788346672799E-2</v>
      </c>
      <c r="AK1613">
        <v>-0.82542128084195798</v>
      </c>
      <c r="AL1613">
        <v>0.187985759700008</v>
      </c>
      <c r="AM1613">
        <v>0.55259006170283198</v>
      </c>
      <c r="AN1613">
        <v>30.940009017268199</v>
      </c>
      <c r="AO1613">
        <v>-3.9344790236962197E-3</v>
      </c>
      <c r="AP1613">
        <v>-0.82602405067186602</v>
      </c>
      <c r="AQ1613">
        <v>0.20817984879700399</v>
      </c>
      <c r="AR1613">
        <v>0.61209366109792096</v>
      </c>
      <c r="AS1613">
        <v>24.5231701449596</v>
      </c>
      <c r="AT1613">
        <v>-5.2817605696584599E-2</v>
      </c>
      <c r="AU1613">
        <v>-0.74487268346105096</v>
      </c>
      <c r="AV1613">
        <v>0.25494322287359</v>
      </c>
      <c r="AW1613">
        <v>0.69169999420655703</v>
      </c>
      <c r="AX1613">
        <v>17.650461617716299</v>
      </c>
    </row>
    <row r="1614" spans="1:50" ht="16">
      <c r="A1614" t="s">
        <v>4333</v>
      </c>
      <c r="B1614" t="s">
        <v>7615</v>
      </c>
      <c r="C1614" t="s">
        <v>1008</v>
      </c>
      <c r="D1614">
        <v>2011</v>
      </c>
      <c r="E1614" t="s">
        <v>4661</v>
      </c>
      <c r="F1614" t="s">
        <v>43</v>
      </c>
      <c r="H1614" t="s">
        <v>3786</v>
      </c>
      <c r="I1614">
        <v>4</v>
      </c>
      <c r="J1614">
        <v>118</v>
      </c>
      <c r="K1614">
        <v>71</v>
      </c>
      <c r="L1614">
        <v>77</v>
      </c>
      <c r="M1614">
        <v>77</v>
      </c>
      <c r="N1614">
        <v>19</v>
      </c>
      <c r="O1614">
        <v>60311</v>
      </c>
      <c r="P1614" s="10">
        <f t="shared" si="50"/>
        <v>40697</v>
      </c>
      <c r="Q1614" s="11">
        <f t="shared" si="51"/>
        <v>154</v>
      </c>
      <c r="R1614">
        <v>18.070301285261198</v>
      </c>
      <c r="S1614">
        <v>660.06666666666695</v>
      </c>
      <c r="T1614">
        <v>0.52813640916358695</v>
      </c>
      <c r="U1614">
        <v>38.716843932565503</v>
      </c>
      <c r="V1614">
        <v>650.08666666666704</v>
      </c>
      <c r="W1614">
        <v>0.38693618639270999</v>
      </c>
      <c r="X1614">
        <v>38.246491403772303</v>
      </c>
      <c r="Y1614">
        <v>624.08000000000004</v>
      </c>
      <c r="Z1614">
        <v>0.41434115764783003</v>
      </c>
      <c r="AA1614">
        <v>25.558778668001999</v>
      </c>
      <c r="AB1614">
        <v>657.71333333333303</v>
      </c>
      <c r="AC1614">
        <v>0.47843499784265803</v>
      </c>
      <c r="AD1614" t="s">
        <v>4114</v>
      </c>
      <c r="AE1614">
        <v>-9.2564054242764093E-2</v>
      </c>
      <c r="AF1614">
        <v>-0.69013164881059397</v>
      </c>
      <c r="AG1614">
        <v>0.242891737140359</v>
      </c>
      <c r="AH1614">
        <v>0.61828821303309101</v>
      </c>
      <c r="AI1614">
        <v>17.608596519951298</v>
      </c>
      <c r="AJ1614">
        <v>5.8588755558121E-2</v>
      </c>
      <c r="AK1614">
        <v>-0.87322881571508204</v>
      </c>
      <c r="AL1614">
        <v>0.129337713323257</v>
      </c>
      <c r="AM1614">
        <v>0.396527820369793</v>
      </c>
      <c r="AN1614">
        <v>38.161712148079602</v>
      </c>
      <c r="AO1614">
        <v>3.2107179630348898E-2</v>
      </c>
      <c r="AP1614">
        <v>-0.85990739754276801</v>
      </c>
      <c r="AQ1614">
        <v>0.156212031035281</v>
      </c>
      <c r="AR1614">
        <v>0.47355741601802898</v>
      </c>
      <c r="AS1614">
        <v>37.589236069905901</v>
      </c>
      <c r="AT1614">
        <v>-2.7041808469224101E-2</v>
      </c>
      <c r="AU1614">
        <v>-0.77323695020892502</v>
      </c>
      <c r="AV1614">
        <v>0.20839454644494501</v>
      </c>
      <c r="AW1614">
        <v>0.58227144879423898</v>
      </c>
      <c r="AX1614">
        <v>24.987875394691901</v>
      </c>
    </row>
    <row r="1615" spans="1:50" ht="16">
      <c r="A1615" t="s">
        <v>4334</v>
      </c>
      <c r="B1615" t="s">
        <v>7615</v>
      </c>
      <c r="C1615" t="s">
        <v>1008</v>
      </c>
      <c r="D1615">
        <v>2011</v>
      </c>
      <c r="E1615" t="s">
        <v>4662</v>
      </c>
      <c r="F1615" t="s">
        <v>41</v>
      </c>
      <c r="H1615" t="s">
        <v>3655</v>
      </c>
      <c r="I1615">
        <v>3</v>
      </c>
      <c r="J1615">
        <v>121</v>
      </c>
      <c r="L1615">
        <v>96</v>
      </c>
      <c r="M1615">
        <v>96</v>
      </c>
      <c r="N1615">
        <v>17.5</v>
      </c>
      <c r="O1615">
        <v>60311</v>
      </c>
      <c r="P1615" s="10">
        <f t="shared" si="50"/>
        <v>40697</v>
      </c>
      <c r="Q1615" s="11">
        <f t="shared" si="51"/>
        <v>154</v>
      </c>
      <c r="R1615">
        <v>11.1260550826239</v>
      </c>
      <c r="S1615">
        <v>689.13</v>
      </c>
      <c r="T1615">
        <v>0.56675063051348795</v>
      </c>
      <c r="U1615">
        <v>25.347413620430601</v>
      </c>
      <c r="V1615">
        <v>657.16333333333296</v>
      </c>
      <c r="W1615">
        <v>0.47346786469403002</v>
      </c>
      <c r="X1615">
        <v>17.6144643632115</v>
      </c>
      <c r="Y1615">
        <v>650.69666666666706</v>
      </c>
      <c r="Z1615">
        <v>0.49376387480971101</v>
      </c>
      <c r="AA1615">
        <v>13.365595726923701</v>
      </c>
      <c r="AB1615">
        <v>636.41333333333296</v>
      </c>
      <c r="AC1615">
        <v>0.53660483326245301</v>
      </c>
      <c r="AD1615" t="s">
        <v>4115</v>
      </c>
      <c r="AE1615">
        <v>-0.18524025411148801</v>
      </c>
      <c r="AF1615">
        <v>-0.60473784991319701</v>
      </c>
      <c r="AG1615">
        <v>0.25498677091912397</v>
      </c>
      <c r="AH1615">
        <v>0.57989377061352099</v>
      </c>
      <c r="AI1615">
        <v>10.8259306856724</v>
      </c>
      <c r="AJ1615">
        <v>-1.2086396775643901E-2</v>
      </c>
      <c r="AK1615">
        <v>-0.76794499198807697</v>
      </c>
      <c r="AL1615">
        <v>0.20400694756323501</v>
      </c>
      <c r="AM1615">
        <v>0.56674292466911302</v>
      </c>
      <c r="AN1615">
        <v>24.792774145376999</v>
      </c>
      <c r="AO1615">
        <v>-3.6785708125358703E-2</v>
      </c>
      <c r="AP1615">
        <v>-0.74453230904187295</v>
      </c>
      <c r="AQ1615">
        <v>0.22067447710170199</v>
      </c>
      <c r="AR1615">
        <v>0.59794159232237398</v>
      </c>
      <c r="AS1615">
        <v>17.198290030129598</v>
      </c>
      <c r="AT1615">
        <v>-7.4323664758663394E-2</v>
      </c>
      <c r="AU1615">
        <v>-0.70228769116108503</v>
      </c>
      <c r="AV1615">
        <v>0.25591938161474498</v>
      </c>
      <c r="AW1615">
        <v>0.66088146312015095</v>
      </c>
      <c r="AX1615">
        <v>13.006827741994</v>
      </c>
    </row>
    <row r="1616" spans="1:50" ht="16">
      <c r="A1616" t="s">
        <v>4335</v>
      </c>
      <c r="B1616" t="s">
        <v>7615</v>
      </c>
      <c r="C1616" t="s">
        <v>1008</v>
      </c>
      <c r="D1616">
        <v>2011</v>
      </c>
      <c r="E1616" t="s">
        <v>4663</v>
      </c>
      <c r="F1616" t="s">
        <v>43</v>
      </c>
      <c r="H1616" t="s">
        <v>3728</v>
      </c>
      <c r="I1616">
        <v>4</v>
      </c>
      <c r="J1616">
        <v>120</v>
      </c>
      <c r="K1616">
        <v>81.166666666666671</v>
      </c>
      <c r="L1616">
        <v>78.833333333333329</v>
      </c>
      <c r="M1616">
        <v>81.166666666666671</v>
      </c>
      <c r="N1616">
        <v>20</v>
      </c>
      <c r="O1616">
        <v>60311</v>
      </c>
      <c r="P1616" s="10">
        <f t="shared" si="50"/>
        <v>40697</v>
      </c>
      <c r="Q1616" s="11">
        <f t="shared" si="51"/>
        <v>154</v>
      </c>
      <c r="R1616">
        <v>16.828989150392299</v>
      </c>
      <c r="S1616">
        <v>686.76333333333298</v>
      </c>
      <c r="T1616">
        <v>0.53528970805187204</v>
      </c>
      <c r="U1616">
        <v>28.250102487063899</v>
      </c>
      <c r="V1616">
        <v>654.38333333333298</v>
      </c>
      <c r="W1616">
        <v>0.47866412942288999</v>
      </c>
      <c r="X1616">
        <v>27.960411951260198</v>
      </c>
      <c r="Y1616">
        <v>654.14666666666699</v>
      </c>
      <c r="Z1616">
        <v>0.45980823466635901</v>
      </c>
      <c r="AA1616">
        <v>22.874916207644802</v>
      </c>
      <c r="AB1616">
        <v>657.47666666666703</v>
      </c>
      <c r="AC1616">
        <v>0.49774426831670299</v>
      </c>
      <c r="AD1616" t="s">
        <v>4116</v>
      </c>
      <c r="AE1616">
        <v>-0.10464960189922499</v>
      </c>
      <c r="AF1616">
        <v>-0.66878863731854099</v>
      </c>
      <c r="AG1616">
        <v>0.245721880595276</v>
      </c>
      <c r="AH1616">
        <v>0.60805290984243299</v>
      </c>
      <c r="AI1616">
        <v>16.395660396944798</v>
      </c>
      <c r="AJ1616">
        <v>-4.5662762054591202E-2</v>
      </c>
      <c r="AK1616">
        <v>-0.72557995244178697</v>
      </c>
      <c r="AL1616">
        <v>0.20244894244065001</v>
      </c>
      <c r="AM1616">
        <v>0.53694361290466497</v>
      </c>
      <c r="AN1616">
        <v>27.636437164523599</v>
      </c>
      <c r="AO1616">
        <v>-3.6436310565490501E-2</v>
      </c>
      <c r="AP1616">
        <v>-0.75494409631818105</v>
      </c>
      <c r="AQ1616">
        <v>0.18631828211361301</v>
      </c>
      <c r="AR1616">
        <v>0.50954657081194898</v>
      </c>
      <c r="AS1616">
        <v>27.394990943758099</v>
      </c>
      <c r="AT1616">
        <v>-6.3335399544057605E-2</v>
      </c>
      <c r="AU1616">
        <v>-0.74337912137905204</v>
      </c>
      <c r="AV1616">
        <v>0.220285109347261</v>
      </c>
      <c r="AW1616">
        <v>0.59622289127275296</v>
      </c>
      <c r="AX1616">
        <v>22.336794869515899</v>
      </c>
    </row>
    <row r="1617" spans="1:50" ht="16">
      <c r="A1617" t="s">
        <v>4336</v>
      </c>
      <c r="B1617" t="s">
        <v>7615</v>
      </c>
      <c r="C1617" t="s">
        <v>1008</v>
      </c>
      <c r="D1617">
        <v>2011</v>
      </c>
      <c r="E1617" t="s">
        <v>4664</v>
      </c>
      <c r="F1617" t="s">
        <v>41</v>
      </c>
      <c r="H1617" t="s">
        <v>4117</v>
      </c>
      <c r="I1617">
        <v>4</v>
      </c>
      <c r="J1617">
        <v>118.66666666666667</v>
      </c>
      <c r="K1617">
        <v>94.666666666666671</v>
      </c>
      <c r="M1617">
        <v>94.666666666666671</v>
      </c>
      <c r="N1617">
        <v>17.75</v>
      </c>
      <c r="O1617">
        <v>60311</v>
      </c>
      <c r="P1617" s="10">
        <f t="shared" si="50"/>
        <v>40697</v>
      </c>
      <c r="Q1617" s="11">
        <f t="shared" si="51"/>
        <v>154</v>
      </c>
      <c r="R1617">
        <v>10.1907810048406</v>
      </c>
      <c r="S1617">
        <v>689.13</v>
      </c>
      <c r="T1617">
        <v>0.53517226770971604</v>
      </c>
      <c r="U1617">
        <v>27.830049240527501</v>
      </c>
      <c r="V1617">
        <v>670.11666666666702</v>
      </c>
      <c r="W1617">
        <v>0.44066780017939</v>
      </c>
      <c r="X1617">
        <v>24.626497412785799</v>
      </c>
      <c r="Y1617">
        <v>633.09</v>
      </c>
      <c r="Z1617">
        <v>0.44889883348168802</v>
      </c>
      <c r="AA1617">
        <v>21.478098147220798</v>
      </c>
      <c r="AB1617">
        <v>679.81333333333305</v>
      </c>
      <c r="AC1617">
        <v>0.48455531363237903</v>
      </c>
      <c r="AD1617" t="s">
        <v>4118</v>
      </c>
      <c r="AE1617">
        <v>-0.194249886983102</v>
      </c>
      <c r="AF1617">
        <v>-0.57364051230508994</v>
      </c>
      <c r="AG1617">
        <v>0.224194187270949</v>
      </c>
      <c r="AH1617">
        <v>0.48663924557765398</v>
      </c>
      <c r="AI1617">
        <v>9.9456636543192705</v>
      </c>
      <c r="AJ1617">
        <v>-4.6062969647817198E-2</v>
      </c>
      <c r="AK1617">
        <v>-0.74034330543441296</v>
      </c>
      <c r="AL1617">
        <v>0.16746387910996099</v>
      </c>
      <c r="AM1617">
        <v>0.45162238999875898</v>
      </c>
      <c r="AN1617">
        <v>27.3226164232588</v>
      </c>
      <c r="AO1617">
        <v>-5.3177937224369601E-2</v>
      </c>
      <c r="AP1617">
        <v>-0.72851238850556999</v>
      </c>
      <c r="AQ1617">
        <v>0.174542816530982</v>
      </c>
      <c r="AR1617">
        <v>0.46480529015641198</v>
      </c>
      <c r="AS1617">
        <v>24.160001248579398</v>
      </c>
      <c r="AT1617">
        <v>-0.10099508884460601</v>
      </c>
      <c r="AU1617">
        <v>-0.68449796931824303</v>
      </c>
      <c r="AV1617">
        <v>0.198533055047315</v>
      </c>
      <c r="AW1617">
        <v>0.50200578831368503</v>
      </c>
      <c r="AX1617">
        <v>21.020623396393798</v>
      </c>
    </row>
    <row r="1618" spans="1:50" ht="16">
      <c r="A1618" t="s">
        <v>4119</v>
      </c>
      <c r="B1618" t="s">
        <v>7615</v>
      </c>
      <c r="C1618" t="s">
        <v>3637</v>
      </c>
      <c r="D1618">
        <v>2011</v>
      </c>
      <c r="E1618" t="s">
        <v>4665</v>
      </c>
      <c r="F1618" t="s">
        <v>1247</v>
      </c>
      <c r="J1618">
        <v>119</v>
      </c>
      <c r="K1618">
        <v>80.666666666666671</v>
      </c>
      <c r="L1618">
        <v>79.666666666666671</v>
      </c>
      <c r="M1618">
        <v>80.666666666666671</v>
      </c>
      <c r="N1618">
        <v>16.5</v>
      </c>
      <c r="O1618">
        <v>60311</v>
      </c>
      <c r="P1618" s="10">
        <f t="shared" si="50"/>
        <v>40697</v>
      </c>
      <c r="Q1618" s="11">
        <f t="shared" si="51"/>
        <v>154</v>
      </c>
      <c r="R1618">
        <v>19.193100150225298</v>
      </c>
      <c r="S1618">
        <v>661.09666666666703</v>
      </c>
      <c r="T1618">
        <v>0.522456207697643</v>
      </c>
      <c r="U1618">
        <v>47.303786179268897</v>
      </c>
      <c r="V1618">
        <v>644.51</v>
      </c>
      <c r="W1618">
        <v>0.39550862558690603</v>
      </c>
      <c r="X1618">
        <v>41.878530128526101</v>
      </c>
      <c r="Y1618">
        <v>661.18</v>
      </c>
      <c r="Z1618">
        <v>0.37278063229469499</v>
      </c>
      <c r="AA1618">
        <v>24.196204306459698</v>
      </c>
      <c r="AB1618">
        <v>653.82666666666705</v>
      </c>
      <c r="AC1618">
        <v>0.458740356706692</v>
      </c>
      <c r="AD1618" t="s">
        <v>4120</v>
      </c>
      <c r="AE1618">
        <v>-0.104473223827573</v>
      </c>
      <c r="AF1618">
        <v>-0.66431670761210404</v>
      </c>
      <c r="AG1618">
        <v>0.23264146863426999</v>
      </c>
      <c r="AH1618">
        <v>0.57317992099766102</v>
      </c>
      <c r="AI1618">
        <v>18.719051237300999</v>
      </c>
      <c r="AJ1618">
        <v>6.9045585233286397E-2</v>
      </c>
      <c r="AK1618">
        <v>-0.91754916853678503</v>
      </c>
      <c r="AL1618">
        <v>0.14256424698598999</v>
      </c>
      <c r="AM1618">
        <v>0.45279377866779003</v>
      </c>
      <c r="AN1618">
        <v>46.551497259509098</v>
      </c>
      <c r="AO1618">
        <v>9.8707646232980201E-2</v>
      </c>
      <c r="AP1618">
        <v>-0.98873629827276399</v>
      </c>
      <c r="AQ1618">
        <v>0.12636571968645999</v>
      </c>
      <c r="AR1618">
        <v>0.42219115411670799</v>
      </c>
      <c r="AS1618">
        <v>41.285259251173102</v>
      </c>
      <c r="AT1618">
        <v>-2.3359767556924801E-2</v>
      </c>
      <c r="AU1618">
        <v>-0.74976453187858305</v>
      </c>
      <c r="AV1618">
        <v>0.18847033639529001</v>
      </c>
      <c r="AW1618">
        <v>0.51312805506633397</v>
      </c>
      <c r="AX1618">
        <v>23.707735301883499</v>
      </c>
    </row>
    <row r="1619" spans="1:50" ht="16">
      <c r="A1619" t="s">
        <v>4337</v>
      </c>
      <c r="B1619" t="s">
        <v>7615</v>
      </c>
      <c r="C1619" t="s">
        <v>1008</v>
      </c>
      <c r="D1619">
        <v>2011</v>
      </c>
      <c r="E1619" t="s">
        <v>4666</v>
      </c>
      <c r="F1619" t="s">
        <v>41</v>
      </c>
      <c r="H1619" t="s">
        <v>4088</v>
      </c>
      <c r="I1619">
        <v>2</v>
      </c>
      <c r="J1619">
        <v>119</v>
      </c>
      <c r="K1619">
        <v>84</v>
      </c>
      <c r="L1619">
        <v>82.166666666666671</v>
      </c>
      <c r="M1619">
        <v>84</v>
      </c>
      <c r="N1619">
        <v>17</v>
      </c>
      <c r="O1619">
        <v>60311</v>
      </c>
      <c r="P1619" s="10">
        <f t="shared" si="50"/>
        <v>40697</v>
      </c>
      <c r="Q1619" s="11">
        <f t="shared" si="51"/>
        <v>154</v>
      </c>
      <c r="R1619">
        <v>17.214275746953799</v>
      </c>
      <c r="S1619">
        <v>687.8</v>
      </c>
      <c r="T1619">
        <v>0.52486352737583797</v>
      </c>
      <c r="U1619">
        <v>25.705006509764601</v>
      </c>
      <c r="V1619">
        <v>670.14666666666699</v>
      </c>
      <c r="W1619">
        <v>0.48524105288042402</v>
      </c>
      <c r="X1619">
        <v>27.302038557836799</v>
      </c>
      <c r="Y1619">
        <v>602.44000000000005</v>
      </c>
      <c r="Z1619">
        <v>0.47622205876435603</v>
      </c>
      <c r="AA1619">
        <v>20.524062927724898</v>
      </c>
      <c r="AB1619">
        <v>670.46666666666704</v>
      </c>
      <c r="AC1619">
        <v>0.50566877133731303</v>
      </c>
      <c r="AD1619" t="s">
        <v>4121</v>
      </c>
      <c r="AE1619">
        <v>-8.9276272499267798E-2</v>
      </c>
      <c r="AF1619">
        <v>-0.73405172771632698</v>
      </c>
      <c r="AG1619">
        <v>0.242403606010758</v>
      </c>
      <c r="AH1619">
        <v>0.64762551870363705</v>
      </c>
      <c r="AI1619">
        <v>16.7837480447715</v>
      </c>
      <c r="AJ1619">
        <v>-1.48578872612529E-2</v>
      </c>
      <c r="AK1619">
        <v>-0.79858404534562499</v>
      </c>
      <c r="AL1619">
        <v>0.21767614520185599</v>
      </c>
      <c r="AM1619">
        <v>0.62374689604103295</v>
      </c>
      <c r="AN1619">
        <v>25.108442417996901</v>
      </c>
      <c r="AO1619">
        <v>4.8964341533721905E-4</v>
      </c>
      <c r="AP1619">
        <v>-0.812167631199186</v>
      </c>
      <c r="AQ1619">
        <v>0.21380948669540201</v>
      </c>
      <c r="AR1619">
        <v>0.62070486988623796</v>
      </c>
      <c r="AS1619">
        <v>26.6803201797997</v>
      </c>
      <c r="AT1619">
        <v>-3.9834117176365903E-2</v>
      </c>
      <c r="AU1619">
        <v>-0.76501152697493702</v>
      </c>
      <c r="AV1619">
        <v>0.23272268117792999</v>
      </c>
      <c r="AW1619">
        <v>0.64455602155991898</v>
      </c>
      <c r="AX1619">
        <v>20.0189279685552</v>
      </c>
    </row>
    <row r="1620" spans="1:50" ht="16">
      <c r="A1620" t="s">
        <v>4338</v>
      </c>
      <c r="B1620" t="s">
        <v>7615</v>
      </c>
      <c r="C1620" t="s">
        <v>1008</v>
      </c>
      <c r="D1620">
        <v>2011</v>
      </c>
      <c r="E1620" t="s">
        <v>4667</v>
      </c>
      <c r="F1620" t="s">
        <v>43</v>
      </c>
      <c r="J1620">
        <v>114.66666666666667</v>
      </c>
      <c r="K1620">
        <v>88</v>
      </c>
      <c r="L1620">
        <v>78</v>
      </c>
      <c r="M1620">
        <v>88</v>
      </c>
      <c r="N1620">
        <v>17</v>
      </c>
      <c r="O1620">
        <v>60311</v>
      </c>
      <c r="P1620" s="10">
        <f t="shared" si="50"/>
        <v>40697</v>
      </c>
      <c r="Q1620" s="11">
        <f t="shared" si="51"/>
        <v>154</v>
      </c>
      <c r="R1620">
        <v>21.931913036221001</v>
      </c>
      <c r="S1620">
        <v>668.136666666667</v>
      </c>
      <c r="T1620">
        <v>0.50219766323257398</v>
      </c>
      <c r="U1620">
        <v>46.209641796027398</v>
      </c>
      <c r="V1620">
        <v>581.39</v>
      </c>
      <c r="W1620">
        <v>0.37740327738559798</v>
      </c>
      <c r="X1620">
        <v>32.901519612752502</v>
      </c>
      <c r="Y1620">
        <v>607.04666666666697</v>
      </c>
      <c r="Z1620">
        <v>0.39235284311714202</v>
      </c>
      <c r="AA1620">
        <v>26.406254381572399</v>
      </c>
      <c r="AB1620">
        <v>621.113333333333</v>
      </c>
      <c r="AC1620">
        <v>0.48601505364187197</v>
      </c>
      <c r="AD1620" t="s">
        <v>4122</v>
      </c>
      <c r="AE1620">
        <v>-6.7412924237119601E-2</v>
      </c>
      <c r="AF1620">
        <v>-0.75585334675100802</v>
      </c>
      <c r="AG1620">
        <v>0.22442752203579</v>
      </c>
      <c r="AH1620">
        <v>0.61570301911996905</v>
      </c>
      <c r="AI1620">
        <v>21.4043509509257</v>
      </c>
      <c r="AJ1620">
        <v>7.8362159594478994E-2</v>
      </c>
      <c r="AK1620">
        <v>-0.92580321806612897</v>
      </c>
      <c r="AL1620">
        <v>0.123688073550364</v>
      </c>
      <c r="AM1620">
        <v>0.39543663874108598</v>
      </c>
      <c r="AN1620">
        <v>45.572798015699497</v>
      </c>
      <c r="AO1620">
        <v>9.7639950338239204E-2</v>
      </c>
      <c r="AP1620">
        <v>-0.96537407882767201</v>
      </c>
      <c r="AQ1620">
        <v>0.14487626066586701</v>
      </c>
      <c r="AR1620">
        <v>0.47621564218055901</v>
      </c>
      <c r="AS1620">
        <v>32.3703474646573</v>
      </c>
      <c r="AT1620">
        <v>-1.8462910676440899E-2</v>
      </c>
      <c r="AU1620">
        <v>-0.79679829026877302</v>
      </c>
      <c r="AV1620">
        <v>0.218234022262386</v>
      </c>
      <c r="AW1620">
        <v>0.62407146554353499</v>
      </c>
      <c r="AX1620">
        <v>25.793927848869199</v>
      </c>
    </row>
    <row r="1621" spans="1:50" ht="16">
      <c r="A1621" t="s">
        <v>4339</v>
      </c>
      <c r="B1621" t="s">
        <v>7615</v>
      </c>
      <c r="C1621" t="s">
        <v>1008</v>
      </c>
      <c r="D1621">
        <v>2011</v>
      </c>
      <c r="E1621" t="s">
        <v>4668</v>
      </c>
      <c r="F1621" t="s">
        <v>41</v>
      </c>
      <c r="J1621">
        <v>117.66666666666667</v>
      </c>
      <c r="K1621">
        <v>88</v>
      </c>
      <c r="L1621">
        <v>87</v>
      </c>
      <c r="M1621">
        <v>88</v>
      </c>
      <c r="N1621">
        <v>17</v>
      </c>
      <c r="O1621">
        <v>60311</v>
      </c>
      <c r="P1621" s="10">
        <f t="shared" si="50"/>
        <v>40697</v>
      </c>
      <c r="Q1621" s="11">
        <f t="shared" si="51"/>
        <v>154</v>
      </c>
      <c r="R1621">
        <v>11.797203304957399</v>
      </c>
      <c r="S1621">
        <v>694.15</v>
      </c>
      <c r="T1621">
        <v>0.59520062141050001</v>
      </c>
      <c r="U1621">
        <v>26.928784510098499</v>
      </c>
      <c r="V1621">
        <v>645.43666666666695</v>
      </c>
      <c r="W1621">
        <v>0.47991225033287399</v>
      </c>
      <c r="X1621">
        <v>24.334782674010999</v>
      </c>
      <c r="Y1621">
        <v>624.11666666666702</v>
      </c>
      <c r="Z1621">
        <v>0.49182023073627601</v>
      </c>
      <c r="AA1621">
        <v>17.580583208145601</v>
      </c>
      <c r="AB1621">
        <v>664.48666666666702</v>
      </c>
      <c r="AC1621">
        <v>0.50934822349723097</v>
      </c>
      <c r="AD1621" t="s">
        <v>4123</v>
      </c>
      <c r="AE1621">
        <v>-0.15309105951695801</v>
      </c>
      <c r="AF1621">
        <v>-0.67153676694011799</v>
      </c>
      <c r="AG1621">
        <v>0.29582770820528698</v>
      </c>
      <c r="AH1621">
        <v>0.73623203320990804</v>
      </c>
      <c r="AI1621">
        <v>11.4364951763901</v>
      </c>
      <c r="AJ1621">
        <v>-2.7694648701702001E-2</v>
      </c>
      <c r="AK1621">
        <v>-0.78865873606214099</v>
      </c>
      <c r="AL1621">
        <v>0.20898431526991501</v>
      </c>
      <c r="AM1621">
        <v>0.593022279962517</v>
      </c>
      <c r="AN1621">
        <v>26.3204392197208</v>
      </c>
      <c r="AO1621">
        <v>-5.1615659662645801E-2</v>
      </c>
      <c r="AP1621">
        <v>-0.76584901555681595</v>
      </c>
      <c r="AQ1621">
        <v>0.21929529630354</v>
      </c>
      <c r="AR1621">
        <v>0.60839871349504304</v>
      </c>
      <c r="AS1621">
        <v>23.767201047135799</v>
      </c>
      <c r="AT1621">
        <v>-6.4455895873734001E-2</v>
      </c>
      <c r="AU1621">
        <v>-0.73779938975872805</v>
      </c>
      <c r="AV1621">
        <v>0.23038277838329299</v>
      </c>
      <c r="AW1621">
        <v>0.61966859681207598</v>
      </c>
      <c r="AX1621">
        <v>17.1522163775454</v>
      </c>
    </row>
    <row r="1622" spans="1:50" ht="16">
      <c r="A1622" t="s">
        <v>4124</v>
      </c>
      <c r="B1622" t="s">
        <v>7615</v>
      </c>
      <c r="C1622" t="s">
        <v>1586</v>
      </c>
      <c r="D1622">
        <v>2011</v>
      </c>
      <c r="E1622" t="s">
        <v>4669</v>
      </c>
      <c r="F1622" t="s">
        <v>41</v>
      </c>
      <c r="H1622" t="s">
        <v>3653</v>
      </c>
      <c r="I1622">
        <v>6</v>
      </c>
      <c r="J1622">
        <v>119.83333333333333</v>
      </c>
      <c r="K1622">
        <v>88</v>
      </c>
      <c r="L1622">
        <v>82</v>
      </c>
      <c r="M1622">
        <v>88</v>
      </c>
      <c r="N1622">
        <v>17.5</v>
      </c>
      <c r="O1622">
        <v>60411</v>
      </c>
      <c r="P1622" s="10">
        <f t="shared" si="50"/>
        <v>40698</v>
      </c>
      <c r="Q1622" s="11">
        <f t="shared" si="51"/>
        <v>155</v>
      </c>
      <c r="R1622">
        <v>14.003258053747301</v>
      </c>
      <c r="S1622">
        <v>654.48333333333301</v>
      </c>
      <c r="T1622">
        <v>0.56492953762948706</v>
      </c>
      <c r="U1622">
        <v>37.096868636287802</v>
      </c>
      <c r="V1622">
        <v>565.39333333333298</v>
      </c>
      <c r="W1622">
        <v>0.41062454240108598</v>
      </c>
      <c r="X1622">
        <v>34.914201969621097</v>
      </c>
      <c r="Y1622">
        <v>565.72333333333302</v>
      </c>
      <c r="Z1622">
        <v>0.399774380215287</v>
      </c>
      <c r="AA1622">
        <v>17.2238437656485</v>
      </c>
      <c r="AB1622">
        <v>665.41333333333296</v>
      </c>
      <c r="AC1622">
        <v>0.51950289810405403</v>
      </c>
      <c r="AD1622" t="s">
        <v>4125</v>
      </c>
      <c r="AE1622">
        <v>-0.118199841995698</v>
      </c>
      <c r="AF1622">
        <v>-0.69573552899573299</v>
      </c>
      <c r="AG1622">
        <v>0.27501502932712402</v>
      </c>
      <c r="AH1622">
        <v>0.70502659863288197</v>
      </c>
      <c r="AI1622">
        <v>13.603935610567399</v>
      </c>
      <c r="AJ1622">
        <v>6.9084322763934503E-2</v>
      </c>
      <c r="AK1622">
        <v>-0.91701501908844996</v>
      </c>
      <c r="AL1622">
        <v>0.16033998722718901</v>
      </c>
      <c r="AM1622">
        <v>0.50819881701685399</v>
      </c>
      <c r="AN1622">
        <v>36.450770307480802</v>
      </c>
      <c r="AO1622">
        <v>0.14005582229299801</v>
      </c>
      <c r="AP1622">
        <v>-1.007825075787</v>
      </c>
      <c r="AQ1622">
        <v>0.164180496584407</v>
      </c>
      <c r="AR1622">
        <v>0.55537487351799897</v>
      </c>
      <c r="AS1622">
        <v>34.2936800085863</v>
      </c>
      <c r="AT1622">
        <v>-8.3049386447468197E-3</v>
      </c>
      <c r="AU1622">
        <v>-0.78853977210438897</v>
      </c>
      <c r="AV1622">
        <v>0.25570992045070601</v>
      </c>
      <c r="AW1622">
        <v>0.72542537029848198</v>
      </c>
      <c r="AX1622">
        <v>16.763818781945201</v>
      </c>
    </row>
    <row r="1623" spans="1:50" ht="16">
      <c r="A1623" t="s">
        <v>4126</v>
      </c>
      <c r="B1623" t="s">
        <v>7615</v>
      </c>
      <c r="C1623" t="s">
        <v>1586</v>
      </c>
      <c r="D1623">
        <v>2011</v>
      </c>
      <c r="E1623" t="s">
        <v>4670</v>
      </c>
      <c r="F1623" t="s">
        <v>41</v>
      </c>
      <c r="J1623">
        <v>113</v>
      </c>
      <c r="K1623">
        <v>84</v>
      </c>
      <c r="L1623">
        <v>82</v>
      </c>
      <c r="M1623">
        <v>84</v>
      </c>
      <c r="N1623">
        <v>16</v>
      </c>
      <c r="O1623">
        <v>60411</v>
      </c>
      <c r="P1623" s="10">
        <f t="shared" si="50"/>
        <v>40698</v>
      </c>
      <c r="Q1623" s="11">
        <f t="shared" si="51"/>
        <v>155</v>
      </c>
      <c r="R1623">
        <v>15.8620667668169</v>
      </c>
      <c r="S1623">
        <v>670.14666666666699</v>
      </c>
      <c r="T1623">
        <v>0.51757082907043805</v>
      </c>
      <c r="U1623">
        <v>21.640809046903701</v>
      </c>
      <c r="V1623">
        <v>629.71333333333303</v>
      </c>
      <c r="W1623">
        <v>0.52771453085593101</v>
      </c>
      <c r="X1623">
        <v>23.242099649474198</v>
      </c>
      <c r="Y1623">
        <v>602.08333333333303</v>
      </c>
      <c r="Z1623">
        <v>0.476267047326208</v>
      </c>
      <c r="AA1623">
        <v>15.886486229343999</v>
      </c>
      <c r="AB1623">
        <v>645.82333333333304</v>
      </c>
      <c r="AC1623">
        <v>0.53333529105608402</v>
      </c>
      <c r="AD1623" t="s">
        <v>4127</v>
      </c>
      <c r="AE1623">
        <v>-0.10020367578719599</v>
      </c>
      <c r="AF1623">
        <v>-0.71110888496704105</v>
      </c>
      <c r="AG1623">
        <v>0.234013088648479</v>
      </c>
      <c r="AH1623">
        <v>0.61087786003348199</v>
      </c>
      <c r="AI1623">
        <v>15.473160669412101</v>
      </c>
      <c r="AJ1623">
        <v>-5.0199440699260599E-2</v>
      </c>
      <c r="AK1623">
        <v>-0.74214098272169804</v>
      </c>
      <c r="AL1623">
        <v>0.25088866342353899</v>
      </c>
      <c r="AM1623">
        <v>0.67822669997370999</v>
      </c>
      <c r="AN1623">
        <v>21.069696713321001</v>
      </c>
      <c r="AO1623">
        <v>3.9145402076359199E-2</v>
      </c>
      <c r="AP1623">
        <v>-0.85645224589940505</v>
      </c>
      <c r="AQ1623">
        <v>0.22296639731855</v>
      </c>
      <c r="AR1623">
        <v>0.67375112023824901</v>
      </c>
      <c r="AS1623">
        <v>22.6896809042006</v>
      </c>
      <c r="AT1623">
        <v>-6.3886422459107098E-2</v>
      </c>
      <c r="AU1623">
        <v>-0.74671067359918297</v>
      </c>
      <c r="AV1623">
        <v>0.25600586890414301</v>
      </c>
      <c r="AW1623">
        <v>0.69503823703813705</v>
      </c>
      <c r="AX1623">
        <v>15.4608419808426</v>
      </c>
    </row>
    <row r="1624" spans="1:50" ht="16">
      <c r="A1624" t="s">
        <v>4128</v>
      </c>
      <c r="B1624" t="s">
        <v>7615</v>
      </c>
      <c r="C1624" t="s">
        <v>1586</v>
      </c>
      <c r="D1624">
        <v>2011</v>
      </c>
      <c r="E1624" t="s">
        <v>4671</v>
      </c>
      <c r="F1624" t="s">
        <v>43</v>
      </c>
      <c r="H1624" t="s">
        <v>4129</v>
      </c>
      <c r="I1624">
        <v>1</v>
      </c>
      <c r="J1624">
        <v>116.83333333333333</v>
      </c>
      <c r="K1624">
        <v>75</v>
      </c>
      <c r="L1624">
        <v>74.5</v>
      </c>
      <c r="M1624">
        <v>75</v>
      </c>
      <c r="N1624">
        <v>17.5</v>
      </c>
      <c r="O1624">
        <v>60411</v>
      </c>
      <c r="P1624" s="10">
        <f t="shared" si="50"/>
        <v>40698</v>
      </c>
      <c r="Q1624" s="11">
        <f t="shared" si="51"/>
        <v>155</v>
      </c>
      <c r="R1624">
        <v>15.391525121014899</v>
      </c>
      <c r="S1624">
        <v>654.12</v>
      </c>
      <c r="T1624">
        <v>0.57045532254647702</v>
      </c>
      <c r="U1624">
        <v>33.942708896678397</v>
      </c>
      <c r="V1624">
        <v>587.1</v>
      </c>
      <c r="W1624">
        <v>0.44382976003878899</v>
      </c>
      <c r="X1624">
        <v>38.985952595560001</v>
      </c>
      <c r="Y1624">
        <v>580.39</v>
      </c>
      <c r="Z1624">
        <v>0.40153431115400801</v>
      </c>
      <c r="AA1624">
        <v>28.046617259222199</v>
      </c>
      <c r="AB1624">
        <v>613.743333333333</v>
      </c>
      <c r="AC1624">
        <v>0.47453303242371098</v>
      </c>
      <c r="AD1624" t="s">
        <v>4130</v>
      </c>
      <c r="AE1624">
        <v>-0.114910952145779</v>
      </c>
      <c r="AF1624">
        <v>-0.69434713160243999</v>
      </c>
      <c r="AG1624">
        <v>0.28184076874560099</v>
      </c>
      <c r="AH1624">
        <v>0.72152342709702799</v>
      </c>
      <c r="AI1624">
        <v>14.942147676189499</v>
      </c>
      <c r="AJ1624">
        <v>5.0571801865639497E-2</v>
      </c>
      <c r="AK1624">
        <v>-0.88120610314881598</v>
      </c>
      <c r="AL1624">
        <v>0.19053677367324301</v>
      </c>
      <c r="AM1624">
        <v>0.58795847554814595</v>
      </c>
      <c r="AN1624">
        <v>33.242232138683399</v>
      </c>
      <c r="AO1624">
        <v>7.5056345162477903E-2</v>
      </c>
      <c r="AP1624">
        <v>-0.94090420338108705</v>
      </c>
      <c r="AQ1624">
        <v>0.153124302664845</v>
      </c>
      <c r="AR1624">
        <v>0.49500156299392001</v>
      </c>
      <c r="AS1624">
        <v>38.3301437005412</v>
      </c>
      <c r="AT1624">
        <v>2.5228992942339299E-2</v>
      </c>
      <c r="AU1624">
        <v>-0.848469812256756</v>
      </c>
      <c r="AV1624">
        <v>0.21860634585412</v>
      </c>
      <c r="AW1624">
        <v>0.656061954712855</v>
      </c>
      <c r="AX1624">
        <v>27.392870955946599</v>
      </c>
    </row>
    <row r="1625" spans="1:50" ht="16">
      <c r="A1625" t="s">
        <v>4340</v>
      </c>
      <c r="B1625" t="s">
        <v>7615</v>
      </c>
      <c r="C1625" t="s">
        <v>1586</v>
      </c>
      <c r="D1625">
        <v>2011</v>
      </c>
      <c r="E1625" t="s">
        <v>4672</v>
      </c>
      <c r="F1625" t="s">
        <v>43</v>
      </c>
      <c r="H1625" t="s">
        <v>3798</v>
      </c>
      <c r="I1625">
        <v>5</v>
      </c>
      <c r="J1625">
        <v>121.33333333333333</v>
      </c>
      <c r="K1625">
        <v>80</v>
      </c>
      <c r="L1625">
        <v>80</v>
      </c>
      <c r="M1625">
        <v>80</v>
      </c>
      <c r="N1625">
        <v>17.5</v>
      </c>
      <c r="O1625">
        <v>60411</v>
      </c>
      <c r="P1625" s="10">
        <f t="shared" si="50"/>
        <v>40698</v>
      </c>
      <c r="Q1625" s="11">
        <f t="shared" si="51"/>
        <v>155</v>
      </c>
      <c r="R1625">
        <v>19.2115107661492</v>
      </c>
      <c r="S1625">
        <v>665.72</v>
      </c>
      <c r="T1625">
        <v>0.50160236091851396</v>
      </c>
      <c r="U1625">
        <v>29.593151059923201</v>
      </c>
      <c r="V1625">
        <v>619.11</v>
      </c>
      <c r="W1625">
        <v>0.44062577283944498</v>
      </c>
      <c r="X1625">
        <v>22.940747120680999</v>
      </c>
      <c r="Y1625">
        <v>638.38</v>
      </c>
      <c r="Z1625">
        <v>0.469189956302202</v>
      </c>
      <c r="AA1625">
        <v>18.6102223335002</v>
      </c>
      <c r="AB1625">
        <v>638.16666666666697</v>
      </c>
      <c r="AC1625">
        <v>0.52028003109877097</v>
      </c>
      <c r="AD1625" t="s">
        <v>4131</v>
      </c>
      <c r="AE1625">
        <v>-8.7957206662152898E-2</v>
      </c>
      <c r="AF1625">
        <v>-0.722134092981914</v>
      </c>
      <c r="AG1625">
        <v>0.22016802935226301</v>
      </c>
      <c r="AH1625">
        <v>0.58163077465211099</v>
      </c>
      <c r="AI1625">
        <v>18.764575213041098</v>
      </c>
      <c r="AJ1625">
        <v>1.60057380887316E-2</v>
      </c>
      <c r="AK1625">
        <v>-0.83503611583322002</v>
      </c>
      <c r="AL1625">
        <v>0.179453753425066</v>
      </c>
      <c r="AM1625">
        <v>0.53181483169569899</v>
      </c>
      <c r="AN1625">
        <v>29.0163054211441</v>
      </c>
      <c r="AO1625">
        <v>1.0417615751325E-2</v>
      </c>
      <c r="AP1625">
        <v>-0.83696570409706195</v>
      </c>
      <c r="AQ1625">
        <v>0.20934215698877601</v>
      </c>
      <c r="AR1625">
        <v>0.62182862996473098</v>
      </c>
      <c r="AS1625">
        <v>22.425225445543699</v>
      </c>
      <c r="AT1625">
        <v>-5.2511352944750601E-2</v>
      </c>
      <c r="AU1625">
        <v>-0.75378762962807999</v>
      </c>
      <c r="AV1625">
        <v>0.24630546081404101</v>
      </c>
      <c r="AW1625">
        <v>0.67404920684763803</v>
      </c>
      <c r="AX1625">
        <v>18.1297365432611</v>
      </c>
    </row>
    <row r="1626" spans="1:50" ht="16">
      <c r="A1626" t="s">
        <v>4132</v>
      </c>
      <c r="B1626" t="s">
        <v>7615</v>
      </c>
      <c r="C1626" t="s">
        <v>1586</v>
      </c>
      <c r="D1626">
        <v>2011</v>
      </c>
      <c r="E1626" t="s">
        <v>4673</v>
      </c>
      <c r="F1626" t="s">
        <v>43</v>
      </c>
      <c r="H1626" t="s">
        <v>3655</v>
      </c>
      <c r="I1626">
        <v>7</v>
      </c>
      <c r="J1626">
        <v>117.33333333333333</v>
      </c>
      <c r="K1626">
        <v>74</v>
      </c>
      <c r="L1626">
        <v>73.666666666666671</v>
      </c>
      <c r="M1626">
        <v>74</v>
      </c>
      <c r="N1626">
        <v>17.75</v>
      </c>
      <c r="O1626">
        <v>60411</v>
      </c>
      <c r="P1626" s="10">
        <f t="shared" si="50"/>
        <v>40698</v>
      </c>
      <c r="Q1626" s="11">
        <f t="shared" si="51"/>
        <v>155</v>
      </c>
      <c r="R1626">
        <v>18.128948088799898</v>
      </c>
      <c r="S1626">
        <v>692.47666666666703</v>
      </c>
      <c r="T1626">
        <v>0.50323717489551201</v>
      </c>
      <c r="U1626">
        <v>22.561958604573501</v>
      </c>
      <c r="V1626">
        <v>605.14</v>
      </c>
      <c r="W1626">
        <v>0.49402204487459001</v>
      </c>
      <c r="X1626">
        <v>24.6548869971624</v>
      </c>
      <c r="Y1626">
        <v>593.41333333333296</v>
      </c>
      <c r="Z1626">
        <v>0.47442111376851098</v>
      </c>
      <c r="AA1626">
        <v>15.872860457352701</v>
      </c>
      <c r="AB1626">
        <v>670.46666666666704</v>
      </c>
      <c r="AC1626">
        <v>0.56961782609056999</v>
      </c>
      <c r="AD1626" t="s">
        <v>4133</v>
      </c>
      <c r="AE1626">
        <v>-8.2461283036098496E-2</v>
      </c>
      <c r="AF1626">
        <v>-0.73399818344842505</v>
      </c>
      <c r="AG1626">
        <v>0.22213943330941899</v>
      </c>
      <c r="AH1626">
        <v>0.59457036715761102</v>
      </c>
      <c r="AI1626">
        <v>17.705520250964899</v>
      </c>
      <c r="AJ1626">
        <v>-5.7827745375854701E-3</v>
      </c>
      <c r="AK1626">
        <v>-0.80014374131409605</v>
      </c>
      <c r="AL1626">
        <v>0.229258346483943</v>
      </c>
      <c r="AM1626">
        <v>0.657761881740903</v>
      </c>
      <c r="AN1626">
        <v>22.014031330689601</v>
      </c>
      <c r="AO1626">
        <v>-8.8760303887756992E-3</v>
      </c>
      <c r="AP1626">
        <v>-0.80803074324241397</v>
      </c>
      <c r="AQ1626">
        <v>0.211599572977342</v>
      </c>
      <c r="AR1626">
        <v>0.61183057937573104</v>
      </c>
      <c r="AS1626">
        <v>24.101339314524701</v>
      </c>
      <c r="AT1626">
        <v>-8.2174078652444194E-2</v>
      </c>
      <c r="AU1626">
        <v>-0.71722280301192398</v>
      </c>
      <c r="AV1626">
        <v>0.290343785526609</v>
      </c>
      <c r="AW1626">
        <v>0.76319037811886703</v>
      </c>
      <c r="AX1626">
        <v>15.398902058533199</v>
      </c>
    </row>
    <row r="1627" spans="1:50" ht="16">
      <c r="A1627" t="s">
        <v>4134</v>
      </c>
      <c r="B1627" t="s">
        <v>7615</v>
      </c>
      <c r="C1627" t="s">
        <v>1586</v>
      </c>
      <c r="D1627">
        <v>2011</v>
      </c>
      <c r="E1627" t="s">
        <v>4674</v>
      </c>
      <c r="F1627" t="s">
        <v>41</v>
      </c>
      <c r="H1627" t="s">
        <v>3642</v>
      </c>
      <c r="I1627">
        <v>4</v>
      </c>
      <c r="J1627">
        <v>119</v>
      </c>
      <c r="K1627">
        <v>86</v>
      </c>
      <c r="L1627">
        <v>86</v>
      </c>
      <c r="M1627">
        <v>86</v>
      </c>
      <c r="N1627">
        <v>17</v>
      </c>
      <c r="O1627">
        <v>60411</v>
      </c>
      <c r="P1627" s="10">
        <f t="shared" si="50"/>
        <v>40698</v>
      </c>
      <c r="Q1627" s="11">
        <f t="shared" si="51"/>
        <v>155</v>
      </c>
      <c r="R1627">
        <v>16.0982144883993</v>
      </c>
      <c r="S1627">
        <v>645.77</v>
      </c>
      <c r="T1627">
        <v>0.51486976353001201</v>
      </c>
      <c r="U1627">
        <v>27.5287068936738</v>
      </c>
      <c r="V1627">
        <v>595.05999999999995</v>
      </c>
      <c r="W1627">
        <v>0.46032015025177198</v>
      </c>
      <c r="X1627">
        <v>31.614453179769701</v>
      </c>
      <c r="Y1627">
        <v>585.09</v>
      </c>
      <c r="Z1627">
        <v>0.43326413046381101</v>
      </c>
      <c r="AA1627">
        <v>26.013339342346899</v>
      </c>
      <c r="AB1627">
        <v>615.44666666666706</v>
      </c>
      <c r="AC1627">
        <v>0.48156559227760598</v>
      </c>
      <c r="AD1627" t="s">
        <v>4135</v>
      </c>
      <c r="AE1627">
        <v>-8.1509997510594304E-2</v>
      </c>
      <c r="AF1627">
        <v>-0.73679443623393803</v>
      </c>
      <c r="AG1627">
        <v>0.23355080453935401</v>
      </c>
      <c r="AH1627">
        <v>0.62267065896549401</v>
      </c>
      <c r="AI1627">
        <v>15.7140218260162</v>
      </c>
      <c r="AJ1627">
        <v>2.6188555747280101E-2</v>
      </c>
      <c r="AK1627">
        <v>-0.83879063134953802</v>
      </c>
      <c r="AL1627">
        <v>0.202732232836426</v>
      </c>
      <c r="AM1627">
        <v>0.60304923967165902</v>
      </c>
      <c r="AN1627">
        <v>26.933790476865799</v>
      </c>
      <c r="AO1627">
        <v>1.8315306559044401E-2</v>
      </c>
      <c r="AP1627">
        <v>-0.84276313009634396</v>
      </c>
      <c r="AQ1627">
        <v>0.173525537100544</v>
      </c>
      <c r="AR1627">
        <v>0.51773627604953998</v>
      </c>
      <c r="AS1627">
        <v>31.021536460416598</v>
      </c>
      <c r="AT1627">
        <v>-3.80117748511219E-2</v>
      </c>
      <c r="AU1627">
        <v>-0.80443123098435199</v>
      </c>
      <c r="AV1627">
        <v>0.21368611164989901</v>
      </c>
      <c r="AW1627">
        <v>0.614826724725129</v>
      </c>
      <c r="AX1627">
        <v>25.424805269589701</v>
      </c>
    </row>
    <row r="1628" spans="1:50" ht="16">
      <c r="A1628" t="s">
        <v>4136</v>
      </c>
      <c r="B1628" t="s">
        <v>7615</v>
      </c>
      <c r="C1628" t="s">
        <v>1586</v>
      </c>
      <c r="D1628">
        <v>2011</v>
      </c>
      <c r="E1628" t="s">
        <v>4675</v>
      </c>
      <c r="F1628" t="s">
        <v>41</v>
      </c>
      <c r="H1628" t="s">
        <v>3798</v>
      </c>
      <c r="I1628">
        <v>5</v>
      </c>
      <c r="J1628">
        <v>120.33333333333333</v>
      </c>
      <c r="K1628">
        <v>91.166666666666671</v>
      </c>
      <c r="L1628">
        <v>90</v>
      </c>
      <c r="M1628">
        <v>91.166666666666671</v>
      </c>
      <c r="N1628">
        <v>17.5</v>
      </c>
      <c r="O1628">
        <v>60411</v>
      </c>
      <c r="P1628" s="10">
        <f t="shared" si="50"/>
        <v>40698</v>
      </c>
      <c r="Q1628" s="11">
        <f t="shared" si="51"/>
        <v>155</v>
      </c>
      <c r="R1628">
        <v>12.3852156568186</v>
      </c>
      <c r="S1628">
        <v>668.08666666666704</v>
      </c>
      <c r="T1628">
        <v>0.58117486925986295</v>
      </c>
      <c r="U1628">
        <v>27.300588215656798</v>
      </c>
      <c r="V1628">
        <v>632.41999999999996</v>
      </c>
      <c r="W1628">
        <v>0.47264921816764899</v>
      </c>
      <c r="X1628">
        <v>22.391983308295799</v>
      </c>
      <c r="Y1628">
        <v>647.46</v>
      </c>
      <c r="Z1628">
        <v>0.52065313776951505</v>
      </c>
      <c r="AA1628">
        <v>17.505788015356401</v>
      </c>
      <c r="AB1628">
        <v>646.76666666666699</v>
      </c>
      <c r="AC1628">
        <v>0.56592242075622001</v>
      </c>
      <c r="AD1628" t="s">
        <v>4137</v>
      </c>
      <c r="AE1628">
        <v>-0.11902162696739101</v>
      </c>
      <c r="AF1628">
        <v>-0.69848498989530905</v>
      </c>
      <c r="AG1628">
        <v>0.29064304080871201</v>
      </c>
      <c r="AH1628">
        <v>0.74761690641392098</v>
      </c>
      <c r="AI1628">
        <v>12.011176052178101</v>
      </c>
      <c r="AJ1628">
        <v>-1.08308650727854E-2</v>
      </c>
      <c r="AK1628">
        <v>-0.79402163560093997</v>
      </c>
      <c r="AL1628">
        <v>0.203868337101758</v>
      </c>
      <c r="AM1628">
        <v>0.58117821573935902</v>
      </c>
      <c r="AN1628">
        <v>26.703185604854799</v>
      </c>
      <c r="AO1628">
        <v>-4.3008395670154499E-2</v>
      </c>
      <c r="AP1628">
        <v>-0.77566881001961896</v>
      </c>
      <c r="AQ1628">
        <v>0.249930667440763</v>
      </c>
      <c r="AR1628">
        <v>0.69985933904381503</v>
      </c>
      <c r="AS1628">
        <v>21.8025004859857</v>
      </c>
      <c r="AT1628">
        <v>-5.0631310007652502E-2</v>
      </c>
      <c r="AU1628">
        <v>-0.75547208634577701</v>
      </c>
      <c r="AV1628">
        <v>0.29184150205984999</v>
      </c>
      <c r="AW1628">
        <v>0.80028061907346304</v>
      </c>
      <c r="AX1628">
        <v>16.9772131344873</v>
      </c>
    </row>
    <row r="1629" spans="1:50" ht="16">
      <c r="A1629" t="s">
        <v>4138</v>
      </c>
      <c r="B1629" t="s">
        <v>7615</v>
      </c>
      <c r="C1629" t="s">
        <v>1586</v>
      </c>
      <c r="D1629">
        <v>2011</v>
      </c>
      <c r="E1629" t="s">
        <v>4676</v>
      </c>
      <c r="F1629" t="s">
        <v>43</v>
      </c>
      <c r="H1629" t="s">
        <v>3642</v>
      </c>
      <c r="I1629">
        <v>4</v>
      </c>
      <c r="J1629">
        <v>115.5</v>
      </c>
      <c r="K1629">
        <v>70</v>
      </c>
      <c r="L1629">
        <v>70</v>
      </c>
      <c r="M1629">
        <v>70</v>
      </c>
      <c r="N1629">
        <v>15.25</v>
      </c>
      <c r="O1629">
        <v>60411</v>
      </c>
      <c r="P1629" s="10">
        <f t="shared" si="50"/>
        <v>40698</v>
      </c>
      <c r="Q1629" s="11">
        <f t="shared" si="51"/>
        <v>155</v>
      </c>
      <c r="R1629">
        <v>20.2832987815056</v>
      </c>
      <c r="S1629">
        <v>642.74666666666701</v>
      </c>
      <c r="T1629">
        <v>0.51559558659407101</v>
      </c>
      <c r="U1629">
        <v>42.576975463194799</v>
      </c>
      <c r="V1629">
        <v>601.40333333333297</v>
      </c>
      <c r="W1629">
        <v>0.39017974076808498</v>
      </c>
      <c r="X1629">
        <v>32.674554999165402</v>
      </c>
      <c r="Y1629">
        <v>585.73333333333301</v>
      </c>
      <c r="Z1629">
        <v>0.41708524108385298</v>
      </c>
      <c r="AA1629">
        <v>20.1247736604907</v>
      </c>
      <c r="AB1629">
        <v>608.07000000000005</v>
      </c>
      <c r="AC1629">
        <v>0.44408120777397803</v>
      </c>
      <c r="AD1629" t="s">
        <v>4139</v>
      </c>
      <c r="AE1629">
        <v>-7.0788972080370396E-2</v>
      </c>
      <c r="AF1629">
        <v>-0.72293828205143196</v>
      </c>
      <c r="AG1629">
        <v>0.23625465941232399</v>
      </c>
      <c r="AH1629">
        <v>0.62494800749887003</v>
      </c>
      <c r="AI1629">
        <v>19.775794908699201</v>
      </c>
      <c r="AJ1629">
        <v>4.7842970251756101E-2</v>
      </c>
      <c r="AK1629">
        <v>-0.85479887194127702</v>
      </c>
      <c r="AL1629">
        <v>0.13129471448372201</v>
      </c>
      <c r="AM1629">
        <v>0.39622689028369501</v>
      </c>
      <c r="AN1629">
        <v>41.9595736705053</v>
      </c>
      <c r="AO1629">
        <v>1.5924886567067899E-2</v>
      </c>
      <c r="AP1629">
        <v>-0.83059462537148498</v>
      </c>
      <c r="AQ1629">
        <v>0.154820518725553</v>
      </c>
      <c r="AR1629">
        <v>0.457204149290655</v>
      </c>
      <c r="AS1629">
        <v>32.116560532369398</v>
      </c>
      <c r="AT1629">
        <v>4.29338429132433E-2</v>
      </c>
      <c r="AU1629">
        <v>-0.86507336004520796</v>
      </c>
      <c r="AV1629">
        <v>0.190523445413046</v>
      </c>
      <c r="AW1629">
        <v>0.58006197567448503</v>
      </c>
      <c r="AX1629">
        <v>19.715957898833299</v>
      </c>
    </row>
    <row r="1630" spans="1:50" ht="16">
      <c r="A1630" t="s">
        <v>4341</v>
      </c>
      <c r="B1630" t="s">
        <v>7615</v>
      </c>
      <c r="C1630" t="s">
        <v>1586</v>
      </c>
      <c r="D1630">
        <v>2011</v>
      </c>
      <c r="E1630" t="s">
        <v>4677</v>
      </c>
      <c r="F1630" t="s">
        <v>43</v>
      </c>
      <c r="H1630" t="s">
        <v>3667</v>
      </c>
      <c r="I1630">
        <v>8</v>
      </c>
      <c r="J1630">
        <v>117.5</v>
      </c>
      <c r="K1630">
        <v>85.833333333333329</v>
      </c>
      <c r="L1630">
        <v>86.666666666666671</v>
      </c>
      <c r="M1630">
        <v>86.666666666666671</v>
      </c>
      <c r="N1630">
        <v>19.5</v>
      </c>
      <c r="O1630">
        <v>60411</v>
      </c>
      <c r="P1630" s="10">
        <f t="shared" si="50"/>
        <v>40698</v>
      </c>
      <c r="Q1630" s="11">
        <f t="shared" si="51"/>
        <v>155</v>
      </c>
      <c r="R1630">
        <v>16.349552662326801</v>
      </c>
      <c r="S1630">
        <v>687.42666666666696</v>
      </c>
      <c r="T1630">
        <v>0.561926336224992</v>
      </c>
      <c r="U1630">
        <v>42.407195960607602</v>
      </c>
      <c r="V1630">
        <v>600.1</v>
      </c>
      <c r="W1630">
        <v>0.41045964606503699</v>
      </c>
      <c r="X1630">
        <v>41.473622600567502</v>
      </c>
      <c r="Y1630">
        <v>569.386666666667</v>
      </c>
      <c r="Z1630">
        <v>0.40080366114643401</v>
      </c>
      <c r="AA1630">
        <v>25.3154969120347</v>
      </c>
      <c r="AB1630">
        <v>609.79666666666697</v>
      </c>
      <c r="AC1630">
        <v>0.503429447910408</v>
      </c>
      <c r="AD1630" t="s">
        <v>4140</v>
      </c>
      <c r="AE1630">
        <v>-9.4272582714719402E-2</v>
      </c>
      <c r="AF1630">
        <v>-0.70900178607195896</v>
      </c>
      <c r="AG1630">
        <v>0.27778238730655103</v>
      </c>
      <c r="AH1630">
        <v>0.72233432892683802</v>
      </c>
      <c r="AI1630">
        <v>15.8802366934526</v>
      </c>
      <c r="AJ1630">
        <v>7.8949900527500394E-2</v>
      </c>
      <c r="AK1630">
        <v>-0.93107115057253997</v>
      </c>
      <c r="AL1630">
        <v>0.16191394981774801</v>
      </c>
      <c r="AM1630">
        <v>0.519613409192478</v>
      </c>
      <c r="AN1630">
        <v>41.659170320828999</v>
      </c>
      <c r="AO1630">
        <v>5.8263086574161398E-2</v>
      </c>
      <c r="AP1630">
        <v>-0.90996741916059898</v>
      </c>
      <c r="AQ1630">
        <v>0.147786009492933</v>
      </c>
      <c r="AR1630">
        <v>0.46670914247982098</v>
      </c>
      <c r="AS1630">
        <v>40.799400259539297</v>
      </c>
      <c r="AT1630">
        <v>-1.3146977475402999E-3</v>
      </c>
      <c r="AU1630">
        <v>-0.78800560563447297</v>
      </c>
      <c r="AV1630">
        <v>0.241029001041206</v>
      </c>
      <c r="AW1630">
        <v>0.68318781176290699</v>
      </c>
      <c r="AX1630">
        <v>24.676461421581699</v>
      </c>
    </row>
    <row r="1631" spans="1:50" ht="16">
      <c r="A1631" t="s">
        <v>4141</v>
      </c>
      <c r="B1631" t="s">
        <v>7615</v>
      </c>
      <c r="C1631" t="s">
        <v>1586</v>
      </c>
      <c r="D1631">
        <v>2011</v>
      </c>
      <c r="E1631" t="s">
        <v>4678</v>
      </c>
      <c r="F1631" t="s">
        <v>43</v>
      </c>
      <c r="H1631" t="s">
        <v>3976</v>
      </c>
      <c r="I1631">
        <v>1</v>
      </c>
      <c r="J1631">
        <v>117</v>
      </c>
      <c r="K1631">
        <v>74</v>
      </c>
      <c r="L1631">
        <v>73</v>
      </c>
      <c r="M1631">
        <v>74</v>
      </c>
      <c r="N1631">
        <v>19.5</v>
      </c>
      <c r="O1631">
        <v>60411</v>
      </c>
      <c r="P1631" s="10">
        <f t="shared" si="50"/>
        <v>40698</v>
      </c>
      <c r="Q1631" s="11">
        <f t="shared" si="51"/>
        <v>155</v>
      </c>
      <c r="R1631">
        <v>20.630748789851399</v>
      </c>
      <c r="S1631">
        <v>666.76</v>
      </c>
      <c r="T1631">
        <v>0.49793935551676399</v>
      </c>
      <c r="U1631">
        <v>43.3955900517443</v>
      </c>
      <c r="V1631">
        <v>618.76666666666699</v>
      </c>
      <c r="W1631">
        <v>0.39458664097709301</v>
      </c>
      <c r="X1631">
        <v>36.364441161742597</v>
      </c>
      <c r="Y1631">
        <v>640.743333333333</v>
      </c>
      <c r="Z1631">
        <v>0.40625262519197203</v>
      </c>
      <c r="AA1631">
        <v>29.916072275079301</v>
      </c>
      <c r="AB1631">
        <v>617.12333333333299</v>
      </c>
      <c r="AC1631">
        <v>0.43721235123469199</v>
      </c>
      <c r="AD1631" t="s">
        <v>4142</v>
      </c>
      <c r="AE1631">
        <v>-8.5309010257164503E-2</v>
      </c>
      <c r="AF1631">
        <v>-0.70746196551218099</v>
      </c>
      <c r="AG1631">
        <v>0.21501485156237801</v>
      </c>
      <c r="AH1631">
        <v>0.55786622680644604</v>
      </c>
      <c r="AI1631">
        <v>20.163868856566001</v>
      </c>
      <c r="AJ1631">
        <v>7.6131138258386202E-2</v>
      </c>
      <c r="AK1631">
        <v>-0.92564450609878901</v>
      </c>
      <c r="AL1631">
        <v>0.14240980001748399</v>
      </c>
      <c r="AM1631">
        <v>0.45506648414857398</v>
      </c>
      <c r="AN1631">
        <v>42.7098545276557</v>
      </c>
      <c r="AO1631">
        <v>5.2898819129335597E-2</v>
      </c>
      <c r="AP1631">
        <v>-0.87373883178890699</v>
      </c>
      <c r="AQ1631">
        <v>0.150956958012116</v>
      </c>
      <c r="AR1631">
        <v>0.46269084798931398</v>
      </c>
      <c r="AS1631">
        <v>35.759222192621898</v>
      </c>
      <c r="AT1631">
        <v>-8.8758376918415208E-3</v>
      </c>
      <c r="AU1631">
        <v>-0.78919406923776103</v>
      </c>
      <c r="AV1631">
        <v>0.16994574527394099</v>
      </c>
      <c r="AW1631">
        <v>0.48247211838968401</v>
      </c>
      <c r="AX1631">
        <v>29.364833991588199</v>
      </c>
    </row>
    <row r="1632" spans="1:50" ht="16">
      <c r="A1632" t="s">
        <v>4143</v>
      </c>
      <c r="B1632" t="s">
        <v>7615</v>
      </c>
      <c r="C1632" t="s">
        <v>1586</v>
      </c>
      <c r="D1632">
        <v>2011</v>
      </c>
      <c r="E1632" t="s">
        <v>4679</v>
      </c>
      <c r="F1632" t="s">
        <v>43</v>
      </c>
      <c r="H1632" t="s">
        <v>3680</v>
      </c>
      <c r="I1632">
        <v>8</v>
      </c>
      <c r="J1632">
        <v>117</v>
      </c>
      <c r="K1632">
        <v>77.5</v>
      </c>
      <c r="L1632">
        <v>76</v>
      </c>
      <c r="M1632">
        <v>77.5</v>
      </c>
      <c r="N1632">
        <v>19.75</v>
      </c>
      <c r="O1632">
        <v>60411</v>
      </c>
      <c r="P1632" s="10">
        <f t="shared" si="50"/>
        <v>40698</v>
      </c>
      <c r="Q1632" s="11">
        <f t="shared" si="51"/>
        <v>155</v>
      </c>
      <c r="R1632">
        <v>13.002968786513099</v>
      </c>
      <c r="S1632">
        <v>664.06666666666695</v>
      </c>
      <c r="T1632">
        <v>0.58675219171450199</v>
      </c>
      <c r="U1632">
        <v>34.8861216825238</v>
      </c>
      <c r="V1632">
        <v>581.07333333333304</v>
      </c>
      <c r="W1632">
        <v>0.440353252687468</v>
      </c>
      <c r="X1632">
        <v>19.722725588382598</v>
      </c>
      <c r="Y1632">
        <v>611.10333333333301</v>
      </c>
      <c r="Z1632">
        <v>0.452790384346894</v>
      </c>
      <c r="AA1632">
        <v>20.899089467534601</v>
      </c>
      <c r="AB1632">
        <v>651.77333333333297</v>
      </c>
      <c r="AC1632">
        <v>0.50235903232126</v>
      </c>
      <c r="AD1632" t="s">
        <v>4144</v>
      </c>
      <c r="AE1632">
        <v>-0.14827010437431601</v>
      </c>
      <c r="AF1632">
        <v>-0.64508140975364303</v>
      </c>
      <c r="AG1632">
        <v>0.28820004510787001</v>
      </c>
      <c r="AH1632">
        <v>0.693123043039509</v>
      </c>
      <c r="AI1632">
        <v>12.6134909046371</v>
      </c>
      <c r="AJ1632">
        <v>3.2242025410924101E-2</v>
      </c>
      <c r="AK1632">
        <v>-0.83988109286165002</v>
      </c>
      <c r="AL1632">
        <v>0.18174215713219599</v>
      </c>
      <c r="AM1632">
        <v>0.54118071639904197</v>
      </c>
      <c r="AN1632">
        <v>34.1964716715527</v>
      </c>
      <c r="AO1632">
        <v>7.2115873044586706E-2</v>
      </c>
      <c r="AP1632">
        <v>-0.88865466632716295</v>
      </c>
      <c r="AQ1632">
        <v>0.20655096977876999</v>
      </c>
      <c r="AR1632">
        <v>0.64072347058003298</v>
      </c>
      <c r="AS1632">
        <v>19.282047977137001</v>
      </c>
      <c r="AT1632">
        <v>-2.2098336554562201E-2</v>
      </c>
      <c r="AU1632">
        <v>-0.77767552197916701</v>
      </c>
      <c r="AV1632">
        <v>0.23367189074530001</v>
      </c>
      <c r="AW1632">
        <v>0.65563925908186005</v>
      </c>
      <c r="AX1632">
        <v>20.3779818865255</v>
      </c>
    </row>
    <row r="1633" spans="1:50" ht="16">
      <c r="A1633" t="s">
        <v>4145</v>
      </c>
      <c r="B1633" t="s">
        <v>7615</v>
      </c>
      <c r="C1633" t="s">
        <v>1586</v>
      </c>
      <c r="D1633">
        <v>2011</v>
      </c>
      <c r="E1633" t="s">
        <v>4680</v>
      </c>
      <c r="F1633" t="s">
        <v>43</v>
      </c>
      <c r="H1633" t="s">
        <v>3654</v>
      </c>
      <c r="I1633">
        <v>9</v>
      </c>
      <c r="J1633">
        <v>120</v>
      </c>
      <c r="L1633">
        <v>80.5</v>
      </c>
      <c r="M1633">
        <v>80.5</v>
      </c>
      <c r="N1633">
        <v>20</v>
      </c>
      <c r="O1633">
        <v>60411</v>
      </c>
      <c r="P1633" s="10">
        <f t="shared" si="50"/>
        <v>40698</v>
      </c>
      <c r="Q1633" s="11">
        <f t="shared" si="51"/>
        <v>155</v>
      </c>
      <c r="R1633">
        <v>13.1719747955266</v>
      </c>
      <c r="S1633">
        <v>649.69000000000005</v>
      </c>
      <c r="T1633">
        <v>0.56487250853593196</v>
      </c>
      <c r="U1633">
        <v>33.501965448172299</v>
      </c>
      <c r="V1633">
        <v>631.42666666666696</v>
      </c>
      <c r="W1633">
        <v>0.44092218887215001</v>
      </c>
      <c r="X1633">
        <v>39.737098314137903</v>
      </c>
      <c r="Y1633">
        <v>611.49</v>
      </c>
      <c r="Z1633">
        <v>0.40459931134629301</v>
      </c>
      <c r="AA1633">
        <v>22.547132365214502</v>
      </c>
      <c r="AB1633">
        <v>646.756666666667</v>
      </c>
      <c r="AC1633">
        <v>0.51906582531664103</v>
      </c>
      <c r="AD1633" t="s">
        <v>4146</v>
      </c>
      <c r="AE1633">
        <v>-0.14501708707584399</v>
      </c>
      <c r="AF1633">
        <v>-0.63529052445831502</v>
      </c>
      <c r="AG1633">
        <v>0.26605295341848401</v>
      </c>
      <c r="AH1633">
        <v>0.63148378747452805</v>
      </c>
      <c r="AI1633">
        <v>12.806496673882799</v>
      </c>
      <c r="AJ1633">
        <v>-1.0309353287887501E-2</v>
      </c>
      <c r="AK1633">
        <v>-0.77148302083361397</v>
      </c>
      <c r="AL1633">
        <v>0.17391713851795601</v>
      </c>
      <c r="AM1633">
        <v>0.48504499636528697</v>
      </c>
      <c r="AN1633">
        <v>32.869731618789501</v>
      </c>
      <c r="AO1633">
        <v>4.1675021177456598E-2</v>
      </c>
      <c r="AP1633">
        <v>-0.87080821932915697</v>
      </c>
      <c r="AQ1633">
        <v>0.14768180894239299</v>
      </c>
      <c r="AR1633">
        <v>0.45132508645579</v>
      </c>
      <c r="AS1633">
        <v>39.087753566610601</v>
      </c>
      <c r="AT1633">
        <v>-6.3419160179682105E-2</v>
      </c>
      <c r="AU1633">
        <v>-0.73445608688451502</v>
      </c>
      <c r="AV1633">
        <v>0.24283120029206101</v>
      </c>
      <c r="AW1633">
        <v>0.650430962710978</v>
      </c>
      <c r="AX1633">
        <v>21.969252956550601</v>
      </c>
    </row>
    <row r="1634" spans="1:50" ht="16">
      <c r="A1634" t="s">
        <v>4147</v>
      </c>
      <c r="B1634" t="s">
        <v>7615</v>
      </c>
      <c r="C1634" t="s">
        <v>1586</v>
      </c>
      <c r="D1634">
        <v>2011</v>
      </c>
      <c r="E1634" t="s">
        <v>4681</v>
      </c>
      <c r="F1634" t="s">
        <v>41</v>
      </c>
      <c r="H1634" t="s">
        <v>3640</v>
      </c>
      <c r="I1634">
        <v>4</v>
      </c>
      <c r="J1634">
        <v>119</v>
      </c>
      <c r="K1634">
        <v>81.666666666666671</v>
      </c>
      <c r="L1634">
        <v>81.666666666666671</v>
      </c>
      <c r="M1634">
        <v>81.666666666666671</v>
      </c>
      <c r="N1634">
        <v>18</v>
      </c>
      <c r="O1634">
        <v>60411</v>
      </c>
      <c r="P1634" s="10">
        <f t="shared" si="50"/>
        <v>40698</v>
      </c>
      <c r="Q1634" s="11">
        <f t="shared" si="51"/>
        <v>155</v>
      </c>
      <c r="R1634">
        <v>24.4301288599566</v>
      </c>
      <c r="S1634">
        <v>654.46</v>
      </c>
      <c r="T1634">
        <v>0.49715082411825501</v>
      </c>
      <c r="U1634">
        <v>42.796138040393899</v>
      </c>
      <c r="V1634">
        <v>611.49</v>
      </c>
      <c r="W1634">
        <v>0.40288279398024801</v>
      </c>
      <c r="X1634">
        <v>34.625025037556298</v>
      </c>
      <c r="Y1634">
        <v>615.74</v>
      </c>
      <c r="Z1634">
        <v>0.430828733545285</v>
      </c>
      <c r="AA1634">
        <v>28.323796027374399</v>
      </c>
      <c r="AB1634">
        <v>645.77</v>
      </c>
      <c r="AC1634">
        <v>0.46905021287436399</v>
      </c>
      <c r="AD1634" t="s">
        <v>4148</v>
      </c>
      <c r="AE1634">
        <v>-7.6894486061630199E-2</v>
      </c>
      <c r="AF1634">
        <v>-0.718378546760568</v>
      </c>
      <c r="AG1634">
        <v>0.21525609944627</v>
      </c>
      <c r="AH1634">
        <v>0.56495846571805597</v>
      </c>
      <c r="AI1634">
        <v>23.872336087485898</v>
      </c>
      <c r="AJ1634">
        <v>6.6271072024119596E-2</v>
      </c>
      <c r="AK1634">
        <v>-0.88071043588008802</v>
      </c>
      <c r="AL1634">
        <v>0.14926985443878801</v>
      </c>
      <c r="AM1634">
        <v>0.46046000263493397</v>
      </c>
      <c r="AN1634">
        <v>42.096858698156197</v>
      </c>
      <c r="AO1634">
        <v>6.7964468930392903E-3</v>
      </c>
      <c r="AP1634">
        <v>-0.83282199331925699</v>
      </c>
      <c r="AQ1634">
        <v>0.16809862921402999</v>
      </c>
      <c r="AR1634">
        <v>0.49739781695130397</v>
      </c>
      <c r="AS1634">
        <v>33.986542268731696</v>
      </c>
      <c r="AT1634">
        <v>-5.0286795017316997E-2</v>
      </c>
      <c r="AU1634">
        <v>-0.72515106007936703</v>
      </c>
      <c r="AV1634">
        <v>0.19314112521416499</v>
      </c>
      <c r="AW1634">
        <v>0.51240637142025203</v>
      </c>
      <c r="AX1634">
        <v>27.736789743006099</v>
      </c>
    </row>
    <row r="1635" spans="1:50" ht="16">
      <c r="A1635" t="s">
        <v>4149</v>
      </c>
      <c r="B1635" t="s">
        <v>7615</v>
      </c>
      <c r="C1635" t="s">
        <v>1586</v>
      </c>
      <c r="D1635">
        <v>2011</v>
      </c>
      <c r="E1635" t="s">
        <v>4682</v>
      </c>
      <c r="F1635" t="s">
        <v>43</v>
      </c>
      <c r="H1635" t="s">
        <v>3650</v>
      </c>
      <c r="I1635">
        <v>5</v>
      </c>
      <c r="J1635">
        <v>120</v>
      </c>
      <c r="K1635">
        <v>79.166666666666671</v>
      </c>
      <c r="L1635">
        <v>79</v>
      </c>
      <c r="M1635">
        <v>79.166666666666671</v>
      </c>
      <c r="N1635">
        <v>18</v>
      </c>
      <c r="O1635">
        <v>60411</v>
      </c>
      <c r="P1635" s="10">
        <f t="shared" si="50"/>
        <v>40698</v>
      </c>
      <c r="Q1635" s="11">
        <f t="shared" si="51"/>
        <v>155</v>
      </c>
      <c r="R1635">
        <v>14.7947260891337</v>
      </c>
      <c r="S1635">
        <v>667.41</v>
      </c>
      <c r="T1635">
        <v>0.51446585366775799</v>
      </c>
      <c r="U1635">
        <v>29.582999833083001</v>
      </c>
      <c r="V1635">
        <v>611.80999999999995</v>
      </c>
      <c r="W1635">
        <v>0.43133315558452801</v>
      </c>
      <c r="X1635">
        <v>30.319728592889302</v>
      </c>
      <c r="Y1635">
        <v>628.79333333333295</v>
      </c>
      <c r="Z1635">
        <v>0.42754116976073298</v>
      </c>
      <c r="AA1635">
        <v>26.5065918878317</v>
      </c>
      <c r="AB1635">
        <v>628.79333333333295</v>
      </c>
      <c r="AC1635">
        <v>0.43660745583441901</v>
      </c>
      <c r="AD1635" t="s">
        <v>4150</v>
      </c>
      <c r="AE1635">
        <v>-0.14324537356131001</v>
      </c>
      <c r="AF1635">
        <v>-0.62889890736620502</v>
      </c>
      <c r="AG1635">
        <v>0.21580459611783701</v>
      </c>
      <c r="AH1635">
        <v>0.50775904663262905</v>
      </c>
      <c r="AI1635">
        <v>14.449394792266499</v>
      </c>
      <c r="AJ1635">
        <v>5.2646031226074502E-2</v>
      </c>
      <c r="AK1635">
        <v>-0.84952735756800501</v>
      </c>
      <c r="AL1635">
        <v>0.17606601168814501</v>
      </c>
      <c r="AM1635">
        <v>0.52857888259198504</v>
      </c>
      <c r="AN1635">
        <v>29.015452761794499</v>
      </c>
      <c r="AO1635">
        <v>3.42358568697207E-2</v>
      </c>
      <c r="AP1635">
        <v>-0.83093413317382803</v>
      </c>
      <c r="AQ1635">
        <v>0.16866978625823101</v>
      </c>
      <c r="AR1635">
        <v>0.49824754335504401</v>
      </c>
      <c r="AS1635">
        <v>29.7602433496379</v>
      </c>
      <c r="AT1635">
        <v>-2.4846379807874901E-2</v>
      </c>
      <c r="AU1635">
        <v>-0.77140090596351496</v>
      </c>
      <c r="AV1635">
        <v>0.16676651187805799</v>
      </c>
      <c r="AW1635">
        <v>0.46495053761965599</v>
      </c>
      <c r="AX1635">
        <v>26.024644307007399</v>
      </c>
    </row>
    <row r="1636" spans="1:50" ht="16">
      <c r="A1636" t="s">
        <v>4151</v>
      </c>
      <c r="B1636" t="s">
        <v>7615</v>
      </c>
      <c r="C1636" t="s">
        <v>1586</v>
      </c>
      <c r="D1636">
        <v>2011</v>
      </c>
      <c r="E1636" t="s">
        <v>4683</v>
      </c>
      <c r="F1636" t="s">
        <v>41</v>
      </c>
      <c r="H1636" t="s">
        <v>3671</v>
      </c>
      <c r="I1636">
        <v>3</v>
      </c>
      <c r="J1636">
        <v>117</v>
      </c>
      <c r="K1636">
        <v>85</v>
      </c>
      <c r="L1636">
        <v>88</v>
      </c>
      <c r="M1636">
        <v>88</v>
      </c>
      <c r="N1636">
        <v>16.75</v>
      </c>
      <c r="O1636">
        <v>60411</v>
      </c>
      <c r="P1636" s="10">
        <f t="shared" si="50"/>
        <v>40698</v>
      </c>
      <c r="Q1636" s="11">
        <f t="shared" si="51"/>
        <v>155</v>
      </c>
      <c r="R1636">
        <v>10.8723383408446</v>
      </c>
      <c r="S1636">
        <v>678.48</v>
      </c>
      <c r="T1636">
        <v>0.5478361234893</v>
      </c>
      <c r="U1636">
        <v>29.4476276080788</v>
      </c>
      <c r="V1636">
        <v>650.10666666666702</v>
      </c>
      <c r="W1636">
        <v>0.448546486235613</v>
      </c>
      <c r="X1636">
        <v>27.4553233183108</v>
      </c>
      <c r="Y1636">
        <v>612.10666666666702</v>
      </c>
      <c r="Z1636">
        <v>0.46496852208110601</v>
      </c>
      <c r="AA1636">
        <v>16.947054414955801</v>
      </c>
      <c r="AB1636">
        <v>669.09</v>
      </c>
      <c r="AC1636">
        <v>0.52128275470405805</v>
      </c>
      <c r="AD1636" t="s">
        <v>4152</v>
      </c>
      <c r="AE1636">
        <v>-0.14467464740196601</v>
      </c>
      <c r="AF1636">
        <v>-0.64094470389660296</v>
      </c>
      <c r="AG1636">
        <v>0.24716945975403101</v>
      </c>
      <c r="AH1636">
        <v>0.591210672386978</v>
      </c>
      <c r="AI1636">
        <v>10.5892219123561</v>
      </c>
      <c r="AJ1636">
        <v>-6.5041945417747904E-3</v>
      </c>
      <c r="AK1636">
        <v>-0.77474909802999603</v>
      </c>
      <c r="AL1636">
        <v>0.181552374292695</v>
      </c>
      <c r="AM1636">
        <v>0.50795729797225697</v>
      </c>
      <c r="AN1636">
        <v>28.8728093485011</v>
      </c>
      <c r="AO1636">
        <v>7.3930540007380796E-4</v>
      </c>
      <c r="AP1636">
        <v>-0.78925243112710897</v>
      </c>
      <c r="AQ1636">
        <v>0.20021476076097</v>
      </c>
      <c r="AR1636">
        <v>0.56835697341204705</v>
      </c>
      <c r="AS1636">
        <v>26.866803529390801</v>
      </c>
      <c r="AT1636">
        <v>-7.9051354472411503E-2</v>
      </c>
      <c r="AU1636">
        <v>-0.69625597894630697</v>
      </c>
      <c r="AV1636">
        <v>0.23838139631387101</v>
      </c>
      <c r="AW1636">
        <v>0.61149385569050696</v>
      </c>
      <c r="AX1636">
        <v>16.522816673412599</v>
      </c>
    </row>
    <row r="1637" spans="1:50" ht="16">
      <c r="A1637" t="s">
        <v>4153</v>
      </c>
      <c r="B1637" t="s">
        <v>7615</v>
      </c>
      <c r="C1637" t="s">
        <v>1586</v>
      </c>
      <c r="D1637">
        <v>2011</v>
      </c>
      <c r="E1637" t="s">
        <v>4684</v>
      </c>
      <c r="F1637" t="s">
        <v>41</v>
      </c>
      <c r="H1637" t="s">
        <v>3680</v>
      </c>
      <c r="I1637">
        <v>0</v>
      </c>
      <c r="J1637">
        <v>121</v>
      </c>
      <c r="L1637">
        <v>87</v>
      </c>
      <c r="M1637">
        <v>87</v>
      </c>
      <c r="N1637">
        <v>16.25</v>
      </c>
      <c r="O1637">
        <v>60411</v>
      </c>
      <c r="P1637" s="10">
        <f t="shared" si="50"/>
        <v>40698</v>
      </c>
      <c r="Q1637" s="11">
        <f t="shared" si="51"/>
        <v>155</v>
      </c>
      <c r="R1637">
        <v>20.386610582540499</v>
      </c>
      <c r="S1637">
        <v>649.77333333333297</v>
      </c>
      <c r="T1637">
        <v>0.50492993593729496</v>
      </c>
      <c r="U1637">
        <v>37.791745952261699</v>
      </c>
      <c r="V1637">
        <v>636.04999999999995</v>
      </c>
      <c r="W1637">
        <v>0.39990363667339901</v>
      </c>
      <c r="X1637">
        <v>30.385146219328998</v>
      </c>
      <c r="Y1637">
        <v>609.75333333333299</v>
      </c>
      <c r="Z1637">
        <v>0.397417147440151</v>
      </c>
      <c r="AA1637">
        <v>23.4604396594892</v>
      </c>
      <c r="AB1637">
        <v>610.13</v>
      </c>
      <c r="AC1637">
        <v>0.44867977048429197</v>
      </c>
      <c r="AD1637" t="s">
        <v>4154</v>
      </c>
      <c r="AE1637">
        <v>-8.8871996299081393E-2</v>
      </c>
      <c r="AF1637">
        <v>-0.68097388760316802</v>
      </c>
      <c r="AG1637">
        <v>0.22227925568257001</v>
      </c>
      <c r="AH1637">
        <v>0.55953241672933896</v>
      </c>
      <c r="AI1637">
        <v>19.909453448589499</v>
      </c>
      <c r="AJ1637">
        <v>2.31846463338823E-2</v>
      </c>
      <c r="AK1637">
        <v>-0.82344875910568505</v>
      </c>
      <c r="AL1637">
        <v>0.13738185477381601</v>
      </c>
      <c r="AM1637">
        <v>0.40300679324039601</v>
      </c>
      <c r="AN1637">
        <v>37.221502628339799</v>
      </c>
      <c r="AO1637">
        <v>7.3079152672236206E-2</v>
      </c>
      <c r="AP1637">
        <v>-0.90818446390553198</v>
      </c>
      <c r="AQ1637">
        <v>0.145416263987838</v>
      </c>
      <c r="AR1637">
        <v>0.45842012403390497</v>
      </c>
      <c r="AS1637">
        <v>29.896763083282099</v>
      </c>
      <c r="AT1637">
        <v>1.5140069830638999E-2</v>
      </c>
      <c r="AU1637">
        <v>-0.82110353336376196</v>
      </c>
      <c r="AV1637">
        <v>0.18568863491777701</v>
      </c>
      <c r="AW1637">
        <v>0.54368241888097801</v>
      </c>
      <c r="AX1637">
        <v>22.989984459265301</v>
      </c>
    </row>
    <row r="1638" spans="1:50" ht="16">
      <c r="A1638" t="s">
        <v>4155</v>
      </c>
      <c r="B1638" t="s">
        <v>7615</v>
      </c>
      <c r="C1638" t="s">
        <v>1586</v>
      </c>
      <c r="D1638">
        <v>2011</v>
      </c>
      <c r="E1638" t="s">
        <v>4685</v>
      </c>
      <c r="F1638" t="s">
        <v>41</v>
      </c>
      <c r="J1638">
        <v>120.33333333333333</v>
      </c>
      <c r="K1638">
        <v>81</v>
      </c>
      <c r="L1638">
        <v>78.833333333333329</v>
      </c>
      <c r="M1638">
        <v>81</v>
      </c>
      <c r="N1638">
        <v>17.25</v>
      </c>
      <c r="O1638">
        <v>60411</v>
      </c>
      <c r="P1638" s="10">
        <f t="shared" si="50"/>
        <v>40698</v>
      </c>
      <c r="Q1638" s="11">
        <f t="shared" si="51"/>
        <v>155</v>
      </c>
      <c r="R1638">
        <v>11.5495636788516</v>
      </c>
      <c r="S1638">
        <v>673.78</v>
      </c>
      <c r="T1638">
        <v>0.56870044066676395</v>
      </c>
      <c r="U1638">
        <v>21.538132198297401</v>
      </c>
      <c r="V1638">
        <v>634.76333333333298</v>
      </c>
      <c r="W1638">
        <v>0.51256013853745697</v>
      </c>
      <c r="X1638">
        <v>18.315431313637099</v>
      </c>
      <c r="Y1638">
        <v>613.48</v>
      </c>
      <c r="Z1638">
        <v>0.49600332450944401</v>
      </c>
      <c r="AA1638">
        <v>14.870443498581199</v>
      </c>
      <c r="AB1638">
        <v>641.78666666666697</v>
      </c>
      <c r="AC1638">
        <v>0.52843729350801905</v>
      </c>
      <c r="AD1638" t="s">
        <v>4156</v>
      </c>
      <c r="AE1638">
        <v>-0.16075742915813601</v>
      </c>
      <c r="AF1638">
        <v>-0.62230936040500695</v>
      </c>
      <c r="AG1638">
        <v>0.26482640248283601</v>
      </c>
      <c r="AH1638">
        <v>0.61748225246988797</v>
      </c>
      <c r="AI1638">
        <v>11.2301154124555</v>
      </c>
      <c r="AJ1638">
        <v>-5.3377039898146898E-2</v>
      </c>
      <c r="AK1638">
        <v>-0.71290651446309194</v>
      </c>
      <c r="AL1638">
        <v>0.234219235228183</v>
      </c>
      <c r="AM1638">
        <v>0.612751133890719</v>
      </c>
      <c r="AN1638">
        <v>21.0086532018369</v>
      </c>
      <c r="AO1638">
        <v>-4.8018789784887002E-2</v>
      </c>
      <c r="AP1638">
        <v>-0.72995009627197904</v>
      </c>
      <c r="AQ1638">
        <v>0.222272780173562</v>
      </c>
      <c r="AR1638">
        <v>0.59266684567358296</v>
      </c>
      <c r="AS1638">
        <v>17.885057050797801</v>
      </c>
      <c r="AT1638">
        <v>-0.104227504155762</v>
      </c>
      <c r="AU1638">
        <v>-0.67709120112871302</v>
      </c>
      <c r="AV1638">
        <v>0.24100028085213801</v>
      </c>
      <c r="AW1638">
        <v>0.60355286209723502</v>
      </c>
      <c r="AX1638">
        <v>14.4985328889131</v>
      </c>
    </row>
    <row r="1639" spans="1:50" ht="16">
      <c r="A1639" t="s">
        <v>4157</v>
      </c>
      <c r="B1639" t="s">
        <v>7615</v>
      </c>
      <c r="C1639" t="s">
        <v>1586</v>
      </c>
      <c r="D1639">
        <v>2011</v>
      </c>
      <c r="E1639" t="s">
        <v>4686</v>
      </c>
      <c r="F1639" t="s">
        <v>43</v>
      </c>
      <c r="H1639" t="s">
        <v>3667</v>
      </c>
      <c r="I1639">
        <v>6</v>
      </c>
      <c r="J1639">
        <v>120</v>
      </c>
      <c r="K1639">
        <v>77.166666666666671</v>
      </c>
      <c r="L1639">
        <v>77</v>
      </c>
      <c r="M1639">
        <v>77.166666666666671</v>
      </c>
      <c r="N1639">
        <v>19.5</v>
      </c>
      <c r="O1639">
        <v>60411</v>
      </c>
      <c r="P1639" s="10">
        <f t="shared" si="50"/>
        <v>40698</v>
      </c>
      <c r="Q1639" s="11">
        <f t="shared" si="51"/>
        <v>155</v>
      </c>
      <c r="R1639">
        <v>21.009991320313802</v>
      </c>
      <c r="S1639">
        <v>631.45666666666705</v>
      </c>
      <c r="T1639">
        <v>0.504812062535277</v>
      </c>
      <c r="U1639">
        <v>34.406219328993501</v>
      </c>
      <c r="V1639">
        <v>589.1</v>
      </c>
      <c r="W1639">
        <v>0.43629978644551298</v>
      </c>
      <c r="X1639">
        <v>34.342449340677703</v>
      </c>
      <c r="Y1639">
        <v>636.74</v>
      </c>
      <c r="Z1639">
        <v>0.42299334078047401</v>
      </c>
      <c r="AA1639">
        <v>24.1103264897346</v>
      </c>
      <c r="AB1639">
        <v>629.40333333333297</v>
      </c>
      <c r="AC1639">
        <v>0.47625434182023402</v>
      </c>
      <c r="AD1639" t="s">
        <v>4158</v>
      </c>
      <c r="AE1639">
        <v>-0.108279342422247</v>
      </c>
      <c r="AF1639">
        <v>-0.70672962367858305</v>
      </c>
      <c r="AG1639">
        <v>0.21832769353130899</v>
      </c>
      <c r="AH1639">
        <v>0.56694897259658905</v>
      </c>
      <c r="AI1639">
        <v>20.520445885469801</v>
      </c>
      <c r="AJ1639">
        <v>2.4818005857267099E-3</v>
      </c>
      <c r="AK1639">
        <v>-0.78690632768372804</v>
      </c>
      <c r="AL1639">
        <v>0.170585094830594</v>
      </c>
      <c r="AM1639">
        <v>0.482343917598617</v>
      </c>
      <c r="AN1639">
        <v>33.774883008314397</v>
      </c>
      <c r="AO1639">
        <v>1.32570651257216E-2</v>
      </c>
      <c r="AP1639">
        <v>-0.81952730253885497</v>
      </c>
      <c r="AQ1639">
        <v>0.16007202654351099</v>
      </c>
      <c r="AR1639">
        <v>0.46789906198849202</v>
      </c>
      <c r="AS1639">
        <v>33.739663009921699</v>
      </c>
      <c r="AT1639">
        <v>-4.3776286640043398E-2</v>
      </c>
      <c r="AU1639">
        <v>-0.78041629677347901</v>
      </c>
      <c r="AV1639">
        <v>0.20405179182901401</v>
      </c>
      <c r="AW1639">
        <v>0.57457937867974895</v>
      </c>
      <c r="AX1639">
        <v>23.580783000028202</v>
      </c>
    </row>
    <row r="1640" spans="1:50" ht="16">
      <c r="A1640" t="s">
        <v>4159</v>
      </c>
      <c r="B1640" t="s">
        <v>7615</v>
      </c>
      <c r="C1640" t="s">
        <v>3664</v>
      </c>
      <c r="D1640">
        <v>2011</v>
      </c>
      <c r="E1640" t="s">
        <v>4687</v>
      </c>
      <c r="F1640" t="s">
        <v>43</v>
      </c>
      <c r="H1640" t="s">
        <v>3749</v>
      </c>
      <c r="I1640">
        <v>9</v>
      </c>
      <c r="J1640">
        <v>124</v>
      </c>
      <c r="K1640">
        <v>87</v>
      </c>
      <c r="L1640">
        <v>88</v>
      </c>
      <c r="M1640">
        <v>88</v>
      </c>
      <c r="N1640">
        <v>20.75</v>
      </c>
      <c r="O1640">
        <v>60611</v>
      </c>
      <c r="P1640" s="10">
        <f t="shared" si="50"/>
        <v>40700</v>
      </c>
      <c r="Q1640" s="11">
        <f t="shared" si="51"/>
        <v>157</v>
      </c>
      <c r="R1640">
        <v>24.308279252211701</v>
      </c>
      <c r="S1640">
        <v>660.41</v>
      </c>
      <c r="T1640">
        <v>0.46616647010881201</v>
      </c>
      <c r="U1640">
        <v>31.783828409280598</v>
      </c>
      <c r="V1640">
        <v>596.42666666666696</v>
      </c>
      <c r="W1640">
        <v>0.42123905018594998</v>
      </c>
      <c r="X1640">
        <v>27.000091804373199</v>
      </c>
      <c r="Y1640">
        <v>608.04999999999995</v>
      </c>
      <c r="Z1640">
        <v>0.45518666419325798</v>
      </c>
      <c r="AA1640">
        <v>15.5226195960608</v>
      </c>
      <c r="AB1640">
        <v>644.73333333333301</v>
      </c>
      <c r="AC1640">
        <v>0.509302194465452</v>
      </c>
      <c r="AD1640" t="s">
        <v>4160</v>
      </c>
      <c r="AE1640">
        <v>-5.5482225768756402E-2</v>
      </c>
      <c r="AF1640">
        <v>-0.72958978267818098</v>
      </c>
      <c r="AG1640">
        <v>0.18811944357916599</v>
      </c>
      <c r="AH1640">
        <v>0.50100804562379497</v>
      </c>
      <c r="AI1640">
        <v>23.813873824485601</v>
      </c>
      <c r="AJ1640">
        <v>4.46387729771274E-2</v>
      </c>
      <c r="AK1640">
        <v>-0.87942475869992698</v>
      </c>
      <c r="AL1640">
        <v>0.165390561892438</v>
      </c>
      <c r="AM1640">
        <v>0.50930146838655299</v>
      </c>
      <c r="AN1640">
        <v>31.207345310153801</v>
      </c>
      <c r="AO1640">
        <v>-1.3273854024551101E-2</v>
      </c>
      <c r="AP1640">
        <v>-0.770587903688428</v>
      </c>
      <c r="AQ1640">
        <v>0.18654575250202199</v>
      </c>
      <c r="AR1640">
        <v>0.51975976337615903</v>
      </c>
      <c r="AS1640">
        <v>26.4541111965104</v>
      </c>
      <c r="AT1640">
        <v>-6.9709603154430505E-2</v>
      </c>
      <c r="AU1640">
        <v>-0.69467823328637901</v>
      </c>
      <c r="AV1640">
        <v>0.229080125612902</v>
      </c>
      <c r="AW1640">
        <v>0.58620409835527099</v>
      </c>
      <c r="AX1640">
        <v>15.1497180106174</v>
      </c>
    </row>
    <row r="1641" spans="1:50" ht="16">
      <c r="A1641" t="s">
        <v>4161</v>
      </c>
      <c r="B1641" t="s">
        <v>7615</v>
      </c>
      <c r="C1641" t="s">
        <v>3664</v>
      </c>
      <c r="D1641">
        <v>2011</v>
      </c>
      <c r="E1641" t="s">
        <v>4688</v>
      </c>
      <c r="F1641" t="s">
        <v>43</v>
      </c>
      <c r="H1641" t="s">
        <v>3650</v>
      </c>
      <c r="I1641">
        <v>5</v>
      </c>
      <c r="J1641">
        <v>113</v>
      </c>
      <c r="K1641">
        <v>77.666666666666671</v>
      </c>
      <c r="L1641">
        <v>78.833333333333329</v>
      </c>
      <c r="M1641">
        <v>78.833333333333329</v>
      </c>
      <c r="N1641">
        <v>19.5</v>
      </c>
      <c r="O1641">
        <v>60611</v>
      </c>
      <c r="P1641" s="10">
        <f t="shared" si="50"/>
        <v>40700</v>
      </c>
      <c r="Q1641" s="11">
        <f t="shared" si="51"/>
        <v>157</v>
      </c>
      <c r="R1641">
        <v>30.047030211984598</v>
      </c>
      <c r="S1641">
        <v>669.07333333333304</v>
      </c>
      <c r="T1641">
        <v>0.43741876990033901</v>
      </c>
      <c r="U1641">
        <v>50.891902353530298</v>
      </c>
      <c r="V1641">
        <v>616.14</v>
      </c>
      <c r="W1641">
        <v>0.364233100104638</v>
      </c>
      <c r="X1641">
        <v>43.739737105658499</v>
      </c>
      <c r="Y1641">
        <v>620.12333333333299</v>
      </c>
      <c r="Z1641">
        <v>0.39516331029736901</v>
      </c>
      <c r="AA1641">
        <v>26.259299949924898</v>
      </c>
      <c r="AB1641">
        <v>652.13333333333298</v>
      </c>
      <c r="AC1641">
        <v>0.47510909598865297</v>
      </c>
      <c r="AD1641" t="s">
        <v>4162</v>
      </c>
      <c r="AE1641">
        <v>-2.5049649130123398E-2</v>
      </c>
      <c r="AF1641">
        <v>-0.76545572359717695</v>
      </c>
      <c r="AG1641">
        <v>0.166792975932744</v>
      </c>
      <c r="AH1641">
        <v>0.46188750064781497</v>
      </c>
      <c r="AI1641">
        <v>29.497590846981598</v>
      </c>
      <c r="AJ1641">
        <v>9.1887662372756695E-2</v>
      </c>
      <c r="AK1641">
        <v>-0.94912281860551195</v>
      </c>
      <c r="AL1641">
        <v>0.110829548411503</v>
      </c>
      <c r="AM1641">
        <v>0.35974726770531601</v>
      </c>
      <c r="AN1641">
        <v>50.251841496200598</v>
      </c>
      <c r="AO1641">
        <v>8.0425345978568902E-2</v>
      </c>
      <c r="AP1641">
        <v>-0.94224182067766604</v>
      </c>
      <c r="AQ1641">
        <v>0.14431958293675601</v>
      </c>
      <c r="AR1641">
        <v>0.46690415217090198</v>
      </c>
      <c r="AS1641">
        <v>43.031634990351698</v>
      </c>
      <c r="AT1641">
        <v>1.5468754205078801E-2</v>
      </c>
      <c r="AU1641">
        <v>-0.79579298435773904</v>
      </c>
      <c r="AV1641">
        <v>0.21243038035282</v>
      </c>
      <c r="AW1641">
        <v>0.60615267122497696</v>
      </c>
      <c r="AX1641">
        <v>25.662380378191799</v>
      </c>
    </row>
    <row r="1642" spans="1:50" ht="16">
      <c r="A1642" t="s">
        <v>4163</v>
      </c>
      <c r="B1642" t="s">
        <v>7615</v>
      </c>
      <c r="C1642" t="s">
        <v>3664</v>
      </c>
      <c r="D1642">
        <v>2011</v>
      </c>
      <c r="E1642" t="s">
        <v>4689</v>
      </c>
      <c r="F1642" t="s">
        <v>41</v>
      </c>
      <c r="H1642" t="s">
        <v>3682</v>
      </c>
      <c r="I1642">
        <v>5</v>
      </c>
      <c r="J1642">
        <v>117</v>
      </c>
      <c r="K1642">
        <v>83</v>
      </c>
      <c r="L1642">
        <v>81</v>
      </c>
      <c r="M1642">
        <v>83</v>
      </c>
      <c r="N1642">
        <v>17.25</v>
      </c>
      <c r="O1642">
        <v>60611</v>
      </c>
      <c r="P1642" s="10">
        <f t="shared" si="50"/>
        <v>40700</v>
      </c>
      <c r="Q1642" s="11">
        <f t="shared" si="51"/>
        <v>157</v>
      </c>
      <c r="R1642">
        <v>10.8860822901018</v>
      </c>
      <c r="S1642">
        <v>670.09</v>
      </c>
      <c r="T1642">
        <v>0.59820434440136705</v>
      </c>
      <c r="U1642">
        <v>25.173235686863599</v>
      </c>
      <c r="V1642">
        <v>639.71</v>
      </c>
      <c r="W1642">
        <v>0.509081700377084</v>
      </c>
      <c r="X1642">
        <v>22.2761261892839</v>
      </c>
      <c r="Y1642">
        <v>613.113333333333</v>
      </c>
      <c r="Z1642">
        <v>0.50567327202800205</v>
      </c>
      <c r="AA1642">
        <v>20.608641796027399</v>
      </c>
      <c r="AB1642">
        <v>581.07000000000005</v>
      </c>
      <c r="AC1642">
        <v>0.53761786332825701</v>
      </c>
      <c r="AD1642" t="s">
        <v>4164</v>
      </c>
      <c r="AE1642">
        <v>-0.14992112883685399</v>
      </c>
      <c r="AF1642">
        <v>-0.68420362853183803</v>
      </c>
      <c r="AG1642">
        <v>0.29867980471623901</v>
      </c>
      <c r="AH1642">
        <v>0.754707050544553</v>
      </c>
      <c r="AI1642">
        <v>10.5525919621474</v>
      </c>
      <c r="AJ1642">
        <v>-1.7782866851193398E-2</v>
      </c>
      <c r="AK1642">
        <v>-0.78128403728806695</v>
      </c>
      <c r="AL1642">
        <v>0.240298018954474</v>
      </c>
      <c r="AM1642">
        <v>0.67677191022713901</v>
      </c>
      <c r="AN1642">
        <v>24.5324354855724</v>
      </c>
      <c r="AO1642">
        <v>-1.7703195965336701E-2</v>
      </c>
      <c r="AP1642">
        <v>-0.78558700532688297</v>
      </c>
      <c r="AQ1642">
        <v>0.240105768735281</v>
      </c>
      <c r="AR1642">
        <v>0.67872405576206696</v>
      </c>
      <c r="AS1642">
        <v>21.7118550230728</v>
      </c>
      <c r="AT1642">
        <v>-6.7778550450728697E-2</v>
      </c>
      <c r="AU1642">
        <v>-0.76748980862273997</v>
      </c>
      <c r="AV1642">
        <v>0.26370626147874898</v>
      </c>
      <c r="AW1642">
        <v>0.73226673989679303</v>
      </c>
      <c r="AX1642">
        <v>20.037274523448101</v>
      </c>
    </row>
    <row r="1643" spans="1:50" ht="16">
      <c r="A1643" t="s">
        <v>4165</v>
      </c>
      <c r="B1643" t="s">
        <v>7615</v>
      </c>
      <c r="C1643" t="s">
        <v>3664</v>
      </c>
      <c r="D1643">
        <v>2011</v>
      </c>
      <c r="E1643" t="s">
        <v>4690</v>
      </c>
      <c r="F1643" t="s">
        <v>43</v>
      </c>
      <c r="H1643" t="s">
        <v>3682</v>
      </c>
      <c r="I1643">
        <v>5</v>
      </c>
      <c r="J1643">
        <v>122.5</v>
      </c>
      <c r="K1643">
        <v>75</v>
      </c>
      <c r="L1643">
        <v>74.166666666666671</v>
      </c>
      <c r="M1643">
        <v>75</v>
      </c>
      <c r="N1643">
        <v>22</v>
      </c>
      <c r="O1643">
        <v>60611</v>
      </c>
      <c r="P1643" s="10">
        <f t="shared" si="50"/>
        <v>40700</v>
      </c>
      <c r="Q1643" s="11">
        <f t="shared" si="51"/>
        <v>157</v>
      </c>
      <c r="R1643">
        <v>24.5610707728259</v>
      </c>
      <c r="S1643">
        <v>591.72</v>
      </c>
      <c r="T1643">
        <v>0.46555747497381</v>
      </c>
      <c r="U1643">
        <v>24.706173092972801</v>
      </c>
      <c r="V1643">
        <v>631.77666666666698</v>
      </c>
      <c r="W1643">
        <v>0.45121413431929502</v>
      </c>
      <c r="X1643">
        <v>37.275666666666702</v>
      </c>
      <c r="Y1643">
        <v>607.47666666666703</v>
      </c>
      <c r="Z1643">
        <v>0.42087987080845501</v>
      </c>
      <c r="AA1643">
        <v>23.479221832749101</v>
      </c>
      <c r="AB1643">
        <v>646.13</v>
      </c>
      <c r="AC1643">
        <v>0.47725139071122202</v>
      </c>
      <c r="AD1643" t="s">
        <v>4166</v>
      </c>
      <c r="AE1643">
        <v>-5.9236585380600303E-2</v>
      </c>
      <c r="AF1643">
        <v>-0.712997678768994</v>
      </c>
      <c r="AG1643">
        <v>0.18844746541926199</v>
      </c>
      <c r="AH1643">
        <v>0.49303535598162301</v>
      </c>
      <c r="AI1643">
        <v>24.064199715889099</v>
      </c>
      <c r="AJ1643">
        <v>-1.7525764358139101E-2</v>
      </c>
      <c r="AK1643">
        <v>-0.77475247926132695</v>
      </c>
      <c r="AL1643">
        <v>0.18128047446980899</v>
      </c>
      <c r="AM1643">
        <v>0.50718254250279704</v>
      </c>
      <c r="AN1643">
        <v>24.222309448332101</v>
      </c>
      <c r="AO1643">
        <v>3.1692154202582597E-2</v>
      </c>
      <c r="AP1643">
        <v>-0.87364793772663996</v>
      </c>
      <c r="AQ1643">
        <v>0.163510159067115</v>
      </c>
      <c r="AR1643">
        <v>0.50139596265128095</v>
      </c>
      <c r="AS1643">
        <v>36.605276365852902</v>
      </c>
      <c r="AT1643">
        <v>-2.7535791163480101E-2</v>
      </c>
      <c r="AU1643">
        <v>-0.74760121342020602</v>
      </c>
      <c r="AV1643">
        <v>0.207368546057842</v>
      </c>
      <c r="AW1643">
        <v>0.56308913558236995</v>
      </c>
      <c r="AX1643">
        <v>22.963556821468501</v>
      </c>
    </row>
    <row r="1644" spans="1:50" ht="16">
      <c r="A1644" t="s">
        <v>4167</v>
      </c>
      <c r="B1644" t="s">
        <v>7615</v>
      </c>
      <c r="C1644" t="s">
        <v>3702</v>
      </c>
      <c r="D1644">
        <v>2011</v>
      </c>
      <c r="E1644" t="s">
        <v>4691</v>
      </c>
      <c r="F1644" t="s">
        <v>1600</v>
      </c>
      <c r="J1644">
        <v>119.16666666666667</v>
      </c>
      <c r="K1644">
        <v>87</v>
      </c>
      <c r="L1644">
        <v>85.833333333333329</v>
      </c>
      <c r="M1644">
        <v>87</v>
      </c>
      <c r="N1644">
        <v>17</v>
      </c>
      <c r="O1644">
        <v>60611</v>
      </c>
      <c r="P1644" s="10">
        <f t="shared" si="50"/>
        <v>40700</v>
      </c>
      <c r="Q1644" s="11">
        <f t="shared" si="51"/>
        <v>157</v>
      </c>
      <c r="R1644">
        <v>15.390904690368901</v>
      </c>
      <c r="S1644">
        <v>663.12</v>
      </c>
      <c r="T1644">
        <v>0.56033488720715496</v>
      </c>
      <c r="U1644">
        <v>20.393001001502299</v>
      </c>
      <c r="V1644">
        <v>632.41333333333296</v>
      </c>
      <c r="W1644">
        <v>0.48688579356982498</v>
      </c>
      <c r="X1644">
        <v>27.943070272074799</v>
      </c>
      <c r="Y1644">
        <v>608.72</v>
      </c>
      <c r="Z1644">
        <v>0.46405050567740103</v>
      </c>
      <c r="AA1644">
        <v>22.563473877482899</v>
      </c>
      <c r="AB1644">
        <v>628.01</v>
      </c>
      <c r="AC1644">
        <v>0.477705709198321</v>
      </c>
      <c r="AD1644" t="s">
        <v>4168</v>
      </c>
      <c r="AE1644">
        <v>-0.114958639719109</v>
      </c>
      <c r="AF1644">
        <v>-0.65722867928898898</v>
      </c>
      <c r="AG1644">
        <v>0.26657316360875599</v>
      </c>
      <c r="AH1644">
        <v>0.65137142611798504</v>
      </c>
      <c r="AI1644">
        <v>14.960488258069899</v>
      </c>
      <c r="AJ1644">
        <v>-6.57641402434051E-2</v>
      </c>
      <c r="AK1644">
        <v>-0.75878638877358495</v>
      </c>
      <c r="AL1644">
        <v>0.20860206478243401</v>
      </c>
      <c r="AM1644">
        <v>0.57410160162206203</v>
      </c>
      <c r="AN1644">
        <v>19.935415096031701</v>
      </c>
      <c r="AO1644">
        <v>-8.8122221294897505E-4</v>
      </c>
      <c r="AP1644">
        <v>-0.79565799327847597</v>
      </c>
      <c r="AQ1644">
        <v>0.19868121743210801</v>
      </c>
      <c r="AR1644">
        <v>0.56765928615578298</v>
      </c>
      <c r="AS1644">
        <v>27.342213419226798</v>
      </c>
      <c r="AT1644">
        <v>-5.1408304977843301E-3</v>
      </c>
      <c r="AU1644">
        <v>-0.78047351333381998</v>
      </c>
      <c r="AV1644">
        <v>0.210932251259769</v>
      </c>
      <c r="AW1644">
        <v>0.59346881599085999</v>
      </c>
      <c r="AX1644">
        <v>22.054711031939998</v>
      </c>
    </row>
    <row r="1645" spans="1:50" ht="16">
      <c r="A1645" t="s">
        <v>4169</v>
      </c>
      <c r="B1645" t="s">
        <v>7615</v>
      </c>
      <c r="C1645" t="s">
        <v>3702</v>
      </c>
      <c r="D1645">
        <v>2011</v>
      </c>
      <c r="E1645" t="s">
        <v>4692</v>
      </c>
      <c r="F1645" t="s">
        <v>41</v>
      </c>
      <c r="H1645" t="s">
        <v>3667</v>
      </c>
      <c r="I1645">
        <v>3</v>
      </c>
      <c r="J1645">
        <v>120.33333333333333</v>
      </c>
      <c r="K1645">
        <v>84</v>
      </c>
      <c r="L1645">
        <v>85</v>
      </c>
      <c r="M1645">
        <v>85</v>
      </c>
      <c r="N1645">
        <v>18</v>
      </c>
      <c r="O1645">
        <v>60611</v>
      </c>
      <c r="P1645" s="10">
        <f t="shared" si="50"/>
        <v>40700</v>
      </c>
      <c r="Q1645" s="11">
        <f t="shared" si="51"/>
        <v>157</v>
      </c>
      <c r="R1645">
        <v>13.261835252879299</v>
      </c>
      <c r="S1645">
        <v>628.78666666666697</v>
      </c>
      <c r="T1645">
        <v>0.55450554398478202</v>
      </c>
      <c r="U1645">
        <v>44.658928225671801</v>
      </c>
      <c r="V1645">
        <v>634.48</v>
      </c>
      <c r="W1645">
        <v>0.38359927021253898</v>
      </c>
      <c r="X1645">
        <v>34.9944291437156</v>
      </c>
      <c r="Y1645">
        <v>610.71666666666704</v>
      </c>
      <c r="Z1645">
        <v>0.431035899664925</v>
      </c>
      <c r="AA1645">
        <v>23.6587833416792</v>
      </c>
      <c r="AB1645">
        <v>608.72</v>
      </c>
      <c r="AC1645">
        <v>0.48358969362196902</v>
      </c>
      <c r="AD1645" t="s">
        <v>4170</v>
      </c>
      <c r="AE1645">
        <v>-0.14432370423051799</v>
      </c>
      <c r="AF1645">
        <v>-0.61349128298614297</v>
      </c>
      <c r="AG1645">
        <v>0.25424335482842397</v>
      </c>
      <c r="AH1645">
        <v>0.58516877201759199</v>
      </c>
      <c r="AI1645">
        <v>12.9083012259069</v>
      </c>
      <c r="AJ1645">
        <v>5.9213917172805199E-2</v>
      </c>
      <c r="AK1645">
        <v>-0.87704353917053701</v>
      </c>
      <c r="AL1645">
        <v>0.12653557863256501</v>
      </c>
      <c r="AM1645">
        <v>0.38896581098156102</v>
      </c>
      <c r="AN1645">
        <v>44.025515787976502</v>
      </c>
      <c r="AO1645">
        <v>-8.7490919338337105E-3</v>
      </c>
      <c r="AP1645">
        <v>-0.79340719974040197</v>
      </c>
      <c r="AQ1645">
        <v>0.16419111442991899</v>
      </c>
      <c r="AR1645">
        <v>0.46809050107167299</v>
      </c>
      <c r="AS1645">
        <v>34.363016723398502</v>
      </c>
      <c r="AT1645">
        <v>-4.9097135984404502E-2</v>
      </c>
      <c r="AU1645">
        <v>-0.72511285627482103</v>
      </c>
      <c r="AV1645">
        <v>0.20843862351915199</v>
      </c>
      <c r="AW1645">
        <v>0.552997150675828</v>
      </c>
      <c r="AX1645">
        <v>23.134530765848599</v>
      </c>
    </row>
    <row r="1646" spans="1:50" ht="16">
      <c r="A1646" t="s">
        <v>4171</v>
      </c>
      <c r="B1646" t="s">
        <v>7615</v>
      </c>
      <c r="C1646" t="s">
        <v>3702</v>
      </c>
      <c r="D1646">
        <v>2011</v>
      </c>
      <c r="E1646" t="s">
        <v>4693</v>
      </c>
      <c r="F1646" t="s">
        <v>43</v>
      </c>
      <c r="H1646" t="s">
        <v>3682</v>
      </c>
      <c r="I1646">
        <v>6</v>
      </c>
      <c r="J1646">
        <v>119.16666666666667</v>
      </c>
      <c r="K1646">
        <v>78</v>
      </c>
      <c r="L1646">
        <v>77.833333333333329</v>
      </c>
      <c r="M1646">
        <v>78</v>
      </c>
      <c r="N1646">
        <v>22</v>
      </c>
      <c r="O1646">
        <v>60611</v>
      </c>
      <c r="P1646" s="10">
        <f t="shared" si="50"/>
        <v>40700</v>
      </c>
      <c r="Q1646" s="11">
        <f t="shared" si="51"/>
        <v>157</v>
      </c>
      <c r="R1646">
        <v>23.128382240026699</v>
      </c>
      <c r="S1646">
        <v>623.06666666666695</v>
      </c>
      <c r="T1646">
        <v>0.50149531725748997</v>
      </c>
      <c r="U1646">
        <v>43.863022199966601</v>
      </c>
      <c r="V1646">
        <v>599.44666666666706</v>
      </c>
      <c r="W1646">
        <v>0.40732083309599298</v>
      </c>
      <c r="X1646">
        <v>49.984484059422499</v>
      </c>
      <c r="Y1646">
        <v>598.46</v>
      </c>
      <c r="Z1646">
        <v>0.38378899225184099</v>
      </c>
      <c r="AA1646">
        <v>23.923641462193299</v>
      </c>
      <c r="AB1646">
        <v>634.41333333333296</v>
      </c>
      <c r="AC1646">
        <v>0.493387571005523</v>
      </c>
      <c r="AD1646" t="s">
        <v>4172</v>
      </c>
      <c r="AE1646">
        <v>-5.5023483464448901E-2</v>
      </c>
      <c r="AF1646">
        <v>-0.71026546991139505</v>
      </c>
      <c r="AG1646">
        <v>0.22302894682911001</v>
      </c>
      <c r="AH1646">
        <v>0.58146116138556703</v>
      </c>
      <c r="AI1646">
        <v>22.5779435165467</v>
      </c>
      <c r="AJ1646">
        <v>5.3552223822241E-2</v>
      </c>
      <c r="AK1646">
        <v>-0.87265109868108204</v>
      </c>
      <c r="AL1646">
        <v>0.15234296844255199</v>
      </c>
      <c r="AM1646">
        <v>0.466665755390405</v>
      </c>
      <c r="AN1646">
        <v>43.1323586072522</v>
      </c>
      <c r="AO1646">
        <v>8.0568404319541903E-2</v>
      </c>
      <c r="AP1646">
        <v>-0.95033995944234795</v>
      </c>
      <c r="AQ1646">
        <v>0.13315187028689299</v>
      </c>
      <c r="AR1646">
        <v>0.43318814722000998</v>
      </c>
      <c r="AS1646">
        <v>49.2388998084067</v>
      </c>
      <c r="AT1646">
        <v>-2.8504325082522999E-2</v>
      </c>
      <c r="AU1646">
        <v>-0.73410921785125605</v>
      </c>
      <c r="AV1646">
        <v>0.22092699865732299</v>
      </c>
      <c r="AW1646">
        <v>0.59128058780596904</v>
      </c>
      <c r="AX1646">
        <v>23.3627126858879</v>
      </c>
    </row>
    <row r="1647" spans="1:50" ht="16">
      <c r="A1647" t="s">
        <v>4173</v>
      </c>
      <c r="B1647" t="s">
        <v>7615</v>
      </c>
      <c r="C1647" t="s">
        <v>3702</v>
      </c>
      <c r="D1647">
        <v>2011</v>
      </c>
      <c r="E1647" t="s">
        <v>4694</v>
      </c>
      <c r="F1647" t="s">
        <v>1247</v>
      </c>
      <c r="J1647">
        <v>116.83333333333333</v>
      </c>
      <c r="K1647">
        <v>78.666666666666671</v>
      </c>
      <c r="L1647">
        <v>80.333333333333329</v>
      </c>
      <c r="M1647">
        <v>80.333333333333329</v>
      </c>
      <c r="N1647">
        <v>16.5</v>
      </c>
      <c r="O1647">
        <v>60611</v>
      </c>
      <c r="P1647" s="10">
        <f t="shared" si="50"/>
        <v>40700</v>
      </c>
      <c r="Q1647" s="11">
        <f t="shared" si="51"/>
        <v>157</v>
      </c>
      <c r="R1647">
        <v>12.8785750292105</v>
      </c>
      <c r="S1647">
        <v>653.37</v>
      </c>
      <c r="T1647">
        <v>0.55687142879635099</v>
      </c>
      <c r="U1647">
        <v>35.907385411450498</v>
      </c>
      <c r="V1647">
        <v>627.77333333333297</v>
      </c>
      <c r="W1647">
        <v>0.43251041959544401</v>
      </c>
      <c r="X1647">
        <v>37.126855783675502</v>
      </c>
      <c r="Y1647">
        <v>610.78</v>
      </c>
      <c r="Z1647">
        <v>0.425587629370617</v>
      </c>
      <c r="AA1647">
        <v>24.5834720413954</v>
      </c>
      <c r="AB1647">
        <v>653.76666666666699</v>
      </c>
      <c r="AC1647">
        <v>0.495183376194548</v>
      </c>
      <c r="AD1647" t="s">
        <v>4174</v>
      </c>
      <c r="AE1647">
        <v>-0.16367810915842301</v>
      </c>
      <c r="AF1647">
        <v>-0.57273141353767498</v>
      </c>
      <c r="AG1647">
        <v>0.25117585262321501</v>
      </c>
      <c r="AH1647">
        <v>0.54433732499321796</v>
      </c>
      <c r="AI1647">
        <v>12.539947504302599</v>
      </c>
      <c r="AJ1647">
        <v>4.8822863262688102E-2</v>
      </c>
      <c r="AK1647">
        <v>-0.85046466043453794</v>
      </c>
      <c r="AL1647">
        <v>0.175671624938529</v>
      </c>
      <c r="AM1647">
        <v>0.52804952216280898</v>
      </c>
      <c r="AN1647">
        <v>35.217954641348399</v>
      </c>
      <c r="AO1647">
        <v>3.0947900094645001E-2</v>
      </c>
      <c r="AP1647">
        <v>-0.82123410306955602</v>
      </c>
      <c r="AQ1647">
        <v>0.16478057566392301</v>
      </c>
      <c r="AR1647">
        <v>0.48243164074933598</v>
      </c>
      <c r="AS1647">
        <v>36.455748661970297</v>
      </c>
      <c r="AT1647">
        <v>-2.7314717587749102E-2</v>
      </c>
      <c r="AU1647">
        <v>-0.73506257319438195</v>
      </c>
      <c r="AV1647">
        <v>0.22094834728013399</v>
      </c>
      <c r="AW1647">
        <v>0.59173629220593804</v>
      </c>
      <c r="AX1647">
        <v>24.0052245634675</v>
      </c>
    </row>
    <row r="1648" spans="1:50" ht="16">
      <c r="A1648" t="s">
        <v>4175</v>
      </c>
      <c r="B1648" t="s">
        <v>7615</v>
      </c>
      <c r="C1648" t="s">
        <v>3702</v>
      </c>
      <c r="D1648">
        <v>2011</v>
      </c>
      <c r="E1648" t="s">
        <v>4695</v>
      </c>
      <c r="F1648" t="s">
        <v>41</v>
      </c>
      <c r="H1648" t="s">
        <v>3671</v>
      </c>
      <c r="I1648">
        <v>6</v>
      </c>
      <c r="J1648">
        <v>120</v>
      </c>
      <c r="K1648">
        <v>91</v>
      </c>
      <c r="L1648">
        <v>92</v>
      </c>
      <c r="M1648">
        <v>92</v>
      </c>
      <c r="N1648">
        <v>17.5</v>
      </c>
      <c r="O1648">
        <v>60611</v>
      </c>
      <c r="P1648" s="10">
        <f t="shared" si="50"/>
        <v>40700</v>
      </c>
      <c r="Q1648" s="11">
        <f t="shared" si="51"/>
        <v>157</v>
      </c>
      <c r="R1648">
        <v>12.512884994157901</v>
      </c>
      <c r="S1648">
        <v>694.15</v>
      </c>
      <c r="T1648">
        <v>0.50632962604006004</v>
      </c>
      <c r="U1648">
        <v>30.6363324987481</v>
      </c>
      <c r="V1648">
        <v>626.09666666666703</v>
      </c>
      <c r="W1648">
        <v>0.45679511212137902</v>
      </c>
      <c r="X1648">
        <v>26.785792522116498</v>
      </c>
      <c r="Y1648">
        <v>613.40666666666698</v>
      </c>
      <c r="Z1648">
        <v>0.45943660822823101</v>
      </c>
      <c r="AA1648">
        <v>15.676122350191999</v>
      </c>
      <c r="AB1648">
        <v>627.06333333333305</v>
      </c>
      <c r="AC1648">
        <v>0.53576240828399802</v>
      </c>
      <c r="AD1648" t="s">
        <v>4176</v>
      </c>
      <c r="AE1648">
        <v>-0.109423163235327</v>
      </c>
      <c r="AF1648">
        <v>-0.72962809793313799</v>
      </c>
      <c r="AG1648">
        <v>0.21981276320046</v>
      </c>
      <c r="AH1648">
        <v>0.58592309388596298</v>
      </c>
      <c r="AI1648">
        <v>12.2230145776577</v>
      </c>
      <c r="AJ1648">
        <v>-2.0497418596892199E-2</v>
      </c>
      <c r="AK1648">
        <v>-0.79334274100032998</v>
      </c>
      <c r="AL1648">
        <v>0.189092743650637</v>
      </c>
      <c r="AM1648">
        <v>0.53876401796053597</v>
      </c>
      <c r="AN1648">
        <v>30.015386549785699</v>
      </c>
      <c r="AO1648">
        <v>-4.4713931514553497E-3</v>
      </c>
      <c r="AP1648">
        <v>-0.80829815209939704</v>
      </c>
      <c r="AQ1648">
        <v>0.19627330430248</v>
      </c>
      <c r="AR1648">
        <v>0.56740142049709197</v>
      </c>
      <c r="AS1648">
        <v>26.2257283237191</v>
      </c>
      <c r="AT1648">
        <v>-5.6126735462409101E-2</v>
      </c>
      <c r="AU1648">
        <v>-0.75108698874844204</v>
      </c>
      <c r="AV1648">
        <v>0.26305112868359798</v>
      </c>
      <c r="AW1648">
        <v>0.71805747369559703</v>
      </c>
      <c r="AX1648">
        <v>15.2486111800094</v>
      </c>
    </row>
    <row r="1649" spans="1:50" ht="16">
      <c r="A1649" t="s">
        <v>4177</v>
      </c>
      <c r="B1649" t="s">
        <v>7615</v>
      </c>
      <c r="C1649" t="s">
        <v>3702</v>
      </c>
      <c r="D1649">
        <v>2011</v>
      </c>
      <c r="E1649" t="s">
        <v>4696</v>
      </c>
      <c r="F1649" t="s">
        <v>41</v>
      </c>
      <c r="J1649">
        <v>119.16666666666667</v>
      </c>
      <c r="K1649">
        <v>89.5</v>
      </c>
      <c r="L1649">
        <v>89.166666666666671</v>
      </c>
      <c r="M1649">
        <v>89.5</v>
      </c>
      <c r="N1649">
        <v>18</v>
      </c>
      <c r="O1649">
        <v>60611</v>
      </c>
      <c r="P1649" s="10">
        <f t="shared" si="50"/>
        <v>40700</v>
      </c>
      <c r="Q1649" s="11">
        <f t="shared" si="51"/>
        <v>157</v>
      </c>
      <c r="R1649">
        <v>12.425987147387699</v>
      </c>
      <c r="S1649">
        <v>694.15</v>
      </c>
      <c r="T1649">
        <v>0.56757259763520695</v>
      </c>
      <c r="U1649">
        <v>18.149003672174899</v>
      </c>
      <c r="V1649">
        <v>658.08</v>
      </c>
      <c r="W1649">
        <v>0.51220408226373404</v>
      </c>
      <c r="X1649">
        <v>28.0255721916208</v>
      </c>
      <c r="Y1649">
        <v>581.72333333333302</v>
      </c>
      <c r="Z1649">
        <v>0.47093868179628201</v>
      </c>
      <c r="AA1649">
        <v>20.342142880988099</v>
      </c>
      <c r="AB1649">
        <v>665.72</v>
      </c>
      <c r="AC1649">
        <v>0.52236294099557701</v>
      </c>
      <c r="AD1649" t="s">
        <v>4178</v>
      </c>
      <c r="AE1649">
        <v>-0.114802097735035</v>
      </c>
      <c r="AF1649">
        <v>-0.71903810455984296</v>
      </c>
      <c r="AG1649">
        <v>0.279031313325798</v>
      </c>
      <c r="AH1649">
        <v>0.73509193481077895</v>
      </c>
      <c r="AI1649">
        <v>12.0635862098268</v>
      </c>
      <c r="AJ1649">
        <v>-8.8046819004273205E-2</v>
      </c>
      <c r="AK1649">
        <v>-0.73857901479674104</v>
      </c>
      <c r="AL1649">
        <v>0.22967084547129801</v>
      </c>
      <c r="AM1649">
        <v>0.61830880029851398</v>
      </c>
      <c r="AN1649">
        <v>17.708568000204401</v>
      </c>
      <c r="AO1649">
        <v>-1.0026545929214099E-2</v>
      </c>
      <c r="AP1649">
        <v>-0.80511624901892198</v>
      </c>
      <c r="AQ1649">
        <v>0.207880281047402</v>
      </c>
      <c r="AR1649">
        <v>0.59946280505551897</v>
      </c>
      <c r="AS1649">
        <v>27.404506801659199</v>
      </c>
      <c r="AT1649">
        <v>-5.5336221557403899E-2</v>
      </c>
      <c r="AU1649">
        <v>-0.75830734629875196</v>
      </c>
      <c r="AV1649">
        <v>0.24936539766379201</v>
      </c>
      <c r="AW1649">
        <v>0.68550482346845099</v>
      </c>
      <c r="AX1649">
        <v>19.812019625610201</v>
      </c>
    </row>
    <row r="1650" spans="1:50" ht="16">
      <c r="A1650" t="s">
        <v>4179</v>
      </c>
      <c r="B1650" t="s">
        <v>7615</v>
      </c>
      <c r="C1650" t="s">
        <v>3702</v>
      </c>
      <c r="D1650">
        <v>2011</v>
      </c>
      <c r="E1650" t="s">
        <v>4697</v>
      </c>
      <c r="F1650" t="s">
        <v>43</v>
      </c>
      <c r="H1650" t="s">
        <v>3667</v>
      </c>
      <c r="I1650">
        <v>8</v>
      </c>
      <c r="J1650">
        <v>115</v>
      </c>
      <c r="K1650">
        <v>76</v>
      </c>
      <c r="L1650">
        <v>75</v>
      </c>
      <c r="M1650">
        <v>76</v>
      </c>
      <c r="N1650">
        <v>20</v>
      </c>
      <c r="O1650">
        <v>60611</v>
      </c>
      <c r="P1650" s="10">
        <f t="shared" si="50"/>
        <v>40700</v>
      </c>
      <c r="Q1650" s="11">
        <f t="shared" si="51"/>
        <v>157</v>
      </c>
      <c r="R1650">
        <v>15.3675908863295</v>
      </c>
      <c r="S1650">
        <v>687.8</v>
      </c>
      <c r="T1650">
        <v>0.51722147576288902</v>
      </c>
      <c r="U1650">
        <v>30.394683191453801</v>
      </c>
      <c r="V1650">
        <v>582.37666666666701</v>
      </c>
      <c r="W1650">
        <v>0.46178588623299299</v>
      </c>
      <c r="X1650">
        <v>37.290032381906201</v>
      </c>
      <c r="Y1650">
        <v>600.09333333333302</v>
      </c>
      <c r="Z1650">
        <v>0.41482548400716601</v>
      </c>
      <c r="AA1650">
        <v>18.5778746453013</v>
      </c>
      <c r="AB1650">
        <v>665.43666666666695</v>
      </c>
      <c r="AC1650">
        <v>0.54603393295185298</v>
      </c>
      <c r="AD1650" t="s">
        <v>4180</v>
      </c>
      <c r="AE1650">
        <v>-7.1296579365385096E-2</v>
      </c>
      <c r="AF1650">
        <v>-0.74263678347624795</v>
      </c>
      <c r="AG1650">
        <v>0.23919480993720199</v>
      </c>
      <c r="AH1650">
        <v>0.64443974450314001</v>
      </c>
      <c r="AI1650">
        <v>14.985205148216499</v>
      </c>
      <c r="AJ1650">
        <v>1.32478775572975E-2</v>
      </c>
      <c r="AK1650">
        <v>-0.81482462277448198</v>
      </c>
      <c r="AL1650">
        <v>0.199488705263448</v>
      </c>
      <c r="AM1650">
        <v>0.58001160738117796</v>
      </c>
      <c r="AN1650">
        <v>29.746744084838799</v>
      </c>
      <c r="AO1650">
        <v>4.7866400621392198E-2</v>
      </c>
      <c r="AP1650">
        <v>-0.89954789680758396</v>
      </c>
      <c r="AQ1650">
        <v>0.162030486971114</v>
      </c>
      <c r="AR1650">
        <v>0.50718386190239695</v>
      </c>
      <c r="AS1650">
        <v>36.633242372145602</v>
      </c>
      <c r="AT1650">
        <v>-6.9020077616594899E-2</v>
      </c>
      <c r="AU1650">
        <v>-0.73115715213933796</v>
      </c>
      <c r="AV1650">
        <v>0.26629580894520699</v>
      </c>
      <c r="AW1650">
        <v>0.71103344589642004</v>
      </c>
      <c r="AX1650">
        <v>18.0605581675477</v>
      </c>
    </row>
    <row r="1651" spans="1:50" ht="16">
      <c r="A1651" t="s">
        <v>4181</v>
      </c>
      <c r="B1651" t="s">
        <v>7615</v>
      </c>
      <c r="C1651" t="s">
        <v>3702</v>
      </c>
      <c r="D1651">
        <v>2011</v>
      </c>
      <c r="E1651" t="s">
        <v>4698</v>
      </c>
      <c r="F1651" t="s">
        <v>41</v>
      </c>
      <c r="H1651" t="s">
        <v>4064</v>
      </c>
      <c r="I1651">
        <v>0</v>
      </c>
      <c r="J1651">
        <v>117</v>
      </c>
      <c r="K1651">
        <v>86.666666666666671</v>
      </c>
      <c r="L1651">
        <v>87.833333333333329</v>
      </c>
      <c r="M1651">
        <v>87.833333333333329</v>
      </c>
      <c r="N1651">
        <v>18.5</v>
      </c>
      <c r="O1651">
        <v>60611</v>
      </c>
      <c r="P1651" s="10">
        <f t="shared" si="50"/>
        <v>40700</v>
      </c>
      <c r="Q1651" s="11">
        <f t="shared" si="51"/>
        <v>157</v>
      </c>
      <c r="R1651">
        <v>18.613569020197001</v>
      </c>
      <c r="S1651">
        <v>607.05666666666696</v>
      </c>
      <c r="T1651">
        <v>0.50645824139831597</v>
      </c>
      <c r="U1651">
        <v>30.328480887998701</v>
      </c>
      <c r="V1651">
        <v>576.36666666666702</v>
      </c>
      <c r="W1651">
        <v>0.43940221273497698</v>
      </c>
      <c r="X1651">
        <v>25.541593557002201</v>
      </c>
      <c r="Y1651">
        <v>597.09</v>
      </c>
      <c r="Z1651">
        <v>0.44775662032861002</v>
      </c>
      <c r="AA1651">
        <v>22.309001502253398</v>
      </c>
      <c r="AB1651">
        <v>649.07333333333304</v>
      </c>
      <c r="AC1651">
        <v>0.48429469561500399</v>
      </c>
      <c r="AD1651" t="s">
        <v>4182</v>
      </c>
      <c r="AE1651">
        <v>-3.8706781832177399E-2</v>
      </c>
      <c r="AF1651">
        <v>-0.77534850881939399</v>
      </c>
      <c r="AG1651">
        <v>0.23613859166648701</v>
      </c>
      <c r="AH1651">
        <v>0.66022938855979696</v>
      </c>
      <c r="AI1651">
        <v>18.149724236843401</v>
      </c>
      <c r="AJ1651">
        <v>6.0209077367270802E-3</v>
      </c>
      <c r="AK1651">
        <v>-0.80845834743674905</v>
      </c>
      <c r="AL1651">
        <v>0.175552759931657</v>
      </c>
      <c r="AM1651">
        <v>0.50810075185530801</v>
      </c>
      <c r="AN1651">
        <v>29.754352370417902</v>
      </c>
      <c r="AO1651">
        <v>4.0217534088962899E-2</v>
      </c>
      <c r="AP1651">
        <v>-0.86027930898377603</v>
      </c>
      <c r="AQ1651">
        <v>0.192863773121598</v>
      </c>
      <c r="AR1651">
        <v>0.58472566169970996</v>
      </c>
      <c r="AS1651">
        <v>25.010387035399901</v>
      </c>
      <c r="AT1651">
        <v>9.4773511567512302E-4</v>
      </c>
      <c r="AU1651">
        <v>-0.80922406517103596</v>
      </c>
      <c r="AV1651">
        <v>0.22044049176123301</v>
      </c>
      <c r="AW1651">
        <v>0.63750309254872395</v>
      </c>
      <c r="AX1651">
        <v>21.784514784708598</v>
      </c>
    </row>
    <row r="1652" spans="1:50" ht="16">
      <c r="A1652" t="s">
        <v>4183</v>
      </c>
      <c r="B1652" t="s">
        <v>7615</v>
      </c>
      <c r="C1652" t="s">
        <v>3702</v>
      </c>
      <c r="D1652">
        <v>2011</v>
      </c>
      <c r="E1652" t="s">
        <v>4699</v>
      </c>
      <c r="F1652" t="s">
        <v>41</v>
      </c>
      <c r="H1652" t="s">
        <v>3749</v>
      </c>
      <c r="I1652">
        <v>2</v>
      </c>
      <c r="J1652">
        <v>116</v>
      </c>
      <c r="K1652">
        <v>84</v>
      </c>
      <c r="L1652">
        <v>83</v>
      </c>
      <c r="M1652">
        <v>84</v>
      </c>
      <c r="N1652">
        <v>17</v>
      </c>
      <c r="O1652">
        <v>60611</v>
      </c>
      <c r="P1652" s="10">
        <f t="shared" si="50"/>
        <v>40700</v>
      </c>
      <c r="Q1652" s="11">
        <f t="shared" si="51"/>
        <v>157</v>
      </c>
      <c r="R1652">
        <v>11.7164596895343</v>
      </c>
      <c r="S1652">
        <v>694.15</v>
      </c>
      <c r="T1652">
        <v>0.567379486174166</v>
      </c>
      <c r="U1652">
        <v>23.0203289934902</v>
      </c>
      <c r="V1652">
        <v>607.40333333333297</v>
      </c>
      <c r="W1652">
        <v>0.495477668917576</v>
      </c>
      <c r="X1652">
        <v>24.4824907361042</v>
      </c>
      <c r="Y1652">
        <v>575.05999999999995</v>
      </c>
      <c r="Z1652">
        <v>0.46027266129050198</v>
      </c>
      <c r="AA1652">
        <v>15.440364379903199</v>
      </c>
      <c r="AB1652">
        <v>688.113333333333</v>
      </c>
      <c r="AC1652">
        <v>0.53628732124272205</v>
      </c>
      <c r="AD1652" t="s">
        <v>4184</v>
      </c>
      <c r="AE1652">
        <v>-0.15130257637101499</v>
      </c>
      <c r="AF1652">
        <v>-0.67585781894779395</v>
      </c>
      <c r="AG1652">
        <v>0.26970132443421402</v>
      </c>
      <c r="AH1652">
        <v>0.67425262148061704</v>
      </c>
      <c r="AI1652">
        <v>11.391736264813501</v>
      </c>
      <c r="AJ1652">
        <v>-1.5224771877803999E-2</v>
      </c>
      <c r="AK1652">
        <v>-0.78781066503265396</v>
      </c>
      <c r="AL1652">
        <v>0.228664325725768</v>
      </c>
      <c r="AM1652">
        <v>0.648317811475974</v>
      </c>
      <c r="AN1652">
        <v>22.460694064030498</v>
      </c>
      <c r="AO1652">
        <v>3.8043571640169198E-3</v>
      </c>
      <c r="AP1652">
        <v>-0.82214860558706304</v>
      </c>
      <c r="AQ1652">
        <v>0.198969197619706</v>
      </c>
      <c r="AR1652">
        <v>0.58308242572899704</v>
      </c>
      <c r="AS1652">
        <v>23.960530080835198</v>
      </c>
      <c r="AT1652">
        <v>-0.10302660911660901</v>
      </c>
      <c r="AU1652">
        <v>-0.71584757248477004</v>
      </c>
      <c r="AV1652">
        <v>0.25118742858673598</v>
      </c>
      <c r="AW1652">
        <v>0.659360752555611</v>
      </c>
      <c r="AX1652">
        <v>15.0353522406732</v>
      </c>
    </row>
    <row r="1653" spans="1:50" ht="16">
      <c r="A1653" t="s">
        <v>4185</v>
      </c>
      <c r="B1653" t="s">
        <v>7615</v>
      </c>
      <c r="C1653" t="s">
        <v>3702</v>
      </c>
      <c r="D1653">
        <v>2011</v>
      </c>
      <c r="E1653" t="s">
        <v>4700</v>
      </c>
      <c r="F1653" t="s">
        <v>43</v>
      </c>
      <c r="H1653" t="s">
        <v>3728</v>
      </c>
      <c r="I1653">
        <v>3</v>
      </c>
      <c r="J1653">
        <v>121</v>
      </c>
      <c r="K1653">
        <v>79.5</v>
      </c>
      <c r="L1653">
        <v>79</v>
      </c>
      <c r="M1653">
        <v>79.5</v>
      </c>
      <c r="N1653">
        <v>21</v>
      </c>
      <c r="O1653">
        <v>60611</v>
      </c>
      <c r="P1653" s="10">
        <f t="shared" si="50"/>
        <v>40700</v>
      </c>
      <c r="Q1653" s="11">
        <f t="shared" si="51"/>
        <v>157</v>
      </c>
      <c r="R1653">
        <v>20.381023869137</v>
      </c>
      <c r="S1653">
        <v>603.05666666666696</v>
      </c>
      <c r="T1653">
        <v>0.48998255010415298</v>
      </c>
      <c r="U1653">
        <v>40.2527890168586</v>
      </c>
      <c r="V1653">
        <v>575.71333333333303</v>
      </c>
      <c r="W1653">
        <v>0.42898053538998598</v>
      </c>
      <c r="X1653">
        <v>29.962304289767999</v>
      </c>
      <c r="Y1653">
        <v>569.37666666666701</v>
      </c>
      <c r="Z1653">
        <v>0.45524536432944401</v>
      </c>
      <c r="AA1653">
        <v>17.659011183441802</v>
      </c>
      <c r="AB1653">
        <v>600.76333333333298</v>
      </c>
      <c r="AC1653">
        <v>0.51199824678690697</v>
      </c>
      <c r="AD1653" t="s">
        <v>4186</v>
      </c>
      <c r="AE1653">
        <v>-4.19104774593251E-2</v>
      </c>
      <c r="AF1653">
        <v>-0.77077360781870297</v>
      </c>
      <c r="AG1653">
        <v>0.21864730158486401</v>
      </c>
      <c r="AH1653">
        <v>0.60921378627970002</v>
      </c>
      <c r="AI1653">
        <v>19.906884081654599</v>
      </c>
      <c r="AJ1653">
        <v>2.1943691365175301E-2</v>
      </c>
      <c r="AK1653">
        <v>-0.87422825701054196</v>
      </c>
      <c r="AL1653">
        <v>0.17407267719109301</v>
      </c>
      <c r="AM1653">
        <v>0.53405486302978999</v>
      </c>
      <c r="AN1653">
        <v>39.5017451041155</v>
      </c>
      <c r="AO1653">
        <v>3.6763636365038897E-2</v>
      </c>
      <c r="AP1653">
        <v>-0.847817963130584</v>
      </c>
      <c r="AQ1653">
        <v>0.20113756562460999</v>
      </c>
      <c r="AR1653">
        <v>0.60328279015745101</v>
      </c>
      <c r="AS1653">
        <v>29.317275985328099</v>
      </c>
      <c r="AT1653">
        <v>1.2994624995391901E-2</v>
      </c>
      <c r="AU1653">
        <v>-0.809424245186949</v>
      </c>
      <c r="AV1653">
        <v>0.25567581973986098</v>
      </c>
      <c r="AW1653">
        <v>0.74028184605741798</v>
      </c>
      <c r="AX1653">
        <v>17.1896821572162</v>
      </c>
    </row>
    <row r="1654" spans="1:50" ht="16">
      <c r="A1654" t="s">
        <v>4187</v>
      </c>
      <c r="B1654" t="s">
        <v>7615</v>
      </c>
      <c r="C1654" t="s">
        <v>4188</v>
      </c>
      <c r="D1654">
        <v>2011</v>
      </c>
      <c r="E1654" t="s">
        <v>4701</v>
      </c>
      <c r="F1654" t="s">
        <v>43</v>
      </c>
      <c r="H1654" t="s">
        <v>3728</v>
      </c>
      <c r="I1654">
        <v>5</v>
      </c>
      <c r="J1654">
        <v>112</v>
      </c>
      <c r="K1654">
        <v>69</v>
      </c>
      <c r="L1654">
        <v>69</v>
      </c>
      <c r="M1654">
        <v>69</v>
      </c>
      <c r="N1654">
        <v>22.5</v>
      </c>
      <c r="O1654">
        <v>60711</v>
      </c>
      <c r="P1654" s="10">
        <f t="shared" si="50"/>
        <v>40701</v>
      </c>
      <c r="Q1654" s="11">
        <f t="shared" si="51"/>
        <v>158</v>
      </c>
      <c r="R1654">
        <v>21.2187975296278</v>
      </c>
      <c r="S1654">
        <v>680.08</v>
      </c>
      <c r="T1654">
        <v>0.48472607614519098</v>
      </c>
      <c r="U1654">
        <v>34.196036220998202</v>
      </c>
      <c r="V1654">
        <v>616.72666666666703</v>
      </c>
      <c r="W1654">
        <v>0.41577097890678599</v>
      </c>
      <c r="X1654">
        <v>31.938000500751102</v>
      </c>
      <c r="Y1654">
        <v>586.47666666666703</v>
      </c>
      <c r="Z1654">
        <v>0.432054696997828</v>
      </c>
      <c r="AA1654">
        <v>24.367521949591101</v>
      </c>
      <c r="AB1654">
        <v>668.83</v>
      </c>
      <c r="AC1654">
        <v>0.485975671578878</v>
      </c>
      <c r="AD1654" t="s">
        <v>4189</v>
      </c>
      <c r="AE1654">
        <v>-7.0248452155751595E-2</v>
      </c>
      <c r="AF1654">
        <v>-0.72081820469599001</v>
      </c>
      <c r="AG1654">
        <v>0.20434938403064601</v>
      </c>
      <c r="AH1654">
        <v>0.53943988228872597</v>
      </c>
      <c r="AI1654">
        <v>20.7537371785419</v>
      </c>
      <c r="AJ1654">
        <v>5.3135765785200802E-2</v>
      </c>
      <c r="AK1654">
        <v>-0.85683823607528498</v>
      </c>
      <c r="AL1654">
        <v>0.15893534200544199</v>
      </c>
      <c r="AM1654">
        <v>0.48022718686246202</v>
      </c>
      <c r="AN1654">
        <v>33.605058481677602</v>
      </c>
      <c r="AO1654">
        <v>7.4617575407059905E-2</v>
      </c>
      <c r="AP1654">
        <v>-0.91048749910837701</v>
      </c>
      <c r="AQ1654">
        <v>0.183143414064629</v>
      </c>
      <c r="AR1654">
        <v>0.57836797632345205</v>
      </c>
      <c r="AS1654">
        <v>31.299782853941199</v>
      </c>
      <c r="AT1654">
        <v>-4.0963730495926803E-2</v>
      </c>
      <c r="AU1654">
        <v>-0.744782253999972</v>
      </c>
      <c r="AV1654">
        <v>0.210947441923478</v>
      </c>
      <c r="AW1654">
        <v>0.57154327790444204</v>
      </c>
      <c r="AX1654">
        <v>23.8219617313828</v>
      </c>
    </row>
    <row r="1655" spans="1:50" ht="16">
      <c r="A1655" t="s">
        <v>4190</v>
      </c>
      <c r="B1655" t="s">
        <v>7615</v>
      </c>
      <c r="C1655" t="s">
        <v>4188</v>
      </c>
      <c r="D1655">
        <v>2011</v>
      </c>
      <c r="E1655" t="s">
        <v>4702</v>
      </c>
      <c r="F1655" t="s">
        <v>41</v>
      </c>
      <c r="H1655" t="s">
        <v>3728</v>
      </c>
      <c r="I1655">
        <v>5</v>
      </c>
      <c r="J1655">
        <v>114</v>
      </c>
      <c r="L1655">
        <v>86</v>
      </c>
      <c r="M1655">
        <v>86</v>
      </c>
      <c r="N1655">
        <v>16.75</v>
      </c>
      <c r="O1655">
        <v>60711</v>
      </c>
      <c r="P1655" s="10">
        <f t="shared" si="50"/>
        <v>40701</v>
      </c>
      <c r="Q1655" s="11">
        <f t="shared" si="51"/>
        <v>158</v>
      </c>
      <c r="R1655">
        <v>19.526833750625901</v>
      </c>
      <c r="S1655">
        <v>651.16333333333296</v>
      </c>
      <c r="T1655">
        <v>0.43762076273582201</v>
      </c>
      <c r="U1655">
        <v>25.5271754298114</v>
      </c>
      <c r="V1655">
        <v>604.07000000000005</v>
      </c>
      <c r="W1655">
        <v>0.49363977847917301</v>
      </c>
      <c r="X1655">
        <v>35.3702468703055</v>
      </c>
      <c r="Y1655">
        <v>603.71333333333303</v>
      </c>
      <c r="Z1655">
        <v>0.40931010216850999</v>
      </c>
      <c r="AA1655">
        <v>16.605668168920001</v>
      </c>
      <c r="AB1655">
        <v>674.17</v>
      </c>
      <c r="AC1655">
        <v>0.54503265792841804</v>
      </c>
      <c r="AD1655" t="s">
        <v>4191</v>
      </c>
      <c r="AE1655">
        <v>-6.5808665206697897E-2</v>
      </c>
      <c r="AF1655">
        <v>-0.72344204334845896</v>
      </c>
      <c r="AG1655">
        <v>0.15905416230095001</v>
      </c>
      <c r="AH1655">
        <v>0.42034554062012303</v>
      </c>
      <c r="AI1655">
        <v>19.191872743887401</v>
      </c>
      <c r="AJ1655">
        <v>-3.1101884514313501E-2</v>
      </c>
      <c r="AK1655">
        <v>-0.75774218701724305</v>
      </c>
      <c r="AL1655">
        <v>0.22398406053864001</v>
      </c>
      <c r="AM1655">
        <v>0.61535578284809</v>
      </c>
      <c r="AN1655">
        <v>24.9229700028392</v>
      </c>
      <c r="AO1655">
        <v>7.6711379729906506E-2</v>
      </c>
      <c r="AP1655">
        <v>-0.91820733031919899</v>
      </c>
      <c r="AQ1655">
        <v>0.15841247914951101</v>
      </c>
      <c r="AR1655">
        <v>0.50335437976917197</v>
      </c>
      <c r="AS1655">
        <v>34.753218972624097</v>
      </c>
      <c r="AT1655">
        <v>-9.3940681950053007E-2</v>
      </c>
      <c r="AU1655">
        <v>-0.67983350167942203</v>
      </c>
      <c r="AV1655">
        <v>0.258891686114819</v>
      </c>
      <c r="AW1655">
        <v>0.65096597618444396</v>
      </c>
      <c r="AX1655">
        <v>16.158422100577901</v>
      </c>
    </row>
    <row r="1656" spans="1:50" ht="16">
      <c r="A1656" t="s">
        <v>4342</v>
      </c>
      <c r="B1656" t="s">
        <v>7615</v>
      </c>
      <c r="C1656" t="s">
        <v>1880</v>
      </c>
      <c r="D1656">
        <v>2011</v>
      </c>
      <c r="E1656" t="s">
        <v>4703</v>
      </c>
      <c r="F1656" t="s">
        <v>41</v>
      </c>
      <c r="H1656" t="s">
        <v>3721</v>
      </c>
      <c r="I1656">
        <v>8</v>
      </c>
      <c r="J1656">
        <v>120</v>
      </c>
      <c r="K1656">
        <v>89</v>
      </c>
      <c r="L1656">
        <v>85.5</v>
      </c>
      <c r="M1656">
        <v>89</v>
      </c>
      <c r="N1656">
        <v>17.5</v>
      </c>
      <c r="O1656">
        <v>60811</v>
      </c>
      <c r="P1656" s="10">
        <f t="shared" si="50"/>
        <v>40702</v>
      </c>
      <c r="Q1656" s="11">
        <f t="shared" si="51"/>
        <v>159</v>
      </c>
      <c r="R1656">
        <v>17.926680186947099</v>
      </c>
      <c r="S1656">
        <v>627.49666666666701</v>
      </c>
      <c r="T1656">
        <v>0.49644952898155298</v>
      </c>
      <c r="U1656">
        <v>25.842128859956599</v>
      </c>
      <c r="V1656">
        <v>635.49666666666701</v>
      </c>
      <c r="W1656">
        <v>0.48958139178154098</v>
      </c>
      <c r="X1656">
        <v>25.428956434652001</v>
      </c>
      <c r="Y1656">
        <v>621.82000000000005</v>
      </c>
      <c r="Z1656">
        <v>0.49176206892590302</v>
      </c>
      <c r="AA1656">
        <v>16.388455182774202</v>
      </c>
      <c r="AB1656">
        <v>622.14</v>
      </c>
      <c r="AC1656">
        <v>0.56060759326955101</v>
      </c>
      <c r="AD1656" t="s">
        <v>4192</v>
      </c>
      <c r="AE1656">
        <v>-6.5408946271174204E-2</v>
      </c>
      <c r="AF1656">
        <v>-0.77092683176627397</v>
      </c>
      <c r="AG1656">
        <v>0.22998208062671299</v>
      </c>
      <c r="AH1656">
        <v>0.63569665599979097</v>
      </c>
      <c r="AI1656">
        <v>15.329663566047399</v>
      </c>
      <c r="AJ1656">
        <v>-1.2624152143858E-2</v>
      </c>
      <c r="AK1656">
        <v>-0.77737455733414895</v>
      </c>
      <c r="AL1656">
        <v>0.22219460341858499</v>
      </c>
      <c r="AM1656">
        <v>0.62342772142313596</v>
      </c>
      <c r="AN1656">
        <v>25.234042875348301</v>
      </c>
      <c r="AO1656">
        <v>-5.5540754078431002E-2</v>
      </c>
      <c r="AP1656">
        <v>-0.74239147898159796</v>
      </c>
      <c r="AQ1656">
        <v>0.21772523768087301</v>
      </c>
      <c r="AR1656">
        <v>0.58845242842622503</v>
      </c>
      <c r="AS1656">
        <v>24.843974365988601</v>
      </c>
      <c r="AT1656">
        <v>-7.8696002004804796E-2</v>
      </c>
      <c r="AU1656">
        <v>-0.72676785146191103</v>
      </c>
      <c r="AV1656">
        <v>0.280500250312751</v>
      </c>
      <c r="AW1656">
        <v>0.74447538455008899</v>
      </c>
      <c r="AX1656">
        <v>15.9155551961368</v>
      </c>
    </row>
    <row r="1657" spans="1:50" ht="16">
      <c r="A1657" t="s">
        <v>4193</v>
      </c>
      <c r="B1657" t="s">
        <v>7615</v>
      </c>
      <c r="C1657" t="s">
        <v>907</v>
      </c>
      <c r="D1657">
        <v>2011</v>
      </c>
      <c r="E1657" t="s">
        <v>4704</v>
      </c>
      <c r="F1657" t="s">
        <v>43</v>
      </c>
      <c r="H1657" t="s">
        <v>3647</v>
      </c>
      <c r="I1657">
        <v>8</v>
      </c>
      <c r="J1657">
        <v>119.16666666666667</v>
      </c>
      <c r="K1657">
        <v>80</v>
      </c>
      <c r="L1657">
        <v>79.166666666666671</v>
      </c>
      <c r="M1657">
        <v>80</v>
      </c>
      <c r="N1657">
        <v>20.5</v>
      </c>
      <c r="O1657">
        <v>60811</v>
      </c>
      <c r="P1657" s="10">
        <f t="shared" si="50"/>
        <v>40702</v>
      </c>
      <c r="Q1657" s="11">
        <f t="shared" si="51"/>
        <v>159</v>
      </c>
      <c r="R1657">
        <v>14.4910667668169</v>
      </c>
      <c r="S1657">
        <v>653.04666666666697</v>
      </c>
      <c r="T1657">
        <v>0.55350039638485604</v>
      </c>
      <c r="U1657">
        <v>41.852150392254998</v>
      </c>
      <c r="V1657">
        <v>635.79333333333295</v>
      </c>
      <c r="W1657">
        <v>0.39851150766801802</v>
      </c>
      <c r="X1657">
        <v>36.958133032882699</v>
      </c>
      <c r="Y1657">
        <v>564.08333333333303</v>
      </c>
      <c r="Z1657">
        <v>0.38661190879344798</v>
      </c>
      <c r="AA1657">
        <v>19.459392088132201</v>
      </c>
      <c r="AB1657">
        <v>636.46666666666704</v>
      </c>
      <c r="AC1657">
        <v>0.50776338373782204</v>
      </c>
      <c r="AD1657" t="s">
        <v>4194</v>
      </c>
      <c r="AE1657">
        <v>-0.10718357220143999</v>
      </c>
      <c r="AF1657">
        <v>-0.70092565032791099</v>
      </c>
      <c r="AG1657">
        <v>0.26574941937925101</v>
      </c>
      <c r="AH1657">
        <v>0.68457608607604103</v>
      </c>
      <c r="AI1657">
        <v>14.088603560427201</v>
      </c>
      <c r="AJ1657">
        <v>6.6270192113695101E-2</v>
      </c>
      <c r="AK1657">
        <v>-0.90900582684506004</v>
      </c>
      <c r="AL1657">
        <v>0.144176897201897</v>
      </c>
      <c r="AM1657">
        <v>0.454593007434897</v>
      </c>
      <c r="AN1657">
        <v>41.1843986471169</v>
      </c>
      <c r="AO1657">
        <v>8.8370260152842606E-2</v>
      </c>
      <c r="AP1657">
        <v>-0.954858891091664</v>
      </c>
      <c r="AQ1657">
        <v>0.13724474316437099</v>
      </c>
      <c r="AR1657">
        <v>0.44712747489084798</v>
      </c>
      <c r="AS1657">
        <v>36.396673463799303</v>
      </c>
      <c r="AT1657">
        <v>-3.3915287228978401E-2</v>
      </c>
      <c r="AU1657">
        <v>-0.77306204778804499</v>
      </c>
      <c r="AV1657">
        <v>0.236129726124267</v>
      </c>
      <c r="AW1657">
        <v>0.65958087415871303</v>
      </c>
      <c r="AX1657">
        <v>18.971247963326999</v>
      </c>
    </row>
    <row r="1658" spans="1:50" ht="16">
      <c r="A1658" t="s">
        <v>4195</v>
      </c>
      <c r="B1658" t="s">
        <v>7615</v>
      </c>
      <c r="C1658" t="s">
        <v>907</v>
      </c>
      <c r="D1658">
        <v>2011</v>
      </c>
      <c r="E1658" t="s">
        <v>4705</v>
      </c>
      <c r="F1658" t="s">
        <v>43</v>
      </c>
      <c r="H1658" t="s">
        <v>3976</v>
      </c>
      <c r="I1658">
        <v>7</v>
      </c>
      <c r="J1658">
        <v>117</v>
      </c>
      <c r="K1658">
        <v>76</v>
      </c>
      <c r="L1658">
        <v>76.5</v>
      </c>
      <c r="M1658">
        <v>76.5</v>
      </c>
      <c r="N1658">
        <v>21.75</v>
      </c>
      <c r="O1658">
        <v>60911</v>
      </c>
      <c r="P1658" s="10">
        <f t="shared" si="50"/>
        <v>40703</v>
      </c>
      <c r="Q1658" s="11">
        <f t="shared" si="51"/>
        <v>160</v>
      </c>
      <c r="R1658">
        <v>23.844937072275101</v>
      </c>
      <c r="S1658">
        <v>594.1</v>
      </c>
      <c r="T1658">
        <v>0.470503349708915</v>
      </c>
      <c r="U1658">
        <v>30.038113336671699</v>
      </c>
      <c r="V1658">
        <v>609.78333333333296</v>
      </c>
      <c r="W1658">
        <v>0.45849806354138001</v>
      </c>
      <c r="X1658">
        <v>28.7301347020531</v>
      </c>
      <c r="Y1658">
        <v>584.71</v>
      </c>
      <c r="Z1658">
        <v>0.44247725662829301</v>
      </c>
      <c r="AA1658">
        <v>21.1043859122016</v>
      </c>
      <c r="AB1658">
        <v>601.386666666667</v>
      </c>
      <c r="AC1658">
        <v>0.48189556082920998</v>
      </c>
      <c r="AD1658" t="s">
        <v>4196</v>
      </c>
      <c r="AE1658">
        <v>-3.4976700152942901E-2</v>
      </c>
      <c r="AF1658">
        <v>-0.75733888821155004</v>
      </c>
      <c r="AG1658">
        <v>0.20000938023443399</v>
      </c>
      <c r="AH1658">
        <v>0.54935766032086597</v>
      </c>
      <c r="AI1658">
        <v>23.338777937212001</v>
      </c>
      <c r="AJ1658">
        <v>-2.8381485276012101E-3</v>
      </c>
      <c r="AK1658">
        <v>-0.79527558532002096</v>
      </c>
      <c r="AL1658">
        <v>0.19225408656509099</v>
      </c>
      <c r="AM1658">
        <v>0.54832549209468395</v>
      </c>
      <c r="AN1658">
        <v>29.419893942522201</v>
      </c>
      <c r="AO1658">
        <v>1.7041499730077202E-2</v>
      </c>
      <c r="AP1658">
        <v>-0.83013932103588395</v>
      </c>
      <c r="AQ1658">
        <v>0.18214923394905499</v>
      </c>
      <c r="AR1658">
        <v>0.53722110647102805</v>
      </c>
      <c r="AS1658">
        <v>28.165215873384199</v>
      </c>
      <c r="AT1658">
        <v>-1.03571288121726E-2</v>
      </c>
      <c r="AU1658">
        <v>-0.79407264140829004</v>
      </c>
      <c r="AV1658">
        <v>0.21601402056142599</v>
      </c>
      <c r="AW1658">
        <v>0.61649469736303797</v>
      </c>
      <c r="AX1658">
        <v>20.620215613287002</v>
      </c>
    </row>
    <row r="1659" spans="1:50" ht="16">
      <c r="A1659" t="s">
        <v>4197</v>
      </c>
      <c r="B1659" t="s">
        <v>7615</v>
      </c>
      <c r="C1659" t="s">
        <v>907</v>
      </c>
      <c r="D1659">
        <v>2011</v>
      </c>
      <c r="E1659" t="s">
        <v>4706</v>
      </c>
      <c r="F1659" t="s">
        <v>43</v>
      </c>
      <c r="H1659" t="s">
        <v>3667</v>
      </c>
      <c r="I1659">
        <v>9</v>
      </c>
      <c r="J1659">
        <v>113.83333333333333</v>
      </c>
      <c r="K1659">
        <v>74</v>
      </c>
      <c r="L1659">
        <v>73</v>
      </c>
      <c r="M1659">
        <v>74</v>
      </c>
      <c r="N1659">
        <v>20</v>
      </c>
      <c r="O1659">
        <v>60811</v>
      </c>
      <c r="P1659" s="10">
        <f t="shared" si="50"/>
        <v>40702</v>
      </c>
      <c r="Q1659" s="11">
        <f t="shared" si="51"/>
        <v>159</v>
      </c>
      <c r="R1659">
        <v>17.9859472542147</v>
      </c>
      <c r="S1659">
        <v>645.45000000000005</v>
      </c>
      <c r="T1659">
        <v>0.52933358797770602</v>
      </c>
      <c r="U1659">
        <v>33.550653647137402</v>
      </c>
      <c r="V1659">
        <v>627.81666666666695</v>
      </c>
      <c r="W1659">
        <v>0.449061799511141</v>
      </c>
      <c r="X1659">
        <v>31.562763144717099</v>
      </c>
      <c r="Y1659">
        <v>617.12</v>
      </c>
      <c r="Z1659">
        <v>0.46306168723882402</v>
      </c>
      <c r="AA1659">
        <v>16.9466458020364</v>
      </c>
      <c r="AB1659">
        <v>629.46333333333303</v>
      </c>
      <c r="AC1659">
        <v>0.549668247582484</v>
      </c>
      <c r="AD1659" t="s">
        <v>4198</v>
      </c>
      <c r="AE1659">
        <v>-0.111781179652093</v>
      </c>
      <c r="AF1659">
        <v>-0.67444825184685497</v>
      </c>
      <c r="AG1659">
        <v>0.240902266761641</v>
      </c>
      <c r="AH1659">
        <v>0.60170579241740696</v>
      </c>
      <c r="AI1659">
        <v>17.531470743129098</v>
      </c>
      <c r="AJ1659">
        <v>2.08396824152287E-2</v>
      </c>
      <c r="AK1659">
        <v>-0.85207540936006099</v>
      </c>
      <c r="AL1659">
        <v>0.18937151506663299</v>
      </c>
      <c r="AM1659">
        <v>0.56970500459706297</v>
      </c>
      <c r="AN1659">
        <v>32.861582516777403</v>
      </c>
      <c r="AO1659">
        <v>-1.2903773301539899E-2</v>
      </c>
      <c r="AP1659">
        <v>-0.82033002361698304</v>
      </c>
      <c r="AQ1659">
        <v>0.19979238539147401</v>
      </c>
      <c r="AR1659">
        <v>0.58449156474593</v>
      </c>
      <c r="AS1659">
        <v>30.882177524811802</v>
      </c>
      <c r="AT1659">
        <v>-9.2056238687676803E-2</v>
      </c>
      <c r="AU1659">
        <v>-0.709436216562632</v>
      </c>
      <c r="AV1659">
        <v>0.26717988545460802</v>
      </c>
      <c r="AW1659">
        <v>0.69608498177483802</v>
      </c>
      <c r="AX1659">
        <v>16.4760161195242</v>
      </c>
    </row>
    <row r="1660" spans="1:50" ht="16">
      <c r="A1660" t="s">
        <v>4199</v>
      </c>
      <c r="B1660" t="s">
        <v>7615</v>
      </c>
      <c r="C1660" t="s">
        <v>907</v>
      </c>
      <c r="D1660">
        <v>2011</v>
      </c>
      <c r="E1660" t="s">
        <v>4707</v>
      </c>
      <c r="F1660" t="s">
        <v>41</v>
      </c>
      <c r="H1660" t="s">
        <v>3667</v>
      </c>
      <c r="I1660">
        <v>9</v>
      </c>
      <c r="J1660">
        <v>117</v>
      </c>
      <c r="K1660">
        <v>89</v>
      </c>
      <c r="L1660">
        <v>89</v>
      </c>
      <c r="M1660">
        <v>89</v>
      </c>
      <c r="N1660">
        <v>16.25</v>
      </c>
      <c r="O1660">
        <v>60811</v>
      </c>
      <c r="P1660" s="10">
        <f t="shared" si="50"/>
        <v>40702</v>
      </c>
      <c r="Q1660" s="11">
        <f t="shared" si="51"/>
        <v>159</v>
      </c>
      <c r="R1660">
        <v>10.8199349023535</v>
      </c>
      <c r="S1660">
        <v>675.1</v>
      </c>
      <c r="T1660">
        <v>0.60645252079124701</v>
      </c>
      <c r="U1660">
        <v>14.2244570188616</v>
      </c>
      <c r="V1660">
        <v>614.77666666666698</v>
      </c>
      <c r="W1660">
        <v>0.53282747678461395</v>
      </c>
      <c r="X1660">
        <v>19.123555332999501</v>
      </c>
      <c r="Y1660">
        <v>612.40333333333297</v>
      </c>
      <c r="Z1660">
        <v>0.51883819567533096</v>
      </c>
      <c r="AA1660">
        <v>16.016418461024902</v>
      </c>
      <c r="AB1660">
        <v>639.47333333333302</v>
      </c>
      <c r="AC1660">
        <v>0.53471070335619297</v>
      </c>
      <c r="AD1660" t="s">
        <v>4200</v>
      </c>
      <c r="AE1660">
        <v>-0.19408268390852501</v>
      </c>
      <c r="AF1660">
        <v>-0.66691674813357005</v>
      </c>
      <c r="AG1660">
        <v>0.29899311479254298</v>
      </c>
      <c r="AH1660">
        <v>0.74039808255354</v>
      </c>
      <c r="AI1660">
        <v>10.4832803106023</v>
      </c>
      <c r="AJ1660">
        <v>-2.8879422081521201E-2</v>
      </c>
      <c r="AK1660">
        <v>-0.76527683768316601</v>
      </c>
      <c r="AL1660">
        <v>0.26596713201664202</v>
      </c>
      <c r="AM1660">
        <v>0.73720240274332804</v>
      </c>
      <c r="AN1660">
        <v>13.8309787176873</v>
      </c>
      <c r="AO1660">
        <v>-2.5701499485379701E-2</v>
      </c>
      <c r="AP1660">
        <v>-0.77133657507245901</v>
      </c>
      <c r="AQ1660">
        <v>0.24990864052571499</v>
      </c>
      <c r="AR1660">
        <v>0.69652288589367894</v>
      </c>
      <c r="AS1660">
        <v>18.620032628257601</v>
      </c>
      <c r="AT1660">
        <v>-9.3244478139110396E-2</v>
      </c>
      <c r="AU1660">
        <v>-0.73361028393778704</v>
      </c>
      <c r="AV1660">
        <v>0.249638835088516</v>
      </c>
      <c r="AW1660">
        <v>0.66873136442678305</v>
      </c>
      <c r="AX1660">
        <v>15.593897534040901</v>
      </c>
    </row>
    <row r="1661" spans="1:50" ht="16">
      <c r="A1661" t="s">
        <v>4343</v>
      </c>
      <c r="B1661" t="s">
        <v>7615</v>
      </c>
      <c r="C1661" t="s">
        <v>4275</v>
      </c>
      <c r="D1661">
        <v>2011</v>
      </c>
      <c r="E1661" t="s">
        <v>4708</v>
      </c>
      <c r="F1661" t="s">
        <v>41</v>
      </c>
      <c r="H1661" t="s">
        <v>3682</v>
      </c>
      <c r="I1661">
        <v>5</v>
      </c>
      <c r="J1661">
        <v>112</v>
      </c>
      <c r="K1661">
        <v>82.833333333333329</v>
      </c>
      <c r="L1661">
        <v>81</v>
      </c>
      <c r="M1661">
        <v>82.833333333333329</v>
      </c>
      <c r="N1661">
        <v>17.75</v>
      </c>
      <c r="O1661">
        <v>60911</v>
      </c>
      <c r="P1661" s="10">
        <f t="shared" si="50"/>
        <v>40703</v>
      </c>
      <c r="Q1661" s="11">
        <f t="shared" si="51"/>
        <v>160</v>
      </c>
      <c r="R1661">
        <v>17.547918377566301</v>
      </c>
      <c r="S1661">
        <v>675.136666666667</v>
      </c>
      <c r="T1661">
        <v>0.530422748499355</v>
      </c>
      <c r="U1661">
        <v>25.646365882156601</v>
      </c>
      <c r="V1661">
        <v>647.10666666666702</v>
      </c>
      <c r="W1661">
        <v>0.479998417301508</v>
      </c>
      <c r="X1661">
        <v>22.360791854448301</v>
      </c>
      <c r="Y1661">
        <v>624.13</v>
      </c>
      <c r="Z1661">
        <v>0.48406929228849499</v>
      </c>
      <c r="AA1661">
        <v>17.638801368719701</v>
      </c>
      <c r="AB1661">
        <v>660.45</v>
      </c>
      <c r="AC1661">
        <v>0.53439979755283296</v>
      </c>
      <c r="AD1661" t="s">
        <v>4201</v>
      </c>
      <c r="AE1661">
        <v>-8.83554848248332E-2</v>
      </c>
      <c r="AF1661">
        <v>-0.70593890670839499</v>
      </c>
      <c r="AG1661">
        <v>0.245595967411254</v>
      </c>
      <c r="AH1661">
        <v>0.63706776644285801</v>
      </c>
      <c r="AI1661">
        <v>17.091512029719301</v>
      </c>
      <c r="AJ1661">
        <v>-9.6378510111018202E-3</v>
      </c>
      <c r="AK1661">
        <v>-0.77558308362415995</v>
      </c>
      <c r="AL1661">
        <v>0.21197666377365701</v>
      </c>
      <c r="AM1661">
        <v>0.59357404002165903</v>
      </c>
      <c r="AN1661">
        <v>25.0650249198282</v>
      </c>
      <c r="AO1661">
        <v>-3.8935094489917599E-3</v>
      </c>
      <c r="AP1661">
        <v>-0.797065489710307</v>
      </c>
      <c r="AQ1661">
        <v>0.218691783757127</v>
      </c>
      <c r="AR1661">
        <v>0.62490543085266503</v>
      </c>
      <c r="AS1661">
        <v>21.838628871974102</v>
      </c>
      <c r="AT1661">
        <v>-8.4486172573100995E-2</v>
      </c>
      <c r="AU1661">
        <v>-0.70425695949371603</v>
      </c>
      <c r="AV1661">
        <v>0.25076754790447697</v>
      </c>
      <c r="AW1661">
        <v>0.64933290553631695</v>
      </c>
      <c r="AX1661">
        <v>17.176394277589701</v>
      </c>
    </row>
    <row r="1662" spans="1:50" ht="16">
      <c r="A1662" t="s">
        <v>4344</v>
      </c>
      <c r="B1662" t="s">
        <v>7615</v>
      </c>
      <c r="C1662" t="s">
        <v>4275</v>
      </c>
      <c r="D1662">
        <v>2011</v>
      </c>
      <c r="E1662" t="s">
        <v>4709</v>
      </c>
      <c r="F1662" t="s">
        <v>41</v>
      </c>
      <c r="H1662" t="s">
        <v>3667</v>
      </c>
      <c r="I1662">
        <v>8</v>
      </c>
      <c r="J1662">
        <v>120</v>
      </c>
      <c r="K1662">
        <v>95</v>
      </c>
      <c r="L1662">
        <v>92.666666666666671</v>
      </c>
      <c r="M1662">
        <v>95</v>
      </c>
      <c r="N1662">
        <v>17.5</v>
      </c>
      <c r="O1662">
        <v>60911</v>
      </c>
      <c r="P1662" s="10">
        <f t="shared" si="50"/>
        <v>40703</v>
      </c>
      <c r="Q1662" s="11">
        <f t="shared" si="51"/>
        <v>160</v>
      </c>
      <c r="R1662">
        <v>14.607602904356501</v>
      </c>
      <c r="S1662">
        <v>689.13</v>
      </c>
      <c r="T1662">
        <v>0.53400802240429401</v>
      </c>
      <c r="U1662">
        <v>23.634465364713702</v>
      </c>
      <c r="V1662">
        <v>663.81666666666695</v>
      </c>
      <c r="W1662">
        <v>0.49602050193209501</v>
      </c>
      <c r="X1662">
        <v>23.895078617926899</v>
      </c>
      <c r="Y1662">
        <v>661.18</v>
      </c>
      <c r="Z1662">
        <v>0.46327803280094099</v>
      </c>
      <c r="AA1662">
        <v>16.245740277082302</v>
      </c>
      <c r="AB1662">
        <v>658.10333333333301</v>
      </c>
      <c r="AC1662">
        <v>0.52260407530689101</v>
      </c>
      <c r="AD1662" t="s">
        <v>4202</v>
      </c>
      <c r="AE1662">
        <v>-0.131579030387909</v>
      </c>
      <c r="AF1662">
        <v>-0.64569840102861698</v>
      </c>
      <c r="AG1662">
        <v>0.23876687521421899</v>
      </c>
      <c r="AH1662">
        <v>0.57369322165134895</v>
      </c>
      <c r="AI1662">
        <v>14.2396065185415</v>
      </c>
      <c r="AJ1662">
        <v>-7.9337497182881606E-2</v>
      </c>
      <c r="AK1662">
        <v>-0.69160440615584196</v>
      </c>
      <c r="AL1662">
        <v>0.212432775666512</v>
      </c>
      <c r="AM1662">
        <v>0.54109664417479997</v>
      </c>
      <c r="AN1662">
        <v>23.101360055166101</v>
      </c>
      <c r="AO1662">
        <v>-4.5048838102051299E-2</v>
      </c>
      <c r="AP1662">
        <v>-0.74267938112984599</v>
      </c>
      <c r="AQ1662">
        <v>0.18915038921030999</v>
      </c>
      <c r="AR1662">
        <v>0.51042756873662398</v>
      </c>
      <c r="AS1662">
        <v>23.406943927285798</v>
      </c>
      <c r="AT1662">
        <v>-0.123411680111986</v>
      </c>
      <c r="AU1662">
        <v>-0.662888137083948</v>
      </c>
      <c r="AV1662">
        <v>0.22987683469078299</v>
      </c>
      <c r="AW1662">
        <v>0.56579662609838099</v>
      </c>
      <c r="AX1662">
        <v>15.849594451421501</v>
      </c>
    </row>
    <row r="1663" spans="1:50" ht="16">
      <c r="A1663" t="s">
        <v>4203</v>
      </c>
      <c r="B1663" t="s">
        <v>7615</v>
      </c>
      <c r="C1663" t="s">
        <v>3894</v>
      </c>
      <c r="D1663">
        <v>2011</v>
      </c>
      <c r="E1663" t="s">
        <v>4710</v>
      </c>
      <c r="F1663" t="s">
        <v>43</v>
      </c>
      <c r="J1663">
        <v>116</v>
      </c>
      <c r="K1663">
        <v>74</v>
      </c>
      <c r="L1663">
        <v>75</v>
      </c>
      <c r="M1663">
        <v>75</v>
      </c>
      <c r="N1663">
        <v>19.5</v>
      </c>
      <c r="O1663">
        <v>60911</v>
      </c>
      <c r="P1663" s="10">
        <f t="shared" si="50"/>
        <v>40703</v>
      </c>
      <c r="Q1663" s="11">
        <f t="shared" si="51"/>
        <v>160</v>
      </c>
      <c r="R1663">
        <v>26.385895676848602</v>
      </c>
      <c r="S1663">
        <v>670.49666666666701</v>
      </c>
      <c r="T1663">
        <v>0.48139364974927501</v>
      </c>
      <c r="U1663">
        <v>47.412609914872299</v>
      </c>
      <c r="V1663">
        <v>661.18</v>
      </c>
      <c r="W1663">
        <v>0.37817421391103501</v>
      </c>
      <c r="X1663">
        <v>43.176571357035598</v>
      </c>
      <c r="Y1663">
        <v>661.18</v>
      </c>
      <c r="Z1663">
        <v>0.36685309850289999</v>
      </c>
      <c r="AA1663">
        <v>25.277887998664699</v>
      </c>
      <c r="AB1663">
        <v>661.18</v>
      </c>
      <c r="AC1663">
        <v>0.48879957673269597</v>
      </c>
      <c r="AD1663" t="s">
        <v>4204</v>
      </c>
      <c r="AE1663">
        <v>-5.0605022286963799E-2</v>
      </c>
      <c r="AF1663">
        <v>-0.73074795789459301</v>
      </c>
      <c r="AG1663">
        <v>0.204940826563211</v>
      </c>
      <c r="AH1663">
        <v>0.54520862168101702</v>
      </c>
      <c r="AI1663">
        <v>25.803006612363099</v>
      </c>
      <c r="AJ1663">
        <v>0.10582336744436199</v>
      </c>
      <c r="AK1663">
        <v>-0.95647677244274198</v>
      </c>
      <c r="AL1663">
        <v>0.12975937688591499</v>
      </c>
      <c r="AM1663">
        <v>0.424146167149202</v>
      </c>
      <c r="AN1663">
        <v>46.719075514154603</v>
      </c>
      <c r="AO1663">
        <v>0.12441227267640199</v>
      </c>
      <c r="AP1663">
        <v>-1.0037032248762501</v>
      </c>
      <c r="AQ1663">
        <v>0.12112495509353401</v>
      </c>
      <c r="AR1663">
        <v>0.40848338902952402</v>
      </c>
      <c r="AS1663">
        <v>42.582163532005701</v>
      </c>
      <c r="AT1663">
        <v>2.8450274226767399E-3</v>
      </c>
      <c r="AU1663">
        <v>-0.77963571484226202</v>
      </c>
      <c r="AV1663">
        <v>0.22537229333264799</v>
      </c>
      <c r="AW1663">
        <v>0.63377850680187098</v>
      </c>
      <c r="AX1663">
        <v>24.670827679630001</v>
      </c>
    </row>
    <row r="1664" spans="1:50" ht="16">
      <c r="A1664" t="s">
        <v>4205</v>
      </c>
      <c r="B1664" t="s">
        <v>7615</v>
      </c>
      <c r="C1664" t="s">
        <v>3637</v>
      </c>
      <c r="D1664">
        <v>2011</v>
      </c>
      <c r="E1664" t="s">
        <v>4711</v>
      </c>
      <c r="F1664" t="s">
        <v>43</v>
      </c>
      <c r="J1664">
        <v>112</v>
      </c>
      <c r="K1664">
        <v>77</v>
      </c>
      <c r="L1664">
        <v>77</v>
      </c>
      <c r="M1664">
        <v>77</v>
      </c>
      <c r="N1664">
        <v>17</v>
      </c>
      <c r="O1664">
        <v>61111</v>
      </c>
      <c r="P1664" s="10">
        <f t="shared" si="50"/>
        <v>40705</v>
      </c>
      <c r="Q1664" s="11">
        <f t="shared" si="51"/>
        <v>162</v>
      </c>
      <c r="R1664">
        <v>14.0836212652312</v>
      </c>
      <c r="S1664">
        <v>679.81333333333305</v>
      </c>
      <c r="T1664">
        <v>0.54682969136417103</v>
      </c>
      <c r="U1664">
        <v>28.259234685361399</v>
      </c>
      <c r="V1664">
        <v>644.51</v>
      </c>
      <c r="W1664">
        <v>0.48604191608608999</v>
      </c>
      <c r="X1664">
        <v>31.114084293106298</v>
      </c>
      <c r="Y1664">
        <v>670.49666666666701</v>
      </c>
      <c r="Z1664">
        <v>0.44490140673168999</v>
      </c>
      <c r="AA1664">
        <v>16.195729928225699</v>
      </c>
      <c r="AB1664">
        <v>661.18</v>
      </c>
      <c r="AC1664">
        <v>0.55180206302699897</v>
      </c>
      <c r="AD1664" t="s">
        <v>4206</v>
      </c>
      <c r="AE1664">
        <v>-0.157024158922137</v>
      </c>
      <c r="AF1664">
        <v>-0.59707108232671402</v>
      </c>
      <c r="AG1664">
        <v>0.24459800521054101</v>
      </c>
      <c r="AH1664">
        <v>0.54985099365154699</v>
      </c>
      <c r="AI1664">
        <v>13.719534802617201</v>
      </c>
      <c r="AJ1664">
        <v>-2.5775741751405401E-2</v>
      </c>
      <c r="AK1664">
        <v>-0.74668840008746995</v>
      </c>
      <c r="AL1664">
        <v>0.213273247312809</v>
      </c>
      <c r="AM1664">
        <v>0.57826102231186205</v>
      </c>
      <c r="AN1664">
        <v>27.616197624645402</v>
      </c>
      <c r="AO1664">
        <v>-3.3685217964435202E-2</v>
      </c>
      <c r="AP1664">
        <v>-0.75418076460710204</v>
      </c>
      <c r="AQ1664">
        <v>0.17408957813342399</v>
      </c>
      <c r="AR1664">
        <v>0.47712469340268898</v>
      </c>
      <c r="AS1664">
        <v>30.518873311167201</v>
      </c>
      <c r="AT1664">
        <v>-0.119893303395448</v>
      </c>
      <c r="AU1664">
        <v>-0.64088123050752599</v>
      </c>
      <c r="AV1664">
        <v>0.25670027808637502</v>
      </c>
      <c r="AW1664">
        <v>0.61388236643037897</v>
      </c>
      <c r="AX1664">
        <v>15.756503692189</v>
      </c>
    </row>
    <row r="1665" spans="1:50" ht="16">
      <c r="A1665" t="s">
        <v>4345</v>
      </c>
      <c r="B1665" t="s">
        <v>7615</v>
      </c>
      <c r="C1665" t="s">
        <v>1008</v>
      </c>
      <c r="D1665">
        <v>2011</v>
      </c>
      <c r="E1665" t="s">
        <v>4712</v>
      </c>
      <c r="F1665" t="s">
        <v>41</v>
      </c>
      <c r="J1665">
        <v>118.83333333333333</v>
      </c>
      <c r="K1665">
        <v>83</v>
      </c>
      <c r="M1665">
        <v>83</v>
      </c>
      <c r="N1665">
        <v>17.5</v>
      </c>
      <c r="O1665">
        <v>60311</v>
      </c>
      <c r="P1665" s="10">
        <f t="shared" si="50"/>
        <v>40697</v>
      </c>
      <c r="Q1665" s="11">
        <f t="shared" si="51"/>
        <v>154</v>
      </c>
      <c r="R1665">
        <v>20.7896624937406</v>
      </c>
      <c r="S1665">
        <v>661.18</v>
      </c>
      <c r="T1665">
        <v>0.50763018493488998</v>
      </c>
      <c r="U1665">
        <v>26.520987981973001</v>
      </c>
      <c r="V1665">
        <v>661.18</v>
      </c>
      <c r="W1665">
        <v>0.47014095746717</v>
      </c>
      <c r="X1665">
        <v>24.582397763311601</v>
      </c>
      <c r="Y1665">
        <v>661.18</v>
      </c>
      <c r="Z1665">
        <v>0.46326671371977401</v>
      </c>
      <c r="AA1665">
        <v>16.407715573360001</v>
      </c>
      <c r="AB1665">
        <v>670.49666666666701</v>
      </c>
      <c r="AC1665">
        <v>0.54462413616119998</v>
      </c>
      <c r="AD1665" t="s">
        <v>4207</v>
      </c>
      <c r="AE1665">
        <v>-0.121483784733582</v>
      </c>
      <c r="AF1665">
        <v>-0.6355461279347</v>
      </c>
      <c r="AG1665">
        <v>0.215931834913661</v>
      </c>
      <c r="AH1665">
        <v>0.51065011565093499</v>
      </c>
      <c r="AI1665">
        <v>20.316801447422499</v>
      </c>
      <c r="AJ1665">
        <v>-1.03846046688864E-2</v>
      </c>
      <c r="AK1665">
        <v>-0.749394677092871</v>
      </c>
      <c r="AL1665">
        <v>0.200309940246202</v>
      </c>
      <c r="AM1665">
        <v>0.54552449645881196</v>
      </c>
      <c r="AN1665">
        <v>25.946980075626701</v>
      </c>
      <c r="AO1665">
        <v>-1.3102607718764101E-2</v>
      </c>
      <c r="AP1665">
        <v>-0.76391923186266297</v>
      </c>
      <c r="AQ1665">
        <v>0.195386465833913</v>
      </c>
      <c r="AR1665">
        <v>0.54061776013809903</v>
      </c>
      <c r="AS1665">
        <v>24.0576486162382</v>
      </c>
      <c r="AT1665">
        <v>-0.12012243123340199</v>
      </c>
      <c r="AU1665">
        <v>-0.631948511058669</v>
      </c>
      <c r="AV1665">
        <v>0.24976083603546201</v>
      </c>
      <c r="AW1665">
        <v>0.58987394927693004</v>
      </c>
      <c r="AX1665">
        <v>15.9752550417441</v>
      </c>
    </row>
    <row r="1666" spans="1:50" ht="16">
      <c r="A1666" t="s">
        <v>4208</v>
      </c>
      <c r="B1666" t="s">
        <v>7615</v>
      </c>
      <c r="C1666" t="s">
        <v>3637</v>
      </c>
      <c r="D1666">
        <v>2011</v>
      </c>
      <c r="E1666" t="s">
        <v>4713</v>
      </c>
      <c r="F1666" t="s">
        <v>41</v>
      </c>
      <c r="H1666" t="s">
        <v>3645</v>
      </c>
      <c r="I1666">
        <v>9</v>
      </c>
      <c r="J1666">
        <v>117.83333333333333</v>
      </c>
      <c r="K1666">
        <v>91</v>
      </c>
      <c r="L1666">
        <v>94.833333333333329</v>
      </c>
      <c r="M1666">
        <v>94.833333333333329</v>
      </c>
      <c r="N1666">
        <v>17.5</v>
      </c>
      <c r="O1666">
        <v>61111</v>
      </c>
      <c r="P1666" s="10">
        <f t="shared" si="50"/>
        <v>40705</v>
      </c>
      <c r="Q1666" s="11">
        <f t="shared" si="51"/>
        <v>162</v>
      </c>
      <c r="R1666">
        <v>17.137192622266699</v>
      </c>
      <c r="S1666">
        <v>661.18</v>
      </c>
      <c r="T1666">
        <v>0.53640766339693802</v>
      </c>
      <c r="U1666">
        <v>29.223976798531101</v>
      </c>
      <c r="V1666">
        <v>661.18</v>
      </c>
      <c r="W1666">
        <v>0.48232812274002601</v>
      </c>
      <c r="X1666">
        <v>23.011294107828402</v>
      </c>
      <c r="Y1666">
        <v>668.13</v>
      </c>
      <c r="Z1666">
        <v>0.46088177532973001</v>
      </c>
      <c r="AA1666">
        <v>18.225395760307102</v>
      </c>
      <c r="AB1666">
        <v>661.493333333333</v>
      </c>
      <c r="AC1666">
        <v>0.53615672808479597</v>
      </c>
      <c r="AD1666" t="s">
        <v>4209</v>
      </c>
      <c r="AE1666">
        <v>-0.14901134067063501</v>
      </c>
      <c r="AF1666">
        <v>-0.59052636764250599</v>
      </c>
      <c r="AG1666">
        <v>0.23561086345228099</v>
      </c>
      <c r="AH1666">
        <v>0.52473786491291197</v>
      </c>
      <c r="AI1666">
        <v>16.708930626486602</v>
      </c>
      <c r="AJ1666">
        <v>-2.0848680052104E-2</v>
      </c>
      <c r="AK1666">
        <v>-0.73918157291765096</v>
      </c>
      <c r="AL1666">
        <v>0.209258752207506</v>
      </c>
      <c r="AM1666">
        <v>0.56389056343481903</v>
      </c>
      <c r="AN1666">
        <v>28.562388024826699</v>
      </c>
      <c r="AO1666">
        <v>-1.31562612650837E-2</v>
      </c>
      <c r="AP1666">
        <v>-0.76205431189739503</v>
      </c>
      <c r="AQ1666">
        <v>0.191551067680333</v>
      </c>
      <c r="AR1666">
        <v>0.528700299641502</v>
      </c>
      <c r="AS1666">
        <v>22.5283720939752</v>
      </c>
      <c r="AT1666">
        <v>-9.2207912520949301E-2</v>
      </c>
      <c r="AU1666">
        <v>-0.652193325534968</v>
      </c>
      <c r="AV1666">
        <v>0.246494782316664</v>
      </c>
      <c r="AW1666">
        <v>0.59720148953149899</v>
      </c>
      <c r="AX1666">
        <v>17.751214012876201</v>
      </c>
    </row>
    <row r="1667" spans="1:50" ht="16">
      <c r="A1667" t="s">
        <v>4210</v>
      </c>
      <c r="B1667" t="s">
        <v>7615</v>
      </c>
      <c r="C1667" t="s">
        <v>3637</v>
      </c>
      <c r="D1667">
        <v>2011</v>
      </c>
      <c r="E1667" t="s">
        <v>4714</v>
      </c>
      <c r="F1667" t="s">
        <v>41</v>
      </c>
      <c r="J1667">
        <v>119</v>
      </c>
      <c r="K1667">
        <v>85</v>
      </c>
      <c r="L1667">
        <v>83.5</v>
      </c>
      <c r="M1667">
        <v>85</v>
      </c>
      <c r="N1667">
        <v>17</v>
      </c>
      <c r="O1667">
        <v>62811</v>
      </c>
      <c r="P1667" s="10">
        <f t="shared" ref="P1667:P1730" si="52">IF(ISBLANK(O1667),"",DATE("20"&amp;RIGHT(O1667,2),LEFT(O1667,1),MID(O1667,2,2)))</f>
        <v>40722</v>
      </c>
      <c r="Q1667" s="11">
        <f t="shared" ref="Q1667:Q1730" si="53">IF(P1667="","",VALUE(TEXT(DATEVALUE(TEXT(P1667,"m/d/yyyy"))-DATEVALUE("1/1/"&amp;VALUE(YEAR(P1667)))+1,"000")))</f>
        <v>179</v>
      </c>
      <c r="R1667">
        <v>22.006509430812901</v>
      </c>
      <c r="S1667">
        <v>693.77666666666698</v>
      </c>
      <c r="T1667">
        <v>0.45161304333268998</v>
      </c>
      <c r="U1667">
        <v>12.488608245701901</v>
      </c>
      <c r="V1667">
        <v>694.15</v>
      </c>
      <c r="W1667">
        <v>0.53665716872981495</v>
      </c>
      <c r="X1667">
        <v>28.725729427474501</v>
      </c>
      <c r="Y1667">
        <v>560.41333333333296</v>
      </c>
      <c r="Z1667">
        <v>0.46007010196255299</v>
      </c>
      <c r="AA1667">
        <v>19.9676563178101</v>
      </c>
      <c r="AB1667">
        <v>660.41</v>
      </c>
      <c r="AC1667">
        <v>0.544684879271359</v>
      </c>
      <c r="AD1667" t="s">
        <v>4211</v>
      </c>
      <c r="AE1667">
        <v>-3.83951461467908E-2</v>
      </c>
      <c r="AF1667">
        <v>-0.80360409754593998</v>
      </c>
      <c r="AG1667">
        <v>0.178607336079907</v>
      </c>
      <c r="AH1667">
        <v>0.51426049007872898</v>
      </c>
      <c r="AI1667">
        <v>21.574973015859801</v>
      </c>
      <c r="AJ1667">
        <v>-7.2199846051906796E-2</v>
      </c>
      <c r="AK1667">
        <v>-0.76158875525046299</v>
      </c>
      <c r="AL1667">
        <v>0.25873405637489899</v>
      </c>
      <c r="AM1667">
        <v>0.71411260917442498</v>
      </c>
      <c r="AN1667">
        <v>12.151600826400401</v>
      </c>
      <c r="AO1667">
        <v>1.25479832279034E-2</v>
      </c>
      <c r="AP1667">
        <v>-0.82859551818176602</v>
      </c>
      <c r="AQ1667">
        <v>0.20036451669995101</v>
      </c>
      <c r="AR1667">
        <v>0.59066040326699498</v>
      </c>
      <c r="AS1667">
        <v>28.110692106747599</v>
      </c>
      <c r="AT1667">
        <v>-6.5249911422942702E-2</v>
      </c>
      <c r="AU1667">
        <v>-0.75306386085509303</v>
      </c>
      <c r="AV1667">
        <v>0.269538588796567</v>
      </c>
      <c r="AW1667">
        <v>0.73754164959825097</v>
      </c>
      <c r="AX1667">
        <v>19.408423913391999</v>
      </c>
    </row>
    <row r="1668" spans="1:50" ht="16">
      <c r="A1668" t="s">
        <v>4212</v>
      </c>
      <c r="B1668" t="s">
        <v>7615</v>
      </c>
      <c r="C1668" t="s">
        <v>3637</v>
      </c>
      <c r="D1668">
        <v>2011</v>
      </c>
      <c r="E1668" t="s">
        <v>4715</v>
      </c>
      <c r="F1668" t="s">
        <v>43</v>
      </c>
      <c r="H1668" t="s">
        <v>3820</v>
      </c>
      <c r="J1668">
        <v>114</v>
      </c>
      <c r="K1668">
        <v>75</v>
      </c>
      <c r="L1668">
        <v>75.666666666666671</v>
      </c>
      <c r="M1668">
        <v>75.666666666666671</v>
      </c>
      <c r="N1668">
        <v>20.5</v>
      </c>
      <c r="O1668">
        <v>61111</v>
      </c>
      <c r="P1668" s="10">
        <f t="shared" si="52"/>
        <v>40705</v>
      </c>
      <c r="Q1668" s="11">
        <f t="shared" si="53"/>
        <v>162</v>
      </c>
      <c r="R1668">
        <v>25.078690035052599</v>
      </c>
      <c r="S1668">
        <v>669.45333333333303</v>
      </c>
      <c r="T1668">
        <v>0.46260495200704699</v>
      </c>
      <c r="U1668">
        <v>28.538039726256098</v>
      </c>
      <c r="V1668">
        <v>615.76666666666699</v>
      </c>
      <c r="W1668">
        <v>0.44912293382305501</v>
      </c>
      <c r="X1668">
        <v>27.235403438491101</v>
      </c>
      <c r="Y1668">
        <v>595.08000000000004</v>
      </c>
      <c r="Z1668">
        <v>0.436575243479982</v>
      </c>
      <c r="AA1668">
        <v>20.5826072441996</v>
      </c>
      <c r="AB1668">
        <v>669.71333333333303</v>
      </c>
      <c r="AC1668">
        <v>0.51634213850410005</v>
      </c>
      <c r="AD1668" t="s">
        <v>4213</v>
      </c>
      <c r="AE1668">
        <v>-4.1779016393514501E-2</v>
      </c>
      <c r="AF1668">
        <v>-0.76968342225419595</v>
      </c>
      <c r="AG1668">
        <v>0.19122175142324599</v>
      </c>
      <c r="AH1668">
        <v>0.53228292552492895</v>
      </c>
      <c r="AI1668">
        <v>24.5663322857644</v>
      </c>
      <c r="AJ1668">
        <v>5.1931804637300703E-2</v>
      </c>
      <c r="AK1668">
        <v>-0.87141699115843396</v>
      </c>
      <c r="AL1668">
        <v>0.19671569003869399</v>
      </c>
      <c r="AM1668">
        <v>0.60181632397210305</v>
      </c>
      <c r="AN1668">
        <v>27.9401963919974</v>
      </c>
      <c r="AO1668">
        <v>2.93708863470847E-2</v>
      </c>
      <c r="AP1668">
        <v>-0.86590144182213402</v>
      </c>
      <c r="AQ1668">
        <v>0.18029776798203101</v>
      </c>
      <c r="AR1668">
        <v>0.54930996944543098</v>
      </c>
      <c r="AS1668">
        <v>26.702195013502099</v>
      </c>
      <c r="AT1668">
        <v>-1.7432874403472999E-2</v>
      </c>
      <c r="AU1668">
        <v>-0.78851251150930102</v>
      </c>
      <c r="AV1668">
        <v>0.24953460481963499</v>
      </c>
      <c r="AW1668">
        <v>0.707460289238245</v>
      </c>
      <c r="AX1668">
        <v>20.045942143647199</v>
      </c>
    </row>
    <row r="1669" spans="1:50" ht="16">
      <c r="A1669" t="s">
        <v>4214</v>
      </c>
      <c r="B1669" t="s">
        <v>7615</v>
      </c>
      <c r="C1669" t="s">
        <v>3637</v>
      </c>
      <c r="D1669">
        <v>2011</v>
      </c>
      <c r="E1669" t="s">
        <v>4716</v>
      </c>
      <c r="F1669" t="s">
        <v>41</v>
      </c>
      <c r="H1669" t="s">
        <v>3680</v>
      </c>
      <c r="I1669">
        <v>3</v>
      </c>
      <c r="J1669">
        <v>116.66666666666667</v>
      </c>
      <c r="K1669">
        <v>88</v>
      </c>
      <c r="L1669">
        <v>87</v>
      </c>
      <c r="M1669">
        <v>88</v>
      </c>
      <c r="N1669">
        <v>15.5</v>
      </c>
      <c r="O1669">
        <v>61111</v>
      </c>
      <c r="P1669" s="10">
        <f t="shared" si="52"/>
        <v>40705</v>
      </c>
      <c r="Q1669" s="11">
        <f t="shared" si="53"/>
        <v>162</v>
      </c>
      <c r="R1669">
        <v>10.721987147387701</v>
      </c>
      <c r="S1669">
        <v>694.15</v>
      </c>
      <c r="T1669">
        <v>0.58621091081561505</v>
      </c>
      <c r="U1669">
        <v>28.6198836588216</v>
      </c>
      <c r="V1669">
        <v>619.06333333333305</v>
      </c>
      <c r="W1669">
        <v>0.43670741826915199</v>
      </c>
      <c r="X1669">
        <v>37.089638457686497</v>
      </c>
      <c r="Y1669">
        <v>567.07666666666705</v>
      </c>
      <c r="Z1669">
        <v>0.39880554030841298</v>
      </c>
      <c r="AA1669">
        <v>22.458984476715099</v>
      </c>
      <c r="AB1669">
        <v>600.74</v>
      </c>
      <c r="AC1669">
        <v>0.51553917749673395</v>
      </c>
      <c r="AD1669" t="s">
        <v>4215</v>
      </c>
      <c r="AE1669">
        <v>-0.14084854233619601</v>
      </c>
      <c r="AF1669">
        <v>-0.70250247276706101</v>
      </c>
      <c r="AG1669">
        <v>0.29240461840139897</v>
      </c>
      <c r="AH1669">
        <v>0.75562970195258194</v>
      </c>
      <c r="AI1669">
        <v>10.4004976559157</v>
      </c>
      <c r="AJ1669">
        <v>7.7779626771971699E-2</v>
      </c>
      <c r="AK1669">
        <v>-0.91269304787483596</v>
      </c>
      <c r="AL1669">
        <v>0.189826232417106</v>
      </c>
      <c r="AM1669">
        <v>0.59992349241586895</v>
      </c>
      <c r="AN1669">
        <v>28.040856638960101</v>
      </c>
      <c r="AO1669">
        <v>8.3096924613753204E-2</v>
      </c>
      <c r="AP1669">
        <v>-0.93734883913004596</v>
      </c>
      <c r="AQ1669">
        <v>0.15093148594751399</v>
      </c>
      <c r="AR1669">
        <v>0.48660100095063902</v>
      </c>
      <c r="AS1669">
        <v>36.477718510525698</v>
      </c>
      <c r="AT1669">
        <v>-2.0432492202207699E-2</v>
      </c>
      <c r="AU1669">
        <v>-0.77846306027331902</v>
      </c>
      <c r="AV1669">
        <v>0.24947723533174199</v>
      </c>
      <c r="AW1669">
        <v>0.70069419052786097</v>
      </c>
      <c r="AX1669">
        <v>21.875112051395501</v>
      </c>
    </row>
    <row r="1670" spans="1:50" ht="16">
      <c r="A1670" t="s">
        <v>4216</v>
      </c>
      <c r="B1670" t="s">
        <v>7615</v>
      </c>
      <c r="C1670" t="s">
        <v>3637</v>
      </c>
      <c r="D1670">
        <v>2011</v>
      </c>
      <c r="E1670" t="s">
        <v>4717</v>
      </c>
      <c r="F1670" t="s">
        <v>41</v>
      </c>
      <c r="H1670" t="s">
        <v>3638</v>
      </c>
      <c r="I1670">
        <v>3</v>
      </c>
      <c r="J1670">
        <v>111.83333333333333</v>
      </c>
      <c r="K1670">
        <v>88.833333333333329</v>
      </c>
      <c r="L1670">
        <v>87.5</v>
      </c>
      <c r="M1670">
        <v>88.833333333333329</v>
      </c>
      <c r="N1670">
        <v>17</v>
      </c>
      <c r="O1670">
        <v>61111</v>
      </c>
      <c r="P1670" s="10">
        <f t="shared" si="52"/>
        <v>40705</v>
      </c>
      <c r="Q1670" s="11">
        <f t="shared" si="53"/>
        <v>162</v>
      </c>
      <c r="R1670">
        <v>15.029317810048401</v>
      </c>
      <c r="S1670">
        <v>676.06333333333305</v>
      </c>
      <c r="T1670">
        <v>0.539771313930415</v>
      </c>
      <c r="U1670">
        <v>26.592065097646501</v>
      </c>
      <c r="V1670">
        <v>622.13</v>
      </c>
      <c r="W1670">
        <v>0.48187717840490102</v>
      </c>
      <c r="X1670">
        <v>26.719786513102999</v>
      </c>
      <c r="Y1670">
        <v>578.07000000000005</v>
      </c>
      <c r="Z1670">
        <v>0.47772347583213098</v>
      </c>
      <c r="AA1670">
        <v>24.163237356034099</v>
      </c>
      <c r="AB1670">
        <v>637.10666666666702</v>
      </c>
      <c r="AC1670">
        <v>0.51385611576175205</v>
      </c>
      <c r="AD1670" t="s">
        <v>4217</v>
      </c>
      <c r="AE1670">
        <v>-8.3301403627310297E-2</v>
      </c>
      <c r="AF1670">
        <v>-0.74075372999133204</v>
      </c>
      <c r="AG1670">
        <v>0.25928770910323601</v>
      </c>
      <c r="AH1670">
        <v>0.69982096979196096</v>
      </c>
      <c r="AI1670">
        <v>14.6227979735745</v>
      </c>
      <c r="AJ1670">
        <v>1.75930791097717E-2</v>
      </c>
      <c r="AK1670">
        <v>-0.83180336534283394</v>
      </c>
      <c r="AL1670">
        <v>0.222107174100974</v>
      </c>
      <c r="AM1670">
        <v>0.65665620818360804</v>
      </c>
      <c r="AN1670">
        <v>25.962981553992002</v>
      </c>
      <c r="AO1670">
        <v>-6.1003203488902598E-3</v>
      </c>
      <c r="AP1670">
        <v>-0.81873687325843403</v>
      </c>
      <c r="AQ1670">
        <v>0.216872948036306</v>
      </c>
      <c r="AR1670">
        <v>0.63354645760519102</v>
      </c>
      <c r="AS1670">
        <v>26.106115303342001</v>
      </c>
      <c r="AT1670">
        <v>-3.5202851937761397E-2</v>
      </c>
      <c r="AU1670">
        <v>-0.775948626026566</v>
      </c>
      <c r="AV1670">
        <v>0.24507305840440899</v>
      </c>
      <c r="AW1670">
        <v>0.68649427296424104</v>
      </c>
      <c r="AX1670">
        <v>23.542554066134901</v>
      </c>
    </row>
    <row r="1671" spans="1:50" ht="16">
      <c r="A1671" t="s">
        <v>4218</v>
      </c>
      <c r="B1671" t="s">
        <v>7615</v>
      </c>
      <c r="C1671" t="s">
        <v>3857</v>
      </c>
      <c r="D1671">
        <v>2011</v>
      </c>
      <c r="E1671" t="s">
        <v>4718</v>
      </c>
      <c r="F1671" t="s">
        <v>43</v>
      </c>
      <c r="H1671" t="s">
        <v>3749</v>
      </c>
      <c r="I1671">
        <v>9</v>
      </c>
      <c r="J1671">
        <v>113</v>
      </c>
      <c r="K1671">
        <v>74.666666666666671</v>
      </c>
      <c r="L1671">
        <v>73</v>
      </c>
      <c r="M1671">
        <v>74.666666666666671</v>
      </c>
      <c r="N1671">
        <v>19.5</v>
      </c>
      <c r="O1671">
        <v>61311</v>
      </c>
      <c r="P1671" s="10">
        <f t="shared" si="52"/>
        <v>40707</v>
      </c>
      <c r="Q1671" s="11">
        <f t="shared" si="53"/>
        <v>164</v>
      </c>
      <c r="R1671">
        <v>21.2690622600567</v>
      </c>
      <c r="S1671">
        <v>627.77666666666698</v>
      </c>
      <c r="T1671">
        <v>0.51173407677210903</v>
      </c>
      <c r="U1671">
        <v>29.411438491069902</v>
      </c>
      <c r="V1671">
        <v>559.756666666667</v>
      </c>
      <c r="W1671">
        <v>0.44951021218819398</v>
      </c>
      <c r="X1671">
        <v>31.7865222834251</v>
      </c>
      <c r="Y1671">
        <v>615.70000000000005</v>
      </c>
      <c r="Z1671">
        <v>0.428929335954506</v>
      </c>
      <c r="AA1671">
        <v>17.314435319646101</v>
      </c>
      <c r="AB1671">
        <v>650.06666666666695</v>
      </c>
      <c r="AC1671">
        <v>0.54042004352532602</v>
      </c>
      <c r="AD1671" t="s">
        <v>4219</v>
      </c>
      <c r="AE1671">
        <v>-7.2009274020446407E-2</v>
      </c>
      <c r="AF1671">
        <v>-0.73616409874066502</v>
      </c>
      <c r="AG1671">
        <v>0.23379845876417399</v>
      </c>
      <c r="AH1671">
        <v>0.62591419546720495</v>
      </c>
      <c r="AI1671">
        <v>20.7561117100221</v>
      </c>
      <c r="AJ1671">
        <v>4.7646695062802703E-2</v>
      </c>
      <c r="AK1671">
        <v>-0.85456845177896601</v>
      </c>
      <c r="AL1671">
        <v>0.195008840266616</v>
      </c>
      <c r="AM1671">
        <v>0.58818554178771698</v>
      </c>
      <c r="AN1671">
        <v>28.800030778509399</v>
      </c>
      <c r="AO1671">
        <v>6.2045269323881699E-2</v>
      </c>
      <c r="AP1671">
        <v>-0.89594108890383195</v>
      </c>
      <c r="AQ1671">
        <v>0.177671538548582</v>
      </c>
      <c r="AR1671">
        <v>0.55475571521295197</v>
      </c>
      <c r="AS1671">
        <v>31.172031786747901</v>
      </c>
      <c r="AT1671">
        <v>-6.2796042414747705E-2</v>
      </c>
      <c r="AU1671">
        <v>-0.74216322279301605</v>
      </c>
      <c r="AV1671">
        <v>0.26383760927632399</v>
      </c>
      <c r="AW1671">
        <v>0.71295631081396005</v>
      </c>
      <c r="AX1671">
        <v>16.8390195793617</v>
      </c>
    </row>
    <row r="1672" spans="1:50" ht="16">
      <c r="A1672" t="s">
        <v>4220</v>
      </c>
      <c r="B1672" t="s">
        <v>7615</v>
      </c>
      <c r="C1672" t="s">
        <v>4221</v>
      </c>
      <c r="D1672">
        <v>2011</v>
      </c>
      <c r="E1672" t="s">
        <v>4719</v>
      </c>
      <c r="F1672" t="s">
        <v>43</v>
      </c>
      <c r="H1672" t="s">
        <v>3667</v>
      </c>
      <c r="I1672">
        <v>3</v>
      </c>
      <c r="J1672">
        <v>115</v>
      </c>
      <c r="K1672">
        <v>79</v>
      </c>
      <c r="L1672">
        <v>80.666666666666671</v>
      </c>
      <c r="M1672">
        <v>80.666666666666671</v>
      </c>
      <c r="N1672">
        <v>19.75</v>
      </c>
      <c r="O1672">
        <v>61311</v>
      </c>
      <c r="P1672" s="10">
        <f t="shared" si="52"/>
        <v>40707</v>
      </c>
      <c r="Q1672" s="11">
        <f t="shared" si="53"/>
        <v>164</v>
      </c>
      <c r="R1672">
        <v>22.336214989150399</v>
      </c>
      <c r="S1672">
        <v>624.04666666666697</v>
      </c>
      <c r="T1672">
        <v>0.48919713241432999</v>
      </c>
      <c r="U1672">
        <v>31.371447337673199</v>
      </c>
      <c r="V1672">
        <v>603.04999999999995</v>
      </c>
      <c r="W1672">
        <v>0.44140917999873103</v>
      </c>
      <c r="X1672">
        <v>43.485837589717903</v>
      </c>
      <c r="Y1672">
        <v>580.06333333333305</v>
      </c>
      <c r="Z1672">
        <v>0.39578762646850602</v>
      </c>
      <c r="AA1672">
        <v>24.937105992321801</v>
      </c>
      <c r="AB1672">
        <v>623.35666666666702</v>
      </c>
      <c r="AC1672">
        <v>0.46722760656988099</v>
      </c>
      <c r="AD1672" t="s">
        <v>4222</v>
      </c>
      <c r="AE1672">
        <v>-3.9010915734382097E-2</v>
      </c>
      <c r="AF1672">
        <v>-0.77816570729297296</v>
      </c>
      <c r="AG1672">
        <v>0.21785510102569799</v>
      </c>
      <c r="AH1672">
        <v>0.60938168035999396</v>
      </c>
      <c r="AI1672">
        <v>21.823184579397001</v>
      </c>
      <c r="AJ1672">
        <v>6.0823596706178797E-2</v>
      </c>
      <c r="AK1672">
        <v>-0.88855802834073205</v>
      </c>
      <c r="AL1672">
        <v>0.191330903361907</v>
      </c>
      <c r="AM1672">
        <v>0.59382811422799997</v>
      </c>
      <c r="AN1672">
        <v>30.7278101476229</v>
      </c>
      <c r="AO1672">
        <v>4.6563521096117902E-2</v>
      </c>
      <c r="AP1672">
        <v>-0.907282261116097</v>
      </c>
      <c r="AQ1672">
        <v>0.14100866875960499</v>
      </c>
      <c r="AR1672">
        <v>0.44412781609746699</v>
      </c>
      <c r="AS1672">
        <v>42.807463398761101</v>
      </c>
      <c r="AT1672">
        <v>5.3646582682208899E-2</v>
      </c>
      <c r="AU1672">
        <v>-0.88589605848878905</v>
      </c>
      <c r="AV1672">
        <v>0.218099404744859</v>
      </c>
      <c r="AW1672">
        <v>0.67552300018376199</v>
      </c>
      <c r="AX1672">
        <v>24.357928004120598</v>
      </c>
    </row>
    <row r="1673" spans="1:50" ht="16">
      <c r="A1673" t="s">
        <v>4346</v>
      </c>
      <c r="B1673" t="s">
        <v>7615</v>
      </c>
      <c r="C1673" t="s">
        <v>1008</v>
      </c>
      <c r="D1673">
        <v>2011</v>
      </c>
      <c r="E1673" t="s">
        <v>4720</v>
      </c>
      <c r="F1673" t="s">
        <v>41</v>
      </c>
      <c r="H1673" t="s">
        <v>4223</v>
      </c>
      <c r="I1673">
        <v>0</v>
      </c>
      <c r="J1673">
        <v>115</v>
      </c>
      <c r="K1673">
        <v>79.666666666666671</v>
      </c>
      <c r="L1673">
        <v>80.333333333333329</v>
      </c>
      <c r="M1673">
        <v>80.333333333333329</v>
      </c>
      <c r="N1673">
        <v>17.5</v>
      </c>
      <c r="O1673">
        <v>61411</v>
      </c>
      <c r="P1673" s="10">
        <f t="shared" si="52"/>
        <v>40708</v>
      </c>
      <c r="Q1673" s="11">
        <f t="shared" si="53"/>
        <v>165</v>
      </c>
      <c r="R1673">
        <v>13.112615256217699</v>
      </c>
      <c r="S1673">
        <v>675.10666666666702</v>
      </c>
      <c r="T1673">
        <v>0.56988182711979796</v>
      </c>
      <c r="U1673">
        <v>24.929780170255398</v>
      </c>
      <c r="V1673">
        <v>619.06666666666695</v>
      </c>
      <c r="W1673">
        <v>0.503658085282913</v>
      </c>
      <c r="X1673">
        <v>17.802466533133</v>
      </c>
      <c r="Y1673">
        <v>648.41999999999996</v>
      </c>
      <c r="Z1673">
        <v>0.50498337920853598</v>
      </c>
      <c r="AA1673">
        <v>15.979902353530299</v>
      </c>
      <c r="AB1673">
        <v>655.44333333333304</v>
      </c>
      <c r="AC1673">
        <v>0.55771674445686803</v>
      </c>
      <c r="AD1673" t="s">
        <v>4224</v>
      </c>
      <c r="AE1673">
        <v>-0.11625593729071899</v>
      </c>
      <c r="AF1673">
        <v>-0.71169577264716299</v>
      </c>
      <c r="AG1673">
        <v>0.28074922681764097</v>
      </c>
      <c r="AH1673">
        <v>0.73344943574903398</v>
      </c>
      <c r="AI1673">
        <v>12.7302292992219</v>
      </c>
      <c r="AJ1673">
        <v>-1.31650396933211E-2</v>
      </c>
      <c r="AK1673">
        <v>-0.78676729166090797</v>
      </c>
      <c r="AL1673">
        <v>0.23743228618720399</v>
      </c>
      <c r="AM1673">
        <v>0.671353042626195</v>
      </c>
      <c r="AN1673">
        <v>24.311977427373101</v>
      </c>
      <c r="AO1673">
        <v>-1.7049678354835899E-2</v>
      </c>
      <c r="AP1673">
        <v>-0.80010474371950802</v>
      </c>
      <c r="AQ1673">
        <v>0.23800208020642699</v>
      </c>
      <c r="AR1673">
        <v>0.68288206079421299</v>
      </c>
      <c r="AS1673">
        <v>17.3526841456254</v>
      </c>
      <c r="AT1673">
        <v>-0.111033127095753</v>
      </c>
      <c r="AU1673">
        <v>-0.72992953320855603</v>
      </c>
      <c r="AV1673">
        <v>0.27207705629332002</v>
      </c>
      <c r="AW1673">
        <v>0.72566342480849</v>
      </c>
      <c r="AX1673">
        <v>15.526427997285399</v>
      </c>
    </row>
    <row r="1674" spans="1:50" ht="16">
      <c r="A1674" t="s">
        <v>4347</v>
      </c>
      <c r="B1674" t="s">
        <v>7615</v>
      </c>
      <c r="C1674" t="s">
        <v>1008</v>
      </c>
      <c r="D1674">
        <v>2011</v>
      </c>
      <c r="E1674" t="s">
        <v>4721</v>
      </c>
      <c r="F1674" t="s">
        <v>43</v>
      </c>
      <c r="H1674" t="s">
        <v>3642</v>
      </c>
      <c r="I1674">
        <v>3</v>
      </c>
      <c r="J1674">
        <v>122.16666666666667</v>
      </c>
      <c r="K1674">
        <v>81</v>
      </c>
      <c r="L1674">
        <v>78</v>
      </c>
      <c r="M1674">
        <v>81</v>
      </c>
      <c r="N1674">
        <v>18.75</v>
      </c>
      <c r="O1674">
        <v>61411</v>
      </c>
      <c r="P1674" s="10">
        <f t="shared" si="52"/>
        <v>40708</v>
      </c>
      <c r="Q1674" s="11">
        <f t="shared" si="53"/>
        <v>165</v>
      </c>
      <c r="R1674">
        <v>19.500862460357201</v>
      </c>
      <c r="S1674">
        <v>668.08666666666704</v>
      </c>
      <c r="T1674">
        <v>0.516937306716859</v>
      </c>
      <c r="U1674">
        <v>38.458678017025498</v>
      </c>
      <c r="V1674">
        <v>575.37666666666701</v>
      </c>
      <c r="W1674">
        <v>0.42524288923730902</v>
      </c>
      <c r="X1674">
        <v>33.315457352695702</v>
      </c>
      <c r="Y1674">
        <v>567.75333333333299</v>
      </c>
      <c r="Z1674">
        <v>0.41147456511343999</v>
      </c>
      <c r="AA1674">
        <v>25.960496077449498</v>
      </c>
      <c r="AB1674">
        <v>635.136666666667</v>
      </c>
      <c r="AC1674">
        <v>0.49954514968399499</v>
      </c>
      <c r="AD1674" t="s">
        <v>4225</v>
      </c>
      <c r="AE1674">
        <v>-9.1506459262977902E-2</v>
      </c>
      <c r="AF1674">
        <v>-0.68402126545145803</v>
      </c>
      <c r="AG1674">
        <v>0.23047404826548301</v>
      </c>
      <c r="AH1674">
        <v>0.58227435788558701</v>
      </c>
      <c r="AI1674">
        <v>19.021718250491901</v>
      </c>
      <c r="AJ1674">
        <v>4.8896182392076201E-2</v>
      </c>
      <c r="AK1674">
        <v>-0.85997705427814097</v>
      </c>
      <c r="AL1674">
        <v>0.16955049971310299</v>
      </c>
      <c r="AM1674">
        <v>0.51397680536074797</v>
      </c>
      <c r="AN1674">
        <v>37.749654972188701</v>
      </c>
      <c r="AO1674">
        <v>4.6096680925464997E-2</v>
      </c>
      <c r="AP1674">
        <v>-0.87959008871062005</v>
      </c>
      <c r="AQ1674">
        <v>0.155983987874286</v>
      </c>
      <c r="AR1674">
        <v>0.47977957297935803</v>
      </c>
      <c r="AS1674">
        <v>32.745346417752401</v>
      </c>
      <c r="AT1674">
        <v>-3.6490277948657598E-2</v>
      </c>
      <c r="AU1674">
        <v>-0.75075701458514998</v>
      </c>
      <c r="AV1674">
        <v>0.22827558200061501</v>
      </c>
      <c r="AW1674">
        <v>0.622525549899419</v>
      </c>
      <c r="AX1674">
        <v>25.335521971787301</v>
      </c>
    </row>
    <row r="1675" spans="1:50" ht="16">
      <c r="A1675" t="s">
        <v>4348</v>
      </c>
      <c r="B1675" t="s">
        <v>7615</v>
      </c>
      <c r="C1675" t="s">
        <v>1008</v>
      </c>
      <c r="D1675">
        <v>2011</v>
      </c>
      <c r="E1675" t="s">
        <v>4722</v>
      </c>
      <c r="F1675" t="s">
        <v>41</v>
      </c>
      <c r="H1675" t="s">
        <v>3682</v>
      </c>
      <c r="I1675">
        <v>2</v>
      </c>
      <c r="J1675">
        <v>112.66666666666667</v>
      </c>
      <c r="K1675">
        <v>80.833333333333329</v>
      </c>
      <c r="L1675">
        <v>81</v>
      </c>
      <c r="M1675">
        <v>81</v>
      </c>
      <c r="N1675">
        <v>16</v>
      </c>
      <c r="O1675">
        <v>61411</v>
      </c>
      <c r="P1675" s="10">
        <f t="shared" si="52"/>
        <v>40708</v>
      </c>
      <c r="Q1675" s="11">
        <f t="shared" si="53"/>
        <v>165</v>
      </c>
      <c r="R1675">
        <v>16.119065097646502</v>
      </c>
      <c r="S1675">
        <v>677.76</v>
      </c>
      <c r="T1675">
        <v>0.51233825582680204</v>
      </c>
      <c r="U1675">
        <v>22.1052114838925</v>
      </c>
      <c r="V1675">
        <v>660.45</v>
      </c>
      <c r="W1675">
        <v>0.48700372705853001</v>
      </c>
      <c r="X1675">
        <v>18.0353196461359</v>
      </c>
      <c r="Y1675">
        <v>677.78666666666697</v>
      </c>
      <c r="Z1675">
        <v>0.50102328179959199</v>
      </c>
      <c r="AA1675">
        <v>15.142644633617101</v>
      </c>
      <c r="AB1675">
        <v>678.756666666667</v>
      </c>
      <c r="AC1675">
        <v>0.54244438587788602</v>
      </c>
      <c r="AD1675" t="s">
        <v>4226</v>
      </c>
      <c r="AE1675">
        <v>-0.13125448304221701</v>
      </c>
      <c r="AF1675">
        <v>-0.62868725018129801</v>
      </c>
      <c r="AG1675">
        <v>0.217756529442446</v>
      </c>
      <c r="AH1675">
        <v>0.51218276454690603</v>
      </c>
      <c r="AI1675">
        <v>15.745158465367499</v>
      </c>
      <c r="AJ1675">
        <v>-8.0363368521700396E-2</v>
      </c>
      <c r="AK1675">
        <v>-0.678032353208192</v>
      </c>
      <c r="AL1675">
        <v>0.20211191797651201</v>
      </c>
      <c r="AM1675">
        <v>0.50653413795104896</v>
      </c>
      <c r="AN1675">
        <v>21.627652922827501</v>
      </c>
      <c r="AO1675">
        <v>-8.6786090964569504E-2</v>
      </c>
      <c r="AP1675">
        <v>-0.71106945913428299</v>
      </c>
      <c r="AQ1675">
        <v>0.21710046403955499</v>
      </c>
      <c r="AR1675">
        <v>0.566611309046129</v>
      </c>
      <c r="AS1675">
        <v>17.6143241973645</v>
      </c>
      <c r="AT1675">
        <v>-0.116712181089099</v>
      </c>
      <c r="AU1675">
        <v>-0.65489083604535203</v>
      </c>
      <c r="AV1675">
        <v>0.249350515963043</v>
      </c>
      <c r="AW1675">
        <v>0.60713907815983104</v>
      </c>
      <c r="AX1675">
        <v>14.745761803875499</v>
      </c>
    </row>
    <row r="1676" spans="1:50" ht="16">
      <c r="A1676" t="s">
        <v>4349</v>
      </c>
      <c r="B1676" t="s">
        <v>7615</v>
      </c>
      <c r="C1676" t="s">
        <v>1008</v>
      </c>
      <c r="D1676">
        <v>2011</v>
      </c>
      <c r="E1676" t="s">
        <v>4723</v>
      </c>
      <c r="F1676" t="s">
        <v>41</v>
      </c>
      <c r="J1676">
        <v>120.16666666666667</v>
      </c>
      <c r="L1676">
        <v>86</v>
      </c>
      <c r="M1676">
        <v>86</v>
      </c>
      <c r="N1676">
        <v>17</v>
      </c>
      <c r="O1676">
        <v>61411</v>
      </c>
      <c r="P1676" s="10">
        <f t="shared" si="52"/>
        <v>40708</v>
      </c>
      <c r="Q1676" s="11">
        <f t="shared" si="53"/>
        <v>165</v>
      </c>
      <c r="R1676">
        <v>34.906181605741899</v>
      </c>
      <c r="S1676">
        <v>640.82333333333304</v>
      </c>
      <c r="T1676">
        <v>0.40399898998474099</v>
      </c>
      <c r="U1676">
        <v>32.771117843431803</v>
      </c>
      <c r="V1676">
        <v>661.80666666666696</v>
      </c>
      <c r="W1676">
        <v>0.43270152233287801</v>
      </c>
      <c r="X1676">
        <v>34.858994825571699</v>
      </c>
      <c r="Y1676">
        <v>623.44333333333304</v>
      </c>
      <c r="Z1676">
        <v>0.40393271609271503</v>
      </c>
      <c r="AA1676">
        <v>21.636811550659299</v>
      </c>
      <c r="AB1676">
        <v>645.136666666667</v>
      </c>
      <c r="AC1676">
        <v>0.50152605992868504</v>
      </c>
      <c r="AD1676" t="s">
        <v>4227</v>
      </c>
      <c r="AE1676">
        <v>-3.3893779593213297E-2</v>
      </c>
      <c r="AF1676">
        <v>-0.75879205491317303</v>
      </c>
      <c r="AG1676">
        <v>0.13049189464476199</v>
      </c>
      <c r="AH1676">
        <v>0.3569851999632</v>
      </c>
      <c r="AI1676">
        <v>34.410864669622697</v>
      </c>
      <c r="AJ1676">
        <v>5.2469746337330599E-2</v>
      </c>
      <c r="AK1676">
        <v>-0.84284596252487698</v>
      </c>
      <c r="AL1676">
        <v>0.17628750743680199</v>
      </c>
      <c r="AM1676">
        <v>0.52593041436659804</v>
      </c>
      <c r="AN1676">
        <v>32.143782073231201</v>
      </c>
      <c r="AO1676">
        <v>4.7848519115928502E-2</v>
      </c>
      <c r="AP1676">
        <v>-0.85601668034533795</v>
      </c>
      <c r="AQ1676">
        <v>0.14638694420425599</v>
      </c>
      <c r="AR1676">
        <v>0.442061973704231</v>
      </c>
      <c r="AS1676">
        <v>34.294056186255297</v>
      </c>
      <c r="AT1676">
        <v>-5.2549642698848903E-2</v>
      </c>
      <c r="AU1676">
        <v>-0.70228974937118105</v>
      </c>
      <c r="AV1676">
        <v>0.22426200418137399</v>
      </c>
      <c r="AW1676">
        <v>0.57902629466872402</v>
      </c>
      <c r="AX1676">
        <v>21.122089497062799</v>
      </c>
    </row>
    <row r="1677" spans="1:50" ht="16">
      <c r="A1677" t="s">
        <v>4350</v>
      </c>
      <c r="B1677" t="s">
        <v>7615</v>
      </c>
      <c r="C1677" t="s">
        <v>1008</v>
      </c>
      <c r="D1677">
        <v>2011</v>
      </c>
      <c r="E1677" t="s">
        <v>4724</v>
      </c>
      <c r="F1677" t="s">
        <v>43</v>
      </c>
      <c r="H1677" t="s">
        <v>3682</v>
      </c>
      <c r="I1677">
        <v>2</v>
      </c>
      <c r="J1677">
        <v>121.5</v>
      </c>
      <c r="K1677">
        <v>77</v>
      </c>
      <c r="L1677">
        <v>75</v>
      </c>
      <c r="M1677">
        <v>77</v>
      </c>
      <c r="N1677">
        <v>19.25</v>
      </c>
      <c r="O1677">
        <v>61411</v>
      </c>
      <c r="P1677" s="10">
        <f t="shared" si="52"/>
        <v>40708</v>
      </c>
      <c r="Q1677" s="11">
        <f t="shared" si="53"/>
        <v>165</v>
      </c>
      <c r="R1677">
        <v>16.881556835252901</v>
      </c>
      <c r="S1677">
        <v>634.48</v>
      </c>
      <c r="T1677">
        <v>0.49114465887299202</v>
      </c>
      <c r="U1677">
        <v>26.060173593723899</v>
      </c>
      <c r="V1677">
        <v>662.12</v>
      </c>
      <c r="W1677">
        <v>0.47319415465505099</v>
      </c>
      <c r="X1677">
        <v>25.992223001168401</v>
      </c>
      <c r="Y1677">
        <v>661.80666666666696</v>
      </c>
      <c r="Z1677">
        <v>0.49896188835784</v>
      </c>
      <c r="AA1677">
        <v>17.5171475546653</v>
      </c>
      <c r="AB1677">
        <v>661.493333333333</v>
      </c>
      <c r="AC1677">
        <v>0.51621263238247805</v>
      </c>
      <c r="AD1677" t="s">
        <v>4228</v>
      </c>
      <c r="AE1677">
        <v>-0.12816691061691701</v>
      </c>
      <c r="AF1677">
        <v>-0.610911664266511</v>
      </c>
      <c r="AG1677">
        <v>0.19528859509413601</v>
      </c>
      <c r="AH1677">
        <v>0.44458772559501197</v>
      </c>
      <c r="AI1677">
        <v>16.532243648949301</v>
      </c>
      <c r="AJ1677">
        <v>-3.4318401287718903E-2</v>
      </c>
      <c r="AK1677">
        <v>-0.73084140921515095</v>
      </c>
      <c r="AL1677">
        <v>0.19631459179364799</v>
      </c>
      <c r="AM1677">
        <v>0.52410954865030202</v>
      </c>
      <c r="AN1677">
        <v>25.502225798596701</v>
      </c>
      <c r="AO1677">
        <v>-5.5668811721360602E-2</v>
      </c>
      <c r="AP1677">
        <v>-0.71250593348774305</v>
      </c>
      <c r="AQ1677">
        <v>0.22040736449589601</v>
      </c>
      <c r="AR1677">
        <v>0.57587041340252898</v>
      </c>
      <c r="AS1677">
        <v>25.3795967074713</v>
      </c>
      <c r="AT1677">
        <v>-0.111237725148815</v>
      </c>
      <c r="AU1677">
        <v>-0.62531473180216302</v>
      </c>
      <c r="AV1677">
        <v>0.22487873125596</v>
      </c>
      <c r="AW1677">
        <v>0.526061040662547</v>
      </c>
      <c r="AX1677">
        <v>17.101808728636499</v>
      </c>
    </row>
    <row r="1678" spans="1:50" ht="16">
      <c r="A1678" t="s">
        <v>4351</v>
      </c>
      <c r="B1678" t="s">
        <v>7615</v>
      </c>
      <c r="C1678" t="s">
        <v>1008</v>
      </c>
      <c r="D1678">
        <v>2011</v>
      </c>
      <c r="E1678" t="s">
        <v>4725</v>
      </c>
      <c r="F1678" t="s">
        <v>43</v>
      </c>
      <c r="H1678" t="s">
        <v>3657</v>
      </c>
      <c r="I1678">
        <v>8</v>
      </c>
      <c r="J1678">
        <v>116</v>
      </c>
      <c r="K1678">
        <v>76</v>
      </c>
      <c r="L1678">
        <v>74.166666666666671</v>
      </c>
      <c r="M1678">
        <v>76</v>
      </c>
      <c r="N1678">
        <v>16.5</v>
      </c>
      <c r="O1678">
        <v>61411</v>
      </c>
      <c r="P1678" s="10">
        <f t="shared" si="52"/>
        <v>40708</v>
      </c>
      <c r="Q1678" s="11">
        <f t="shared" si="53"/>
        <v>165</v>
      </c>
      <c r="R1678">
        <v>28.707378400934701</v>
      </c>
      <c r="S1678">
        <v>668.13</v>
      </c>
      <c r="T1678">
        <v>0.45460730400580601</v>
      </c>
      <c r="U1678">
        <v>28.447604740444</v>
      </c>
      <c r="V1678">
        <v>661.80666666666696</v>
      </c>
      <c r="W1678">
        <v>0.47207843569776098</v>
      </c>
      <c r="X1678">
        <v>30.9534393256552</v>
      </c>
      <c r="Y1678">
        <v>644.51</v>
      </c>
      <c r="Z1678">
        <v>0.43650539334179</v>
      </c>
      <c r="AA1678">
        <v>19.749639793022901</v>
      </c>
      <c r="AB1678">
        <v>668.756666666667</v>
      </c>
      <c r="AC1678">
        <v>0.52284262399752501</v>
      </c>
      <c r="AD1678" t="s">
        <v>4229</v>
      </c>
      <c r="AE1678">
        <v>-5.3986634378031702E-2</v>
      </c>
      <c r="AF1678">
        <v>-0.70740515117834901</v>
      </c>
      <c r="AG1678">
        <v>0.17645643785210599</v>
      </c>
      <c r="AH1678">
        <v>0.45844731552392598</v>
      </c>
      <c r="AI1678">
        <v>28.151996255662599</v>
      </c>
      <c r="AJ1678">
        <v>-1.9322967558377899E-2</v>
      </c>
      <c r="AK1678">
        <v>-0.743336498603544</v>
      </c>
      <c r="AL1678">
        <v>0.19925980856615699</v>
      </c>
      <c r="AM1678">
        <v>0.53899256814731999</v>
      </c>
      <c r="AN1678">
        <v>27.834359563624599</v>
      </c>
      <c r="AO1678">
        <v>1.0916815805291699E-2</v>
      </c>
      <c r="AP1678">
        <v>-0.81658905053465702</v>
      </c>
      <c r="AQ1678">
        <v>0.17397359129255599</v>
      </c>
      <c r="AR1678">
        <v>0.50716543654564095</v>
      </c>
      <c r="AS1678">
        <v>30.361719462948699</v>
      </c>
      <c r="AT1678">
        <v>-9.3791033098757207E-2</v>
      </c>
      <c r="AU1678">
        <v>-0.63174172111817695</v>
      </c>
      <c r="AV1678">
        <v>0.23435527294160799</v>
      </c>
      <c r="AW1678">
        <v>0.55343044108378803</v>
      </c>
      <c r="AX1678">
        <v>19.262994897795899</v>
      </c>
    </row>
    <row r="1679" spans="1:50" ht="16">
      <c r="A1679" t="s">
        <v>4352</v>
      </c>
      <c r="B1679" t="s">
        <v>7615</v>
      </c>
      <c r="C1679" t="s">
        <v>1008</v>
      </c>
      <c r="D1679">
        <v>2011</v>
      </c>
      <c r="E1679" t="s">
        <v>4726</v>
      </c>
      <c r="F1679" t="s">
        <v>41</v>
      </c>
      <c r="J1679">
        <v>118</v>
      </c>
      <c r="K1679">
        <v>77.166666666666671</v>
      </c>
      <c r="L1679">
        <v>81</v>
      </c>
      <c r="M1679">
        <v>81</v>
      </c>
      <c r="N1679">
        <v>16.5</v>
      </c>
      <c r="O1679">
        <v>61411</v>
      </c>
      <c r="P1679" s="10">
        <f t="shared" si="52"/>
        <v>40708</v>
      </c>
      <c r="Q1679" s="11">
        <f t="shared" si="53"/>
        <v>165</v>
      </c>
      <c r="R1679">
        <v>14.183457352695701</v>
      </c>
      <c r="S1679">
        <v>679.81333333333305</v>
      </c>
      <c r="T1679">
        <v>0.53896270432910798</v>
      </c>
      <c r="U1679">
        <v>25.288591387080601</v>
      </c>
      <c r="V1679">
        <v>677.44666666666706</v>
      </c>
      <c r="W1679">
        <v>0.48185926331862899</v>
      </c>
      <c r="X1679">
        <v>22.017879485895499</v>
      </c>
      <c r="Y1679">
        <v>635.45666666666705</v>
      </c>
      <c r="Z1679">
        <v>0.46640187304360298</v>
      </c>
      <c r="AA1679">
        <v>15.808686029043599</v>
      </c>
      <c r="AB1679">
        <v>674.39</v>
      </c>
      <c r="AC1679">
        <v>0.50824668083648605</v>
      </c>
      <c r="AD1679" t="s">
        <v>4230</v>
      </c>
      <c r="AE1679">
        <v>-0.19516739312044701</v>
      </c>
      <c r="AF1679">
        <v>-0.50507173487045998</v>
      </c>
      <c r="AG1679">
        <v>0.22569535127738999</v>
      </c>
      <c r="AH1679">
        <v>0.43621424897701699</v>
      </c>
      <c r="AI1679">
        <v>13.843692969319401</v>
      </c>
      <c r="AJ1679">
        <v>-5.74738469074478E-2</v>
      </c>
      <c r="AK1679">
        <v>-0.674445846485352</v>
      </c>
      <c r="AL1679">
        <v>0.201736361840165</v>
      </c>
      <c r="AM1679">
        <v>0.50388940342919597</v>
      </c>
      <c r="AN1679">
        <v>24.740592862863199</v>
      </c>
      <c r="AO1679">
        <v>-4.2441802077901998E-2</v>
      </c>
      <c r="AP1679">
        <v>-0.69591324790555298</v>
      </c>
      <c r="AQ1679">
        <v>0.190344682861884</v>
      </c>
      <c r="AR1679">
        <v>0.48779786766793598</v>
      </c>
      <c r="AS1679">
        <v>21.564446655277099</v>
      </c>
      <c r="AT1679">
        <v>-0.12837270686801999</v>
      </c>
      <c r="AU1679">
        <v>-0.58575577983752602</v>
      </c>
      <c r="AV1679">
        <v>0.21289791387735699</v>
      </c>
      <c r="AW1679">
        <v>0.47047810695654502</v>
      </c>
      <c r="AX1679">
        <v>15.4498838760118</v>
      </c>
    </row>
    <row r="1680" spans="1:50" ht="16">
      <c r="A1680" t="s">
        <v>4353</v>
      </c>
      <c r="B1680" t="s">
        <v>7615</v>
      </c>
      <c r="C1680" t="s">
        <v>1008</v>
      </c>
      <c r="D1680">
        <v>2011</v>
      </c>
      <c r="E1680" t="s">
        <v>4727</v>
      </c>
      <c r="F1680" t="s">
        <v>41</v>
      </c>
      <c r="H1680" t="s">
        <v>4223</v>
      </c>
      <c r="I1680">
        <v>5</v>
      </c>
      <c r="J1680">
        <v>117</v>
      </c>
      <c r="K1680">
        <v>81</v>
      </c>
      <c r="L1680">
        <v>80</v>
      </c>
      <c r="M1680">
        <v>81</v>
      </c>
      <c r="N1680">
        <v>15.75</v>
      </c>
      <c r="O1680">
        <v>61411</v>
      </c>
      <c r="P1680" s="10">
        <f t="shared" si="52"/>
        <v>40708</v>
      </c>
      <c r="Q1680" s="11">
        <f t="shared" si="53"/>
        <v>165</v>
      </c>
      <c r="R1680">
        <v>19.559099148723099</v>
      </c>
      <c r="S1680">
        <v>675.08</v>
      </c>
      <c r="T1680">
        <v>0.51125421990602704</v>
      </c>
      <c r="U1680">
        <v>30.1168698047071</v>
      </c>
      <c r="V1680">
        <v>670.81</v>
      </c>
      <c r="W1680">
        <v>0.48571052314440899</v>
      </c>
      <c r="X1680">
        <v>23.9004368218995</v>
      </c>
      <c r="Y1680">
        <v>677.44666666666706</v>
      </c>
      <c r="Z1680">
        <v>0.46738567159931299</v>
      </c>
      <c r="AA1680">
        <v>17.136354698714701</v>
      </c>
      <c r="AB1680">
        <v>668.13</v>
      </c>
      <c r="AC1680">
        <v>0.53561214500380205</v>
      </c>
      <c r="AD1680" t="s">
        <v>4231</v>
      </c>
      <c r="AE1680">
        <v>-0.13827458960472699</v>
      </c>
      <c r="AF1680">
        <v>-0.58078598001303805</v>
      </c>
      <c r="AG1680">
        <v>0.213052978732718</v>
      </c>
      <c r="AH1680">
        <v>0.467363947658053</v>
      </c>
      <c r="AI1680">
        <v>19.113647699157099</v>
      </c>
      <c r="AJ1680">
        <v>-3.26107851944821E-2</v>
      </c>
      <c r="AK1680">
        <v>-0.71141802484623995</v>
      </c>
      <c r="AL1680">
        <v>0.20885232965629699</v>
      </c>
      <c r="AM1680">
        <v>0.54540722182725099</v>
      </c>
      <c r="AN1680">
        <v>29.4382986211175</v>
      </c>
      <c r="AO1680">
        <v>-3.0262246018870599E-2</v>
      </c>
      <c r="AP1680">
        <v>-0.70835277025725896</v>
      </c>
      <c r="AQ1680">
        <v>0.19326871124029499</v>
      </c>
      <c r="AR1680">
        <v>0.502489058637554</v>
      </c>
      <c r="AS1680">
        <v>23.3997755165604</v>
      </c>
      <c r="AT1680">
        <v>-0.14028647302425601</v>
      </c>
      <c r="AU1680">
        <v>-0.57330383208435098</v>
      </c>
      <c r="AV1680">
        <v>0.23444726470685601</v>
      </c>
      <c r="AW1680">
        <v>0.50838607048232898</v>
      </c>
      <c r="AX1680">
        <v>16.7115436525152</v>
      </c>
    </row>
    <row r="1681" spans="1:50" ht="16">
      <c r="A1681" t="s">
        <v>4354</v>
      </c>
      <c r="B1681" t="s">
        <v>7615</v>
      </c>
      <c r="C1681" t="s">
        <v>1008</v>
      </c>
      <c r="D1681">
        <v>2011</v>
      </c>
      <c r="E1681" t="s">
        <v>4728</v>
      </c>
      <c r="F1681" t="s">
        <v>43</v>
      </c>
      <c r="H1681" t="s">
        <v>3728</v>
      </c>
      <c r="I1681">
        <v>4</v>
      </c>
      <c r="J1681">
        <v>114.83333333333333</v>
      </c>
      <c r="K1681">
        <v>73</v>
      </c>
      <c r="L1681">
        <v>72</v>
      </c>
      <c r="M1681">
        <v>73</v>
      </c>
      <c r="N1681">
        <v>18</v>
      </c>
      <c r="O1681">
        <v>61411</v>
      </c>
      <c r="P1681" s="10">
        <f t="shared" si="52"/>
        <v>40708</v>
      </c>
      <c r="Q1681" s="11">
        <f t="shared" si="53"/>
        <v>165</v>
      </c>
      <c r="R1681">
        <v>29.680511099983299</v>
      </c>
      <c r="S1681">
        <v>625.45000000000005</v>
      </c>
      <c r="T1681">
        <v>0.47510473787667301</v>
      </c>
      <c r="U1681">
        <v>41.446843431814401</v>
      </c>
      <c r="V1681">
        <v>581.14666666666699</v>
      </c>
      <c r="W1681">
        <v>0.409023900420595</v>
      </c>
      <c r="X1681">
        <v>35.969977299282299</v>
      </c>
      <c r="Y1681">
        <v>604.70666666666705</v>
      </c>
      <c r="Z1681">
        <v>0.43327966153417302</v>
      </c>
      <c r="AA1681">
        <v>20.195756301118301</v>
      </c>
      <c r="AB1681">
        <v>631.04999999999995</v>
      </c>
      <c r="AC1681">
        <v>0.47174297338716897</v>
      </c>
      <c r="AD1681" t="s">
        <v>4232</v>
      </c>
      <c r="AE1681">
        <v>-3.5554198326009E-2</v>
      </c>
      <c r="AF1681">
        <v>-0.79199377348895705</v>
      </c>
      <c r="AG1681">
        <v>0.20393552080126301</v>
      </c>
      <c r="AH1681">
        <v>0.57119133387317</v>
      </c>
      <c r="AI1681">
        <v>29.0735506410882</v>
      </c>
      <c r="AJ1681">
        <v>3.3848154908260202E-2</v>
      </c>
      <c r="AK1681">
        <v>-0.863817677139052</v>
      </c>
      <c r="AL1681">
        <v>0.14908437557116699</v>
      </c>
      <c r="AM1681">
        <v>0.45336600042327702</v>
      </c>
      <c r="AN1681">
        <v>40.765830161774602</v>
      </c>
      <c r="AO1681">
        <v>2.2942127116562201E-2</v>
      </c>
      <c r="AP1681">
        <v>-0.88471384567451095</v>
      </c>
      <c r="AQ1681">
        <v>0.17695027867633001</v>
      </c>
      <c r="AR1681">
        <v>0.54731085912745303</v>
      </c>
      <c r="AS1681">
        <v>35.277401666994002</v>
      </c>
      <c r="AT1681">
        <v>2.3303031089912701E-2</v>
      </c>
      <c r="AU1681">
        <v>-0.84647720926692105</v>
      </c>
      <c r="AV1681">
        <v>0.215147942938714</v>
      </c>
      <c r="AW1681">
        <v>0.64385467763288695</v>
      </c>
      <c r="AX1681">
        <v>19.734889617632401</v>
      </c>
    </row>
    <row r="1682" spans="1:50" ht="16">
      <c r="A1682" t="s">
        <v>4355</v>
      </c>
      <c r="B1682" t="s">
        <v>7615</v>
      </c>
      <c r="C1682" t="s">
        <v>1008</v>
      </c>
      <c r="D1682">
        <v>2011</v>
      </c>
      <c r="E1682" t="s">
        <v>4729</v>
      </c>
      <c r="F1682" t="s">
        <v>41</v>
      </c>
      <c r="J1682">
        <v>117.33333333333333</v>
      </c>
      <c r="K1682">
        <v>81.5</v>
      </c>
      <c r="L1682">
        <v>81</v>
      </c>
      <c r="M1682">
        <v>81.5</v>
      </c>
      <c r="N1682">
        <v>16.75</v>
      </c>
      <c r="O1682">
        <v>61411</v>
      </c>
      <c r="P1682" s="10">
        <f t="shared" si="52"/>
        <v>40708</v>
      </c>
      <c r="Q1682" s="11">
        <f t="shared" si="53"/>
        <v>165</v>
      </c>
      <c r="R1682">
        <v>17.9342400267067</v>
      </c>
      <c r="S1682">
        <v>688.113333333333</v>
      </c>
      <c r="T1682">
        <v>0.52199493583776901</v>
      </c>
      <c r="U1682">
        <v>29.680592221665801</v>
      </c>
      <c r="V1682">
        <v>644.45333333333303</v>
      </c>
      <c r="W1682">
        <v>0.44949602277285</v>
      </c>
      <c r="X1682">
        <v>20.408712068102201</v>
      </c>
      <c r="Y1682">
        <v>675.75</v>
      </c>
      <c r="Z1682">
        <v>0.48440808433420002</v>
      </c>
      <c r="AA1682">
        <v>13.982369387414501</v>
      </c>
      <c r="AB1682">
        <v>684.79333333333295</v>
      </c>
      <c r="AC1682">
        <v>0.55309498392614198</v>
      </c>
      <c r="AD1682" t="s">
        <v>4233</v>
      </c>
      <c r="AE1682">
        <v>-0.100630840524466</v>
      </c>
      <c r="AF1682">
        <v>-0.71282734031397199</v>
      </c>
      <c r="AG1682">
        <v>0.237496764971384</v>
      </c>
      <c r="AH1682">
        <v>0.62114058813384299</v>
      </c>
      <c r="AI1682">
        <v>17.486839471852502</v>
      </c>
      <c r="AJ1682">
        <v>-2.54700555807931E-2</v>
      </c>
      <c r="AK1682">
        <v>-0.78232815916883303</v>
      </c>
      <c r="AL1682">
        <v>0.179747730568173</v>
      </c>
      <c r="AM1682">
        <v>0.50649981259628196</v>
      </c>
      <c r="AN1682">
        <v>29.1073520427231</v>
      </c>
      <c r="AO1682">
        <v>-2.8548024210551901E-2</v>
      </c>
      <c r="AP1682">
        <v>-0.77482481860267705</v>
      </c>
      <c r="AQ1682">
        <v>0.21419764339307901</v>
      </c>
      <c r="AR1682">
        <v>0.59935353478508502</v>
      </c>
      <c r="AS1682">
        <v>19.943820336224899</v>
      </c>
      <c r="AT1682">
        <v>-0.112503368444</v>
      </c>
      <c r="AU1682">
        <v>-0.71328555970582297</v>
      </c>
      <c r="AV1682">
        <v>0.26541101253525301</v>
      </c>
      <c r="AW1682">
        <v>0.69438427515063605</v>
      </c>
      <c r="AX1682">
        <v>13.595837220687001</v>
      </c>
    </row>
    <row r="1683" spans="1:50" ht="16">
      <c r="A1683" t="s">
        <v>4356</v>
      </c>
      <c r="B1683" t="s">
        <v>7615</v>
      </c>
      <c r="C1683" t="s">
        <v>1008</v>
      </c>
      <c r="D1683">
        <v>2011</v>
      </c>
      <c r="E1683" t="s">
        <v>4730</v>
      </c>
      <c r="F1683" t="s">
        <v>43</v>
      </c>
      <c r="H1683" t="s">
        <v>4223</v>
      </c>
      <c r="I1683">
        <v>0</v>
      </c>
      <c r="J1683">
        <v>118.16666666666667</v>
      </c>
      <c r="K1683">
        <v>82</v>
      </c>
      <c r="L1683">
        <v>80</v>
      </c>
      <c r="M1683">
        <v>82</v>
      </c>
      <c r="N1683">
        <v>18.75</v>
      </c>
      <c r="O1683">
        <v>61411</v>
      </c>
      <c r="P1683" s="10">
        <f t="shared" si="52"/>
        <v>40708</v>
      </c>
      <c r="Q1683" s="11">
        <f t="shared" si="53"/>
        <v>165</v>
      </c>
      <c r="R1683">
        <v>22.294158404273102</v>
      </c>
      <c r="S1683">
        <v>642.08333333333303</v>
      </c>
      <c r="T1683">
        <v>0.51715223377589403</v>
      </c>
      <c r="U1683">
        <v>44.199183441829398</v>
      </c>
      <c r="V1683">
        <v>588.69666666666706</v>
      </c>
      <c r="W1683">
        <v>0.38305544696004601</v>
      </c>
      <c r="X1683">
        <v>52.398013353363403</v>
      </c>
      <c r="Y1683">
        <v>614.70666666666705</v>
      </c>
      <c r="Z1683">
        <v>0.34596321780617501</v>
      </c>
      <c r="AA1683">
        <v>36.8571931230179</v>
      </c>
      <c r="AB1683">
        <v>561.06333333333305</v>
      </c>
      <c r="AC1683">
        <v>0.40425995696913802</v>
      </c>
      <c r="AD1683" t="s">
        <v>4234</v>
      </c>
      <c r="AE1683">
        <v>-5.2593839066020401E-2</v>
      </c>
      <c r="AF1683">
        <v>-0.76407573961098696</v>
      </c>
      <c r="AG1683">
        <v>0.24283841986952501</v>
      </c>
      <c r="AH1683">
        <v>0.67176601489987497</v>
      </c>
      <c r="AI1683">
        <v>21.717318992926302</v>
      </c>
      <c r="AJ1683">
        <v>0.15824130009398399</v>
      </c>
      <c r="AK1683">
        <v>-1.0223435608439799</v>
      </c>
      <c r="AL1683">
        <v>0.14672982537767901</v>
      </c>
      <c r="AM1683">
        <v>0.50083628280905901</v>
      </c>
      <c r="AN1683">
        <v>43.4944861946611</v>
      </c>
      <c r="AO1683">
        <v>0.145810973030394</v>
      </c>
      <c r="AP1683">
        <v>-1.2165706427710301</v>
      </c>
      <c r="AQ1683">
        <v>0.114260477485742</v>
      </c>
      <c r="AR1683">
        <v>0.42839966849397199</v>
      </c>
      <c r="AS1683">
        <v>51.743254760706897</v>
      </c>
      <c r="AT1683">
        <v>8.6926012851657505E-2</v>
      </c>
      <c r="AU1683">
        <v>-0.93929462035236799</v>
      </c>
      <c r="AV1683">
        <v>0.156153664551715</v>
      </c>
      <c r="AW1683">
        <v>0.50423510489693402</v>
      </c>
      <c r="AX1683">
        <v>36.227939322482499</v>
      </c>
    </row>
    <row r="1684" spans="1:50" ht="16">
      <c r="A1684" t="s">
        <v>4357</v>
      </c>
      <c r="B1684" t="s">
        <v>7615</v>
      </c>
      <c r="C1684" t="s">
        <v>1008</v>
      </c>
      <c r="D1684">
        <v>2011</v>
      </c>
      <c r="E1684" t="s">
        <v>4731</v>
      </c>
      <c r="F1684" t="s">
        <v>43</v>
      </c>
      <c r="J1684">
        <v>122</v>
      </c>
      <c r="K1684">
        <v>82</v>
      </c>
      <c r="L1684">
        <v>82</v>
      </c>
      <c r="M1684">
        <v>82</v>
      </c>
      <c r="N1684">
        <v>20</v>
      </c>
      <c r="O1684">
        <v>61411</v>
      </c>
      <c r="P1684" s="10">
        <f t="shared" si="52"/>
        <v>40708</v>
      </c>
      <c r="Q1684" s="11">
        <f t="shared" si="53"/>
        <v>165</v>
      </c>
      <c r="R1684">
        <v>22.056326322817601</v>
      </c>
      <c r="S1684">
        <v>642.74</v>
      </c>
      <c r="T1684">
        <v>0.502482065437173</v>
      </c>
      <c r="U1684">
        <v>42.665988983475202</v>
      </c>
      <c r="V1684">
        <v>568.77333333333297</v>
      </c>
      <c r="W1684">
        <v>0.392618470302324</v>
      </c>
      <c r="X1684">
        <v>34.547857285928899</v>
      </c>
      <c r="Y1684">
        <v>591.743333333333</v>
      </c>
      <c r="Z1684">
        <v>0.40523713263236699</v>
      </c>
      <c r="AA1684">
        <v>17.828685361375399</v>
      </c>
      <c r="AB1684">
        <v>619.09</v>
      </c>
      <c r="AC1684">
        <v>0.54399468221824998</v>
      </c>
      <c r="AD1684" t="s">
        <v>4235</v>
      </c>
      <c r="AE1684">
        <v>-4.0901425528544401E-2</v>
      </c>
      <c r="AF1684">
        <v>-0.77342780147661105</v>
      </c>
      <c r="AG1684">
        <v>0.23095879763518801</v>
      </c>
      <c r="AH1684">
        <v>0.64538067013990896</v>
      </c>
      <c r="AI1684">
        <v>21.510837798412101</v>
      </c>
      <c r="AJ1684">
        <v>6.8160254982002899E-2</v>
      </c>
      <c r="AK1684">
        <v>-0.90066089167152796</v>
      </c>
      <c r="AL1684">
        <v>0.137288989058167</v>
      </c>
      <c r="AM1684">
        <v>0.43023501525101399</v>
      </c>
      <c r="AN1684">
        <v>42.018040543848599</v>
      </c>
      <c r="AO1684">
        <v>3.86542130048192E-2</v>
      </c>
      <c r="AP1684">
        <v>-0.86659730463779205</v>
      </c>
      <c r="AQ1684">
        <v>0.14671541773761199</v>
      </c>
      <c r="AR1684">
        <v>0.447265621184811</v>
      </c>
      <c r="AS1684">
        <v>33.985491486081798</v>
      </c>
      <c r="AT1684">
        <v>-2.7737605943673901E-2</v>
      </c>
      <c r="AU1684">
        <v>-0.76523368017869597</v>
      </c>
      <c r="AV1684">
        <v>0.27588354205346299</v>
      </c>
      <c r="AW1684">
        <v>0.76442462305348202</v>
      </c>
      <c r="AX1684">
        <v>17.314570831495999</v>
      </c>
    </row>
    <row r="1685" spans="1:50" ht="16">
      <c r="A1685" t="s">
        <v>4358</v>
      </c>
      <c r="B1685" t="s">
        <v>7615</v>
      </c>
      <c r="C1685" t="s">
        <v>1008</v>
      </c>
      <c r="D1685">
        <v>2011</v>
      </c>
      <c r="E1685" t="s">
        <v>4732</v>
      </c>
      <c r="F1685" t="s">
        <v>41</v>
      </c>
      <c r="J1685">
        <v>117</v>
      </c>
      <c r="K1685">
        <v>90</v>
      </c>
      <c r="L1685">
        <v>88</v>
      </c>
      <c r="M1685">
        <v>90</v>
      </c>
      <c r="N1685">
        <v>16.25</v>
      </c>
      <c r="O1685">
        <v>61411</v>
      </c>
      <c r="P1685" s="10">
        <f t="shared" si="52"/>
        <v>40708</v>
      </c>
      <c r="Q1685" s="11">
        <f t="shared" si="53"/>
        <v>165</v>
      </c>
      <c r="R1685">
        <v>11.2528150559172</v>
      </c>
      <c r="S1685">
        <v>625.48666666666702</v>
      </c>
      <c r="T1685">
        <v>0.59942636493752199</v>
      </c>
      <c r="U1685">
        <v>31.162607911867799</v>
      </c>
      <c r="V1685">
        <v>601.80666666666696</v>
      </c>
      <c r="W1685">
        <v>0.44839630514119</v>
      </c>
      <c r="X1685">
        <v>37.2509931564013</v>
      </c>
      <c r="Y1685">
        <v>590.743333333333</v>
      </c>
      <c r="Z1685">
        <v>0.42145864868945698</v>
      </c>
      <c r="AA1685">
        <v>21.368312301785998</v>
      </c>
      <c r="AB1685">
        <v>633.07666666666705</v>
      </c>
      <c r="AC1685">
        <v>0.50919611349431304</v>
      </c>
      <c r="AD1685" t="s">
        <v>4236</v>
      </c>
      <c r="AE1685">
        <v>-0.14167452211991099</v>
      </c>
      <c r="AF1685">
        <v>-0.67706754062515995</v>
      </c>
      <c r="AG1685">
        <v>0.30421311153685898</v>
      </c>
      <c r="AH1685">
        <v>0.76204612716845099</v>
      </c>
      <c r="AI1685">
        <v>10.903989638562599</v>
      </c>
      <c r="AJ1685">
        <v>4.08054394036515E-2</v>
      </c>
      <c r="AK1685">
        <v>-0.86389766084963904</v>
      </c>
      <c r="AL1685">
        <v>0.19220365750108701</v>
      </c>
      <c r="AM1685">
        <v>0.58460368383635097</v>
      </c>
      <c r="AN1685">
        <v>30.512115577473999</v>
      </c>
      <c r="AO1685">
        <v>4.1404501244274E-2</v>
      </c>
      <c r="AP1685">
        <v>-0.87947162043222504</v>
      </c>
      <c r="AQ1685">
        <v>0.16640503244316299</v>
      </c>
      <c r="AR1685">
        <v>0.51276231217995005</v>
      </c>
      <c r="AS1685">
        <v>36.574409262734299</v>
      </c>
      <c r="AT1685">
        <v>-3.7463950376767703E-2</v>
      </c>
      <c r="AU1685">
        <v>-0.74977487881230998</v>
      </c>
      <c r="AV1685">
        <v>0.23797035718272999</v>
      </c>
      <c r="AW1685">
        <v>0.64870265182398701</v>
      </c>
      <c r="AX1685">
        <v>20.833660341103201</v>
      </c>
    </row>
    <row r="1686" spans="1:50" ht="16">
      <c r="A1686" t="s">
        <v>4359</v>
      </c>
      <c r="B1686" t="s">
        <v>7615</v>
      </c>
      <c r="C1686" t="s">
        <v>1008</v>
      </c>
      <c r="D1686">
        <v>2011</v>
      </c>
      <c r="E1686" t="s">
        <v>4733</v>
      </c>
      <c r="F1686" t="s">
        <v>43</v>
      </c>
      <c r="J1686">
        <v>116.66666666666667</v>
      </c>
      <c r="K1686">
        <v>75.666666666666671</v>
      </c>
      <c r="L1686">
        <v>74</v>
      </c>
      <c r="M1686">
        <v>75.666666666666671</v>
      </c>
      <c r="N1686">
        <v>17</v>
      </c>
      <c r="O1686">
        <v>61411</v>
      </c>
      <c r="P1686" s="10">
        <f t="shared" si="52"/>
        <v>40708</v>
      </c>
      <c r="Q1686" s="11">
        <f t="shared" si="53"/>
        <v>165</v>
      </c>
      <c r="R1686">
        <v>14.504484727090601</v>
      </c>
      <c r="S1686">
        <v>662.113333333333</v>
      </c>
      <c r="T1686">
        <v>0.56570618227955904</v>
      </c>
      <c r="U1686">
        <v>36.217323819061903</v>
      </c>
      <c r="V1686">
        <v>576.13</v>
      </c>
      <c r="W1686">
        <v>0.41733916489947298</v>
      </c>
      <c r="X1686">
        <v>21.915204473376701</v>
      </c>
      <c r="Y1686">
        <v>557.39</v>
      </c>
      <c r="Z1686">
        <v>0.47388705543800302</v>
      </c>
      <c r="AA1686">
        <v>17.216632448673</v>
      </c>
      <c r="AB1686">
        <v>678.44333333333304</v>
      </c>
      <c r="AC1686">
        <v>0.50248120944613806</v>
      </c>
      <c r="AD1686" t="s">
        <v>4237</v>
      </c>
      <c r="AE1686">
        <v>-0.10375794192464401</v>
      </c>
      <c r="AF1686">
        <v>-0.69605863381650401</v>
      </c>
      <c r="AG1686">
        <v>0.27836246029578998</v>
      </c>
      <c r="AH1686">
        <v>0.713915739618317</v>
      </c>
      <c r="AI1686">
        <v>14.085206722947399</v>
      </c>
      <c r="AJ1686">
        <v>6.1944797334480099E-2</v>
      </c>
      <c r="AK1686">
        <v>-0.86697640462777603</v>
      </c>
      <c r="AL1686">
        <v>0.16334387132363701</v>
      </c>
      <c r="AM1686">
        <v>0.49802477135423601</v>
      </c>
      <c r="AN1686">
        <v>35.580971128318097</v>
      </c>
      <c r="AO1686">
        <v>2.3379769068452599E-2</v>
      </c>
      <c r="AP1686">
        <v>-0.82591163174319104</v>
      </c>
      <c r="AQ1686">
        <v>0.2168274113782</v>
      </c>
      <c r="AR1686">
        <v>0.63774842082341998</v>
      </c>
      <c r="AS1686">
        <v>21.410078111186198</v>
      </c>
      <c r="AT1686">
        <v>-1.41766055801637E-2</v>
      </c>
      <c r="AU1686">
        <v>-0.78947113552091097</v>
      </c>
      <c r="AV1686">
        <v>0.23419764550248301</v>
      </c>
      <c r="AW1686">
        <v>0.66501840861074502</v>
      </c>
      <c r="AX1686">
        <v>16.789181530544401</v>
      </c>
    </row>
    <row r="1687" spans="1:50" ht="16">
      <c r="A1687" t="s">
        <v>4360</v>
      </c>
      <c r="B1687" t="s">
        <v>7615</v>
      </c>
      <c r="C1687" t="s">
        <v>2492</v>
      </c>
      <c r="D1687">
        <v>2011</v>
      </c>
      <c r="E1687" t="s">
        <v>4734</v>
      </c>
      <c r="F1687" t="s">
        <v>41</v>
      </c>
      <c r="H1687" t="s">
        <v>3776</v>
      </c>
      <c r="I1687">
        <v>5</v>
      </c>
      <c r="J1687">
        <v>118.66666666666667</v>
      </c>
      <c r="K1687">
        <v>89</v>
      </c>
      <c r="L1687">
        <v>87</v>
      </c>
      <c r="M1687">
        <v>89</v>
      </c>
      <c r="N1687">
        <v>17</v>
      </c>
      <c r="O1687">
        <v>61511</v>
      </c>
      <c r="P1687" s="10">
        <f t="shared" si="52"/>
        <v>40709</v>
      </c>
      <c r="Q1687" s="11">
        <f t="shared" si="53"/>
        <v>166</v>
      </c>
      <c r="R1687">
        <v>12.7829354031047</v>
      </c>
      <c r="S1687">
        <v>678.78</v>
      </c>
      <c r="T1687">
        <v>0.52161396275517202</v>
      </c>
      <c r="U1687">
        <v>22.096643298280799</v>
      </c>
      <c r="V1687">
        <v>624.74</v>
      </c>
      <c r="W1687">
        <v>0.46717698719462702</v>
      </c>
      <c r="X1687">
        <v>20.068051577365999</v>
      </c>
      <c r="Y1687">
        <v>642.72333333333302</v>
      </c>
      <c r="Z1687">
        <v>0.49612468933458798</v>
      </c>
      <c r="AA1687">
        <v>16.9217981972959</v>
      </c>
      <c r="AB1687">
        <v>645.75</v>
      </c>
      <c r="AC1687">
        <v>0.52042693863115297</v>
      </c>
      <c r="AD1687" t="s">
        <v>4238</v>
      </c>
      <c r="AE1687">
        <v>-0.13721888456523601</v>
      </c>
      <c r="AF1687">
        <v>-0.67460817968370201</v>
      </c>
      <c r="AG1687">
        <v>0.22664985674520099</v>
      </c>
      <c r="AH1687">
        <v>0.56624355212875499</v>
      </c>
      <c r="AI1687">
        <v>12.4771641566317</v>
      </c>
      <c r="AJ1687">
        <v>-3.1665429851390599E-2</v>
      </c>
      <c r="AK1687">
        <v>-0.758063312729505</v>
      </c>
      <c r="AL1687">
        <v>0.19596065787287101</v>
      </c>
      <c r="AM1687">
        <v>0.53890270893172898</v>
      </c>
      <c r="AN1687">
        <v>21.633453506254199</v>
      </c>
      <c r="AO1687">
        <v>-3.2381346161523099E-2</v>
      </c>
      <c r="AP1687">
        <v>-0.76830019215837997</v>
      </c>
      <c r="AQ1687">
        <v>0.22516901495628999</v>
      </c>
      <c r="AR1687">
        <v>0.625882438501279</v>
      </c>
      <c r="AS1687">
        <v>19.5871992050226</v>
      </c>
      <c r="AT1687">
        <v>-7.2998128621770103E-2</v>
      </c>
      <c r="AU1687">
        <v>-0.72507352584406504</v>
      </c>
      <c r="AV1687">
        <v>0.24060484841559299</v>
      </c>
      <c r="AW1687">
        <v>0.63773470254476206</v>
      </c>
      <c r="AX1687">
        <v>16.495130355588302</v>
      </c>
    </row>
    <row r="1688" spans="1:50" ht="16">
      <c r="A1688" t="s">
        <v>4361</v>
      </c>
      <c r="B1688" t="s">
        <v>7615</v>
      </c>
      <c r="C1688" t="s">
        <v>2492</v>
      </c>
      <c r="D1688">
        <v>2011</v>
      </c>
      <c r="E1688" t="s">
        <v>4735</v>
      </c>
      <c r="F1688" t="s">
        <v>41</v>
      </c>
      <c r="H1688" t="s">
        <v>3743</v>
      </c>
      <c r="I1688">
        <v>10</v>
      </c>
      <c r="J1688">
        <v>118.16666666666667</v>
      </c>
      <c r="K1688">
        <v>88.166666666666671</v>
      </c>
      <c r="L1688">
        <v>87</v>
      </c>
      <c r="M1688">
        <v>88.166666666666671</v>
      </c>
      <c r="N1688">
        <v>18</v>
      </c>
      <c r="O1688">
        <v>61511</v>
      </c>
      <c r="P1688" s="10">
        <f t="shared" si="52"/>
        <v>40709</v>
      </c>
      <c r="Q1688" s="11">
        <f t="shared" si="53"/>
        <v>166</v>
      </c>
      <c r="R1688">
        <v>17.755098147220799</v>
      </c>
      <c r="S1688">
        <v>634.15666666666698</v>
      </c>
      <c r="T1688">
        <v>0.525325772947138</v>
      </c>
      <c r="U1688">
        <v>28.861318310799501</v>
      </c>
      <c r="V1688">
        <v>581.03666666666697</v>
      </c>
      <c r="W1688">
        <v>0.45563911688011099</v>
      </c>
      <c r="X1688">
        <v>32.266277082290102</v>
      </c>
      <c r="Y1688">
        <v>586.74666666666701</v>
      </c>
      <c r="Z1688">
        <v>0.40919457571303303</v>
      </c>
      <c r="AA1688">
        <v>18.6608542814221</v>
      </c>
      <c r="AB1688">
        <v>650.38333333333298</v>
      </c>
      <c r="AC1688">
        <v>0.52151193609701496</v>
      </c>
      <c r="AD1688" t="s">
        <v>4239</v>
      </c>
      <c r="AE1688">
        <v>-9.3869865993222307E-2</v>
      </c>
      <c r="AF1688">
        <v>-0.70314725914077802</v>
      </c>
      <c r="AG1688">
        <v>0.24130474713386799</v>
      </c>
      <c r="AH1688">
        <v>0.62347293346508603</v>
      </c>
      <c r="AI1688">
        <v>17.3054257960329</v>
      </c>
      <c r="AJ1688">
        <v>-1.0617788037921501E-2</v>
      </c>
      <c r="AK1688">
        <v>-0.78246887178699698</v>
      </c>
      <c r="AL1688">
        <v>0.189050612618685</v>
      </c>
      <c r="AM1688">
        <v>0.53284778630969298</v>
      </c>
      <c r="AN1688">
        <v>28.274922661615001</v>
      </c>
      <c r="AO1688">
        <v>8.2883634041954306E-3</v>
      </c>
      <c r="AP1688">
        <v>-0.81448929306984397</v>
      </c>
      <c r="AQ1688">
        <v>0.14562305167502099</v>
      </c>
      <c r="AR1688">
        <v>0.42371264266887598</v>
      </c>
      <c r="AS1688">
        <v>31.7509206963834</v>
      </c>
      <c r="AT1688">
        <v>-6.9497496438002196E-2</v>
      </c>
      <c r="AU1688">
        <v>-0.72311448308575499</v>
      </c>
      <c r="AV1688">
        <v>0.241377685510104</v>
      </c>
      <c r="AW1688">
        <v>0.63882459384476498</v>
      </c>
      <c r="AX1688">
        <v>18.185831590512802</v>
      </c>
    </row>
    <row r="1689" spans="1:50" ht="16">
      <c r="A1689" t="s">
        <v>4362</v>
      </c>
      <c r="B1689" t="s">
        <v>7615</v>
      </c>
      <c r="C1689" t="s">
        <v>2492</v>
      </c>
      <c r="D1689">
        <v>2011</v>
      </c>
      <c r="E1689" t="s">
        <v>4736</v>
      </c>
      <c r="F1689" t="s">
        <v>43</v>
      </c>
      <c r="H1689" t="s">
        <v>3644</v>
      </c>
      <c r="I1689">
        <v>0</v>
      </c>
      <c r="J1689">
        <v>119</v>
      </c>
      <c r="K1689">
        <v>78</v>
      </c>
      <c r="L1689">
        <v>79</v>
      </c>
      <c r="M1689">
        <v>79</v>
      </c>
      <c r="N1689">
        <v>19.5</v>
      </c>
      <c r="O1689">
        <v>61511</v>
      </c>
      <c r="P1689" s="10">
        <f t="shared" si="52"/>
        <v>40709</v>
      </c>
      <c r="Q1689" s="11">
        <f t="shared" si="53"/>
        <v>166</v>
      </c>
      <c r="R1689">
        <v>20.1187337673176</v>
      </c>
      <c r="S1689">
        <v>650.70000000000005</v>
      </c>
      <c r="T1689">
        <v>0.50265397247739996</v>
      </c>
      <c r="U1689">
        <v>24.966226172592201</v>
      </c>
      <c r="V1689">
        <v>643.06333333333305</v>
      </c>
      <c r="W1689">
        <v>0.47897770887229102</v>
      </c>
      <c r="X1689">
        <v>34.438369888165603</v>
      </c>
      <c r="Y1689">
        <v>650.70000000000005</v>
      </c>
      <c r="Z1689">
        <v>0.42289432546898997</v>
      </c>
      <c r="AA1689">
        <v>19.317834585211202</v>
      </c>
      <c r="AB1689">
        <v>633.72333333333302</v>
      </c>
      <c r="AC1689">
        <v>0.51234928308129402</v>
      </c>
      <c r="AD1689" t="s">
        <v>4240</v>
      </c>
      <c r="AE1689">
        <v>-9.3627548727865398E-2</v>
      </c>
      <c r="AF1689">
        <v>-0.69177804826336398</v>
      </c>
      <c r="AG1689">
        <v>0.219247927406959</v>
      </c>
      <c r="AH1689">
        <v>0.55853101116877801</v>
      </c>
      <c r="AI1689">
        <v>19.658221931893301</v>
      </c>
      <c r="AJ1689">
        <v>-5.0726278390103102E-2</v>
      </c>
      <c r="AK1689">
        <v>-0.73569604638485597</v>
      </c>
      <c r="AL1689">
        <v>0.20308660090689701</v>
      </c>
      <c r="AM1689">
        <v>0.54468892449067996</v>
      </c>
      <c r="AN1689">
        <v>24.427554777452901</v>
      </c>
      <c r="AO1689">
        <v>3.2859632472135298E-3</v>
      </c>
      <c r="AP1689">
        <v>-0.83350278659630905</v>
      </c>
      <c r="AQ1689">
        <v>0.15875771215328999</v>
      </c>
      <c r="AR1689">
        <v>0.470254824951362</v>
      </c>
      <c r="AS1689">
        <v>33.830725001504597</v>
      </c>
      <c r="AT1689">
        <v>-6.0664998548213299E-2</v>
      </c>
      <c r="AU1689">
        <v>-0.72512874888629397</v>
      </c>
      <c r="AV1689">
        <v>0.235058275043033</v>
      </c>
      <c r="AW1689">
        <v>0.62357344846536</v>
      </c>
      <c r="AX1689">
        <v>18.839899413376902</v>
      </c>
    </row>
    <row r="1690" spans="1:50" ht="16">
      <c r="A1690" t="s">
        <v>4363</v>
      </c>
      <c r="B1690" t="s">
        <v>7615</v>
      </c>
      <c r="C1690" t="s">
        <v>2492</v>
      </c>
      <c r="D1690">
        <v>2011</v>
      </c>
      <c r="E1690" t="s">
        <v>4737</v>
      </c>
      <c r="F1690" t="s">
        <v>43</v>
      </c>
      <c r="J1690">
        <v>116</v>
      </c>
      <c r="K1690">
        <v>77</v>
      </c>
      <c r="L1690">
        <v>78</v>
      </c>
      <c r="M1690">
        <v>78</v>
      </c>
      <c r="N1690">
        <v>19.75</v>
      </c>
      <c r="O1690">
        <v>61511</v>
      </c>
      <c r="P1690" s="10">
        <f t="shared" si="52"/>
        <v>40709</v>
      </c>
      <c r="Q1690" s="11">
        <f t="shared" si="53"/>
        <v>166</v>
      </c>
      <c r="R1690">
        <v>24.2647129026874</v>
      </c>
      <c r="S1690">
        <v>623.47333333333302</v>
      </c>
      <c r="T1690">
        <v>0.47311833873355402</v>
      </c>
      <c r="U1690">
        <v>45.476756384576902</v>
      </c>
      <c r="V1690">
        <v>555.54999999999995</v>
      </c>
      <c r="W1690">
        <v>0.348302046758942</v>
      </c>
      <c r="X1690">
        <v>30.246356367885198</v>
      </c>
      <c r="Y1690">
        <v>576.70333333333303</v>
      </c>
      <c r="Z1690">
        <v>0.41700005932364698</v>
      </c>
      <c r="AA1690">
        <v>23.1121624102821</v>
      </c>
      <c r="AB1690">
        <v>618.37</v>
      </c>
      <c r="AC1690">
        <v>0.48312185204328201</v>
      </c>
      <c r="AD1690" t="s">
        <v>4241</v>
      </c>
      <c r="AE1690">
        <v>-3.08788862559683E-2</v>
      </c>
      <c r="AF1690">
        <v>-0.765438018255584</v>
      </c>
      <c r="AG1690">
        <v>0.201722971764519</v>
      </c>
      <c r="AH1690">
        <v>0.558907634005122</v>
      </c>
      <c r="AI1690">
        <v>23.7387993636776</v>
      </c>
      <c r="AJ1690">
        <v>0.11318448319435299</v>
      </c>
      <c r="AK1690">
        <v>-0.99032962221051901</v>
      </c>
      <c r="AL1690">
        <v>9.7264096869823805E-2</v>
      </c>
      <c r="AM1690">
        <v>0.3252734767048</v>
      </c>
      <c r="AN1690">
        <v>44.966619779542</v>
      </c>
      <c r="AO1690">
        <v>6.2806798669989006E-2</v>
      </c>
      <c r="AP1690">
        <v>-0.88792876428096801</v>
      </c>
      <c r="AQ1690">
        <v>0.16506127869711101</v>
      </c>
      <c r="AR1690">
        <v>0.511978717946175</v>
      </c>
      <c r="AS1690">
        <v>29.701572667305399</v>
      </c>
      <c r="AT1690">
        <v>-2.0195335607463799E-3</v>
      </c>
      <c r="AU1690">
        <v>-0.790985676930124</v>
      </c>
      <c r="AV1690">
        <v>0.22023560971754</v>
      </c>
      <c r="AW1690">
        <v>0.62642457941880003</v>
      </c>
      <c r="AX1690">
        <v>22.5754816690159</v>
      </c>
    </row>
    <row r="1691" spans="1:50" ht="16">
      <c r="A1691" t="s">
        <v>4242</v>
      </c>
      <c r="B1691" t="s">
        <v>7615</v>
      </c>
      <c r="C1691" t="s">
        <v>1586</v>
      </c>
      <c r="D1691">
        <v>2011</v>
      </c>
      <c r="E1691" t="s">
        <v>4738</v>
      </c>
      <c r="F1691" t="s">
        <v>41</v>
      </c>
      <c r="H1691" t="s">
        <v>3976</v>
      </c>
      <c r="I1691">
        <v>1</v>
      </c>
      <c r="J1691">
        <v>114.83333333333333</v>
      </c>
      <c r="K1691">
        <v>80</v>
      </c>
      <c r="L1691">
        <v>81</v>
      </c>
      <c r="M1691">
        <v>81</v>
      </c>
      <c r="N1691">
        <v>16.5</v>
      </c>
      <c r="O1691">
        <v>60411</v>
      </c>
      <c r="P1691" s="10">
        <f t="shared" si="52"/>
        <v>40698</v>
      </c>
      <c r="Q1691" s="11">
        <f t="shared" si="53"/>
        <v>155</v>
      </c>
      <c r="R1691">
        <v>25.096355199465901</v>
      </c>
      <c r="S1691">
        <v>627.75333333333299</v>
      </c>
      <c r="T1691">
        <v>0.46975814579234698</v>
      </c>
      <c r="U1691">
        <v>17.282467367718201</v>
      </c>
      <c r="V1691">
        <v>681.45</v>
      </c>
      <c r="W1691">
        <v>0.52174835154638899</v>
      </c>
      <c r="X1691">
        <v>32.350278250709401</v>
      </c>
      <c r="Y1691">
        <v>602.41333333333296</v>
      </c>
      <c r="Z1691">
        <v>0.428072486047398</v>
      </c>
      <c r="AA1691">
        <v>15.639202136538101</v>
      </c>
      <c r="AB1691">
        <v>664.06333333333305</v>
      </c>
      <c r="AC1691">
        <v>0.54966181746704901</v>
      </c>
      <c r="AD1691" t="s">
        <v>4243</v>
      </c>
      <c r="AE1691">
        <v>-5.0466653468185498E-2</v>
      </c>
      <c r="AF1691">
        <v>-0.77286169755901202</v>
      </c>
      <c r="AG1691">
        <v>0.19507557319281699</v>
      </c>
      <c r="AH1691">
        <v>0.54386073715125205</v>
      </c>
      <c r="AI1691">
        <v>24.574434863816101</v>
      </c>
      <c r="AJ1691">
        <v>-9.4836117404888301E-2</v>
      </c>
      <c r="AK1691">
        <v>-0.71152420190917098</v>
      </c>
      <c r="AL1691">
        <v>0.237258204782202</v>
      </c>
      <c r="AM1691">
        <v>0.61962541257451897</v>
      </c>
      <c r="AN1691">
        <v>16.853128040416799</v>
      </c>
      <c r="AO1691">
        <v>3.4750546305411599E-2</v>
      </c>
      <c r="AP1691">
        <v>-0.86909204314230604</v>
      </c>
      <c r="AQ1691">
        <v>0.171088371343214</v>
      </c>
      <c r="AR1691">
        <v>0.52236308299325696</v>
      </c>
      <c r="AS1691">
        <v>31.7488649097217</v>
      </c>
      <c r="AT1691">
        <v>-6.9346933055487503E-2</v>
      </c>
      <c r="AU1691">
        <v>-0.73627775378412996</v>
      </c>
      <c r="AV1691">
        <v>0.27109298786071301</v>
      </c>
      <c r="AW1691">
        <v>0.72820286708174398</v>
      </c>
      <c r="AX1691">
        <v>15.1992338527348</v>
      </c>
    </row>
    <row r="1692" spans="1:50" ht="16">
      <c r="A1692" t="s">
        <v>4364</v>
      </c>
      <c r="B1692" t="s">
        <v>7615</v>
      </c>
      <c r="C1692" t="s">
        <v>2492</v>
      </c>
      <c r="D1692">
        <v>2011</v>
      </c>
      <c r="E1692" t="s">
        <v>4739</v>
      </c>
      <c r="F1692" t="s">
        <v>43</v>
      </c>
      <c r="H1692" t="s">
        <v>4244</v>
      </c>
      <c r="I1692">
        <v>4</v>
      </c>
      <c r="J1692">
        <v>116</v>
      </c>
      <c r="K1692">
        <v>77</v>
      </c>
      <c r="L1692">
        <v>76</v>
      </c>
      <c r="M1692">
        <v>77</v>
      </c>
      <c r="N1692">
        <v>16.5</v>
      </c>
      <c r="O1692">
        <v>61511</v>
      </c>
      <c r="P1692" s="10">
        <f t="shared" si="52"/>
        <v>40709</v>
      </c>
      <c r="Q1692" s="11">
        <f t="shared" si="53"/>
        <v>166</v>
      </c>
      <c r="R1692">
        <v>19.076502253380099</v>
      </c>
      <c r="S1692">
        <v>650.04</v>
      </c>
      <c r="T1692">
        <v>0.53077413456028</v>
      </c>
      <c r="U1692">
        <v>33.044768819896497</v>
      </c>
      <c r="V1692">
        <v>573.14333333333298</v>
      </c>
      <c r="W1692">
        <v>0.43591514528596098</v>
      </c>
      <c r="X1692">
        <v>35.693649307294301</v>
      </c>
      <c r="Y1692">
        <v>576.75</v>
      </c>
      <c r="Z1692">
        <v>0.431117100463353</v>
      </c>
      <c r="AA1692">
        <v>29.035039726256102</v>
      </c>
      <c r="AB1692">
        <v>587.37333333333299</v>
      </c>
      <c r="AC1692">
        <v>0.46243016195678799</v>
      </c>
      <c r="AD1692" t="s">
        <v>4245</v>
      </c>
      <c r="AE1692">
        <v>-4.1770494069554298E-2</v>
      </c>
      <c r="AF1692">
        <v>-0.76382251659168199</v>
      </c>
      <c r="AG1692">
        <v>0.25972805462142101</v>
      </c>
      <c r="AH1692">
        <v>0.71848383495628598</v>
      </c>
      <c r="AI1692">
        <v>18.555531190476799</v>
      </c>
      <c r="AJ1692">
        <v>4.92740130526267E-2</v>
      </c>
      <c r="AK1692">
        <v>-0.89607905865811099</v>
      </c>
      <c r="AL1692">
        <v>0.18265890564864801</v>
      </c>
      <c r="AM1692">
        <v>0.57053200298654105</v>
      </c>
      <c r="AN1692">
        <v>32.388049755915802</v>
      </c>
      <c r="AO1692">
        <v>4.7804427601180699E-2</v>
      </c>
      <c r="AP1692">
        <v>-0.89752792356240396</v>
      </c>
      <c r="AQ1692">
        <v>0.17863310695885701</v>
      </c>
      <c r="AR1692">
        <v>0.55835810439857902</v>
      </c>
      <c r="AS1692">
        <v>35.000100136356799</v>
      </c>
      <c r="AT1692">
        <v>7.1815626286628699E-3</v>
      </c>
      <c r="AU1692">
        <v>-0.80905708883716798</v>
      </c>
      <c r="AV1692">
        <v>0.201865437124122</v>
      </c>
      <c r="AW1692">
        <v>0.58426147390790895</v>
      </c>
      <c r="AX1692">
        <v>28.414386859833701</v>
      </c>
    </row>
    <row r="1693" spans="1:50" ht="16">
      <c r="A1693" t="s">
        <v>4246</v>
      </c>
      <c r="B1693" t="s">
        <v>7615</v>
      </c>
      <c r="C1693" t="s">
        <v>1586</v>
      </c>
      <c r="D1693">
        <v>2011</v>
      </c>
      <c r="E1693" t="s">
        <v>4740</v>
      </c>
      <c r="F1693" t="s">
        <v>43</v>
      </c>
      <c r="H1693" t="s">
        <v>3640</v>
      </c>
      <c r="I1693">
        <v>3</v>
      </c>
      <c r="J1693">
        <v>119</v>
      </c>
      <c r="K1693">
        <v>76</v>
      </c>
      <c r="L1693">
        <v>76</v>
      </c>
      <c r="M1693">
        <v>76</v>
      </c>
      <c r="N1693">
        <v>18.5</v>
      </c>
      <c r="O1693">
        <v>61611</v>
      </c>
      <c r="P1693" s="10">
        <f t="shared" si="52"/>
        <v>40710</v>
      </c>
      <c r="Q1693" s="11">
        <f t="shared" si="53"/>
        <v>167</v>
      </c>
      <c r="R1693">
        <v>16.3951769320648</v>
      </c>
      <c r="S1693">
        <v>685.10666666666702</v>
      </c>
      <c r="T1693">
        <v>0.53865373297846098</v>
      </c>
      <c r="U1693">
        <v>34.548770655984001</v>
      </c>
      <c r="V1693">
        <v>573.74</v>
      </c>
      <c r="W1693">
        <v>0.43073013131993099</v>
      </c>
      <c r="X1693">
        <v>28.2954014354866</v>
      </c>
      <c r="Y1693">
        <v>587.77333333333297</v>
      </c>
      <c r="Z1693">
        <v>0.45758207939517997</v>
      </c>
      <c r="AA1693">
        <v>24.329242363545301</v>
      </c>
      <c r="AB1693">
        <v>640.113333333333</v>
      </c>
      <c r="AC1693">
        <v>0.470562491864634</v>
      </c>
      <c r="AD1693" t="s">
        <v>4247</v>
      </c>
      <c r="AE1693">
        <v>-9.5360731863654097E-2</v>
      </c>
      <c r="AF1693">
        <v>-0.73837459393837102</v>
      </c>
      <c r="AG1693">
        <v>0.25673968983258499</v>
      </c>
      <c r="AH1693">
        <v>0.68988339968787504</v>
      </c>
      <c r="AI1693">
        <v>15.9549569856096</v>
      </c>
      <c r="AJ1693">
        <v>2.90212998548223E-2</v>
      </c>
      <c r="AK1693">
        <v>-0.84181922187744695</v>
      </c>
      <c r="AL1693">
        <v>0.172038510918191</v>
      </c>
      <c r="AM1693">
        <v>0.513120900345303</v>
      </c>
      <c r="AN1693">
        <v>33.905842195915099</v>
      </c>
      <c r="AO1693">
        <v>-4.38165700505928E-3</v>
      </c>
      <c r="AP1693">
        <v>-0.825507941237688</v>
      </c>
      <c r="AQ1693">
        <v>0.19398929891622499</v>
      </c>
      <c r="AR1693">
        <v>0.57021185493311599</v>
      </c>
      <c r="AS1693">
        <v>27.702682344404799</v>
      </c>
      <c r="AT1693">
        <v>2.4165301780566601E-2</v>
      </c>
      <c r="AU1693">
        <v>-0.84052107575338197</v>
      </c>
      <c r="AV1693">
        <v>0.21263544099034901</v>
      </c>
      <c r="AW1693">
        <v>0.63367568404972197</v>
      </c>
      <c r="AX1693">
        <v>23.778511926952099</v>
      </c>
    </row>
    <row r="1694" spans="1:50" ht="16">
      <c r="A1694" t="s">
        <v>4248</v>
      </c>
      <c r="B1694" t="s">
        <v>7615</v>
      </c>
      <c r="C1694" t="s">
        <v>1586</v>
      </c>
      <c r="D1694">
        <v>2011</v>
      </c>
      <c r="E1694" t="s">
        <v>4741</v>
      </c>
      <c r="F1694" t="s">
        <v>43</v>
      </c>
      <c r="H1694" t="s">
        <v>3680</v>
      </c>
      <c r="I1694">
        <v>0</v>
      </c>
      <c r="J1694">
        <v>118</v>
      </c>
      <c r="K1694">
        <v>78</v>
      </c>
      <c r="L1694">
        <v>80</v>
      </c>
      <c r="M1694">
        <v>80</v>
      </c>
      <c r="N1694">
        <v>19.5</v>
      </c>
      <c r="O1694">
        <v>61611</v>
      </c>
      <c r="P1694" s="10">
        <f t="shared" si="52"/>
        <v>40710</v>
      </c>
      <c r="Q1694" s="11">
        <f t="shared" si="53"/>
        <v>167</v>
      </c>
      <c r="R1694">
        <v>20.305592889334001</v>
      </c>
      <c r="S1694">
        <v>591.78</v>
      </c>
      <c r="T1694">
        <v>0.49915218854079102</v>
      </c>
      <c r="U1694">
        <v>36.060142380236996</v>
      </c>
      <c r="V1694">
        <v>626.76666666666699</v>
      </c>
      <c r="W1694">
        <v>0.42683980351735601</v>
      </c>
      <c r="X1694">
        <v>29.496328158905001</v>
      </c>
      <c r="Y1694">
        <v>584.12</v>
      </c>
      <c r="Z1694">
        <v>0.46396008009162298</v>
      </c>
      <c r="AA1694">
        <v>21.6119976631614</v>
      </c>
      <c r="AB1694">
        <v>602.72</v>
      </c>
      <c r="AC1694">
        <v>0.51698039943015694</v>
      </c>
      <c r="AD1694" t="s">
        <v>4249</v>
      </c>
      <c r="AE1694">
        <v>-3.3854646037801299E-2</v>
      </c>
      <c r="AF1694">
        <v>-0.78389602557347404</v>
      </c>
      <c r="AG1694">
        <v>0.22984550888538</v>
      </c>
      <c r="AH1694">
        <v>0.64400370811918894</v>
      </c>
      <c r="AI1694">
        <v>19.8200042823247</v>
      </c>
      <c r="AJ1694">
        <v>3.9770028112896399E-2</v>
      </c>
      <c r="AK1694">
        <v>-0.86055899199531005</v>
      </c>
      <c r="AL1694">
        <v>0.169416105941739</v>
      </c>
      <c r="AM1694">
        <v>0.513617917236593</v>
      </c>
      <c r="AN1694">
        <v>35.397568165893396</v>
      </c>
      <c r="AO1694">
        <v>3.1287209210367699E-2</v>
      </c>
      <c r="AP1694">
        <v>-0.84421239329463105</v>
      </c>
      <c r="AQ1694">
        <v>0.20846890611273999</v>
      </c>
      <c r="AR1694">
        <v>0.62331127876874304</v>
      </c>
      <c r="AS1694">
        <v>28.839659147657599</v>
      </c>
      <c r="AT1694">
        <v>-1.0422368004023E-2</v>
      </c>
      <c r="AU1694">
        <v>-0.78318243348154504</v>
      </c>
      <c r="AV1694">
        <v>0.25419121575514397</v>
      </c>
      <c r="AW1694">
        <v>0.717539102591501</v>
      </c>
      <c r="AX1694">
        <v>21.040122046135199</v>
      </c>
    </row>
    <row r="1695" spans="1:50" ht="16">
      <c r="A1695" t="s">
        <v>4250</v>
      </c>
      <c r="B1695" t="s">
        <v>7615</v>
      </c>
      <c r="C1695" t="s">
        <v>3839</v>
      </c>
      <c r="D1695">
        <v>2011</v>
      </c>
      <c r="E1695" t="s">
        <v>4742</v>
      </c>
      <c r="F1695" t="s">
        <v>43</v>
      </c>
      <c r="H1695" t="s">
        <v>3682</v>
      </c>
      <c r="I1695">
        <v>8</v>
      </c>
      <c r="J1695">
        <v>119</v>
      </c>
      <c r="K1695">
        <v>75</v>
      </c>
      <c r="L1695">
        <v>75</v>
      </c>
      <c r="M1695">
        <v>75</v>
      </c>
      <c r="N1695">
        <v>17</v>
      </c>
      <c r="O1695">
        <v>62311</v>
      </c>
      <c r="P1695" s="10">
        <f t="shared" si="52"/>
        <v>40717</v>
      </c>
      <c r="Q1695" s="11">
        <f t="shared" si="53"/>
        <v>174</v>
      </c>
      <c r="R1695">
        <v>18.1232994491738</v>
      </c>
      <c r="S1695">
        <v>673.72333333333302</v>
      </c>
      <c r="T1695">
        <v>0.51555569871402895</v>
      </c>
      <c r="U1695">
        <v>29.1261220163579</v>
      </c>
      <c r="V1695">
        <v>610.12</v>
      </c>
      <c r="W1695">
        <v>0.46147676227148599</v>
      </c>
      <c r="X1695">
        <v>37.681196461358702</v>
      </c>
      <c r="Y1695">
        <v>578.40333333333297</v>
      </c>
      <c r="Z1695">
        <v>0.42064101192640202</v>
      </c>
      <c r="AA1695">
        <v>18.4587931897847</v>
      </c>
      <c r="AB1695">
        <v>638.05999999999995</v>
      </c>
      <c r="AC1695">
        <v>0.51138889786641095</v>
      </c>
      <c r="AD1695" t="s">
        <v>4251</v>
      </c>
      <c r="AE1695">
        <v>-9.6592410052243297E-2</v>
      </c>
      <c r="AF1695">
        <v>-0.70448939954974898</v>
      </c>
      <c r="AG1695">
        <v>0.23038371443146399</v>
      </c>
      <c r="AH1695">
        <v>0.59671140965060598</v>
      </c>
      <c r="AI1695">
        <v>17.677816772564899</v>
      </c>
      <c r="AJ1695">
        <v>4.3796723304288798E-2</v>
      </c>
      <c r="AK1695">
        <v>-0.84868979649001097</v>
      </c>
      <c r="AL1695">
        <v>0.20585209052803899</v>
      </c>
      <c r="AM1695">
        <v>0.61738594494659904</v>
      </c>
      <c r="AN1695">
        <v>28.481169438254099</v>
      </c>
      <c r="AO1695">
        <v>3.9940940765960303E-2</v>
      </c>
      <c r="AP1695">
        <v>-0.86920024020245501</v>
      </c>
      <c r="AQ1695">
        <v>0.164417198320608</v>
      </c>
      <c r="AR1695">
        <v>0.50232504029452896</v>
      </c>
      <c r="AS1695">
        <v>37.000356749895502</v>
      </c>
      <c r="AT1695">
        <v>-4.8483841378433701E-2</v>
      </c>
      <c r="AU1695">
        <v>-0.74526927011369903</v>
      </c>
      <c r="AV1695">
        <v>0.23649654199359499</v>
      </c>
      <c r="AW1695">
        <v>0.64130948808973798</v>
      </c>
      <c r="AX1695">
        <v>17.999455068920501</v>
      </c>
    </row>
    <row r="1696" spans="1:50" ht="16">
      <c r="A1696" t="s">
        <v>4252</v>
      </c>
      <c r="B1696" t="s">
        <v>7615</v>
      </c>
      <c r="C1696" t="s">
        <v>3839</v>
      </c>
      <c r="D1696">
        <v>2011</v>
      </c>
      <c r="E1696" t="s">
        <v>4743</v>
      </c>
      <c r="F1696" t="s">
        <v>43</v>
      </c>
      <c r="H1696" t="s">
        <v>3667</v>
      </c>
      <c r="I1696">
        <v>8</v>
      </c>
      <c r="J1696">
        <v>121</v>
      </c>
      <c r="L1696">
        <v>75</v>
      </c>
      <c r="M1696">
        <v>75</v>
      </c>
      <c r="N1696">
        <v>20.75</v>
      </c>
      <c r="O1696">
        <v>62311</v>
      </c>
      <c r="P1696" s="10">
        <f t="shared" si="52"/>
        <v>40717</v>
      </c>
      <c r="Q1696" s="11">
        <f t="shared" si="53"/>
        <v>174</v>
      </c>
      <c r="R1696">
        <v>19.6938045401435</v>
      </c>
      <c r="S1696">
        <v>659.77</v>
      </c>
      <c r="T1696">
        <v>0.53529655529156805</v>
      </c>
      <c r="U1696">
        <v>32.8755146052412</v>
      </c>
      <c r="V1696">
        <v>611.76333333333298</v>
      </c>
      <c r="W1696">
        <v>0.38433805453397402</v>
      </c>
      <c r="X1696">
        <v>27.517145050909701</v>
      </c>
      <c r="Y1696">
        <v>645.07000000000005</v>
      </c>
      <c r="Z1696">
        <v>0.44408696142959703</v>
      </c>
      <c r="AA1696">
        <v>22.478684860624298</v>
      </c>
      <c r="AB1696">
        <v>639.79333333333295</v>
      </c>
      <c r="AC1696">
        <v>0.52012040373912405</v>
      </c>
      <c r="AD1696" t="s">
        <v>4253</v>
      </c>
      <c r="AE1696">
        <v>-9.4135620439051507E-2</v>
      </c>
      <c r="AF1696">
        <v>-0.72591097519914405</v>
      </c>
      <c r="AG1696">
        <v>0.25198027432898701</v>
      </c>
      <c r="AH1696">
        <v>0.66867185188794398</v>
      </c>
      <c r="AI1696">
        <v>19.172600976167001</v>
      </c>
      <c r="AJ1696">
        <v>6.4311873492132202E-2</v>
      </c>
      <c r="AK1696">
        <v>-0.93474066689237201</v>
      </c>
      <c r="AL1696">
        <v>0.130709830896833</v>
      </c>
      <c r="AM1696">
        <v>0.42053562722113902</v>
      </c>
      <c r="AN1696">
        <v>32.400846105055201</v>
      </c>
      <c r="AO1696">
        <v>4.9644611411713002E-2</v>
      </c>
      <c r="AP1696">
        <v>-0.88639088389471199</v>
      </c>
      <c r="AQ1696">
        <v>0.190315634257576</v>
      </c>
      <c r="AR1696">
        <v>0.58948880638311296</v>
      </c>
      <c r="AS1696">
        <v>26.9468307468855</v>
      </c>
      <c r="AT1696">
        <v>-3.0118990759292901E-2</v>
      </c>
      <c r="AU1696">
        <v>-0.78196668216700904</v>
      </c>
      <c r="AV1696">
        <v>0.25110052299091801</v>
      </c>
      <c r="AW1696">
        <v>0.70763829644516896</v>
      </c>
      <c r="AX1696">
        <v>21.883826218040301</v>
      </c>
    </row>
    <row r="1697" spans="1:50" ht="16">
      <c r="A1697" t="s">
        <v>4254</v>
      </c>
      <c r="B1697" t="s">
        <v>7615</v>
      </c>
      <c r="C1697" t="s">
        <v>4255</v>
      </c>
      <c r="D1697">
        <v>2011</v>
      </c>
      <c r="E1697" t="s">
        <v>4744</v>
      </c>
      <c r="F1697" t="s">
        <v>41</v>
      </c>
      <c r="H1697" t="s">
        <v>3667</v>
      </c>
      <c r="I1697">
        <v>8</v>
      </c>
      <c r="J1697">
        <v>119</v>
      </c>
      <c r="K1697">
        <v>88</v>
      </c>
      <c r="L1697">
        <v>87</v>
      </c>
      <c r="M1697">
        <v>88</v>
      </c>
      <c r="N1697">
        <v>16.5</v>
      </c>
      <c r="O1697">
        <v>62411</v>
      </c>
      <c r="P1697" s="10">
        <f t="shared" si="52"/>
        <v>40718</v>
      </c>
      <c r="Q1697" s="11">
        <f t="shared" si="53"/>
        <v>175</v>
      </c>
      <c r="R1697">
        <v>23.256529794692</v>
      </c>
      <c r="S1697">
        <v>665.75</v>
      </c>
      <c r="T1697">
        <v>0.48836012839067999</v>
      </c>
      <c r="U1697">
        <v>16.529680353864102</v>
      </c>
      <c r="V1697">
        <v>681.14333333333298</v>
      </c>
      <c r="W1697">
        <v>0.53595997145596697</v>
      </c>
      <c r="X1697">
        <v>25.3669310632616</v>
      </c>
      <c r="Y1697">
        <v>599.68666666666695</v>
      </c>
      <c r="Z1697">
        <v>0.48349495840362999</v>
      </c>
      <c r="AA1697">
        <v>17.209273243198101</v>
      </c>
      <c r="AB1697">
        <v>647.43666666666695</v>
      </c>
      <c r="AC1697">
        <v>0.55889117249820697</v>
      </c>
      <c r="AD1697" t="s">
        <v>4256</v>
      </c>
      <c r="AE1697">
        <v>-7.8627183883020105E-2</v>
      </c>
      <c r="AF1697">
        <v>-0.77312829495522395</v>
      </c>
      <c r="AG1697">
        <v>0.21051277077923</v>
      </c>
      <c r="AH1697">
        <v>0.58801717568336398</v>
      </c>
      <c r="AI1697">
        <v>22.732167197758301</v>
      </c>
      <c r="AJ1697">
        <v>-8.9337309005773399E-2</v>
      </c>
      <c r="AK1697">
        <v>-0.72799010665742803</v>
      </c>
      <c r="AL1697">
        <v>0.25124142329909399</v>
      </c>
      <c r="AM1697">
        <v>0.66861432318326597</v>
      </c>
      <c r="AN1697">
        <v>16.093277788311699</v>
      </c>
      <c r="AO1697">
        <v>-2.8797548126784402E-3</v>
      </c>
      <c r="AP1697">
        <v>-0.80676215315886002</v>
      </c>
      <c r="AQ1697">
        <v>0.22036091027452501</v>
      </c>
      <c r="AR1697">
        <v>0.63589758262891505</v>
      </c>
      <c r="AS1697">
        <v>24.773209723145801</v>
      </c>
      <c r="AT1697">
        <v>-9.9878420214240995E-2</v>
      </c>
      <c r="AU1697">
        <v>-0.736199756602125</v>
      </c>
      <c r="AV1697">
        <v>0.27642211085620499</v>
      </c>
      <c r="AW1697">
        <v>0.74246950407039702</v>
      </c>
      <c r="AX1697">
        <v>16.713917328272899</v>
      </c>
    </row>
    <row r="1698" spans="1:50" ht="16">
      <c r="A1698" t="s">
        <v>4257</v>
      </c>
      <c r="B1698" t="s">
        <v>7615</v>
      </c>
      <c r="C1698" t="s">
        <v>4255</v>
      </c>
      <c r="D1698">
        <v>2011</v>
      </c>
      <c r="E1698" t="s">
        <v>4745</v>
      </c>
      <c r="F1698" t="s">
        <v>43</v>
      </c>
      <c r="H1698" t="s">
        <v>3667</v>
      </c>
      <c r="I1698">
        <v>8</v>
      </c>
      <c r="J1698">
        <v>117</v>
      </c>
      <c r="K1698">
        <v>81</v>
      </c>
      <c r="L1698">
        <v>80</v>
      </c>
      <c r="M1698">
        <v>81</v>
      </c>
      <c r="N1698">
        <v>20</v>
      </c>
      <c r="O1698">
        <v>62411</v>
      </c>
      <c r="P1698" s="10">
        <f t="shared" si="52"/>
        <v>40718</v>
      </c>
      <c r="Q1698" s="11">
        <f t="shared" si="53"/>
        <v>175</v>
      </c>
      <c r="R1698">
        <v>18.111883825738602</v>
      </c>
      <c r="S1698">
        <v>655.07000000000005</v>
      </c>
      <c r="T1698">
        <v>0.50492438418247798</v>
      </c>
      <c r="U1698">
        <v>30.412099315640098</v>
      </c>
      <c r="V1698">
        <v>607.10333333333301</v>
      </c>
      <c r="W1698">
        <v>0.45289633851758998</v>
      </c>
      <c r="X1698">
        <v>35.778036554832198</v>
      </c>
      <c r="Y1698">
        <v>598.03666666666697</v>
      </c>
      <c r="Z1698">
        <v>0.391686071968389</v>
      </c>
      <c r="AA1698">
        <v>20.652138040393901</v>
      </c>
      <c r="AB1698">
        <v>614.506666666667</v>
      </c>
      <c r="AC1698">
        <v>0.50189141944677995</v>
      </c>
      <c r="AD1698" t="s">
        <v>4258</v>
      </c>
      <c r="AE1698">
        <v>-7.3292268650419504E-2</v>
      </c>
      <c r="AF1698">
        <v>-0.71207613854518303</v>
      </c>
      <c r="AG1698">
        <v>0.224385767995401</v>
      </c>
      <c r="AH1698">
        <v>0.58626482767396604</v>
      </c>
      <c r="AI1698">
        <v>17.6771855707049</v>
      </c>
      <c r="AJ1698">
        <v>2.0716605210469301E-2</v>
      </c>
      <c r="AK1698">
        <v>-0.82889771449911598</v>
      </c>
      <c r="AL1698">
        <v>0.19262109352228199</v>
      </c>
      <c r="AM1698">
        <v>0.56778903707829398</v>
      </c>
      <c r="AN1698">
        <v>29.7765604106247</v>
      </c>
      <c r="AO1698">
        <v>8.9536043495668197E-2</v>
      </c>
      <c r="AP1698">
        <v>-0.93850247625657801</v>
      </c>
      <c r="AQ1698">
        <v>0.14385593099732499</v>
      </c>
      <c r="AR1698">
        <v>0.46408989075752299</v>
      </c>
      <c r="AS1698">
        <v>35.206541866734398</v>
      </c>
      <c r="AT1698">
        <v>-1.8818383772800502E-2</v>
      </c>
      <c r="AU1698">
        <v>-0.77076632291664404</v>
      </c>
      <c r="AV1698">
        <v>0.234544122778956</v>
      </c>
      <c r="AW1698">
        <v>0.65194005908836306</v>
      </c>
      <c r="AX1698">
        <v>20.1384712787161</v>
      </c>
    </row>
    <row r="1699" spans="1:50" ht="16">
      <c r="A1699" t="s">
        <v>4259</v>
      </c>
      <c r="B1699" t="s">
        <v>7615</v>
      </c>
      <c r="C1699" t="s">
        <v>3804</v>
      </c>
      <c r="D1699">
        <v>2011</v>
      </c>
      <c r="E1699" t="s">
        <v>4746</v>
      </c>
      <c r="F1699" t="s">
        <v>43</v>
      </c>
      <c r="H1699" t="s">
        <v>3647</v>
      </c>
      <c r="I1699">
        <v>4</v>
      </c>
      <c r="J1699">
        <v>115.5</v>
      </c>
      <c r="K1699">
        <v>75</v>
      </c>
      <c r="L1699">
        <v>75.5</v>
      </c>
      <c r="M1699">
        <v>75.5</v>
      </c>
      <c r="N1699">
        <v>19</v>
      </c>
      <c r="O1699">
        <v>62411</v>
      </c>
      <c r="P1699" s="10">
        <f t="shared" si="52"/>
        <v>40718</v>
      </c>
      <c r="Q1699" s="11">
        <f t="shared" si="53"/>
        <v>175</v>
      </c>
      <c r="R1699">
        <v>11.8720093473544</v>
      </c>
      <c r="S1699">
        <v>644.73666666666702</v>
      </c>
      <c r="T1699">
        <v>0.54642691153985001</v>
      </c>
      <c r="U1699">
        <v>26.62020146887</v>
      </c>
      <c r="V1699">
        <v>657.72666666666703</v>
      </c>
      <c r="W1699">
        <v>0.47967999864813299</v>
      </c>
      <c r="X1699">
        <v>34.033834585211203</v>
      </c>
      <c r="Y1699">
        <v>620.12333333333299</v>
      </c>
      <c r="Z1699">
        <v>0.38655885388500999</v>
      </c>
      <c r="AA1699">
        <v>17.013081455516598</v>
      </c>
      <c r="AB1699">
        <v>657.72666666666703</v>
      </c>
      <c r="AC1699">
        <v>0.52521538329238804</v>
      </c>
      <c r="AD1699" t="s">
        <v>4260</v>
      </c>
      <c r="AE1699">
        <v>-0.144504194248981</v>
      </c>
      <c r="AF1699">
        <v>-0.64660099277829997</v>
      </c>
      <c r="AG1699">
        <v>0.24928007457281101</v>
      </c>
      <c r="AH1699">
        <v>0.60071930524502004</v>
      </c>
      <c r="AI1699">
        <v>11.562345548800501</v>
      </c>
      <c r="AJ1699">
        <v>-1.3500407731541499E-3</v>
      </c>
      <c r="AK1699">
        <v>-0.79007260090263198</v>
      </c>
      <c r="AL1699">
        <v>0.213789123184142</v>
      </c>
      <c r="AM1699">
        <v>0.60754841831540995</v>
      </c>
      <c r="AN1699">
        <v>26.009503374412901</v>
      </c>
      <c r="AO1699">
        <v>0.115705595058978</v>
      </c>
      <c r="AP1699">
        <v>-0.98963503968599398</v>
      </c>
      <c r="AQ1699">
        <v>0.14331355718804401</v>
      </c>
      <c r="AR1699">
        <v>0.47739241956513701</v>
      </c>
      <c r="AS1699">
        <v>33.492838958584997</v>
      </c>
      <c r="AT1699">
        <v>-5.9763611932587203E-2</v>
      </c>
      <c r="AU1699">
        <v>-0.72411264024078503</v>
      </c>
      <c r="AV1699">
        <v>0.245226479363677</v>
      </c>
      <c r="AW1699">
        <v>0.64981718180715997</v>
      </c>
      <c r="AX1699">
        <v>16.570960014032298</v>
      </c>
    </row>
    <row r="1700" spans="1:50" ht="16">
      <c r="A1700" t="s">
        <v>4261</v>
      </c>
      <c r="B1700" t="s">
        <v>7615</v>
      </c>
      <c r="C1700" t="s">
        <v>3801</v>
      </c>
      <c r="D1700">
        <v>2011</v>
      </c>
      <c r="E1700" t="s">
        <v>4747</v>
      </c>
      <c r="F1700" t="s">
        <v>43</v>
      </c>
      <c r="H1700" t="s">
        <v>3728</v>
      </c>
      <c r="I1700">
        <v>6</v>
      </c>
      <c r="J1700">
        <v>114.16666666666667</v>
      </c>
      <c r="K1700">
        <v>75.5</v>
      </c>
      <c r="L1700">
        <v>73</v>
      </c>
      <c r="M1700">
        <v>75.5</v>
      </c>
      <c r="N1700">
        <v>17.5</v>
      </c>
      <c r="O1700">
        <v>62711</v>
      </c>
      <c r="P1700" s="10">
        <f t="shared" si="52"/>
        <v>40721</v>
      </c>
      <c r="Q1700" s="11">
        <f t="shared" si="53"/>
        <v>178</v>
      </c>
      <c r="R1700">
        <v>29.7973742280087</v>
      </c>
      <c r="S1700">
        <v>604.07333333333304</v>
      </c>
      <c r="T1700">
        <v>0.40043651700171001</v>
      </c>
      <c r="U1700">
        <v>27.158400433984301</v>
      </c>
      <c r="V1700">
        <v>606.78333333333296</v>
      </c>
      <c r="W1700">
        <v>0.46461947610042498</v>
      </c>
      <c r="X1700">
        <v>38.505277416124201</v>
      </c>
      <c r="Y1700">
        <v>586.73</v>
      </c>
      <c r="Z1700">
        <v>0.41584307215816702</v>
      </c>
      <c r="AA1700">
        <v>26.220274244700398</v>
      </c>
      <c r="AB1700">
        <v>596.74666666666701</v>
      </c>
      <c r="AC1700">
        <v>0.485500302283077</v>
      </c>
      <c r="AD1700" t="s">
        <v>4262</v>
      </c>
      <c r="AE1700">
        <v>1.4815380758573599E-2</v>
      </c>
      <c r="AF1700">
        <v>-0.82826176656685502</v>
      </c>
      <c r="AG1700">
        <v>0.136542494266534</v>
      </c>
      <c r="AH1700">
        <v>0.40204093128051899</v>
      </c>
      <c r="AI1700">
        <v>29.338938130844099</v>
      </c>
      <c r="AJ1700">
        <v>1.38944707987391E-2</v>
      </c>
      <c r="AK1700">
        <v>-0.80973362824774198</v>
      </c>
      <c r="AL1700">
        <v>0.202324813158196</v>
      </c>
      <c r="AM1700">
        <v>0.58582424384160203</v>
      </c>
      <c r="AN1700">
        <v>26.566910429026802</v>
      </c>
      <c r="AO1700">
        <v>0.10281168371575899</v>
      </c>
      <c r="AP1700">
        <v>-0.94617090127388903</v>
      </c>
      <c r="AQ1700">
        <v>0.172380139605606</v>
      </c>
      <c r="AR1700">
        <v>0.55923194504277396</v>
      </c>
      <c r="AS1700">
        <v>37.7798740991689</v>
      </c>
      <c r="AT1700">
        <v>2.6334498487834399E-2</v>
      </c>
      <c r="AU1700">
        <v>-0.82319179851800395</v>
      </c>
      <c r="AV1700">
        <v>0.229271743948495</v>
      </c>
      <c r="AW1700">
        <v>0.67216705467966298</v>
      </c>
      <c r="AX1700">
        <v>25.585697207045101</v>
      </c>
    </row>
    <row r="1701" spans="1:50" ht="16">
      <c r="A1701" t="s">
        <v>4365</v>
      </c>
      <c r="B1701" t="s">
        <v>7615</v>
      </c>
      <c r="C1701" t="s">
        <v>4275</v>
      </c>
      <c r="D1701">
        <v>2011</v>
      </c>
      <c r="E1701" t="s">
        <v>4748</v>
      </c>
      <c r="F1701" t="s">
        <v>43</v>
      </c>
      <c r="H1701" t="s">
        <v>3682</v>
      </c>
      <c r="I1701">
        <v>5</v>
      </c>
      <c r="J1701">
        <v>121</v>
      </c>
      <c r="K1701">
        <v>78</v>
      </c>
      <c r="L1701">
        <v>81.5</v>
      </c>
      <c r="M1701">
        <v>81.5</v>
      </c>
      <c r="N1701">
        <v>17</v>
      </c>
      <c r="O1701">
        <v>62711</v>
      </c>
      <c r="P1701" s="10">
        <f t="shared" si="52"/>
        <v>40721</v>
      </c>
      <c r="Q1701" s="11">
        <f t="shared" si="53"/>
        <v>178</v>
      </c>
      <c r="R1701">
        <v>24.075179435820399</v>
      </c>
      <c r="S1701">
        <v>627.74</v>
      </c>
      <c r="T1701">
        <v>0.51048144159181397</v>
      </c>
      <c r="U1701">
        <v>26.587610415623399</v>
      </c>
      <c r="V1701">
        <v>585.41666666666697</v>
      </c>
      <c r="W1701">
        <v>0.462932964948223</v>
      </c>
      <c r="X1701">
        <v>30.9576312802537</v>
      </c>
      <c r="Y1701">
        <v>616.05666666666696</v>
      </c>
      <c r="Z1701">
        <v>0.45932912541212201</v>
      </c>
      <c r="AA1701">
        <v>31.536227174094499</v>
      </c>
      <c r="AB1701">
        <v>599.08333333333303</v>
      </c>
      <c r="AC1701">
        <v>0.43236806974488401</v>
      </c>
      <c r="AD1701" t="s">
        <v>4263</v>
      </c>
      <c r="AE1701">
        <v>-5.8568796652443397E-2</v>
      </c>
      <c r="AF1701">
        <v>-0.72275412963825103</v>
      </c>
      <c r="AG1701">
        <v>0.234911433426328</v>
      </c>
      <c r="AH1701">
        <v>0.62102084216278797</v>
      </c>
      <c r="AI1701">
        <v>23.483020794640499</v>
      </c>
      <c r="AJ1701">
        <v>2.35595629630619E-2</v>
      </c>
      <c r="AK1701">
        <v>-0.82154266002778698</v>
      </c>
      <c r="AL1701">
        <v>0.20326307116844999</v>
      </c>
      <c r="AM1701">
        <v>0.59509273591502798</v>
      </c>
      <c r="AN1701">
        <v>26.0066340980161</v>
      </c>
      <c r="AO1701">
        <v>2.7935288389833599E-2</v>
      </c>
      <c r="AP1701">
        <v>-0.83234258495112601</v>
      </c>
      <c r="AQ1701">
        <v>0.20120308288632799</v>
      </c>
      <c r="AR1701">
        <v>0.59510614766547698</v>
      </c>
      <c r="AS1701">
        <v>30.2867563167116</v>
      </c>
      <c r="AT1701">
        <v>5.0572589788954403E-2</v>
      </c>
      <c r="AU1701">
        <v>-0.86887076985775002</v>
      </c>
      <c r="AV1701">
        <v>0.177947040902218</v>
      </c>
      <c r="AW1701">
        <v>0.54346708972055102</v>
      </c>
      <c r="AX1701">
        <v>30.925611727886199</v>
      </c>
    </row>
    <row r="1702" spans="1:50" ht="16">
      <c r="A1702" t="s">
        <v>4264</v>
      </c>
      <c r="B1702" t="s">
        <v>7615</v>
      </c>
      <c r="C1702" t="s">
        <v>4221</v>
      </c>
      <c r="D1702">
        <v>2011</v>
      </c>
      <c r="E1702" t="s">
        <v>4749</v>
      </c>
      <c r="F1702" t="s">
        <v>41</v>
      </c>
      <c r="H1702" t="s">
        <v>3667</v>
      </c>
      <c r="I1702">
        <v>3</v>
      </c>
      <c r="J1702">
        <v>117</v>
      </c>
      <c r="K1702">
        <v>101</v>
      </c>
      <c r="L1702">
        <v>103</v>
      </c>
      <c r="M1702">
        <v>103</v>
      </c>
      <c r="N1702">
        <v>16.5</v>
      </c>
      <c r="O1702">
        <v>62911</v>
      </c>
      <c r="P1702" s="10">
        <f t="shared" si="52"/>
        <v>40723</v>
      </c>
      <c r="Q1702" s="11">
        <f t="shared" si="53"/>
        <v>180</v>
      </c>
      <c r="R1702">
        <v>9.22038290769488</v>
      </c>
      <c r="S1702">
        <v>679.40333333333297</v>
      </c>
      <c r="T1702">
        <v>0.59002069652435396</v>
      </c>
      <c r="U1702">
        <v>20.4544937406109</v>
      </c>
      <c r="V1702">
        <v>626.16</v>
      </c>
      <c r="W1702">
        <v>0.54250006688656305</v>
      </c>
      <c r="X1702">
        <v>15.325039559339</v>
      </c>
      <c r="Y1702">
        <v>602.72333333333302</v>
      </c>
      <c r="Z1702">
        <v>0.49220120161360598</v>
      </c>
      <c r="AA1702">
        <v>15.4335136037389</v>
      </c>
      <c r="AB1702">
        <v>653.04999999999995</v>
      </c>
      <c r="AC1702">
        <v>0.56408566151185302</v>
      </c>
      <c r="AD1702" t="s">
        <v>4265</v>
      </c>
      <c r="AE1702">
        <v>-0.185370395083025</v>
      </c>
      <c r="AF1702">
        <v>-0.62998495057163795</v>
      </c>
      <c r="AG1702">
        <v>0.28078292362247398</v>
      </c>
      <c r="AH1702">
        <v>0.66164336148093705</v>
      </c>
      <c r="AI1702">
        <v>8.9513428546305196</v>
      </c>
      <c r="AJ1702">
        <v>-6.4503477121723496E-2</v>
      </c>
      <c r="AK1702">
        <v>-0.71313728134200505</v>
      </c>
      <c r="AL1702">
        <v>0.262510778520054</v>
      </c>
      <c r="AM1702">
        <v>0.68694052837291197</v>
      </c>
      <c r="AN1702">
        <v>19.893448833201699</v>
      </c>
      <c r="AO1702">
        <v>6.8534843088750696E-3</v>
      </c>
      <c r="AP1702">
        <v>-0.80938715119232396</v>
      </c>
      <c r="AQ1702">
        <v>0.232454753183785</v>
      </c>
      <c r="AR1702">
        <v>0.67260846079030001</v>
      </c>
      <c r="AS1702">
        <v>14.9497614208331</v>
      </c>
      <c r="AT1702">
        <v>-0.103006843659673</v>
      </c>
      <c r="AU1702">
        <v>-0.68459132143649304</v>
      </c>
      <c r="AV1702">
        <v>0.27517557945531501</v>
      </c>
      <c r="AW1702">
        <v>0.69584639434661799</v>
      </c>
      <c r="AX1702">
        <v>14.9927081046573</v>
      </c>
    </row>
    <row r="1703" spans="1:50" ht="16">
      <c r="A1703" t="s">
        <v>4266</v>
      </c>
      <c r="B1703" t="s">
        <v>7615</v>
      </c>
      <c r="C1703" t="s">
        <v>3797</v>
      </c>
      <c r="D1703">
        <v>2011</v>
      </c>
      <c r="E1703" t="s">
        <v>4750</v>
      </c>
      <c r="F1703" t="s">
        <v>43</v>
      </c>
      <c r="H1703" t="s">
        <v>3798</v>
      </c>
      <c r="I1703">
        <v>3</v>
      </c>
      <c r="J1703">
        <v>113.16666666666667</v>
      </c>
      <c r="K1703">
        <v>71</v>
      </c>
      <c r="L1703">
        <v>71</v>
      </c>
      <c r="M1703">
        <v>71</v>
      </c>
      <c r="N1703">
        <v>18</v>
      </c>
      <c r="O1703">
        <v>62911</v>
      </c>
      <c r="P1703" s="10">
        <f t="shared" si="52"/>
        <v>40723</v>
      </c>
      <c r="Q1703" s="11">
        <f t="shared" si="53"/>
        <v>180</v>
      </c>
      <c r="R1703">
        <v>22.7058719746286</v>
      </c>
      <c r="S1703">
        <v>609.01666666666699</v>
      </c>
      <c r="T1703">
        <v>0.47214165939879699</v>
      </c>
      <c r="U1703">
        <v>24.446019362376902</v>
      </c>
      <c r="V1703">
        <v>610.03</v>
      </c>
      <c r="W1703">
        <v>0.43822279809910197</v>
      </c>
      <c r="X1703">
        <v>23.995760807878501</v>
      </c>
      <c r="Y1703">
        <v>607.78666666666697</v>
      </c>
      <c r="Z1703">
        <v>0.46789573953389801</v>
      </c>
      <c r="AA1703">
        <v>22.222357202470398</v>
      </c>
      <c r="AB1703">
        <v>616.75</v>
      </c>
      <c r="AC1703">
        <v>0.479158838150055</v>
      </c>
      <c r="AD1703" t="s">
        <v>4267</v>
      </c>
      <c r="AE1703">
        <v>-4.3226466902301898E-2</v>
      </c>
      <c r="AF1703">
        <v>-0.76332813137230504</v>
      </c>
      <c r="AG1703">
        <v>0.19988400562578501</v>
      </c>
      <c r="AH1703">
        <v>0.55217277138226495</v>
      </c>
      <c r="AI1703">
        <v>22.218315822271499</v>
      </c>
      <c r="AJ1703">
        <v>7.1176784854857206E-2</v>
      </c>
      <c r="AK1703">
        <v>-0.89128681492682305</v>
      </c>
      <c r="AL1703">
        <v>0.18826740491086899</v>
      </c>
      <c r="AM1703">
        <v>0.58557846628102395</v>
      </c>
      <c r="AN1703">
        <v>23.9480598313997</v>
      </c>
      <c r="AO1703">
        <v>3.0370170185555701E-2</v>
      </c>
      <c r="AP1703">
        <v>-0.83410877882005996</v>
      </c>
      <c r="AQ1703">
        <v>0.210445960495175</v>
      </c>
      <c r="AR1703">
        <v>0.62352850167151797</v>
      </c>
      <c r="AS1703">
        <v>23.453639365571899</v>
      </c>
      <c r="AT1703">
        <v>-5.7399279039755304E-3</v>
      </c>
      <c r="AU1703">
        <v>-0.79112026412582503</v>
      </c>
      <c r="AV1703">
        <v>0.21427671228051001</v>
      </c>
      <c r="AW1703">
        <v>0.60966502974400605</v>
      </c>
      <c r="AX1703">
        <v>21.715252471816701</v>
      </c>
    </row>
    <row r="1704" spans="1:50" ht="16">
      <c r="A1704" t="s">
        <v>4366</v>
      </c>
      <c r="B1704" t="s">
        <v>7615</v>
      </c>
      <c r="C1704" t="s">
        <v>1680</v>
      </c>
      <c r="D1704">
        <v>2011</v>
      </c>
      <c r="E1704" t="s">
        <v>4751</v>
      </c>
      <c r="F1704" t="s">
        <v>41</v>
      </c>
      <c r="H1704" t="s">
        <v>3728</v>
      </c>
      <c r="I1704">
        <v>3</v>
      </c>
      <c r="J1704">
        <v>119</v>
      </c>
      <c r="K1704">
        <v>87</v>
      </c>
      <c r="L1704">
        <v>90.5</v>
      </c>
      <c r="M1704">
        <v>90.5</v>
      </c>
      <c r="N1704">
        <v>17.25</v>
      </c>
      <c r="O1704">
        <v>70411</v>
      </c>
      <c r="P1704" s="10">
        <f t="shared" si="52"/>
        <v>40728</v>
      </c>
      <c r="Q1704" s="11">
        <f t="shared" si="53"/>
        <v>185</v>
      </c>
      <c r="R1704">
        <v>10.5213158070439</v>
      </c>
      <c r="S1704">
        <v>675.1</v>
      </c>
      <c r="T1704">
        <v>0.58050986372562896</v>
      </c>
      <c r="U1704">
        <v>32.235808212318503</v>
      </c>
      <c r="V1704">
        <v>595.07000000000005</v>
      </c>
      <c r="W1704">
        <v>0.43820449992244098</v>
      </c>
      <c r="X1704">
        <v>29.847913203137999</v>
      </c>
      <c r="Y1704">
        <v>598.07000000000005</v>
      </c>
      <c r="Z1704">
        <v>0.48291944396090303</v>
      </c>
      <c r="AA1704">
        <v>30.2957417793357</v>
      </c>
      <c r="AB1704">
        <v>646.48333333333301</v>
      </c>
      <c r="AC1704">
        <v>0.480563671297429</v>
      </c>
      <c r="AD1704" t="s">
        <v>4268</v>
      </c>
      <c r="AE1704">
        <v>-0.13646169201733899</v>
      </c>
      <c r="AF1704">
        <v>-0.68277267046857504</v>
      </c>
      <c r="AG1704">
        <v>0.28557624555550798</v>
      </c>
      <c r="AH1704">
        <v>0.72048518687329299</v>
      </c>
      <c r="AI1704">
        <v>10.2110104162875</v>
      </c>
      <c r="AJ1704">
        <v>-5.4492070865916203E-3</v>
      </c>
      <c r="AK1704">
        <v>-0.78183624976186705</v>
      </c>
      <c r="AL1704">
        <v>0.170493722998806</v>
      </c>
      <c r="AM1704">
        <v>0.480493966959811</v>
      </c>
      <c r="AN1704">
        <v>31.6437691694479</v>
      </c>
      <c r="AO1704">
        <v>-6.8333907757412897E-3</v>
      </c>
      <c r="AP1704">
        <v>-0.79202496959986302</v>
      </c>
      <c r="AQ1704">
        <v>0.21895356735028701</v>
      </c>
      <c r="AR1704">
        <v>0.62330317148123704</v>
      </c>
      <c r="AS1704">
        <v>29.155397836612899</v>
      </c>
      <c r="AT1704">
        <v>6.0816005253296604E-3</v>
      </c>
      <c r="AU1704">
        <v>-0.82619345931152299</v>
      </c>
      <c r="AV1704">
        <v>0.219062652521988</v>
      </c>
      <c r="AW1704">
        <v>0.64354835898575202</v>
      </c>
      <c r="AX1704">
        <v>29.5993201776745</v>
      </c>
    </row>
    <row r="1705" spans="1:50" ht="16">
      <c r="A1705" t="s">
        <v>44</v>
      </c>
      <c r="B1705" t="s">
        <v>7621</v>
      </c>
      <c r="C1705" t="s">
        <v>45</v>
      </c>
      <c r="D1705">
        <v>2011</v>
      </c>
      <c r="E1705" t="s">
        <v>8385</v>
      </c>
      <c r="F1705" t="s">
        <v>41</v>
      </c>
      <c r="G1705" t="s">
        <v>631</v>
      </c>
      <c r="H1705">
        <v>110</v>
      </c>
      <c r="I1705">
        <v>0</v>
      </c>
      <c r="J1705">
        <v>127.5</v>
      </c>
      <c r="M1705">
        <v>104</v>
      </c>
      <c r="N1705">
        <v>18.8</v>
      </c>
      <c r="P1705" s="10" t="str">
        <f t="shared" si="52"/>
        <v/>
      </c>
      <c r="Q1705" s="11" t="str">
        <f t="shared" si="53"/>
        <v/>
      </c>
      <c r="R1705">
        <v>12.707095000000001</v>
      </c>
      <c r="S1705">
        <v>669.36329999999998</v>
      </c>
      <c r="T1705">
        <v>0.49177559999999998</v>
      </c>
      <c r="U1705">
        <v>30.248539999999998</v>
      </c>
      <c r="V1705">
        <v>660.04</v>
      </c>
      <c r="W1705">
        <v>0.4071148</v>
      </c>
      <c r="X1705">
        <v>37.177210000000002</v>
      </c>
      <c r="Y1705">
        <v>643.75</v>
      </c>
      <c r="Z1705">
        <v>0.4056361</v>
      </c>
      <c r="AA1705">
        <v>19.879249999999999</v>
      </c>
      <c r="AB1705">
        <v>669.74329999999998</v>
      </c>
      <c r="AC1705">
        <v>0.46598499999999998</v>
      </c>
      <c r="AE1705">
        <v>-0.14762902999999999</v>
      </c>
      <c r="AF1705">
        <v>-0.59905540000000002</v>
      </c>
      <c r="AG1705">
        <v>0.19522021000000001</v>
      </c>
      <c r="AH1705">
        <v>0.4403106</v>
      </c>
      <c r="AI1705">
        <v>12.440661</v>
      </c>
      <c r="AJ1705">
        <v>5.6423279E-2</v>
      </c>
      <c r="AK1705">
        <v>-0.86769059999999998</v>
      </c>
      <c r="AL1705">
        <v>0.14916393999999999</v>
      </c>
      <c r="AM1705">
        <v>0.45508120000000002</v>
      </c>
      <c r="AN1705">
        <v>29.740773000000001</v>
      </c>
      <c r="AO1705">
        <v>3.9554245000000002E-2</v>
      </c>
      <c r="AP1705">
        <v>-0.86228249999999995</v>
      </c>
      <c r="AQ1705">
        <v>0.14701980000000001</v>
      </c>
      <c r="AR1705">
        <v>0.44649050000000001</v>
      </c>
      <c r="AS1705">
        <v>36.566339999999997</v>
      </c>
      <c r="AT1705">
        <v>-1.7992555E-2</v>
      </c>
      <c r="AU1705">
        <v>-0.78519360000000005</v>
      </c>
      <c r="AV1705">
        <v>0.19602542000000001</v>
      </c>
      <c r="AW1705">
        <v>0.55434919999999999</v>
      </c>
      <c r="AX1705">
        <v>19.455959</v>
      </c>
    </row>
    <row r="1706" spans="1:50" ht="16">
      <c r="A1706" t="s">
        <v>47</v>
      </c>
      <c r="B1706" t="s">
        <v>7621</v>
      </c>
      <c r="C1706" t="s">
        <v>48</v>
      </c>
      <c r="D1706">
        <v>2011</v>
      </c>
      <c r="E1706" t="s">
        <v>8386</v>
      </c>
      <c r="F1706" t="s">
        <v>41</v>
      </c>
      <c r="G1706" t="s">
        <v>631</v>
      </c>
      <c r="H1706">
        <v>120</v>
      </c>
      <c r="I1706">
        <v>4</v>
      </c>
      <c r="J1706">
        <v>126</v>
      </c>
      <c r="M1706">
        <v>130</v>
      </c>
      <c r="N1706">
        <v>19.5</v>
      </c>
      <c r="P1706" s="10" t="str">
        <f t="shared" si="52"/>
        <v/>
      </c>
      <c r="Q1706" s="11" t="str">
        <f t="shared" si="53"/>
        <v/>
      </c>
      <c r="R1706">
        <v>11.476622000000001</v>
      </c>
      <c r="S1706">
        <v>668.77670000000001</v>
      </c>
      <c r="T1706">
        <v>0.52623980000000004</v>
      </c>
      <c r="U1706">
        <v>36.519559999999998</v>
      </c>
      <c r="V1706">
        <v>572.50670000000002</v>
      </c>
      <c r="W1706">
        <v>0.38430160000000002</v>
      </c>
      <c r="X1706">
        <v>36.17868</v>
      </c>
      <c r="Y1706">
        <v>578.41</v>
      </c>
      <c r="Z1706">
        <v>0.37497979999999997</v>
      </c>
      <c r="AA1706">
        <v>18.32227</v>
      </c>
      <c r="AB1706">
        <v>650.74329999999998</v>
      </c>
      <c r="AC1706">
        <v>0.48884359999999999</v>
      </c>
      <c r="AE1706">
        <v>-0.15215896000000001</v>
      </c>
      <c r="AF1706">
        <v>-0.63558630000000005</v>
      </c>
      <c r="AG1706">
        <v>0.22724047999999999</v>
      </c>
      <c r="AH1706">
        <v>0.53964579999999995</v>
      </c>
      <c r="AI1706">
        <v>11.201813</v>
      </c>
      <c r="AJ1706">
        <v>7.2348623000000001E-2</v>
      </c>
      <c r="AK1706">
        <v>-0.89991279999999996</v>
      </c>
      <c r="AL1706">
        <v>0.12923492</v>
      </c>
      <c r="AM1706">
        <v>0.40487380000000001</v>
      </c>
      <c r="AN1706">
        <v>35.985939000000002</v>
      </c>
      <c r="AO1706">
        <v>0.102626171</v>
      </c>
      <c r="AP1706">
        <v>-0.99532030000000005</v>
      </c>
      <c r="AQ1706">
        <v>0.12827</v>
      </c>
      <c r="AR1706">
        <v>0.43029600000000001</v>
      </c>
      <c r="AS1706">
        <v>35.649920000000002</v>
      </c>
      <c r="AT1706">
        <v>-3.8837114999999998E-2</v>
      </c>
      <c r="AU1706">
        <v>-0.74654279999999995</v>
      </c>
      <c r="AV1706">
        <v>0.21592483000000001</v>
      </c>
      <c r="AW1706">
        <v>0.58653069999999996</v>
      </c>
      <c r="AX1706">
        <v>17.900949000000001</v>
      </c>
    </row>
    <row r="1707" spans="1:50" ht="16">
      <c r="A1707" t="s">
        <v>50</v>
      </c>
      <c r="B1707" t="s">
        <v>7621</v>
      </c>
      <c r="C1707" t="s">
        <v>51</v>
      </c>
      <c r="D1707">
        <v>2011</v>
      </c>
      <c r="E1707" t="s">
        <v>8387</v>
      </c>
      <c r="F1707" t="s">
        <v>41</v>
      </c>
      <c r="G1707" t="s">
        <v>631</v>
      </c>
      <c r="H1707">
        <v>139</v>
      </c>
      <c r="I1707">
        <v>4</v>
      </c>
      <c r="J1707">
        <v>123</v>
      </c>
      <c r="M1707">
        <v>92</v>
      </c>
      <c r="N1707">
        <v>18.3</v>
      </c>
      <c r="P1707" s="10" t="str">
        <f t="shared" si="52"/>
        <v/>
      </c>
      <c r="Q1707" s="11" t="str">
        <f t="shared" si="53"/>
        <v/>
      </c>
      <c r="R1707">
        <v>9.5183029999999995</v>
      </c>
      <c r="S1707">
        <v>670.74</v>
      </c>
      <c r="T1707">
        <v>0.50611720000000004</v>
      </c>
      <c r="U1707">
        <v>36.324289999999998</v>
      </c>
      <c r="V1707">
        <v>639.36329999999998</v>
      </c>
      <c r="W1707">
        <v>0.41009479999999998</v>
      </c>
      <c r="X1707">
        <v>33.956310000000002</v>
      </c>
      <c r="Y1707">
        <v>660.04</v>
      </c>
      <c r="Z1707">
        <v>0.40044390000000002</v>
      </c>
      <c r="AA1707">
        <v>22.389890000000001</v>
      </c>
      <c r="AB1707">
        <v>639.36329999999998</v>
      </c>
      <c r="AC1707">
        <v>0.47782730000000001</v>
      </c>
      <c r="AE1707">
        <v>-0.20687668000000001</v>
      </c>
      <c r="AF1707">
        <v>-0.48953150000000001</v>
      </c>
      <c r="AG1707">
        <v>0.19195596000000001</v>
      </c>
      <c r="AH1707">
        <v>0.36360609999999999</v>
      </c>
      <c r="AI1707">
        <v>9.3204039999999999</v>
      </c>
      <c r="AJ1707">
        <v>4.6017862E-2</v>
      </c>
      <c r="AK1707">
        <v>-0.85639140000000002</v>
      </c>
      <c r="AL1707">
        <v>0.15185066999999999</v>
      </c>
      <c r="AM1707">
        <v>0.45888479999999998</v>
      </c>
      <c r="AN1707">
        <v>35.708286000000001</v>
      </c>
      <c r="AO1707">
        <v>0.111162512</v>
      </c>
      <c r="AP1707">
        <v>-0.89657260000000005</v>
      </c>
      <c r="AQ1707">
        <v>0.15115039999999999</v>
      </c>
      <c r="AR1707">
        <v>0.47229769999999999</v>
      </c>
      <c r="AS1707">
        <v>33.384619999999998</v>
      </c>
      <c r="AT1707">
        <v>-3.1347030999999997E-2</v>
      </c>
      <c r="AU1707">
        <v>-0.72809659999999998</v>
      </c>
      <c r="AV1707">
        <v>0.20310118999999999</v>
      </c>
      <c r="AW1707">
        <v>0.54059049999999997</v>
      </c>
      <c r="AX1707">
        <v>21.898648000000001</v>
      </c>
    </row>
    <row r="1708" spans="1:50" ht="16">
      <c r="A1708" t="s">
        <v>53</v>
      </c>
      <c r="B1708" t="s">
        <v>7621</v>
      </c>
      <c r="C1708" t="s">
        <v>51</v>
      </c>
      <c r="D1708">
        <v>2011</v>
      </c>
      <c r="E1708" t="s">
        <v>8388</v>
      </c>
      <c r="F1708" t="s">
        <v>41</v>
      </c>
      <c r="G1708" t="s">
        <v>631</v>
      </c>
      <c r="H1708">
        <v>95</v>
      </c>
      <c r="I1708">
        <v>4</v>
      </c>
      <c r="J1708">
        <v>126.5</v>
      </c>
      <c r="M1708">
        <v>121.5</v>
      </c>
      <c r="N1708">
        <v>17.8</v>
      </c>
      <c r="P1708" s="10" t="str">
        <f t="shared" si="52"/>
        <v/>
      </c>
      <c r="Q1708" s="11" t="str">
        <f t="shared" si="53"/>
        <v/>
      </c>
      <c r="R1708">
        <v>7.7335349999999998</v>
      </c>
      <c r="S1708">
        <v>679.76</v>
      </c>
      <c r="T1708">
        <v>0.55962719999999999</v>
      </c>
      <c r="U1708">
        <v>23.068200000000001</v>
      </c>
      <c r="V1708">
        <v>606.03330000000005</v>
      </c>
      <c r="W1708">
        <v>0.45378689999999999</v>
      </c>
      <c r="X1708">
        <v>28.973680000000002</v>
      </c>
      <c r="Y1708">
        <v>621.17999999999995</v>
      </c>
      <c r="Z1708">
        <v>0.43938519999999998</v>
      </c>
      <c r="AA1708">
        <v>16.403220000000001</v>
      </c>
      <c r="AB1708">
        <v>687.36670000000004</v>
      </c>
      <c r="AC1708">
        <v>0.54077839999999999</v>
      </c>
      <c r="AE1708">
        <v>-0.19697881</v>
      </c>
      <c r="AF1708">
        <v>-0.66706220000000005</v>
      </c>
      <c r="AG1708">
        <v>0.24931065999999999</v>
      </c>
      <c r="AH1708">
        <v>0.6169654</v>
      </c>
      <c r="AI1708">
        <v>7.5286150000000003</v>
      </c>
      <c r="AJ1708">
        <v>1.1275947999999999E-2</v>
      </c>
      <c r="AK1708">
        <v>-0.81883620000000001</v>
      </c>
      <c r="AL1708">
        <v>0.19067535999999999</v>
      </c>
      <c r="AM1708">
        <v>0.55636750000000001</v>
      </c>
      <c r="AN1708">
        <v>22.596471000000001</v>
      </c>
      <c r="AO1708">
        <v>3.5552128000000002E-2</v>
      </c>
      <c r="AP1708">
        <v>-0.86130450000000003</v>
      </c>
      <c r="AQ1708">
        <v>0.18391579</v>
      </c>
      <c r="AR1708">
        <v>0.55812859999999997</v>
      </c>
      <c r="AS1708">
        <v>28.39847</v>
      </c>
      <c r="AT1708">
        <v>-6.1772071999999997E-2</v>
      </c>
      <c r="AU1708">
        <v>-0.73812199999999994</v>
      </c>
      <c r="AV1708">
        <v>0.26291223000000002</v>
      </c>
      <c r="AW1708">
        <v>0.7072756</v>
      </c>
      <c r="AX1708">
        <v>15.951862</v>
      </c>
    </row>
    <row r="1709" spans="1:50" ht="16">
      <c r="A1709" t="s">
        <v>55</v>
      </c>
      <c r="B1709" t="s">
        <v>7621</v>
      </c>
      <c r="C1709" t="s">
        <v>56</v>
      </c>
      <c r="D1709">
        <v>2011</v>
      </c>
      <c r="E1709" t="s">
        <v>8389</v>
      </c>
      <c r="F1709" t="s">
        <v>41</v>
      </c>
      <c r="G1709" t="s">
        <v>631</v>
      </c>
      <c r="H1709">
        <v>103</v>
      </c>
      <c r="I1709">
        <v>4</v>
      </c>
      <c r="J1709">
        <v>124</v>
      </c>
      <c r="M1709">
        <v>95</v>
      </c>
      <c r="N1709">
        <v>18.5</v>
      </c>
      <c r="P1709" s="10" t="str">
        <f t="shared" si="52"/>
        <v/>
      </c>
      <c r="Q1709" s="11" t="str">
        <f t="shared" si="53"/>
        <v/>
      </c>
      <c r="R1709">
        <v>8.9048839999999991</v>
      </c>
      <c r="S1709">
        <v>688.75670000000002</v>
      </c>
      <c r="T1709">
        <v>0.56222870000000003</v>
      </c>
      <c r="U1709">
        <v>41.169420000000002</v>
      </c>
      <c r="V1709">
        <v>658.75670000000002</v>
      </c>
      <c r="W1709">
        <v>0.37848130000000002</v>
      </c>
      <c r="X1709">
        <v>39.082700000000003</v>
      </c>
      <c r="Y1709">
        <v>669.74329999999998</v>
      </c>
      <c r="Z1709">
        <v>0.3548154</v>
      </c>
      <c r="AA1709">
        <v>29.414960000000001</v>
      </c>
      <c r="AB1709">
        <v>606.78330000000005</v>
      </c>
      <c r="AC1709">
        <v>0.40140540000000002</v>
      </c>
      <c r="AE1709">
        <v>-0.18394537</v>
      </c>
      <c r="AF1709">
        <v>-0.58678640000000004</v>
      </c>
      <c r="AG1709">
        <v>0.25284606999999998</v>
      </c>
      <c r="AH1709">
        <v>0.55996080000000004</v>
      </c>
      <c r="AI1709">
        <v>8.66662</v>
      </c>
      <c r="AJ1709">
        <v>8.4870179000000004E-2</v>
      </c>
      <c r="AK1709">
        <v>-0.92961879999999997</v>
      </c>
      <c r="AL1709">
        <v>0.12566495999999999</v>
      </c>
      <c r="AM1709">
        <v>0.40271590000000002</v>
      </c>
      <c r="AN1709">
        <v>40.581515000000003</v>
      </c>
      <c r="AO1709">
        <v>0.154250738</v>
      </c>
      <c r="AP1709">
        <v>-1.0646328</v>
      </c>
      <c r="AQ1709">
        <v>0.11177031</v>
      </c>
      <c r="AR1709">
        <v>0.39091409999999999</v>
      </c>
      <c r="AS1709">
        <v>38.576999999999998</v>
      </c>
      <c r="AT1709">
        <v>6.7218868000000001E-2</v>
      </c>
      <c r="AU1709">
        <v>-0.88901370000000002</v>
      </c>
      <c r="AV1709">
        <v>0.14702171</v>
      </c>
      <c r="AW1709">
        <v>0.45625680000000002</v>
      </c>
      <c r="AX1709">
        <v>28.933909</v>
      </c>
    </row>
    <row r="1710" spans="1:50" ht="16">
      <c r="A1710" t="s">
        <v>58</v>
      </c>
      <c r="B1710" t="s">
        <v>7621</v>
      </c>
      <c r="C1710" t="s">
        <v>42</v>
      </c>
      <c r="D1710">
        <v>2011</v>
      </c>
      <c r="E1710" t="s">
        <v>8390</v>
      </c>
      <c r="F1710" t="s">
        <v>43</v>
      </c>
      <c r="G1710" t="s">
        <v>631</v>
      </c>
      <c r="H1710" t="s">
        <v>42</v>
      </c>
      <c r="I1710" t="s">
        <v>42</v>
      </c>
      <c r="J1710">
        <v>120</v>
      </c>
      <c r="M1710">
        <v>82</v>
      </c>
      <c r="P1710" s="10" t="str">
        <f t="shared" si="52"/>
        <v/>
      </c>
      <c r="Q1710" s="11" t="str">
        <f t="shared" si="53"/>
        <v/>
      </c>
      <c r="R1710">
        <v>12.046215999999999</v>
      </c>
      <c r="S1710">
        <v>664.41330000000005</v>
      </c>
      <c r="T1710">
        <v>0.50954089999999996</v>
      </c>
      <c r="U1710">
        <v>27.123460000000001</v>
      </c>
      <c r="V1710">
        <v>632.71</v>
      </c>
      <c r="W1710">
        <v>0.42060350000000002</v>
      </c>
      <c r="X1710">
        <v>28.82199</v>
      </c>
      <c r="Y1710">
        <v>643.04999999999995</v>
      </c>
      <c r="Z1710">
        <v>0.38322590000000001</v>
      </c>
      <c r="AA1710">
        <v>20.561060000000001</v>
      </c>
      <c r="AB1710">
        <v>674.74670000000003</v>
      </c>
      <c r="AC1710">
        <v>0.4735145</v>
      </c>
      <c r="AE1710">
        <v>-0.17149223999999999</v>
      </c>
      <c r="AF1710">
        <v>-0.57821630000000002</v>
      </c>
      <c r="AG1710">
        <v>0.2041905</v>
      </c>
      <c r="AH1710">
        <v>0.44631340000000003</v>
      </c>
      <c r="AI1710">
        <v>11.781608</v>
      </c>
      <c r="AJ1710">
        <v>4.4250742000000003E-2</v>
      </c>
      <c r="AK1710">
        <v>-0.83415099999999998</v>
      </c>
      <c r="AL1710">
        <v>0.16264962999999999</v>
      </c>
      <c r="AM1710">
        <v>0.48189490000000001</v>
      </c>
      <c r="AN1710">
        <v>26.637747000000001</v>
      </c>
      <c r="AO1710">
        <v>8.2900584999999999E-2</v>
      </c>
      <c r="AP1710">
        <v>-0.91687759999999996</v>
      </c>
      <c r="AQ1710">
        <v>0.13113735000000001</v>
      </c>
      <c r="AR1710">
        <v>0.41621940000000002</v>
      </c>
      <c r="AS1710">
        <v>28.393640000000001</v>
      </c>
      <c r="AT1710">
        <v>-3.5914242999999998E-2</v>
      </c>
      <c r="AU1710">
        <v>-0.73963369999999995</v>
      </c>
      <c r="AV1710">
        <v>0.19939003999999999</v>
      </c>
      <c r="AW1710">
        <v>0.53675530000000005</v>
      </c>
      <c r="AX1710">
        <v>20.119871</v>
      </c>
    </row>
    <row r="1711" spans="1:50" ht="16">
      <c r="A1711" t="s">
        <v>59</v>
      </c>
      <c r="B1711" t="s">
        <v>7621</v>
      </c>
      <c r="C1711" t="s">
        <v>60</v>
      </c>
      <c r="D1711">
        <v>2011</v>
      </c>
      <c r="E1711" t="s">
        <v>8391</v>
      </c>
      <c r="F1711" t="s">
        <v>41</v>
      </c>
      <c r="G1711" t="s">
        <v>631</v>
      </c>
      <c r="H1711">
        <v>131</v>
      </c>
      <c r="I1711">
        <v>4</v>
      </c>
      <c r="J1711">
        <v>121</v>
      </c>
      <c r="M1711">
        <v>102</v>
      </c>
      <c r="N1711">
        <v>17.8</v>
      </c>
      <c r="P1711" s="10" t="str">
        <f t="shared" si="52"/>
        <v/>
      </c>
      <c r="Q1711" s="11" t="str">
        <f t="shared" si="53"/>
        <v/>
      </c>
      <c r="R1711">
        <v>12.286388000000001</v>
      </c>
      <c r="S1711">
        <v>681.76329999999996</v>
      </c>
      <c r="T1711">
        <v>0.55080399999999996</v>
      </c>
      <c r="U1711">
        <v>38.073599999999999</v>
      </c>
      <c r="V1711">
        <v>627.39670000000001</v>
      </c>
      <c r="W1711">
        <v>0.39414900000000003</v>
      </c>
      <c r="X1711">
        <v>33.800809999999998</v>
      </c>
      <c r="Y1711">
        <v>589.08000000000004</v>
      </c>
      <c r="Z1711">
        <v>0.38117430000000002</v>
      </c>
      <c r="AA1711">
        <v>27.750859999999999</v>
      </c>
      <c r="AB1711">
        <v>616.08330000000001</v>
      </c>
      <c r="AC1711">
        <v>0.44472410000000001</v>
      </c>
      <c r="AE1711">
        <v>-0.14192272</v>
      </c>
      <c r="AF1711">
        <v>-0.69123639999999997</v>
      </c>
      <c r="AG1711">
        <v>0.25618189000000002</v>
      </c>
      <c r="AH1711">
        <v>0.65323180000000003</v>
      </c>
      <c r="AI1711">
        <v>11.958202999999999</v>
      </c>
      <c r="AJ1711">
        <v>6.8936918999999999E-2</v>
      </c>
      <c r="AK1711">
        <v>-0.92993950000000003</v>
      </c>
      <c r="AL1711">
        <v>0.14135442000000001</v>
      </c>
      <c r="AM1711">
        <v>0.45320339999999998</v>
      </c>
      <c r="AN1711">
        <v>37.470824</v>
      </c>
      <c r="AO1711">
        <v>0.12997427</v>
      </c>
      <c r="AP1711">
        <v>-1.0128881999999999</v>
      </c>
      <c r="AQ1711">
        <v>0.14041876</v>
      </c>
      <c r="AR1711">
        <v>0.47653299999999998</v>
      </c>
      <c r="AS1711">
        <v>33.273429999999998</v>
      </c>
      <c r="AT1711">
        <v>1.7882334999999999E-2</v>
      </c>
      <c r="AU1711">
        <v>-0.88445779999999996</v>
      </c>
      <c r="AV1711">
        <v>0.19004633000000001</v>
      </c>
      <c r="AW1711">
        <v>0.58818389999999998</v>
      </c>
      <c r="AX1711">
        <v>27.185290999999999</v>
      </c>
    </row>
    <row r="1712" spans="1:50" ht="16">
      <c r="A1712" t="s">
        <v>62</v>
      </c>
      <c r="B1712" t="s">
        <v>7621</v>
      </c>
      <c r="C1712" t="s">
        <v>60</v>
      </c>
      <c r="D1712">
        <v>2011</v>
      </c>
      <c r="E1712" t="s">
        <v>8392</v>
      </c>
      <c r="F1712" t="s">
        <v>41</v>
      </c>
      <c r="H1712" t="s">
        <v>42</v>
      </c>
      <c r="I1712" t="s">
        <v>42</v>
      </c>
      <c r="J1712">
        <v>122.5</v>
      </c>
      <c r="M1712">
        <v>109</v>
      </c>
      <c r="N1712">
        <v>18</v>
      </c>
      <c r="P1712" s="10" t="str">
        <f t="shared" si="52"/>
        <v/>
      </c>
      <c r="Q1712" s="11" t="str">
        <f t="shared" si="53"/>
        <v/>
      </c>
      <c r="R1712">
        <v>7.4595339679999997</v>
      </c>
      <c r="S1712">
        <v>687.8</v>
      </c>
      <c r="T1712">
        <v>0.59211172599999995</v>
      </c>
      <c r="U1712">
        <v>25.44331931</v>
      </c>
      <c r="V1712">
        <v>597.7633333</v>
      </c>
      <c r="W1712">
        <v>0.429318484</v>
      </c>
      <c r="X1712">
        <v>25.351478220000001</v>
      </c>
      <c r="Y1712">
        <v>590.1166667</v>
      </c>
      <c r="Z1712">
        <v>0.44009368300000001</v>
      </c>
      <c r="AA1712">
        <v>16.404219999999999</v>
      </c>
      <c r="AB1712">
        <v>608.71666670000002</v>
      </c>
      <c r="AC1712">
        <v>0.51249014199999998</v>
      </c>
      <c r="AE1712">
        <v>-0.17276299000000001</v>
      </c>
      <c r="AF1712">
        <v>-0.69266640000000002</v>
      </c>
      <c r="AG1712">
        <v>0.28935653</v>
      </c>
      <c r="AH1712">
        <v>0.73933150000000003</v>
      </c>
      <c r="AI1712">
        <v>7.235366</v>
      </c>
      <c r="AJ1712">
        <v>6.1836716E-2</v>
      </c>
      <c r="AK1712">
        <v>-0.88548640000000001</v>
      </c>
      <c r="AL1712">
        <v>0.17755946</v>
      </c>
      <c r="AM1712">
        <v>0.54987929999999996</v>
      </c>
      <c r="AN1712">
        <v>24.953592</v>
      </c>
      <c r="AO1712">
        <v>4.2077854999999997E-2</v>
      </c>
      <c r="AP1712">
        <v>-0.86344379999999998</v>
      </c>
      <c r="AQ1712">
        <v>0.18530289</v>
      </c>
      <c r="AR1712">
        <v>0.56310360000000004</v>
      </c>
      <c r="AS1712">
        <v>24.843620000000001</v>
      </c>
      <c r="AT1712">
        <v>-2.0248746000000001E-2</v>
      </c>
      <c r="AU1712">
        <v>-0.78400329999999996</v>
      </c>
      <c r="AV1712">
        <v>0.24695175999999999</v>
      </c>
      <c r="AW1712">
        <v>0.69698970000000005</v>
      </c>
      <c r="AX1712">
        <v>15.978262000000001</v>
      </c>
    </row>
    <row r="1713" spans="1:50" ht="16">
      <c r="A1713" t="s">
        <v>66</v>
      </c>
      <c r="B1713" t="s">
        <v>7621</v>
      </c>
      <c r="C1713" t="s">
        <v>42</v>
      </c>
      <c r="D1713">
        <v>2011</v>
      </c>
      <c r="E1713" t="s">
        <v>8393</v>
      </c>
      <c r="F1713" t="s">
        <v>43</v>
      </c>
      <c r="G1713" t="s">
        <v>630</v>
      </c>
      <c r="H1713" t="s">
        <v>42</v>
      </c>
      <c r="I1713" t="s">
        <v>42</v>
      </c>
      <c r="J1713">
        <v>123</v>
      </c>
      <c r="M1713">
        <v>87.5</v>
      </c>
      <c r="P1713" s="10" t="str">
        <f t="shared" si="52"/>
        <v/>
      </c>
      <c r="Q1713" s="11" t="str">
        <f t="shared" si="53"/>
        <v/>
      </c>
      <c r="R1713">
        <v>10.10364</v>
      </c>
      <c r="S1713">
        <v>694.15</v>
      </c>
      <c r="T1713">
        <v>0.57540190000000002</v>
      </c>
      <c r="U1713">
        <v>36.867069999999998</v>
      </c>
      <c r="V1713">
        <v>606.73670000000004</v>
      </c>
      <c r="W1713">
        <v>0.37442550000000002</v>
      </c>
      <c r="X1713">
        <v>31.93308</v>
      </c>
      <c r="Y1713">
        <v>603.45330000000001</v>
      </c>
      <c r="Z1713">
        <v>0.34993800000000003</v>
      </c>
      <c r="AA1713">
        <v>25.37933</v>
      </c>
      <c r="AB1713">
        <v>617.73329999999999</v>
      </c>
      <c r="AC1713">
        <v>0.44319979999999998</v>
      </c>
      <c r="AE1713">
        <v>-0.13752508999999999</v>
      </c>
      <c r="AF1713">
        <v>-0.70672679999999999</v>
      </c>
      <c r="AG1713">
        <v>0.28051164000000001</v>
      </c>
      <c r="AH1713">
        <v>0.72868529999999998</v>
      </c>
      <c r="AI1713">
        <v>9.8091640000000009</v>
      </c>
      <c r="AJ1713">
        <v>0.15603587199999999</v>
      </c>
      <c r="AK1713">
        <v>-1.0557038000000001</v>
      </c>
      <c r="AL1713">
        <v>0.13629157</v>
      </c>
      <c r="AM1713">
        <v>0.47381319999999999</v>
      </c>
      <c r="AN1713">
        <v>36.307845999999998</v>
      </c>
      <c r="AO1713">
        <v>0.24948314899999999</v>
      </c>
      <c r="AP1713">
        <v>-1.1778481999999999</v>
      </c>
      <c r="AQ1713">
        <v>0.12057553999999999</v>
      </c>
      <c r="AR1713">
        <v>0.44345190000000001</v>
      </c>
      <c r="AS1713">
        <v>31.506910000000001</v>
      </c>
      <c r="AT1713">
        <v>6.7782647000000001E-2</v>
      </c>
      <c r="AU1713">
        <v>-0.90490599999999999</v>
      </c>
      <c r="AV1713">
        <v>0.193498</v>
      </c>
      <c r="AW1713">
        <v>0.60787849999999999</v>
      </c>
      <c r="AX1713">
        <v>24.848379000000001</v>
      </c>
    </row>
    <row r="1714" spans="1:50" ht="16">
      <c r="A1714" t="s">
        <v>68</v>
      </c>
      <c r="B1714" t="s">
        <v>7621</v>
      </c>
      <c r="C1714">
        <v>8</v>
      </c>
      <c r="D1714">
        <v>2011</v>
      </c>
      <c r="E1714" t="s">
        <v>8394</v>
      </c>
      <c r="F1714" t="s">
        <v>41</v>
      </c>
      <c r="G1714" t="s">
        <v>630</v>
      </c>
      <c r="H1714">
        <v>109</v>
      </c>
      <c r="I1714">
        <v>2</v>
      </c>
      <c r="J1714">
        <v>123</v>
      </c>
      <c r="M1714">
        <v>112.5</v>
      </c>
      <c r="N1714">
        <v>20</v>
      </c>
      <c r="P1714" s="10" t="str">
        <f t="shared" si="52"/>
        <v/>
      </c>
      <c r="Q1714" s="11" t="str">
        <f t="shared" si="53"/>
        <v/>
      </c>
      <c r="R1714">
        <v>8.189432</v>
      </c>
      <c r="S1714">
        <v>690.12</v>
      </c>
      <c r="T1714">
        <v>0.52391889999999997</v>
      </c>
      <c r="U1714">
        <v>28.519850000000002</v>
      </c>
      <c r="V1714">
        <v>692.41</v>
      </c>
      <c r="W1714">
        <v>0.41093790000000002</v>
      </c>
      <c r="X1714">
        <v>31.441469999999999</v>
      </c>
      <c r="Y1714">
        <v>633.73670000000004</v>
      </c>
      <c r="Z1714">
        <v>0.3977079</v>
      </c>
      <c r="AA1714">
        <v>19.033940000000001</v>
      </c>
      <c r="AB1714">
        <v>638.7867</v>
      </c>
      <c r="AC1714">
        <v>0.5095693</v>
      </c>
      <c r="AE1714">
        <v>-0.21659727000000001</v>
      </c>
      <c r="AF1714">
        <v>-0.56388870000000002</v>
      </c>
      <c r="AG1714">
        <v>0.20864046</v>
      </c>
      <c r="AH1714">
        <v>0.4460422</v>
      </c>
      <c r="AI1714">
        <v>8.0073659999999993</v>
      </c>
      <c r="AJ1714">
        <v>6.2560760000000002E-3</v>
      </c>
      <c r="AK1714">
        <v>-0.82950550000000001</v>
      </c>
      <c r="AL1714">
        <v>0.14477276</v>
      </c>
      <c r="AM1714">
        <v>0.42701509999999998</v>
      </c>
      <c r="AN1714">
        <v>28.053134</v>
      </c>
      <c r="AO1714">
        <v>2.9398588E-2</v>
      </c>
      <c r="AP1714">
        <v>-0.87227909999999997</v>
      </c>
      <c r="AQ1714">
        <v>0.13728866000000001</v>
      </c>
      <c r="AR1714">
        <v>0.4206319</v>
      </c>
      <c r="AS1714">
        <v>30.947220000000002</v>
      </c>
      <c r="AT1714">
        <v>-8.2086633000000006E-2</v>
      </c>
      <c r="AU1714">
        <v>-0.69303530000000002</v>
      </c>
      <c r="AV1714">
        <v>0.22492023999999999</v>
      </c>
      <c r="AW1714">
        <v>0.57485900000000001</v>
      </c>
      <c r="AX1714">
        <v>18.577570999999999</v>
      </c>
    </row>
    <row r="1715" spans="1:50" ht="16">
      <c r="A1715" t="s">
        <v>90</v>
      </c>
      <c r="B1715" t="s">
        <v>7621</v>
      </c>
      <c r="C1715" t="s">
        <v>91</v>
      </c>
      <c r="D1715">
        <v>2011</v>
      </c>
      <c r="E1715" t="s">
        <v>8395</v>
      </c>
      <c r="F1715" t="s">
        <v>41</v>
      </c>
      <c r="G1715" t="s">
        <v>630</v>
      </c>
      <c r="H1715">
        <v>113</v>
      </c>
      <c r="I1715">
        <v>8</v>
      </c>
      <c r="J1715">
        <v>123</v>
      </c>
      <c r="M1715">
        <v>106</v>
      </c>
      <c r="N1715">
        <v>18.7</v>
      </c>
      <c r="P1715" s="10" t="str">
        <f t="shared" si="52"/>
        <v/>
      </c>
      <c r="Q1715" s="11" t="str">
        <f t="shared" si="53"/>
        <v/>
      </c>
      <c r="R1715">
        <v>8.2765679999999993</v>
      </c>
      <c r="S1715">
        <v>686.74329999999998</v>
      </c>
      <c r="T1715">
        <v>0.539103</v>
      </c>
      <c r="U1715">
        <v>46.474249999999998</v>
      </c>
      <c r="V1715">
        <v>626.76329999999996</v>
      </c>
      <c r="W1715">
        <v>0.35411740000000003</v>
      </c>
      <c r="X1715">
        <v>28.17632</v>
      </c>
      <c r="Y1715">
        <v>609.04</v>
      </c>
      <c r="Z1715">
        <v>0.34967019999999999</v>
      </c>
      <c r="AA1715">
        <v>31.050699999999999</v>
      </c>
      <c r="AB1715">
        <v>609.68669999999997</v>
      </c>
      <c r="AC1715">
        <v>0.40074090000000001</v>
      </c>
      <c r="AE1715">
        <v>-0.2182539</v>
      </c>
      <c r="AF1715">
        <v>-0.57973350000000001</v>
      </c>
      <c r="AG1715">
        <v>0.22065893</v>
      </c>
      <c r="AH1715">
        <v>0.48347869999999998</v>
      </c>
      <c r="AI1715">
        <v>8.0788600000000006</v>
      </c>
      <c r="AJ1715">
        <v>0.122725769</v>
      </c>
      <c r="AK1715">
        <v>-1.0347230999999999</v>
      </c>
      <c r="AL1715">
        <v>0.10670563</v>
      </c>
      <c r="AM1715">
        <v>0.36689450000000001</v>
      </c>
      <c r="AN1715">
        <v>45.897526999999997</v>
      </c>
      <c r="AO1715">
        <v>0.13981714100000001</v>
      </c>
      <c r="AP1715">
        <v>-1.1202276</v>
      </c>
      <c r="AQ1715">
        <v>0.10987914</v>
      </c>
      <c r="AR1715">
        <v>0.39558510000000002</v>
      </c>
      <c r="AS1715">
        <v>27.8201</v>
      </c>
      <c r="AT1715">
        <v>7.6130275999999997E-2</v>
      </c>
      <c r="AU1715">
        <v>-0.924983</v>
      </c>
      <c r="AV1715">
        <v>0.14958519000000001</v>
      </c>
      <c r="AW1715">
        <v>0.47783940000000003</v>
      </c>
      <c r="AX1715">
        <v>30.528907</v>
      </c>
    </row>
    <row r="1716" spans="1:50" ht="16">
      <c r="A1716" t="s">
        <v>95</v>
      </c>
      <c r="B1716" t="s">
        <v>7621</v>
      </c>
      <c r="C1716" t="s">
        <v>42</v>
      </c>
      <c r="D1716">
        <v>2011</v>
      </c>
      <c r="E1716" t="s">
        <v>8396</v>
      </c>
      <c r="F1716" t="s">
        <v>43</v>
      </c>
      <c r="G1716" t="s">
        <v>630</v>
      </c>
      <c r="H1716" t="s">
        <v>42</v>
      </c>
      <c r="I1716" t="s">
        <v>42</v>
      </c>
      <c r="J1716">
        <v>125</v>
      </c>
      <c r="M1716">
        <v>89</v>
      </c>
      <c r="P1716" s="10" t="str">
        <f t="shared" si="52"/>
        <v/>
      </c>
      <c r="Q1716" s="11" t="str">
        <f t="shared" si="53"/>
        <v/>
      </c>
      <c r="R1716" t="s">
        <v>42</v>
      </c>
      <c r="S1716" t="s">
        <v>42</v>
      </c>
      <c r="T1716" t="s">
        <v>42</v>
      </c>
      <c r="U1716" t="s">
        <v>42</v>
      </c>
      <c r="V1716" t="s">
        <v>42</v>
      </c>
      <c r="W1716" t="s">
        <v>42</v>
      </c>
      <c r="X1716" t="s">
        <v>42</v>
      </c>
      <c r="Y1716" t="s">
        <v>42</v>
      </c>
      <c r="Z1716" t="s">
        <v>42</v>
      </c>
      <c r="AA1716" t="s">
        <v>42</v>
      </c>
      <c r="AB1716" t="s">
        <v>42</v>
      </c>
      <c r="AC1716" t="s">
        <v>42</v>
      </c>
    </row>
    <row r="1717" spans="1:50" ht="16">
      <c r="A1717" t="s">
        <v>73</v>
      </c>
      <c r="B1717" t="s">
        <v>7621</v>
      </c>
      <c r="C1717" t="s">
        <v>42</v>
      </c>
      <c r="D1717">
        <v>2011</v>
      </c>
      <c r="E1717" t="s">
        <v>8397</v>
      </c>
      <c r="F1717" t="s">
        <v>43</v>
      </c>
      <c r="G1717" t="s">
        <v>630</v>
      </c>
      <c r="H1717" t="s">
        <v>42</v>
      </c>
      <c r="I1717" t="s">
        <v>42</v>
      </c>
      <c r="J1717">
        <v>127</v>
      </c>
      <c r="M1717">
        <v>96</v>
      </c>
      <c r="P1717" s="10" t="str">
        <f t="shared" si="52"/>
        <v/>
      </c>
      <c r="Q1717" s="11" t="str">
        <f t="shared" si="53"/>
        <v/>
      </c>
      <c r="R1717" t="s">
        <v>42</v>
      </c>
      <c r="S1717" t="s">
        <v>42</v>
      </c>
      <c r="T1717" t="s">
        <v>42</v>
      </c>
      <c r="U1717" t="s">
        <v>42</v>
      </c>
      <c r="V1717" t="s">
        <v>42</v>
      </c>
      <c r="W1717" t="s">
        <v>42</v>
      </c>
      <c r="X1717" t="s">
        <v>42</v>
      </c>
      <c r="Y1717" t="s">
        <v>42</v>
      </c>
      <c r="Z1717" t="s">
        <v>42</v>
      </c>
      <c r="AA1717" t="s">
        <v>42</v>
      </c>
      <c r="AB1717" t="s">
        <v>42</v>
      </c>
      <c r="AC1717" t="s">
        <v>42</v>
      </c>
    </row>
    <row r="1718" spans="1:50" ht="16">
      <c r="A1718" t="s">
        <v>97</v>
      </c>
      <c r="B1718" t="s">
        <v>7621</v>
      </c>
      <c r="C1718" t="s">
        <v>99</v>
      </c>
      <c r="D1718">
        <v>2011</v>
      </c>
      <c r="E1718" t="s">
        <v>8398</v>
      </c>
      <c r="F1718" t="s">
        <v>41</v>
      </c>
      <c r="G1718" t="s">
        <v>630</v>
      </c>
      <c r="H1718">
        <v>110</v>
      </c>
      <c r="I1718">
        <v>8</v>
      </c>
      <c r="J1718">
        <v>127.5</v>
      </c>
      <c r="M1718">
        <v>115</v>
      </c>
      <c r="N1718">
        <v>18.7</v>
      </c>
      <c r="P1718" s="10" t="str">
        <f t="shared" si="52"/>
        <v/>
      </c>
      <c r="Q1718" s="11" t="str">
        <f t="shared" si="53"/>
        <v/>
      </c>
      <c r="R1718">
        <v>7.2691480000000004</v>
      </c>
      <c r="S1718">
        <v>688.75670000000002</v>
      </c>
      <c r="T1718">
        <v>0.53707349999999998</v>
      </c>
      <c r="U1718">
        <v>32.323630000000001</v>
      </c>
      <c r="V1718">
        <v>649.44000000000005</v>
      </c>
      <c r="W1718">
        <v>0.42895159999999999</v>
      </c>
      <c r="X1718">
        <v>31.675129999999999</v>
      </c>
      <c r="Y1718">
        <v>579.11670000000004</v>
      </c>
      <c r="Z1718">
        <v>0.41669109999999998</v>
      </c>
      <c r="AA1718">
        <v>13.716659999999999</v>
      </c>
      <c r="AB1718">
        <v>671.35</v>
      </c>
      <c r="AC1718">
        <v>0.53429199999999999</v>
      </c>
      <c r="AE1718">
        <v>-0.22002129000000001</v>
      </c>
      <c r="AF1718">
        <v>-0.56457109999999999</v>
      </c>
      <c r="AG1718">
        <v>0.2175202</v>
      </c>
      <c r="AH1718">
        <v>0.46554669999999998</v>
      </c>
      <c r="AI1718">
        <v>7.0975529999999996</v>
      </c>
      <c r="AJ1718">
        <v>2.7044499999999999E-2</v>
      </c>
      <c r="AK1718">
        <v>-0.82457879999999995</v>
      </c>
      <c r="AL1718">
        <v>0.16704052999999999</v>
      </c>
      <c r="AM1718">
        <v>0.4904287</v>
      </c>
      <c r="AN1718">
        <v>31.726341000000001</v>
      </c>
      <c r="AO1718">
        <v>4.9871786000000001E-2</v>
      </c>
      <c r="AP1718">
        <v>-0.87237529999999996</v>
      </c>
      <c r="AQ1718">
        <v>0.16108710000000001</v>
      </c>
      <c r="AR1718">
        <v>0.49340970000000001</v>
      </c>
      <c r="AS1718">
        <v>31.106549999999999</v>
      </c>
      <c r="AT1718">
        <v>-0.121846999</v>
      </c>
      <c r="AU1718">
        <v>-0.65205820000000003</v>
      </c>
      <c r="AV1718">
        <v>0.23938379000000001</v>
      </c>
      <c r="AW1718">
        <v>0.58104089999999997</v>
      </c>
      <c r="AX1718">
        <v>13.368325</v>
      </c>
    </row>
    <row r="1719" spans="1:50" ht="16">
      <c r="A1719" t="s">
        <v>107</v>
      </c>
      <c r="B1719" t="s">
        <v>7621</v>
      </c>
      <c r="C1719" t="s">
        <v>65</v>
      </c>
      <c r="D1719">
        <v>2011</v>
      </c>
      <c r="E1719" t="s">
        <v>8399</v>
      </c>
      <c r="F1719" t="s">
        <v>41</v>
      </c>
      <c r="G1719" t="s">
        <v>630</v>
      </c>
      <c r="H1719">
        <v>110</v>
      </c>
      <c r="I1719">
        <v>2</v>
      </c>
      <c r="J1719">
        <v>123</v>
      </c>
      <c r="M1719">
        <v>111</v>
      </c>
      <c r="N1719">
        <v>17</v>
      </c>
      <c r="P1719" s="10" t="str">
        <f t="shared" si="52"/>
        <v/>
      </c>
      <c r="Q1719" s="11" t="str">
        <f t="shared" si="53"/>
        <v/>
      </c>
      <c r="R1719">
        <v>7.7095649999999996</v>
      </c>
      <c r="S1719">
        <v>690.8</v>
      </c>
      <c r="T1719">
        <v>0.52159</v>
      </c>
      <c r="U1719">
        <v>41.427810000000001</v>
      </c>
      <c r="V1719">
        <v>659.72670000000005</v>
      </c>
      <c r="W1719">
        <v>0.35921409999999998</v>
      </c>
      <c r="X1719">
        <v>21.893699999999999</v>
      </c>
      <c r="Y1719">
        <v>659.41330000000005</v>
      </c>
      <c r="Z1719">
        <v>0.36971809999999999</v>
      </c>
      <c r="AA1719">
        <v>19.239550000000001</v>
      </c>
      <c r="AB1719">
        <v>640.08000000000004</v>
      </c>
      <c r="AC1719">
        <v>0.49024719999999999</v>
      </c>
      <c r="AE1719">
        <v>-0.23295788000000001</v>
      </c>
      <c r="AF1719">
        <v>-0.48758319999999999</v>
      </c>
      <c r="AG1719">
        <v>0.20003117000000001</v>
      </c>
      <c r="AH1719">
        <v>0.37477670000000002</v>
      </c>
      <c r="AI1719">
        <v>7.5416460000000001</v>
      </c>
      <c r="AJ1719">
        <v>0.132106681</v>
      </c>
      <c r="AK1719">
        <v>-1.0153121000000001</v>
      </c>
      <c r="AL1719">
        <v>0.11274070999999999</v>
      </c>
      <c r="AM1719">
        <v>0.38316549999999999</v>
      </c>
      <c r="AN1719">
        <v>40.888941000000003</v>
      </c>
      <c r="AO1719">
        <v>0.11096148</v>
      </c>
      <c r="AP1719">
        <v>-0.98663009999999995</v>
      </c>
      <c r="AQ1719">
        <v>0.12115533000000001</v>
      </c>
      <c r="AR1719">
        <v>0.40417989999999998</v>
      </c>
      <c r="AS1719">
        <v>21.58483</v>
      </c>
      <c r="AT1719">
        <v>-2.6605312999999998E-2</v>
      </c>
      <c r="AU1719">
        <v>-0.73031999999999997</v>
      </c>
      <c r="AV1719">
        <v>0.21768914</v>
      </c>
      <c r="AW1719">
        <v>0.58080940000000003</v>
      </c>
      <c r="AX1719">
        <v>18.792197999999999</v>
      </c>
    </row>
    <row r="1720" spans="1:50" ht="16">
      <c r="A1720" t="s">
        <v>112</v>
      </c>
      <c r="B1720" t="s">
        <v>7621</v>
      </c>
      <c r="C1720" t="s">
        <v>60</v>
      </c>
      <c r="D1720">
        <v>2011</v>
      </c>
      <c r="E1720" t="s">
        <v>8400</v>
      </c>
      <c r="F1720" t="s">
        <v>41</v>
      </c>
      <c r="H1720">
        <v>111</v>
      </c>
      <c r="I1720">
        <v>4</v>
      </c>
      <c r="J1720">
        <v>124.5</v>
      </c>
      <c r="M1720">
        <v>104</v>
      </c>
      <c r="N1720">
        <v>19.3</v>
      </c>
      <c r="P1720" s="10" t="str">
        <f t="shared" si="52"/>
        <v/>
      </c>
      <c r="Q1720" s="11" t="str">
        <f t="shared" si="53"/>
        <v/>
      </c>
      <c r="R1720">
        <v>13.4656655</v>
      </c>
      <c r="S1720">
        <v>671.73</v>
      </c>
      <c r="T1720">
        <v>0.51195965099999996</v>
      </c>
      <c r="U1720">
        <v>37.00193874</v>
      </c>
      <c r="V1720">
        <v>567.47</v>
      </c>
      <c r="W1720">
        <v>0.39051716600000003</v>
      </c>
      <c r="X1720">
        <v>37.94924503</v>
      </c>
      <c r="Y1720">
        <v>633.39333329999999</v>
      </c>
      <c r="Z1720">
        <v>0.35634940799999998</v>
      </c>
      <c r="AA1720">
        <v>23.445621930000001</v>
      </c>
      <c r="AB1720">
        <v>637.79666669999995</v>
      </c>
      <c r="AC1720">
        <v>0.48356026899999999</v>
      </c>
      <c r="AE1720">
        <v>-0.16046208000000001</v>
      </c>
      <c r="AF1720">
        <v>-0.6343377</v>
      </c>
      <c r="AG1720">
        <v>0.20962557000000001</v>
      </c>
      <c r="AH1720">
        <v>0.49550620000000001</v>
      </c>
      <c r="AI1720">
        <v>13.169608999999999</v>
      </c>
      <c r="AJ1720">
        <v>0.14178705999999999</v>
      </c>
      <c r="AK1720">
        <v>-0.97944439999999999</v>
      </c>
      <c r="AL1720">
        <v>0.15021745</v>
      </c>
      <c r="AM1720">
        <v>0.49881449999999999</v>
      </c>
      <c r="AN1720">
        <v>36.392361000000001</v>
      </c>
      <c r="AO1720">
        <v>0.10865113899999999</v>
      </c>
      <c r="AP1720">
        <v>-0.95624900000000002</v>
      </c>
      <c r="AQ1720">
        <v>0.10585717</v>
      </c>
      <c r="AR1720">
        <v>0.34595959999999998</v>
      </c>
      <c r="AS1720">
        <v>37.491250000000001</v>
      </c>
      <c r="AT1720">
        <v>-1.0492493E-2</v>
      </c>
      <c r="AU1720">
        <v>-0.77671250000000003</v>
      </c>
      <c r="AV1720">
        <v>0.21643933000000001</v>
      </c>
      <c r="AW1720">
        <v>0.60676010000000002</v>
      </c>
      <c r="AX1720">
        <v>22.904150000000001</v>
      </c>
    </row>
    <row r="1721" spans="1:50" ht="16">
      <c r="A1721" t="s">
        <v>115</v>
      </c>
      <c r="B1721" t="s">
        <v>7621</v>
      </c>
      <c r="C1721" t="s">
        <v>118</v>
      </c>
      <c r="D1721">
        <v>2011</v>
      </c>
      <c r="E1721" t="s">
        <v>8401</v>
      </c>
      <c r="F1721" t="s">
        <v>41</v>
      </c>
      <c r="G1721" t="s">
        <v>630</v>
      </c>
      <c r="H1721">
        <v>117</v>
      </c>
      <c r="I1721">
        <v>8</v>
      </c>
      <c r="J1721">
        <v>121.5</v>
      </c>
      <c r="M1721">
        <v>118</v>
      </c>
      <c r="N1721">
        <v>18.2</v>
      </c>
      <c r="P1721" s="10" t="str">
        <f t="shared" si="52"/>
        <v/>
      </c>
      <c r="Q1721" s="11" t="str">
        <f t="shared" si="53"/>
        <v/>
      </c>
      <c r="R1721">
        <v>7.9681218490000001</v>
      </c>
      <c r="S1721">
        <v>694.15</v>
      </c>
      <c r="T1721">
        <v>0.57478304000000002</v>
      </c>
      <c r="U1721">
        <v>32.560006340000001</v>
      </c>
      <c r="V1721">
        <v>604.02333329999999</v>
      </c>
      <c r="W1721">
        <v>0.41805999199999999</v>
      </c>
      <c r="X1721">
        <v>32.31884393</v>
      </c>
      <c r="Y1721">
        <v>580.70333330000005</v>
      </c>
      <c r="Z1721">
        <v>0.43140664299999998</v>
      </c>
      <c r="AA1721">
        <v>14.668446339999999</v>
      </c>
      <c r="AB1721">
        <v>658.74333330000002</v>
      </c>
      <c r="AC1721">
        <v>0.51641572899999999</v>
      </c>
      <c r="AE1721">
        <v>-0.16793902999999999</v>
      </c>
      <c r="AF1721">
        <v>-0.70596769999999998</v>
      </c>
      <c r="AG1721">
        <v>0.27348090000000003</v>
      </c>
      <c r="AH1721">
        <v>0.70971010000000001</v>
      </c>
      <c r="AI1721">
        <v>7.7403729999999999</v>
      </c>
      <c r="AJ1721">
        <v>4.8520704999999997E-2</v>
      </c>
      <c r="AK1721">
        <v>-0.87911419999999996</v>
      </c>
      <c r="AL1721">
        <v>0.16150307999999999</v>
      </c>
      <c r="AM1721">
        <v>0.49739460000000002</v>
      </c>
      <c r="AN1721">
        <v>31.984618999999999</v>
      </c>
      <c r="AO1721">
        <v>1.048029E-2</v>
      </c>
      <c r="AP1721">
        <v>-0.84916150000000001</v>
      </c>
      <c r="AQ1721">
        <v>0.17063575</v>
      </c>
      <c r="AR1721">
        <v>0.51233200000000001</v>
      </c>
      <c r="AS1721">
        <v>31.716830000000002</v>
      </c>
      <c r="AT1721">
        <v>-7.7274904000000005E-2</v>
      </c>
      <c r="AU1721">
        <v>-0.74527620000000006</v>
      </c>
      <c r="AV1721">
        <v>0.23345704</v>
      </c>
      <c r="AW1721">
        <v>0.6322854</v>
      </c>
      <c r="AX1721">
        <v>14.309416000000001</v>
      </c>
    </row>
    <row r="1722" spans="1:50" ht="16">
      <c r="A1722" t="s">
        <v>122</v>
      </c>
      <c r="B1722" t="s">
        <v>7621</v>
      </c>
      <c r="C1722" t="s">
        <v>42</v>
      </c>
      <c r="D1722">
        <v>2011</v>
      </c>
      <c r="E1722" t="s">
        <v>8402</v>
      </c>
      <c r="F1722" t="s">
        <v>43</v>
      </c>
      <c r="G1722" t="s">
        <v>630</v>
      </c>
      <c r="H1722" t="s">
        <v>42</v>
      </c>
      <c r="I1722" t="s">
        <v>42</v>
      </c>
      <c r="J1722">
        <v>125</v>
      </c>
      <c r="M1722">
        <v>99</v>
      </c>
      <c r="P1722" s="10" t="str">
        <f t="shared" si="52"/>
        <v/>
      </c>
      <c r="Q1722" s="11" t="str">
        <f t="shared" si="53"/>
        <v/>
      </c>
      <c r="R1722" t="s">
        <v>42</v>
      </c>
      <c r="S1722" t="s">
        <v>42</v>
      </c>
      <c r="T1722" t="s">
        <v>42</v>
      </c>
      <c r="U1722" t="s">
        <v>42</v>
      </c>
      <c r="V1722" t="s">
        <v>42</v>
      </c>
      <c r="W1722" t="s">
        <v>42</v>
      </c>
      <c r="X1722" t="s">
        <v>42</v>
      </c>
      <c r="Y1722" t="s">
        <v>42</v>
      </c>
      <c r="Z1722" t="s">
        <v>42</v>
      </c>
      <c r="AA1722" t="s">
        <v>42</v>
      </c>
      <c r="AB1722" t="s">
        <v>42</v>
      </c>
      <c r="AC1722" t="s">
        <v>42</v>
      </c>
    </row>
    <row r="1723" spans="1:50" ht="16">
      <c r="A1723" t="s">
        <v>128</v>
      </c>
      <c r="B1723" t="s">
        <v>7621</v>
      </c>
      <c r="C1723" t="s">
        <v>129</v>
      </c>
      <c r="D1723">
        <v>2011</v>
      </c>
      <c r="E1723" t="s">
        <v>8403</v>
      </c>
      <c r="F1723" t="s">
        <v>41</v>
      </c>
      <c r="G1723" t="s">
        <v>630</v>
      </c>
      <c r="H1723">
        <v>100</v>
      </c>
      <c r="I1723">
        <v>10</v>
      </c>
      <c r="J1723">
        <v>127.5</v>
      </c>
      <c r="M1723">
        <v>113</v>
      </c>
      <c r="N1723">
        <v>18.899999999999999</v>
      </c>
      <c r="P1723" s="10" t="str">
        <f t="shared" si="52"/>
        <v/>
      </c>
      <c r="Q1723" s="11" t="str">
        <f t="shared" si="53"/>
        <v/>
      </c>
      <c r="R1723">
        <v>18.530000999999999</v>
      </c>
      <c r="S1723">
        <v>1334.1933329999999</v>
      </c>
      <c r="T1723">
        <v>1.100465711</v>
      </c>
      <c r="U1723">
        <v>85.352125520000001</v>
      </c>
      <c r="V1723">
        <v>1217.4433329999999</v>
      </c>
      <c r="W1723">
        <v>0.73088357100000001</v>
      </c>
      <c r="X1723">
        <v>68.863144219999995</v>
      </c>
      <c r="Y1723">
        <v>1149.6966669999999</v>
      </c>
      <c r="Z1723">
        <v>0.73369856099999997</v>
      </c>
      <c r="AA1723">
        <v>49.38831948</v>
      </c>
      <c r="AB1723">
        <v>1306.2166669999999</v>
      </c>
      <c r="AC1723">
        <v>0.919072738</v>
      </c>
      <c r="AE1723">
        <v>-0.16458650999999999</v>
      </c>
      <c r="AF1723">
        <v>-0.66473400000000005</v>
      </c>
      <c r="AG1723">
        <v>0.24795865</v>
      </c>
      <c r="AH1723">
        <v>0.61482150000000002</v>
      </c>
      <c r="AI1723">
        <v>9.0314840000000007</v>
      </c>
      <c r="AJ1723">
        <v>7.5661377000000002E-2</v>
      </c>
      <c r="AK1723">
        <v>-0.95101049999999998</v>
      </c>
      <c r="AL1723">
        <v>0.11018844</v>
      </c>
      <c r="AM1723">
        <v>0.35405140000000002</v>
      </c>
      <c r="AN1723">
        <v>42.151086999999997</v>
      </c>
      <c r="AO1723">
        <v>0.13024178</v>
      </c>
      <c r="AP1723">
        <v>-1.0205522</v>
      </c>
      <c r="AQ1723">
        <v>0.12301932</v>
      </c>
      <c r="AR1723">
        <v>0.41834789999999999</v>
      </c>
      <c r="AS1723">
        <v>33.956150000000001</v>
      </c>
      <c r="AT1723">
        <v>-1.1947144999999999E-2</v>
      </c>
      <c r="AU1723">
        <v>-0.80552760000000001</v>
      </c>
      <c r="AV1723">
        <v>0.19157604</v>
      </c>
      <c r="AW1723">
        <v>0.54589940000000003</v>
      </c>
      <c r="AX1723">
        <v>24.204353000000001</v>
      </c>
    </row>
    <row r="1724" spans="1:50" ht="16">
      <c r="A1724" t="s">
        <v>130</v>
      </c>
      <c r="B1724" t="s">
        <v>7621</v>
      </c>
      <c r="C1724" t="s">
        <v>42</v>
      </c>
      <c r="D1724">
        <v>2011</v>
      </c>
      <c r="E1724" t="s">
        <v>8404</v>
      </c>
      <c r="F1724" t="s">
        <v>43</v>
      </c>
      <c r="G1724" t="s">
        <v>630</v>
      </c>
      <c r="H1724" t="s">
        <v>42</v>
      </c>
      <c r="I1724" t="s">
        <v>42</v>
      </c>
      <c r="J1724">
        <v>124.5</v>
      </c>
      <c r="M1724">
        <v>99</v>
      </c>
      <c r="P1724" s="10" t="str">
        <f t="shared" si="52"/>
        <v/>
      </c>
      <c r="Q1724" s="11" t="str">
        <f t="shared" si="53"/>
        <v/>
      </c>
      <c r="R1724" t="s">
        <v>42</v>
      </c>
      <c r="S1724" t="s">
        <v>42</v>
      </c>
      <c r="T1724" t="s">
        <v>42</v>
      </c>
      <c r="U1724" t="s">
        <v>42</v>
      </c>
      <c r="V1724" t="s">
        <v>42</v>
      </c>
      <c r="W1724" t="s">
        <v>42</v>
      </c>
      <c r="X1724" t="s">
        <v>42</v>
      </c>
      <c r="Y1724" t="s">
        <v>42</v>
      </c>
      <c r="Z1724" t="s">
        <v>42</v>
      </c>
      <c r="AA1724" t="s">
        <v>42</v>
      </c>
      <c r="AB1724" t="s">
        <v>42</v>
      </c>
      <c r="AC1724" t="s">
        <v>42</v>
      </c>
    </row>
    <row r="1725" spans="1:50" ht="16">
      <c r="A1725" t="s">
        <v>131</v>
      </c>
      <c r="B1725" t="s">
        <v>7621</v>
      </c>
      <c r="C1725" t="s">
        <v>129</v>
      </c>
      <c r="D1725">
        <v>2011</v>
      </c>
      <c r="E1725" t="s">
        <v>8405</v>
      </c>
      <c r="F1725" t="s">
        <v>41</v>
      </c>
      <c r="G1725" t="s">
        <v>630</v>
      </c>
      <c r="H1725">
        <v>116</v>
      </c>
      <c r="I1725">
        <v>8</v>
      </c>
      <c r="J1725">
        <v>125</v>
      </c>
      <c r="M1725">
        <v>110</v>
      </c>
      <c r="N1725">
        <v>18.100000000000001</v>
      </c>
      <c r="P1725" s="10" t="str">
        <f t="shared" si="52"/>
        <v/>
      </c>
      <c r="Q1725" s="11" t="str">
        <f t="shared" si="53"/>
        <v/>
      </c>
      <c r="R1725">
        <v>7.1599870000000001</v>
      </c>
      <c r="S1725">
        <v>676.71</v>
      </c>
      <c r="T1725">
        <v>0.53201069999999995</v>
      </c>
      <c r="U1725">
        <v>30.036670000000001</v>
      </c>
      <c r="V1725">
        <v>689.13</v>
      </c>
      <c r="W1725">
        <v>0.43355660000000001</v>
      </c>
      <c r="X1725">
        <v>33.141869999999997</v>
      </c>
      <c r="Y1725">
        <v>610.09</v>
      </c>
      <c r="Z1725">
        <v>0.42520629999999998</v>
      </c>
      <c r="AA1725">
        <v>17.636939999999999</v>
      </c>
      <c r="AB1725">
        <v>631.74670000000003</v>
      </c>
      <c r="AC1725">
        <v>0.49524570000000001</v>
      </c>
      <c r="AE1725">
        <v>-0.21799774</v>
      </c>
      <c r="AF1725">
        <v>-0.57412229999999997</v>
      </c>
      <c r="AG1725">
        <v>0.21450885</v>
      </c>
      <c r="AH1725">
        <v>0.46599459999999998</v>
      </c>
      <c r="AI1725">
        <v>6.9935689999999999</v>
      </c>
      <c r="AJ1725">
        <v>1.2649718000000001E-2</v>
      </c>
      <c r="AK1725">
        <v>-0.81997030000000004</v>
      </c>
      <c r="AL1725">
        <v>0.16966998</v>
      </c>
      <c r="AM1725">
        <v>0.49614320000000001</v>
      </c>
      <c r="AN1725">
        <v>29.472090000000001</v>
      </c>
      <c r="AO1725">
        <v>5.7795021000000002E-2</v>
      </c>
      <c r="AP1725">
        <v>-0.8768532</v>
      </c>
      <c r="AQ1725">
        <v>0.17215975</v>
      </c>
      <c r="AR1725">
        <v>0.52831879999999998</v>
      </c>
      <c r="AS1725">
        <v>32.516570000000002</v>
      </c>
      <c r="AT1725">
        <v>-0.11130056000000001</v>
      </c>
      <c r="AU1725">
        <v>-0.6647113</v>
      </c>
      <c r="AV1725">
        <v>0.20624667999999999</v>
      </c>
      <c r="AW1725">
        <v>0.50794269999999997</v>
      </c>
      <c r="AX1725">
        <v>17.256616999999999</v>
      </c>
    </row>
    <row r="1726" spans="1:50" ht="16">
      <c r="A1726" t="s">
        <v>134</v>
      </c>
      <c r="B1726" t="s">
        <v>7621</v>
      </c>
      <c r="C1726" t="s">
        <v>42</v>
      </c>
      <c r="D1726">
        <v>2011</v>
      </c>
      <c r="E1726" t="s">
        <v>8406</v>
      </c>
      <c r="F1726" t="s">
        <v>43</v>
      </c>
      <c r="G1726" t="s">
        <v>630</v>
      </c>
      <c r="H1726" t="s">
        <v>42</v>
      </c>
      <c r="I1726" t="s">
        <v>42</v>
      </c>
      <c r="J1726">
        <v>122</v>
      </c>
      <c r="M1726">
        <v>100</v>
      </c>
      <c r="P1726" s="10" t="str">
        <f t="shared" si="52"/>
        <v/>
      </c>
      <c r="Q1726" s="11" t="str">
        <f t="shared" si="53"/>
        <v/>
      </c>
      <c r="R1726" t="s">
        <v>42</v>
      </c>
      <c r="S1726" t="s">
        <v>42</v>
      </c>
      <c r="T1726" t="s">
        <v>42</v>
      </c>
      <c r="U1726" t="s">
        <v>42</v>
      </c>
      <c r="V1726" t="s">
        <v>42</v>
      </c>
      <c r="W1726" t="s">
        <v>42</v>
      </c>
      <c r="X1726" t="s">
        <v>42</v>
      </c>
      <c r="Y1726" t="s">
        <v>42</v>
      </c>
      <c r="Z1726" t="s">
        <v>42</v>
      </c>
      <c r="AA1726" t="s">
        <v>42</v>
      </c>
      <c r="AB1726" t="s">
        <v>42</v>
      </c>
      <c r="AC1726" t="s">
        <v>42</v>
      </c>
    </row>
    <row r="1727" spans="1:50" ht="16">
      <c r="A1727" t="s">
        <v>135</v>
      </c>
      <c r="B1727" t="s">
        <v>7621</v>
      </c>
      <c r="C1727" t="s">
        <v>136</v>
      </c>
      <c r="D1727">
        <v>2011</v>
      </c>
      <c r="E1727" t="s">
        <v>8407</v>
      </c>
      <c r="F1727" t="s">
        <v>41</v>
      </c>
      <c r="G1727" t="s">
        <v>630</v>
      </c>
      <c r="H1727">
        <v>101</v>
      </c>
      <c r="I1727">
        <v>5</v>
      </c>
      <c r="J1727">
        <v>122</v>
      </c>
      <c r="M1727">
        <v>109</v>
      </c>
      <c r="N1727">
        <v>18.7</v>
      </c>
      <c r="P1727" s="10" t="str">
        <f t="shared" si="52"/>
        <v/>
      </c>
      <c r="Q1727" s="11" t="str">
        <f t="shared" si="53"/>
        <v/>
      </c>
      <c r="R1727">
        <v>6.9254619999999996</v>
      </c>
      <c r="S1727">
        <v>694.15</v>
      </c>
      <c r="T1727">
        <v>0.53865680000000005</v>
      </c>
      <c r="U1727">
        <v>34.52608</v>
      </c>
      <c r="V1727">
        <v>596.45000000000005</v>
      </c>
      <c r="W1727">
        <v>0.42613659999999998</v>
      </c>
      <c r="X1727">
        <v>34.73321</v>
      </c>
      <c r="Y1727">
        <v>564.11</v>
      </c>
      <c r="Z1727">
        <v>0.39086720000000003</v>
      </c>
      <c r="AA1727">
        <v>21.472300000000001</v>
      </c>
      <c r="AB1727">
        <v>617.11670000000004</v>
      </c>
      <c r="AC1727">
        <v>0.4748909</v>
      </c>
      <c r="AE1727">
        <v>-0.19051394999999999</v>
      </c>
      <c r="AF1727">
        <v>-0.63629420000000003</v>
      </c>
      <c r="AG1727">
        <v>0.22706723000000001</v>
      </c>
      <c r="AH1727">
        <v>0.53975289999999998</v>
      </c>
      <c r="AI1727">
        <v>6.7576330000000002</v>
      </c>
      <c r="AJ1727">
        <v>5.1132068000000003E-2</v>
      </c>
      <c r="AK1727">
        <v>-0.87097720000000001</v>
      </c>
      <c r="AL1727">
        <v>0.16969492</v>
      </c>
      <c r="AM1727">
        <v>0.51918839999999999</v>
      </c>
      <c r="AN1727">
        <v>33.879447999999996</v>
      </c>
      <c r="AO1727">
        <v>0.10807206799999999</v>
      </c>
      <c r="AP1727">
        <v>-0.9799156</v>
      </c>
      <c r="AQ1727">
        <v>0.14470197000000001</v>
      </c>
      <c r="AR1727">
        <v>0.48067330000000003</v>
      </c>
      <c r="AS1727">
        <v>34.169400000000003</v>
      </c>
      <c r="AT1727">
        <v>-1.1835709999999999E-2</v>
      </c>
      <c r="AU1727">
        <v>-0.79191429999999996</v>
      </c>
      <c r="AV1727">
        <v>0.20774949000000001</v>
      </c>
      <c r="AW1727">
        <v>0.59141699999999997</v>
      </c>
      <c r="AX1727">
        <v>20.992184999999999</v>
      </c>
    </row>
    <row r="1728" spans="1:50" ht="16">
      <c r="A1728" t="s">
        <v>57</v>
      </c>
      <c r="B1728" t="s">
        <v>7621</v>
      </c>
      <c r="C1728" t="s">
        <v>42</v>
      </c>
      <c r="D1728">
        <v>2011</v>
      </c>
      <c r="E1728" t="s">
        <v>8408</v>
      </c>
      <c r="F1728" t="s">
        <v>43</v>
      </c>
      <c r="G1728" t="s">
        <v>630</v>
      </c>
      <c r="H1728" t="s">
        <v>42</v>
      </c>
      <c r="I1728" t="s">
        <v>42</v>
      </c>
      <c r="J1728">
        <v>126.5</v>
      </c>
      <c r="M1728">
        <v>96.5</v>
      </c>
      <c r="P1728" s="10" t="str">
        <f t="shared" si="52"/>
        <v/>
      </c>
      <c r="Q1728" s="11" t="str">
        <f t="shared" si="53"/>
        <v/>
      </c>
      <c r="R1728">
        <v>5.862304</v>
      </c>
      <c r="S1728">
        <v>661.15329999999994</v>
      </c>
      <c r="T1728">
        <v>0.58411970000000002</v>
      </c>
      <c r="U1728">
        <v>31.7958</v>
      </c>
      <c r="V1728">
        <v>562.38670000000002</v>
      </c>
      <c r="W1728">
        <v>0.42646499999999998</v>
      </c>
      <c r="X1728">
        <v>26.185749999999999</v>
      </c>
      <c r="Y1728">
        <v>605.07669999999996</v>
      </c>
      <c r="Z1728">
        <v>0.45016909999999999</v>
      </c>
      <c r="AA1728">
        <v>19.112780000000001</v>
      </c>
      <c r="AB1728">
        <v>649.37329999999997</v>
      </c>
      <c r="AC1728">
        <v>0.5216826</v>
      </c>
      <c r="AE1728">
        <v>-0.19531522000000001</v>
      </c>
      <c r="AF1728">
        <v>-0.69432070000000001</v>
      </c>
      <c r="AG1728">
        <v>0.27625153000000002</v>
      </c>
      <c r="AH1728">
        <v>0.7071693</v>
      </c>
      <c r="AI1728">
        <v>5.6926129999999997</v>
      </c>
      <c r="AJ1728">
        <v>4.1493053000000002E-2</v>
      </c>
      <c r="AK1728">
        <v>-0.88006969999999995</v>
      </c>
      <c r="AL1728">
        <v>0.17039322000000001</v>
      </c>
      <c r="AM1728">
        <v>0.52464500000000003</v>
      </c>
      <c r="AN1728">
        <v>31.203030999999999</v>
      </c>
      <c r="AO1728">
        <v>3.9592948000000003E-2</v>
      </c>
      <c r="AP1728">
        <v>-0.86084110000000003</v>
      </c>
      <c r="AQ1728">
        <v>0.19505621000000001</v>
      </c>
      <c r="AR1728">
        <v>0.59150449999999999</v>
      </c>
      <c r="AS1728">
        <v>25.631930000000001</v>
      </c>
      <c r="AT1728">
        <v>-3.3267829999999998E-2</v>
      </c>
      <c r="AU1728">
        <v>-0.76961420000000003</v>
      </c>
      <c r="AV1728">
        <v>0.25261711999999997</v>
      </c>
      <c r="AW1728">
        <v>0.70267179999999996</v>
      </c>
      <c r="AX1728">
        <v>18.609048000000001</v>
      </c>
    </row>
    <row r="1729" spans="1:50" ht="16">
      <c r="A1729" t="s">
        <v>145</v>
      </c>
      <c r="B1729" t="s">
        <v>7621</v>
      </c>
      <c r="C1729" t="s">
        <v>146</v>
      </c>
      <c r="D1729">
        <v>2011</v>
      </c>
      <c r="E1729" t="s">
        <v>8409</v>
      </c>
      <c r="F1729" t="s">
        <v>41</v>
      </c>
      <c r="G1729" t="s">
        <v>630</v>
      </c>
      <c r="H1729">
        <v>102</v>
      </c>
      <c r="I1729">
        <v>8</v>
      </c>
      <c r="J1729">
        <v>129</v>
      </c>
      <c r="M1729">
        <v>121</v>
      </c>
      <c r="N1729">
        <v>19.600000000000001</v>
      </c>
      <c r="P1729" s="10" t="str">
        <f t="shared" si="52"/>
        <v/>
      </c>
      <c r="Q1729" s="11" t="str">
        <f t="shared" si="53"/>
        <v/>
      </c>
      <c r="R1729">
        <v>12.077590000000001</v>
      </c>
      <c r="S1729">
        <v>689.68330000000003</v>
      </c>
      <c r="T1729">
        <v>0.50439369999999994</v>
      </c>
      <c r="U1729">
        <v>32.027239999999999</v>
      </c>
      <c r="V1729">
        <v>609.41330000000005</v>
      </c>
      <c r="W1729">
        <v>0.41595339999999997</v>
      </c>
      <c r="X1729">
        <v>40.73272</v>
      </c>
      <c r="Y1729">
        <v>652.04330000000004</v>
      </c>
      <c r="Z1729">
        <v>0.34664089999999997</v>
      </c>
      <c r="AA1729">
        <v>15.637079999999999</v>
      </c>
      <c r="AB1729">
        <v>634.77670000000001</v>
      </c>
      <c r="AC1729">
        <v>0.52007630000000005</v>
      </c>
      <c r="AE1729">
        <v>-0.17932259</v>
      </c>
      <c r="AF1729">
        <v>-0.60785040000000001</v>
      </c>
      <c r="AG1729">
        <v>0.19928598</v>
      </c>
      <c r="AH1729">
        <v>0.45524330000000002</v>
      </c>
      <c r="AI1729">
        <v>11.817233999999999</v>
      </c>
      <c r="AJ1729">
        <v>3.6379432000000003E-2</v>
      </c>
      <c r="AK1729">
        <v>-0.86915390000000003</v>
      </c>
      <c r="AL1729">
        <v>0.15679856</v>
      </c>
      <c r="AM1729">
        <v>0.47893770000000002</v>
      </c>
      <c r="AN1729">
        <v>31.466873</v>
      </c>
      <c r="AO1729">
        <v>7.8609268999999996E-2</v>
      </c>
      <c r="AP1729">
        <v>-0.96496839999999995</v>
      </c>
      <c r="AQ1729">
        <v>9.0057670000000006E-2</v>
      </c>
      <c r="AR1729">
        <v>0.29445110000000002</v>
      </c>
      <c r="AS1729">
        <v>40.297899999999998</v>
      </c>
      <c r="AT1729">
        <v>-9.3801074999999998E-2</v>
      </c>
      <c r="AU1729">
        <v>-0.68416699999999997</v>
      </c>
      <c r="AV1729">
        <v>0.23430585000000001</v>
      </c>
      <c r="AW1729">
        <v>0.59206800000000004</v>
      </c>
      <c r="AX1729">
        <v>15.248485000000001</v>
      </c>
    </row>
    <row r="1730" spans="1:50" ht="16">
      <c r="A1730" t="s">
        <v>151</v>
      </c>
      <c r="B1730" t="s">
        <v>7621</v>
      </c>
      <c r="C1730" t="s">
        <v>42</v>
      </c>
      <c r="D1730">
        <v>2011</v>
      </c>
      <c r="E1730" t="s">
        <v>8410</v>
      </c>
      <c r="F1730" t="s">
        <v>43</v>
      </c>
      <c r="G1730" t="s">
        <v>630</v>
      </c>
      <c r="H1730" t="s">
        <v>42</v>
      </c>
      <c r="I1730" t="s">
        <v>42</v>
      </c>
      <c r="J1730">
        <v>124.5</v>
      </c>
      <c r="M1730">
        <v>91.5</v>
      </c>
      <c r="P1730" s="10" t="str">
        <f t="shared" si="52"/>
        <v/>
      </c>
      <c r="Q1730" s="11" t="str">
        <f t="shared" si="53"/>
        <v/>
      </c>
      <c r="R1730">
        <v>7.4983639999999996</v>
      </c>
      <c r="S1730">
        <v>694.15</v>
      </c>
      <c r="T1730">
        <v>0.56880969999999997</v>
      </c>
      <c r="U1730">
        <v>30.1236</v>
      </c>
      <c r="V1730">
        <v>657.77329999999995</v>
      </c>
      <c r="W1730">
        <v>0.40626640000000003</v>
      </c>
      <c r="X1730">
        <v>46.41489</v>
      </c>
      <c r="Y1730">
        <v>609.09670000000006</v>
      </c>
      <c r="Z1730">
        <v>0.35671269999999999</v>
      </c>
      <c r="AA1730">
        <v>24.979600000000001</v>
      </c>
      <c r="AB1730">
        <v>693.77670000000001</v>
      </c>
      <c r="AC1730">
        <v>0.47325660000000003</v>
      </c>
      <c r="AE1730">
        <v>-0.17394071</v>
      </c>
      <c r="AF1730">
        <v>-0.72006009999999998</v>
      </c>
      <c r="AG1730">
        <v>0.26512561000000001</v>
      </c>
      <c r="AH1730">
        <v>0.69933480000000003</v>
      </c>
      <c r="AI1730">
        <v>7.2885650000000002</v>
      </c>
      <c r="AJ1730">
        <v>7.3112622000000002E-2</v>
      </c>
      <c r="AK1730">
        <v>-0.93592010000000003</v>
      </c>
      <c r="AL1730">
        <v>0.15512820999999999</v>
      </c>
      <c r="AM1730">
        <v>0.49958760000000002</v>
      </c>
      <c r="AN1730">
        <v>29.605338</v>
      </c>
      <c r="AO1730">
        <v>0.13020848900000001</v>
      </c>
      <c r="AP1730">
        <v>-1.0369326000000001</v>
      </c>
      <c r="AQ1730">
        <v>0.11110250000000001</v>
      </c>
      <c r="AR1730">
        <v>0.38251930000000001</v>
      </c>
      <c r="AS1730">
        <v>45.818350000000002</v>
      </c>
      <c r="AT1730">
        <v>-2.6019954000000001E-2</v>
      </c>
      <c r="AU1730">
        <v>-0.78241130000000003</v>
      </c>
      <c r="AV1730">
        <v>0.20387715000000001</v>
      </c>
      <c r="AW1730">
        <v>0.57455719999999999</v>
      </c>
      <c r="AX1730">
        <v>24.438860999999999</v>
      </c>
    </row>
    <row r="1731" spans="1:50" ht="16">
      <c r="A1731" t="s">
        <v>156</v>
      </c>
      <c r="B1731" t="s">
        <v>7621</v>
      </c>
      <c r="C1731" t="s">
        <v>157</v>
      </c>
      <c r="D1731">
        <v>2011</v>
      </c>
      <c r="E1731" t="s">
        <v>8411</v>
      </c>
      <c r="F1731" t="s">
        <v>41</v>
      </c>
      <c r="G1731" t="s">
        <v>630</v>
      </c>
      <c r="H1731">
        <v>111</v>
      </c>
      <c r="I1731">
        <v>5</v>
      </c>
      <c r="J1731">
        <v>127.5</v>
      </c>
      <c r="M1731">
        <v>115</v>
      </c>
      <c r="N1731">
        <v>19.600000000000001</v>
      </c>
      <c r="P1731" s="10" t="str">
        <f t="shared" ref="P1731:P1794" si="54">IF(ISBLANK(O1731),"",DATE("20"&amp;RIGHT(O1731,2),LEFT(O1731,1),MID(O1731,2,2)))</f>
        <v/>
      </c>
      <c r="Q1731" s="11" t="str">
        <f t="shared" ref="Q1731:Q1794" si="55">IF(P1731="","",VALUE(TEXT(DATEVALUE(TEXT(P1731,"m/d/yyyy"))-DATEVALUE("1/1/"&amp;VALUE(YEAR(P1731)))+1,"000")))</f>
        <v/>
      </c>
      <c r="R1731">
        <v>11.371238</v>
      </c>
      <c r="S1731">
        <v>674.0367</v>
      </c>
      <c r="T1731">
        <v>0.54355659999999995</v>
      </c>
      <c r="U1731">
        <v>39.315739999999998</v>
      </c>
      <c r="V1731">
        <v>575.07669999999996</v>
      </c>
      <c r="W1731">
        <v>0.37973430000000002</v>
      </c>
      <c r="X1731">
        <v>35.502749999999999</v>
      </c>
      <c r="Y1731">
        <v>570.08330000000001</v>
      </c>
      <c r="Z1731">
        <v>0.3932388</v>
      </c>
      <c r="AA1731">
        <v>24.055350000000001</v>
      </c>
      <c r="AB1731">
        <v>587.42669999999998</v>
      </c>
      <c r="AC1731">
        <v>0.45860590000000001</v>
      </c>
      <c r="AE1731">
        <v>-0.15757355000000001</v>
      </c>
      <c r="AF1731">
        <v>-0.62887190000000004</v>
      </c>
      <c r="AG1731">
        <v>0.23986950000000001</v>
      </c>
      <c r="AH1731">
        <v>0.56442999999999999</v>
      </c>
      <c r="AI1731">
        <v>11.080807999999999</v>
      </c>
      <c r="AJ1731">
        <v>0.100308014</v>
      </c>
      <c r="AK1731">
        <v>-0.97347110000000003</v>
      </c>
      <c r="AL1731">
        <v>0.13123724000000001</v>
      </c>
      <c r="AM1731">
        <v>0.43383959999999999</v>
      </c>
      <c r="AN1731">
        <v>38.723694999999999</v>
      </c>
      <c r="AO1731">
        <v>6.7902209000000005E-2</v>
      </c>
      <c r="AP1731">
        <v>-0.9202456</v>
      </c>
      <c r="AQ1731">
        <v>0.14084985999999999</v>
      </c>
      <c r="AR1731">
        <v>0.44819140000000002</v>
      </c>
      <c r="AS1731">
        <v>34.93871</v>
      </c>
      <c r="AT1731">
        <v>-2.6079486999999998E-2</v>
      </c>
      <c r="AU1731">
        <v>-0.78026770000000001</v>
      </c>
      <c r="AV1731">
        <v>0.18932143000000001</v>
      </c>
      <c r="AW1731">
        <v>0.53241450000000001</v>
      </c>
      <c r="AX1731">
        <v>23.566412</v>
      </c>
    </row>
    <row r="1732" spans="1:50" ht="16">
      <c r="A1732" t="s">
        <v>54</v>
      </c>
      <c r="B1732" t="s">
        <v>7621</v>
      </c>
      <c r="C1732" t="s">
        <v>42</v>
      </c>
      <c r="D1732">
        <v>2011</v>
      </c>
      <c r="E1732" t="s">
        <v>8412</v>
      </c>
      <c r="F1732" t="s">
        <v>43</v>
      </c>
      <c r="G1732" t="s">
        <v>630</v>
      </c>
      <c r="H1732" t="s">
        <v>42</v>
      </c>
      <c r="I1732" t="s">
        <v>42</v>
      </c>
      <c r="J1732">
        <v>123</v>
      </c>
      <c r="M1732">
        <v>90.5</v>
      </c>
      <c r="P1732" s="10" t="str">
        <f t="shared" si="54"/>
        <v/>
      </c>
      <c r="Q1732" s="11" t="str">
        <f t="shared" si="55"/>
        <v/>
      </c>
      <c r="R1732">
        <v>6.8521729999999996</v>
      </c>
      <c r="S1732">
        <v>681.76329999999996</v>
      </c>
      <c r="T1732">
        <v>0.56036640000000004</v>
      </c>
      <c r="U1732">
        <v>28.850059999999999</v>
      </c>
      <c r="V1732">
        <v>603.10670000000005</v>
      </c>
      <c r="W1732">
        <v>0.39202870000000001</v>
      </c>
      <c r="X1732">
        <v>37.606450000000002</v>
      </c>
      <c r="Y1732">
        <v>613.72670000000005</v>
      </c>
      <c r="Z1732">
        <v>0.35721409999999998</v>
      </c>
      <c r="AA1732">
        <v>25.377210000000002</v>
      </c>
      <c r="AB1732">
        <v>590.79</v>
      </c>
      <c r="AC1732">
        <v>0.4343033</v>
      </c>
      <c r="AE1732">
        <v>-0.17710744</v>
      </c>
      <c r="AF1732">
        <v>-0.68952579999999997</v>
      </c>
      <c r="AG1732">
        <v>0.25290430000000003</v>
      </c>
      <c r="AH1732">
        <v>0.64351910000000001</v>
      </c>
      <c r="AI1732">
        <v>6.6669539999999996</v>
      </c>
      <c r="AJ1732">
        <v>0.12699497600000001</v>
      </c>
      <c r="AK1732">
        <v>-0.99375769999999997</v>
      </c>
      <c r="AL1732">
        <v>0.15124615999999999</v>
      </c>
      <c r="AM1732">
        <v>0.5069844</v>
      </c>
      <c r="AN1732">
        <v>28.368010999999999</v>
      </c>
      <c r="AO1732">
        <v>0.20736211099999999</v>
      </c>
      <c r="AP1732">
        <v>-1.1290557999999999</v>
      </c>
      <c r="AQ1732">
        <v>0.12629447999999999</v>
      </c>
      <c r="AR1732">
        <v>0.45651269999999999</v>
      </c>
      <c r="AS1732">
        <v>37.081029999999998</v>
      </c>
      <c r="AT1732">
        <v>3.1631329999999999E-2</v>
      </c>
      <c r="AU1732">
        <v>-0.87657949999999996</v>
      </c>
      <c r="AV1732">
        <v>0.17888592</v>
      </c>
      <c r="AW1732">
        <v>0.54970600000000003</v>
      </c>
      <c r="AX1732">
        <v>24.883756000000002</v>
      </c>
    </row>
    <row r="1733" spans="1:50" ht="16">
      <c r="A1733" t="s">
        <v>170</v>
      </c>
      <c r="B1733" t="s">
        <v>7621</v>
      </c>
      <c r="C1733" t="s">
        <v>51</v>
      </c>
      <c r="D1733">
        <v>2011</v>
      </c>
      <c r="E1733" t="s">
        <v>8413</v>
      </c>
      <c r="F1733" t="s">
        <v>41</v>
      </c>
      <c r="G1733" t="s">
        <v>630</v>
      </c>
      <c r="H1733">
        <v>108</v>
      </c>
      <c r="I1733">
        <v>4</v>
      </c>
      <c r="J1733">
        <v>128</v>
      </c>
      <c r="M1733">
        <v>103</v>
      </c>
      <c r="N1733">
        <v>21.7</v>
      </c>
      <c r="P1733" s="10" t="str">
        <f t="shared" si="54"/>
        <v/>
      </c>
      <c r="Q1733" s="11" t="str">
        <f t="shared" si="55"/>
        <v/>
      </c>
      <c r="R1733">
        <v>8.6953840000000007</v>
      </c>
      <c r="S1733">
        <v>694.15</v>
      </c>
      <c r="T1733">
        <v>0.57167270000000003</v>
      </c>
      <c r="U1733">
        <v>38.041359999999997</v>
      </c>
      <c r="V1733">
        <v>622.50329999999997</v>
      </c>
      <c r="W1733">
        <v>0.36590590000000001</v>
      </c>
      <c r="X1733">
        <v>33.680280000000003</v>
      </c>
      <c r="Y1733">
        <v>581.71</v>
      </c>
      <c r="Z1733">
        <v>0.38747989999999999</v>
      </c>
      <c r="AA1733">
        <v>20.83541</v>
      </c>
      <c r="AB1733">
        <v>614.72329999999999</v>
      </c>
      <c r="AC1733">
        <v>0.48869020000000002</v>
      </c>
      <c r="AE1733">
        <v>-0.17683520999999999</v>
      </c>
      <c r="AF1733">
        <v>-0.68635420000000003</v>
      </c>
      <c r="AG1733">
        <v>0.26898877999999998</v>
      </c>
      <c r="AH1733">
        <v>0.68186210000000003</v>
      </c>
      <c r="AI1733">
        <v>8.4521680000000003</v>
      </c>
      <c r="AJ1733">
        <v>9.2465489999999997E-2</v>
      </c>
      <c r="AK1733">
        <v>-0.9522159</v>
      </c>
      <c r="AL1733">
        <v>0.113094</v>
      </c>
      <c r="AM1733">
        <v>0.36863360000000001</v>
      </c>
      <c r="AN1733">
        <v>37.552464999999998</v>
      </c>
      <c r="AO1733">
        <v>0.110169908</v>
      </c>
      <c r="AP1733">
        <v>-0.97133150000000001</v>
      </c>
      <c r="AQ1733">
        <v>0.14209922999999999</v>
      </c>
      <c r="AR1733">
        <v>0.46903080000000003</v>
      </c>
      <c r="AS1733">
        <v>33.14481</v>
      </c>
      <c r="AT1733">
        <v>-2.6650414000000001E-2</v>
      </c>
      <c r="AU1733">
        <v>-0.77373460000000005</v>
      </c>
      <c r="AV1733">
        <v>0.22052806999999999</v>
      </c>
      <c r="AW1733">
        <v>0.61607219999999996</v>
      </c>
      <c r="AX1733">
        <v>20.349550000000001</v>
      </c>
    </row>
    <row r="1734" spans="1:50" ht="16">
      <c r="A1734" t="s">
        <v>173</v>
      </c>
      <c r="B1734" t="s">
        <v>7621</v>
      </c>
      <c r="C1734" t="s">
        <v>174</v>
      </c>
      <c r="D1734">
        <v>2011</v>
      </c>
      <c r="E1734" t="s">
        <v>8414</v>
      </c>
      <c r="F1734" t="s">
        <v>41</v>
      </c>
      <c r="G1734" t="s">
        <v>630</v>
      </c>
      <c r="H1734">
        <v>111</v>
      </c>
      <c r="I1734">
        <v>4</v>
      </c>
      <c r="J1734">
        <v>123.5</v>
      </c>
      <c r="M1734">
        <v>105</v>
      </c>
      <c r="N1734">
        <v>19.8</v>
      </c>
      <c r="P1734" s="10" t="str">
        <f t="shared" si="54"/>
        <v/>
      </c>
      <c r="Q1734" s="11" t="str">
        <f t="shared" si="55"/>
        <v/>
      </c>
      <c r="R1734">
        <v>7.2420159999999996</v>
      </c>
      <c r="S1734">
        <v>675.74670000000003</v>
      </c>
      <c r="T1734">
        <v>0.53362659999999995</v>
      </c>
      <c r="U1734">
        <v>41.129510000000003</v>
      </c>
      <c r="V1734">
        <v>613.0933</v>
      </c>
      <c r="W1734">
        <v>0.36760710000000002</v>
      </c>
      <c r="X1734">
        <v>48.858020000000003</v>
      </c>
      <c r="Y1734">
        <v>582.17999999999995</v>
      </c>
      <c r="Z1734">
        <v>0.34826790000000002</v>
      </c>
      <c r="AA1734">
        <v>28.418800000000001</v>
      </c>
      <c r="AB1734">
        <v>606.07330000000002</v>
      </c>
      <c r="AC1734">
        <v>0.44773659999999998</v>
      </c>
      <c r="AE1734">
        <v>-0.24229493999999999</v>
      </c>
      <c r="AF1734">
        <v>-0.53594580000000003</v>
      </c>
      <c r="AG1734">
        <v>0.21062961999999999</v>
      </c>
      <c r="AH1734">
        <v>0.43028929999999999</v>
      </c>
      <c r="AI1734">
        <v>7.078023</v>
      </c>
      <c r="AJ1734">
        <v>0.110373524</v>
      </c>
      <c r="AK1734">
        <v>-1.0086306</v>
      </c>
      <c r="AL1734">
        <v>0.1203264</v>
      </c>
      <c r="AM1734">
        <v>0.40720299999999998</v>
      </c>
      <c r="AN1734">
        <v>40.564835000000002</v>
      </c>
      <c r="AO1734">
        <v>0.17935425399999999</v>
      </c>
      <c r="AP1734">
        <v>-1.0859014</v>
      </c>
      <c r="AQ1734">
        <v>0.10872339</v>
      </c>
      <c r="AR1734">
        <v>0.38476270000000001</v>
      </c>
      <c r="AS1734">
        <v>48.260800000000003</v>
      </c>
      <c r="AT1734">
        <v>2.4443099999999999E-2</v>
      </c>
      <c r="AU1734">
        <v>-0.81597160000000002</v>
      </c>
      <c r="AV1734">
        <v>0.18816040000000001</v>
      </c>
      <c r="AW1734">
        <v>0.54821450000000005</v>
      </c>
      <c r="AX1734">
        <v>27.840633</v>
      </c>
    </row>
    <row r="1735" spans="1:50" ht="16">
      <c r="A1735" t="s">
        <v>186</v>
      </c>
      <c r="B1735" t="s">
        <v>7621</v>
      </c>
      <c r="C1735" t="s">
        <v>42</v>
      </c>
      <c r="D1735">
        <v>2011</v>
      </c>
      <c r="E1735" t="s">
        <v>8415</v>
      </c>
      <c r="F1735" t="s">
        <v>43</v>
      </c>
      <c r="G1735" t="s">
        <v>630</v>
      </c>
      <c r="H1735" t="s">
        <v>42</v>
      </c>
      <c r="I1735" t="s">
        <v>42</v>
      </c>
      <c r="J1735">
        <v>124</v>
      </c>
      <c r="M1735">
        <v>95</v>
      </c>
      <c r="P1735" s="10" t="str">
        <f t="shared" si="54"/>
        <v/>
      </c>
      <c r="Q1735" s="11" t="str">
        <f t="shared" si="55"/>
        <v/>
      </c>
      <c r="R1735" t="s">
        <v>42</v>
      </c>
      <c r="S1735" t="s">
        <v>42</v>
      </c>
      <c r="T1735" t="s">
        <v>42</v>
      </c>
      <c r="U1735" t="s">
        <v>42</v>
      </c>
      <c r="V1735" t="s">
        <v>42</v>
      </c>
      <c r="W1735" t="s">
        <v>42</v>
      </c>
      <c r="X1735" t="s">
        <v>42</v>
      </c>
      <c r="Y1735" t="s">
        <v>42</v>
      </c>
      <c r="Z1735" t="s">
        <v>42</v>
      </c>
      <c r="AA1735" t="s">
        <v>42</v>
      </c>
      <c r="AB1735" t="s">
        <v>42</v>
      </c>
      <c r="AC1735" t="s">
        <v>42</v>
      </c>
    </row>
    <row r="1736" spans="1:50" ht="16">
      <c r="A1736" t="s">
        <v>189</v>
      </c>
      <c r="B1736" t="s">
        <v>7621</v>
      </c>
      <c r="C1736" t="s">
        <v>42</v>
      </c>
      <c r="D1736">
        <v>2011</v>
      </c>
      <c r="E1736" t="s">
        <v>8416</v>
      </c>
      <c r="F1736" t="s">
        <v>43</v>
      </c>
      <c r="G1736" t="s">
        <v>630</v>
      </c>
      <c r="H1736" t="s">
        <v>42</v>
      </c>
      <c r="I1736" t="s">
        <v>42</v>
      </c>
      <c r="J1736">
        <v>127</v>
      </c>
      <c r="M1736">
        <v>95</v>
      </c>
      <c r="P1736" s="10" t="str">
        <f t="shared" si="54"/>
        <v/>
      </c>
      <c r="Q1736" s="11" t="str">
        <f t="shared" si="55"/>
        <v/>
      </c>
      <c r="R1736" t="s">
        <v>42</v>
      </c>
      <c r="S1736" t="s">
        <v>42</v>
      </c>
      <c r="T1736" t="s">
        <v>42</v>
      </c>
      <c r="U1736" t="s">
        <v>42</v>
      </c>
      <c r="V1736" t="s">
        <v>42</v>
      </c>
      <c r="W1736" t="s">
        <v>42</v>
      </c>
      <c r="X1736" t="s">
        <v>42</v>
      </c>
      <c r="Y1736" t="s">
        <v>42</v>
      </c>
      <c r="Z1736" t="s">
        <v>42</v>
      </c>
      <c r="AA1736" t="s">
        <v>42</v>
      </c>
      <c r="AB1736" t="s">
        <v>42</v>
      </c>
      <c r="AC1736" t="s">
        <v>42</v>
      </c>
    </row>
    <row r="1737" spans="1:50" ht="16">
      <c r="A1737" t="s">
        <v>194</v>
      </c>
      <c r="B1737" t="s">
        <v>7621</v>
      </c>
      <c r="C1737" t="s">
        <v>195</v>
      </c>
      <c r="D1737">
        <v>2011</v>
      </c>
      <c r="E1737" t="s">
        <v>8417</v>
      </c>
      <c r="F1737" t="s">
        <v>41</v>
      </c>
      <c r="G1737" t="s">
        <v>630</v>
      </c>
      <c r="H1737">
        <v>111</v>
      </c>
      <c r="I1737">
        <v>0</v>
      </c>
      <c r="J1737">
        <v>120</v>
      </c>
      <c r="M1737">
        <v>98</v>
      </c>
      <c r="N1737">
        <v>20</v>
      </c>
      <c r="P1737" s="10" t="str">
        <f t="shared" si="54"/>
        <v/>
      </c>
      <c r="Q1737" s="11" t="str">
        <f t="shared" si="55"/>
        <v/>
      </c>
      <c r="R1737">
        <v>8.816357</v>
      </c>
      <c r="S1737">
        <v>681.45</v>
      </c>
      <c r="T1737">
        <v>0.48624079999999997</v>
      </c>
      <c r="U1737">
        <v>39.001559999999998</v>
      </c>
      <c r="V1737">
        <v>604.37670000000003</v>
      </c>
      <c r="W1737">
        <v>0.38839689999999999</v>
      </c>
      <c r="X1737">
        <v>39.269089999999998</v>
      </c>
      <c r="Y1737">
        <v>563.34670000000006</v>
      </c>
      <c r="Z1737">
        <v>0.36727389999999999</v>
      </c>
      <c r="AA1737">
        <v>17.98499</v>
      </c>
      <c r="AB1737">
        <v>642.02329999999995</v>
      </c>
      <c r="AC1737">
        <v>0.49953259999999999</v>
      </c>
      <c r="AE1737">
        <v>-0.18849070000000001</v>
      </c>
      <c r="AF1737">
        <v>-0.66459299999999999</v>
      </c>
      <c r="AG1737">
        <v>0.18342132999999999</v>
      </c>
      <c r="AH1737">
        <v>0.45372220000000002</v>
      </c>
      <c r="AI1737">
        <v>8.6415240000000004</v>
      </c>
      <c r="AJ1737">
        <v>3.1796096000000003E-2</v>
      </c>
      <c r="AK1737">
        <v>-0.88636119999999996</v>
      </c>
      <c r="AL1737">
        <v>0.12763816</v>
      </c>
      <c r="AM1737">
        <v>0.39539920000000001</v>
      </c>
      <c r="AN1737">
        <v>38.432616000000003</v>
      </c>
      <c r="AO1737">
        <v>0.12623869500000001</v>
      </c>
      <c r="AP1737">
        <v>-1.0124849</v>
      </c>
      <c r="AQ1737">
        <v>0.12250113</v>
      </c>
      <c r="AR1737">
        <v>0.41560839999999999</v>
      </c>
      <c r="AS1737">
        <v>38.723790000000001</v>
      </c>
      <c r="AT1737">
        <v>-7.0918163000000006E-2</v>
      </c>
      <c r="AU1737">
        <v>-0.70092900000000002</v>
      </c>
      <c r="AV1737">
        <v>0.21783554999999999</v>
      </c>
      <c r="AW1737">
        <v>0.56186510000000001</v>
      </c>
      <c r="AX1737">
        <v>17.568387999999999</v>
      </c>
    </row>
    <row r="1738" spans="1:50" ht="16">
      <c r="A1738" t="s">
        <v>198</v>
      </c>
      <c r="B1738" t="s">
        <v>7621</v>
      </c>
      <c r="C1738" t="s">
        <v>200</v>
      </c>
      <c r="D1738">
        <v>2011</v>
      </c>
      <c r="E1738" t="s">
        <v>8418</v>
      </c>
      <c r="F1738" t="s">
        <v>41</v>
      </c>
      <c r="G1738" t="s">
        <v>630</v>
      </c>
      <c r="H1738">
        <v>126</v>
      </c>
      <c r="I1738">
        <v>9</v>
      </c>
      <c r="J1738">
        <v>126</v>
      </c>
      <c r="M1738">
        <v>101.5</v>
      </c>
      <c r="N1738">
        <v>19.399999999999999</v>
      </c>
      <c r="P1738" s="10" t="str">
        <f t="shared" si="54"/>
        <v/>
      </c>
      <c r="Q1738" s="11" t="str">
        <f t="shared" si="55"/>
        <v/>
      </c>
      <c r="R1738">
        <v>11.724964</v>
      </c>
      <c r="S1738">
        <v>655.04330000000004</v>
      </c>
      <c r="T1738">
        <v>0.51038609999999995</v>
      </c>
      <c r="U1738">
        <v>36.522179999999999</v>
      </c>
      <c r="V1738">
        <v>572.44330000000002</v>
      </c>
      <c r="W1738">
        <v>0.4118522</v>
      </c>
      <c r="X1738">
        <v>38.906939999999999</v>
      </c>
      <c r="Y1738">
        <v>574.68330000000003</v>
      </c>
      <c r="Z1738">
        <v>0.38688709999999998</v>
      </c>
      <c r="AA1738">
        <v>18.733789999999999</v>
      </c>
      <c r="AB1738">
        <v>644.39670000000001</v>
      </c>
      <c r="AC1738">
        <v>0.4960562</v>
      </c>
      <c r="AE1738">
        <v>-0.18722036</v>
      </c>
      <c r="AF1738">
        <v>-0.57839499999999999</v>
      </c>
      <c r="AG1738">
        <v>0.20239676000000001</v>
      </c>
      <c r="AH1738">
        <v>0.44403320000000002</v>
      </c>
      <c r="AI1738">
        <v>11.468441</v>
      </c>
      <c r="AJ1738">
        <v>5.5975728000000002E-2</v>
      </c>
      <c r="AK1738">
        <v>-0.88341519999999996</v>
      </c>
      <c r="AL1738">
        <v>0.15676424999999999</v>
      </c>
      <c r="AM1738">
        <v>0.48344860000000001</v>
      </c>
      <c r="AN1738">
        <v>35.896082999999997</v>
      </c>
      <c r="AO1738">
        <v>0.11116759800000001</v>
      </c>
      <c r="AP1738">
        <v>-0.97097259999999996</v>
      </c>
      <c r="AQ1738">
        <v>0.14172968</v>
      </c>
      <c r="AR1738">
        <v>0.46778130000000001</v>
      </c>
      <c r="AS1738">
        <v>38.291559999999997</v>
      </c>
      <c r="AT1738">
        <v>-5.4987143000000002E-2</v>
      </c>
      <c r="AU1738">
        <v>-0.71510549999999995</v>
      </c>
      <c r="AV1738">
        <v>0.21752922999999999</v>
      </c>
      <c r="AW1738">
        <v>0.57044919999999999</v>
      </c>
      <c r="AX1738">
        <v>18.298407999999998</v>
      </c>
    </row>
    <row r="1739" spans="1:50" ht="16">
      <c r="A1739" t="s">
        <v>208</v>
      </c>
      <c r="B1739" t="s">
        <v>7621</v>
      </c>
      <c r="C1739" t="s">
        <v>42</v>
      </c>
      <c r="D1739">
        <v>2011</v>
      </c>
      <c r="E1739" t="s">
        <v>8419</v>
      </c>
      <c r="F1739" t="s">
        <v>43</v>
      </c>
      <c r="G1739" t="s">
        <v>630</v>
      </c>
      <c r="H1739" t="s">
        <v>42</v>
      </c>
      <c r="I1739" t="s">
        <v>42</v>
      </c>
      <c r="J1739">
        <v>122</v>
      </c>
      <c r="M1739">
        <v>90.5</v>
      </c>
      <c r="P1739" s="10" t="str">
        <f t="shared" si="54"/>
        <v/>
      </c>
      <c r="Q1739" s="11" t="str">
        <f t="shared" si="55"/>
        <v/>
      </c>
      <c r="R1739" t="s">
        <v>42</v>
      </c>
      <c r="S1739" t="s">
        <v>42</v>
      </c>
      <c r="T1739" t="s">
        <v>42</v>
      </c>
      <c r="U1739" t="s">
        <v>42</v>
      </c>
      <c r="V1739" t="s">
        <v>42</v>
      </c>
      <c r="W1739" t="s">
        <v>42</v>
      </c>
      <c r="X1739" t="s">
        <v>42</v>
      </c>
      <c r="Y1739" t="s">
        <v>42</v>
      </c>
      <c r="Z1739" t="s">
        <v>42</v>
      </c>
      <c r="AA1739" t="s">
        <v>42</v>
      </c>
      <c r="AB1739" t="s">
        <v>42</v>
      </c>
      <c r="AC1739" t="s">
        <v>42</v>
      </c>
    </row>
    <row r="1740" spans="1:50" ht="16">
      <c r="A1740" t="s">
        <v>211</v>
      </c>
      <c r="B1740" t="s">
        <v>7621</v>
      </c>
      <c r="C1740" t="s">
        <v>42</v>
      </c>
      <c r="D1740">
        <v>2011</v>
      </c>
      <c r="E1740" t="s">
        <v>8420</v>
      </c>
      <c r="F1740" t="s">
        <v>43</v>
      </c>
      <c r="G1740" t="s">
        <v>630</v>
      </c>
      <c r="H1740" t="s">
        <v>42</v>
      </c>
      <c r="I1740" t="s">
        <v>42</v>
      </c>
      <c r="J1740">
        <v>126</v>
      </c>
      <c r="M1740">
        <v>97</v>
      </c>
      <c r="P1740" s="10" t="str">
        <f t="shared" si="54"/>
        <v/>
      </c>
      <c r="Q1740" s="11" t="str">
        <f t="shared" si="55"/>
        <v/>
      </c>
      <c r="R1740" t="s">
        <v>42</v>
      </c>
      <c r="S1740" t="s">
        <v>42</v>
      </c>
      <c r="T1740" t="s">
        <v>42</v>
      </c>
      <c r="U1740" t="s">
        <v>42</v>
      </c>
      <c r="V1740" t="s">
        <v>42</v>
      </c>
      <c r="W1740" t="s">
        <v>42</v>
      </c>
      <c r="X1740" t="s">
        <v>42</v>
      </c>
      <c r="Y1740" t="s">
        <v>42</v>
      </c>
      <c r="Z1740" t="s">
        <v>42</v>
      </c>
      <c r="AA1740" t="s">
        <v>42</v>
      </c>
      <c r="AB1740" t="s">
        <v>42</v>
      </c>
      <c r="AC1740" t="s">
        <v>42</v>
      </c>
    </row>
    <row r="1741" spans="1:50" ht="16">
      <c r="A1741" t="s">
        <v>212</v>
      </c>
      <c r="B1741" t="s">
        <v>7621</v>
      </c>
      <c r="C1741" t="s">
        <v>42</v>
      </c>
      <c r="D1741">
        <v>2011</v>
      </c>
      <c r="E1741" t="s">
        <v>8421</v>
      </c>
      <c r="F1741" t="s">
        <v>43</v>
      </c>
      <c r="G1741" t="s">
        <v>630</v>
      </c>
      <c r="H1741" t="s">
        <v>42</v>
      </c>
      <c r="I1741" t="s">
        <v>42</v>
      </c>
      <c r="J1741">
        <v>127</v>
      </c>
      <c r="M1741">
        <v>81</v>
      </c>
      <c r="P1741" s="10" t="str">
        <f t="shared" si="54"/>
        <v/>
      </c>
      <c r="Q1741" s="11" t="str">
        <f t="shared" si="55"/>
        <v/>
      </c>
      <c r="R1741">
        <v>9.7103359999999999</v>
      </c>
      <c r="S1741">
        <v>694.15</v>
      </c>
      <c r="T1741">
        <v>0.54130350000000005</v>
      </c>
      <c r="U1741">
        <v>35.874789999999997</v>
      </c>
      <c r="V1741">
        <v>611.14</v>
      </c>
      <c r="W1741">
        <v>0.38439329999999999</v>
      </c>
      <c r="X1741">
        <v>48.438879999999997</v>
      </c>
      <c r="Y1741">
        <v>605.10329999999999</v>
      </c>
      <c r="Z1741">
        <v>0.3318565</v>
      </c>
      <c r="AA1741">
        <v>35.702779999999997</v>
      </c>
      <c r="AB1741">
        <v>586.05330000000004</v>
      </c>
      <c r="AC1741">
        <v>0.40242729999999999</v>
      </c>
      <c r="AE1741">
        <v>-0.10889441</v>
      </c>
      <c r="AF1741">
        <v>-0.75860419999999995</v>
      </c>
      <c r="AG1741">
        <v>0.25720724</v>
      </c>
      <c r="AH1741">
        <v>0.70748129999999998</v>
      </c>
      <c r="AI1741">
        <v>9.4505560000000006</v>
      </c>
      <c r="AJ1741">
        <v>8.9635796000000004E-2</v>
      </c>
      <c r="AK1741">
        <v>-0.96016179999999995</v>
      </c>
      <c r="AL1741">
        <v>0.13413601</v>
      </c>
      <c r="AM1741">
        <v>0.439828</v>
      </c>
      <c r="AN1741">
        <v>35.336990999999998</v>
      </c>
      <c r="AO1741">
        <v>0.118305467</v>
      </c>
      <c r="AP1741">
        <v>-1.0283234000000001</v>
      </c>
      <c r="AQ1741">
        <v>8.1304029999999999E-2</v>
      </c>
      <c r="AR1741">
        <v>0.27852880000000002</v>
      </c>
      <c r="AS1741">
        <v>47.98554</v>
      </c>
      <c r="AT1741">
        <v>8.6097735999999994E-2</v>
      </c>
      <c r="AU1741">
        <v>-0.93916060000000001</v>
      </c>
      <c r="AV1741">
        <v>0.15408599000000001</v>
      </c>
      <c r="AW1741">
        <v>0.49738369999999998</v>
      </c>
      <c r="AX1741">
        <v>35.100084000000003</v>
      </c>
    </row>
    <row r="1742" spans="1:50" ht="16">
      <c r="A1742" t="s">
        <v>219</v>
      </c>
      <c r="B1742" t="s">
        <v>7621</v>
      </c>
      <c r="C1742" t="s">
        <v>91</v>
      </c>
      <c r="D1742">
        <v>2011</v>
      </c>
      <c r="E1742" t="s">
        <v>8422</v>
      </c>
      <c r="F1742" t="s">
        <v>41</v>
      </c>
      <c r="G1742" t="s">
        <v>630</v>
      </c>
      <c r="H1742">
        <v>122</v>
      </c>
      <c r="I1742">
        <v>4</v>
      </c>
      <c r="J1742">
        <v>127</v>
      </c>
      <c r="M1742">
        <v>120</v>
      </c>
      <c r="N1742">
        <v>17</v>
      </c>
      <c r="P1742" s="10" t="str">
        <f t="shared" si="54"/>
        <v/>
      </c>
      <c r="Q1742" s="11" t="str">
        <f t="shared" si="55"/>
        <v/>
      </c>
      <c r="R1742">
        <v>8.7567280000000007</v>
      </c>
      <c r="S1742">
        <v>667.71</v>
      </c>
      <c r="T1742">
        <v>0.55896500000000005</v>
      </c>
      <c r="U1742">
        <v>47.768300000000004</v>
      </c>
      <c r="V1742">
        <v>633.07000000000005</v>
      </c>
      <c r="W1742">
        <v>0.32054690000000002</v>
      </c>
      <c r="X1742">
        <v>51.647390000000001</v>
      </c>
      <c r="Y1742">
        <v>615.02</v>
      </c>
      <c r="Z1742">
        <v>0.33138970000000001</v>
      </c>
      <c r="AA1742">
        <v>33.284439999999996</v>
      </c>
      <c r="AB1742">
        <v>643.04999999999995</v>
      </c>
      <c r="AC1742">
        <v>0.38799630000000002</v>
      </c>
      <c r="AE1742">
        <v>-0.19270946</v>
      </c>
      <c r="AF1742">
        <v>-0.59827209999999997</v>
      </c>
      <c r="AG1742">
        <v>0.24591963999999999</v>
      </c>
      <c r="AH1742">
        <v>0.55398029999999998</v>
      </c>
      <c r="AI1742">
        <v>8.5289190000000001</v>
      </c>
      <c r="AJ1742">
        <v>0.21863084399999999</v>
      </c>
      <c r="AK1742">
        <v>-1.1788377000000001</v>
      </c>
      <c r="AL1742">
        <v>7.8754610000000003E-2</v>
      </c>
      <c r="AM1742">
        <v>0.29059180000000001</v>
      </c>
      <c r="AN1742">
        <v>47.321632000000001</v>
      </c>
      <c r="AO1742">
        <v>0.225390483</v>
      </c>
      <c r="AP1742">
        <v>-1.1964556</v>
      </c>
      <c r="AQ1742">
        <v>9.6046099999999995E-2</v>
      </c>
      <c r="AR1742">
        <v>0.35751889999999997</v>
      </c>
      <c r="AS1742">
        <v>51.088560000000001</v>
      </c>
      <c r="AT1742">
        <v>9.6621699000000005E-2</v>
      </c>
      <c r="AU1742">
        <v>-0.94088530000000004</v>
      </c>
      <c r="AV1742">
        <v>0.13866949000000001</v>
      </c>
      <c r="AW1742">
        <v>0.4478953</v>
      </c>
      <c r="AX1742">
        <v>32.769162999999999</v>
      </c>
    </row>
    <row r="1743" spans="1:50" ht="16">
      <c r="A1743" t="s">
        <v>158</v>
      </c>
      <c r="B1743" t="s">
        <v>7621</v>
      </c>
      <c r="C1743" t="s">
        <v>42</v>
      </c>
      <c r="D1743">
        <v>2011</v>
      </c>
      <c r="E1743" t="s">
        <v>8423</v>
      </c>
      <c r="F1743" t="s">
        <v>43</v>
      </c>
      <c r="G1743" t="s">
        <v>630</v>
      </c>
      <c r="H1743" t="s">
        <v>42</v>
      </c>
      <c r="I1743" t="s">
        <v>42</v>
      </c>
      <c r="J1743">
        <v>121.5</v>
      </c>
      <c r="M1743">
        <v>88.5</v>
      </c>
      <c r="P1743" s="10" t="str">
        <f t="shared" si="54"/>
        <v/>
      </c>
      <c r="Q1743" s="11" t="str">
        <f t="shared" si="55"/>
        <v/>
      </c>
      <c r="R1743">
        <v>9.1433060000000008</v>
      </c>
      <c r="S1743">
        <v>683.70669999999996</v>
      </c>
      <c r="T1743">
        <v>0.54578570000000004</v>
      </c>
      <c r="U1743">
        <v>47.475720000000003</v>
      </c>
      <c r="V1743">
        <v>660.8</v>
      </c>
      <c r="W1743">
        <v>0.35723060000000001</v>
      </c>
      <c r="X1743">
        <v>33.580260000000003</v>
      </c>
      <c r="Y1743">
        <v>627.39329999999995</v>
      </c>
      <c r="Z1743">
        <v>0.36823410000000001</v>
      </c>
      <c r="AA1743">
        <v>21.990069999999999</v>
      </c>
      <c r="AB1743">
        <v>688.01</v>
      </c>
      <c r="AC1743">
        <v>0.46029540000000002</v>
      </c>
      <c r="AE1743">
        <v>-0.20270547999999999</v>
      </c>
      <c r="AF1743">
        <v>-0.56571309999999997</v>
      </c>
      <c r="AG1743">
        <v>0.23001018000000001</v>
      </c>
      <c r="AH1743">
        <v>0.49313020000000002</v>
      </c>
      <c r="AI1743">
        <v>8.9166930000000004</v>
      </c>
      <c r="AJ1743">
        <v>0.11852801</v>
      </c>
      <c r="AK1743">
        <v>-1.0071066</v>
      </c>
      <c r="AL1743">
        <v>0.10817595000000001</v>
      </c>
      <c r="AM1743">
        <v>0.36521959999999998</v>
      </c>
      <c r="AN1743">
        <v>46.872743999999997</v>
      </c>
      <c r="AO1743">
        <v>0.165053803</v>
      </c>
      <c r="AP1743">
        <v>-1.0553186000000001</v>
      </c>
      <c r="AQ1743">
        <v>0.13116794000000001</v>
      </c>
      <c r="AR1743">
        <v>0.45602189999999998</v>
      </c>
      <c r="AS1743">
        <v>33.083460000000002</v>
      </c>
      <c r="AT1743">
        <v>5.7157090000000002E-3</v>
      </c>
      <c r="AU1743">
        <v>-0.79019249999999996</v>
      </c>
      <c r="AV1743">
        <v>0.19449749999999999</v>
      </c>
      <c r="AW1743">
        <v>0.55258130000000005</v>
      </c>
      <c r="AX1743">
        <v>21.522680000000001</v>
      </c>
    </row>
    <row r="1744" spans="1:50" ht="16">
      <c r="A1744" t="s">
        <v>119</v>
      </c>
      <c r="B1744" t="s">
        <v>7621</v>
      </c>
      <c r="C1744" t="s">
        <v>42</v>
      </c>
      <c r="D1744">
        <v>2011</v>
      </c>
      <c r="E1744" t="s">
        <v>8424</v>
      </c>
      <c r="F1744" t="s">
        <v>43</v>
      </c>
      <c r="G1744" t="s">
        <v>631</v>
      </c>
      <c r="H1744" t="s">
        <v>42</v>
      </c>
      <c r="I1744" t="s">
        <v>42</v>
      </c>
      <c r="J1744">
        <v>122</v>
      </c>
      <c r="M1744">
        <v>88.5</v>
      </c>
      <c r="P1744" s="10" t="str">
        <f t="shared" si="54"/>
        <v/>
      </c>
      <c r="Q1744" s="11" t="str">
        <f t="shared" si="55"/>
        <v/>
      </c>
      <c r="R1744">
        <v>10.105907999999999</v>
      </c>
      <c r="S1744">
        <v>688.38329999999996</v>
      </c>
      <c r="T1744">
        <v>0.53725149999999999</v>
      </c>
      <c r="U1744">
        <v>36.983339999999998</v>
      </c>
      <c r="V1744">
        <v>623.07000000000005</v>
      </c>
      <c r="W1744">
        <v>0.40873409999999999</v>
      </c>
      <c r="X1744">
        <v>49.784559999999999</v>
      </c>
      <c r="Y1744">
        <v>671.42</v>
      </c>
      <c r="Z1744">
        <v>0.35738330000000001</v>
      </c>
      <c r="AA1744">
        <v>30.662949999999999</v>
      </c>
      <c r="AB1744">
        <v>690.12</v>
      </c>
      <c r="AC1744">
        <v>0.43213770000000001</v>
      </c>
      <c r="AE1744">
        <v>-0.17187912999999999</v>
      </c>
      <c r="AF1744">
        <v>-0.60463120000000004</v>
      </c>
      <c r="AG1744">
        <v>0.23363327</v>
      </c>
      <c r="AH1744">
        <v>0.53124349999999998</v>
      </c>
      <c r="AI1744">
        <v>9.85534</v>
      </c>
      <c r="AJ1744">
        <v>6.0935123000000001E-2</v>
      </c>
      <c r="AK1744">
        <v>-0.86958670000000005</v>
      </c>
      <c r="AL1744">
        <v>0.15369009</v>
      </c>
      <c r="AM1744">
        <v>0.46961900000000001</v>
      </c>
      <c r="AN1744">
        <v>36.355331</v>
      </c>
      <c r="AO1744">
        <v>0.15128003900000001</v>
      </c>
      <c r="AP1744">
        <v>-1.0398392000000001</v>
      </c>
      <c r="AQ1744">
        <v>0.11404647</v>
      </c>
      <c r="AR1744">
        <v>0.39337759999999999</v>
      </c>
      <c r="AS1744">
        <v>49.136420000000001</v>
      </c>
      <c r="AT1744">
        <v>4.3629653999999997E-2</v>
      </c>
      <c r="AU1744">
        <v>-0.84772119999999995</v>
      </c>
      <c r="AV1744">
        <v>0.17479104000000001</v>
      </c>
      <c r="AW1744">
        <v>0.52365729999999999</v>
      </c>
      <c r="AX1744">
        <v>30.075928999999999</v>
      </c>
    </row>
    <row r="1745" spans="1:50" ht="16">
      <c r="A1745" t="s">
        <v>239</v>
      </c>
      <c r="B1745" t="s">
        <v>7621</v>
      </c>
      <c r="C1745" t="s">
        <v>240</v>
      </c>
      <c r="D1745">
        <v>2011</v>
      </c>
      <c r="E1745" t="s">
        <v>8425</v>
      </c>
      <c r="F1745" t="s">
        <v>41</v>
      </c>
      <c r="G1745" t="s">
        <v>631</v>
      </c>
      <c r="H1745">
        <v>110</v>
      </c>
      <c r="I1745">
        <v>8</v>
      </c>
      <c r="J1745">
        <v>123</v>
      </c>
      <c r="M1745">
        <v>109</v>
      </c>
      <c r="N1745">
        <v>18.5</v>
      </c>
      <c r="P1745" s="10" t="str">
        <f t="shared" si="54"/>
        <v/>
      </c>
      <c r="Q1745" s="11" t="str">
        <f t="shared" si="55"/>
        <v/>
      </c>
      <c r="R1745">
        <v>10.726172</v>
      </c>
      <c r="S1745">
        <v>654.74670000000003</v>
      </c>
      <c r="T1745">
        <v>0.51261760000000001</v>
      </c>
      <c r="U1745">
        <v>38.39132</v>
      </c>
      <c r="V1745">
        <v>607.10329999999999</v>
      </c>
      <c r="W1745">
        <v>0.40839900000000001</v>
      </c>
      <c r="X1745">
        <v>43.961440000000003</v>
      </c>
      <c r="Y1745">
        <v>608.72</v>
      </c>
      <c r="Z1745">
        <v>0.36250389999999999</v>
      </c>
      <c r="AA1745">
        <v>22.62753</v>
      </c>
      <c r="AB1745">
        <v>577.09670000000006</v>
      </c>
      <c r="AC1745">
        <v>0.46485680000000001</v>
      </c>
      <c r="AE1745">
        <v>-0.16660628</v>
      </c>
      <c r="AF1745">
        <v>-0.59100350000000001</v>
      </c>
      <c r="AG1745">
        <v>0.2095159</v>
      </c>
      <c r="AH1745">
        <v>0.46696110000000002</v>
      </c>
      <c r="AI1745">
        <v>10.486050000000001</v>
      </c>
      <c r="AJ1745">
        <v>3.9962849000000002E-2</v>
      </c>
      <c r="AK1745">
        <v>-0.85977420000000004</v>
      </c>
      <c r="AL1745">
        <v>0.14938069000000001</v>
      </c>
      <c r="AM1745">
        <v>0.45268659999999999</v>
      </c>
      <c r="AN1745">
        <v>37.751761999999999</v>
      </c>
      <c r="AO1745">
        <v>7.373333E-2</v>
      </c>
      <c r="AP1745">
        <v>-0.93975149999999996</v>
      </c>
      <c r="AQ1745">
        <v>0.10767459</v>
      </c>
      <c r="AR1745">
        <v>0.34774909999999998</v>
      </c>
      <c r="AS1745">
        <v>43.414450000000002</v>
      </c>
      <c r="AT1745">
        <v>-2.0556494000000002E-2</v>
      </c>
      <c r="AU1745">
        <v>-0.76287309999999997</v>
      </c>
      <c r="AV1745">
        <v>0.19587051</v>
      </c>
      <c r="AW1745">
        <v>0.54059860000000004</v>
      </c>
      <c r="AX1745">
        <v>22.153641</v>
      </c>
    </row>
    <row r="1746" spans="1:50" ht="16">
      <c r="A1746" t="s">
        <v>241</v>
      </c>
      <c r="B1746" t="s">
        <v>7621</v>
      </c>
      <c r="C1746" t="s">
        <v>129</v>
      </c>
      <c r="D1746">
        <v>2011</v>
      </c>
      <c r="E1746" t="s">
        <v>8426</v>
      </c>
      <c r="F1746" t="s">
        <v>43</v>
      </c>
      <c r="H1746" t="s">
        <v>42</v>
      </c>
      <c r="I1746" t="s">
        <v>42</v>
      </c>
      <c r="J1746">
        <v>123</v>
      </c>
      <c r="M1746">
        <v>93.5</v>
      </c>
      <c r="N1746">
        <v>20.8</v>
      </c>
      <c r="P1746" s="10" t="str">
        <f t="shared" si="54"/>
        <v/>
      </c>
      <c r="Q1746" s="11" t="str">
        <f t="shared" si="55"/>
        <v/>
      </c>
      <c r="R1746">
        <v>12.50001986</v>
      </c>
      <c r="S1746">
        <v>689.13</v>
      </c>
      <c r="T1746">
        <v>0.54418277299999995</v>
      </c>
      <c r="U1746">
        <v>41.527303119999999</v>
      </c>
      <c r="V1746">
        <v>670.1166667</v>
      </c>
      <c r="W1746">
        <v>0.39504770299999997</v>
      </c>
      <c r="X1746">
        <v>43.01789651</v>
      </c>
      <c r="Y1746">
        <v>656.39</v>
      </c>
      <c r="Z1746">
        <v>0.36395941500000001</v>
      </c>
      <c r="AA1746">
        <v>19.384480719999999</v>
      </c>
      <c r="AB1746">
        <v>633.09</v>
      </c>
      <c r="AC1746">
        <v>0.48386815399999999</v>
      </c>
      <c r="AE1746">
        <v>-0.18965682</v>
      </c>
      <c r="AF1746">
        <v>-0.57615590000000005</v>
      </c>
      <c r="AG1746">
        <v>0.23556626999999999</v>
      </c>
      <c r="AH1746">
        <v>0.51336800000000005</v>
      </c>
      <c r="AI1746">
        <v>12.189615</v>
      </c>
      <c r="AJ1746">
        <v>1.6037091999999999E-2</v>
      </c>
      <c r="AK1746">
        <v>-0.80845420000000001</v>
      </c>
      <c r="AL1746">
        <v>0.13171288</v>
      </c>
      <c r="AM1746">
        <v>0.38093460000000001</v>
      </c>
      <c r="AN1746">
        <v>40.913220000000003</v>
      </c>
      <c r="AO1746">
        <v>6.7419321000000004E-2</v>
      </c>
      <c r="AP1746">
        <v>-0.92966519999999997</v>
      </c>
      <c r="AQ1746">
        <v>0.10835079</v>
      </c>
      <c r="AR1746">
        <v>0.34722249999999999</v>
      </c>
      <c r="AS1746">
        <v>42.477849999999997</v>
      </c>
      <c r="AT1746">
        <v>-3.1611835999999997E-2</v>
      </c>
      <c r="AU1746">
        <v>-0.73520750000000001</v>
      </c>
      <c r="AV1746">
        <v>0.21048833</v>
      </c>
      <c r="AW1746">
        <v>0.56470240000000005</v>
      </c>
      <c r="AX1746">
        <v>18.948198999999999</v>
      </c>
    </row>
    <row r="1747" spans="1:50" ht="16">
      <c r="A1747" t="s">
        <v>242</v>
      </c>
      <c r="B1747" t="s">
        <v>7621</v>
      </c>
      <c r="C1747" t="s">
        <v>118</v>
      </c>
      <c r="D1747">
        <v>2011</v>
      </c>
      <c r="E1747" t="s">
        <v>8427</v>
      </c>
      <c r="F1747" t="s">
        <v>43</v>
      </c>
      <c r="H1747" t="s">
        <v>42</v>
      </c>
      <c r="I1747" t="s">
        <v>42</v>
      </c>
      <c r="J1747">
        <v>120</v>
      </c>
      <c r="M1747">
        <v>82.5</v>
      </c>
      <c r="N1747">
        <v>17.399999999999999</v>
      </c>
      <c r="P1747" s="10" t="str">
        <f t="shared" si="54"/>
        <v/>
      </c>
      <c r="Q1747" s="11" t="str">
        <f t="shared" si="55"/>
        <v/>
      </c>
      <c r="R1747">
        <v>22.65493524</v>
      </c>
      <c r="S1747">
        <v>671.43666670000005</v>
      </c>
      <c r="T1747">
        <v>0.47762857600000003</v>
      </c>
      <c r="U1747">
        <v>49.563745789999999</v>
      </c>
      <c r="V1747">
        <v>587.37666669999999</v>
      </c>
      <c r="W1747">
        <v>0.35310370699999999</v>
      </c>
      <c r="X1747">
        <v>56.548053580000001</v>
      </c>
      <c r="Y1747">
        <v>559.08000000000004</v>
      </c>
      <c r="Z1747">
        <v>0.32539213299999997</v>
      </c>
      <c r="AA1747">
        <v>33.40860524</v>
      </c>
      <c r="AB1747">
        <v>558.04666669999995</v>
      </c>
      <c r="AC1747">
        <v>0.39490144900000002</v>
      </c>
      <c r="AE1747">
        <v>-2.4548299999999999E-2</v>
      </c>
      <c r="AF1747">
        <v>-0.89972319999999995</v>
      </c>
      <c r="AG1747">
        <v>0.19774460999999999</v>
      </c>
      <c r="AH1747">
        <v>0.5551739</v>
      </c>
      <c r="AI1747">
        <v>22.34572</v>
      </c>
      <c r="AJ1747">
        <v>0.17252772699999999</v>
      </c>
      <c r="AK1747">
        <v>-1.0879572</v>
      </c>
      <c r="AL1747">
        <v>0.11376861000000001</v>
      </c>
      <c r="AM1747">
        <v>0.40281830000000002</v>
      </c>
      <c r="AN1747">
        <v>48.930959999999999</v>
      </c>
      <c r="AO1747">
        <v>0.24999221299999999</v>
      </c>
      <c r="AP1747">
        <v>-1.2351646000000001</v>
      </c>
      <c r="AQ1747">
        <v>9.1014079999999997E-2</v>
      </c>
      <c r="AR1747">
        <v>0.343719</v>
      </c>
      <c r="AS1747">
        <v>55.961559999999999</v>
      </c>
      <c r="AT1747">
        <v>0.112284576</v>
      </c>
      <c r="AU1747">
        <v>-1.0005158000000001</v>
      </c>
      <c r="AV1747">
        <v>0.15428001999999999</v>
      </c>
      <c r="AW1747">
        <v>0.51915579999999995</v>
      </c>
      <c r="AX1747">
        <v>32.851092000000001</v>
      </c>
    </row>
    <row r="1748" spans="1:50" ht="16">
      <c r="A1748" t="s">
        <v>243</v>
      </c>
      <c r="B1748" t="s">
        <v>7621</v>
      </c>
      <c r="C1748" t="s">
        <v>42</v>
      </c>
      <c r="D1748">
        <v>2011</v>
      </c>
      <c r="E1748" t="s">
        <v>8428</v>
      </c>
      <c r="G1748" t="s">
        <v>631</v>
      </c>
      <c r="H1748" t="s">
        <v>42</v>
      </c>
      <c r="I1748" t="s">
        <v>42</v>
      </c>
      <c r="J1748">
        <v>120</v>
      </c>
      <c r="M1748">
        <v>85.5</v>
      </c>
      <c r="P1748" s="10" t="str">
        <f t="shared" si="54"/>
        <v/>
      </c>
      <c r="Q1748" s="11" t="str">
        <f t="shared" si="55"/>
        <v/>
      </c>
      <c r="R1748">
        <v>9.7556130000000003</v>
      </c>
      <c r="S1748">
        <v>694.15</v>
      </c>
      <c r="T1748">
        <v>0.57873940000000001</v>
      </c>
      <c r="U1748">
        <v>46.183160000000001</v>
      </c>
      <c r="V1748">
        <v>567.47329999999999</v>
      </c>
      <c r="W1748">
        <v>0.34948050000000003</v>
      </c>
      <c r="X1748">
        <v>39.522120000000001</v>
      </c>
      <c r="Y1748">
        <v>648.74329999999998</v>
      </c>
      <c r="Z1748">
        <v>0.32086629999999999</v>
      </c>
      <c r="AA1748">
        <v>31.713270000000001</v>
      </c>
      <c r="AB1748">
        <v>562.04</v>
      </c>
      <c r="AC1748">
        <v>0.38306630000000003</v>
      </c>
      <c r="AE1748">
        <v>-0.12807926</v>
      </c>
      <c r="AF1748">
        <v>-0.72346980000000005</v>
      </c>
      <c r="AG1748">
        <v>0.28669607000000003</v>
      </c>
      <c r="AH1748">
        <v>0.75916059999999996</v>
      </c>
      <c r="AI1748">
        <v>9.4662570000000006</v>
      </c>
      <c r="AJ1748">
        <v>0.20698680799999999</v>
      </c>
      <c r="AK1748">
        <v>-1.1528035000000001</v>
      </c>
      <c r="AL1748">
        <v>0.11698148</v>
      </c>
      <c r="AM1748">
        <v>0.42750290000000002</v>
      </c>
      <c r="AN1748">
        <v>45.585825</v>
      </c>
      <c r="AO1748">
        <v>0.26312406900000002</v>
      </c>
      <c r="AP1748">
        <v>-1.2768284000000001</v>
      </c>
      <c r="AQ1748">
        <v>8.7366700000000005E-2</v>
      </c>
      <c r="AR1748">
        <v>0.33438030000000002</v>
      </c>
      <c r="AS1748">
        <v>39.125639999999997</v>
      </c>
      <c r="AT1748">
        <v>0.14750701199999999</v>
      </c>
      <c r="AU1748">
        <v>-1.0318022</v>
      </c>
      <c r="AV1748">
        <v>0.14513398999999999</v>
      </c>
      <c r="AW1748">
        <v>0.49776749999999997</v>
      </c>
      <c r="AX1748">
        <v>31.210525000000001</v>
      </c>
    </row>
    <row r="1749" spans="1:50" ht="16">
      <c r="A1749" t="s">
        <v>244</v>
      </c>
      <c r="B1749" t="s">
        <v>7621</v>
      </c>
      <c r="C1749" t="s">
        <v>129</v>
      </c>
      <c r="D1749">
        <v>2011</v>
      </c>
      <c r="E1749" t="s">
        <v>8429</v>
      </c>
      <c r="F1749" t="s">
        <v>41</v>
      </c>
      <c r="H1749" t="s">
        <v>42</v>
      </c>
      <c r="I1749" t="s">
        <v>42</v>
      </c>
      <c r="J1749">
        <v>126</v>
      </c>
      <c r="M1749" t="s">
        <v>42</v>
      </c>
      <c r="N1749">
        <v>17.5</v>
      </c>
      <c r="P1749" s="10" t="str">
        <f t="shared" si="54"/>
        <v/>
      </c>
      <c r="Q1749" s="11" t="str">
        <f t="shared" si="55"/>
        <v/>
      </c>
      <c r="R1749">
        <v>7.00158638</v>
      </c>
      <c r="S1749">
        <v>694.15</v>
      </c>
      <c r="T1749">
        <v>0.55515783500000004</v>
      </c>
      <c r="U1749">
        <v>27.962939240000001</v>
      </c>
      <c r="V1749">
        <v>602.4866667</v>
      </c>
      <c r="W1749">
        <v>0.441093179</v>
      </c>
      <c r="X1749">
        <v>33.779765820000001</v>
      </c>
      <c r="Y1749">
        <v>619.77</v>
      </c>
      <c r="Z1749">
        <v>0.35235953399999997</v>
      </c>
      <c r="AA1749" t="s">
        <v>42</v>
      </c>
      <c r="AB1749" t="s">
        <v>42</v>
      </c>
      <c r="AC1749" t="s">
        <v>42</v>
      </c>
      <c r="AE1749">
        <v>-0.19152535000000001</v>
      </c>
      <c r="AF1749">
        <v>-0.6705411</v>
      </c>
      <c r="AG1749">
        <v>0.24586574999999999</v>
      </c>
      <c r="AH1749">
        <v>0.61117679999999996</v>
      </c>
      <c r="AI1749">
        <v>6.8196279999999998</v>
      </c>
      <c r="AJ1749">
        <v>9.2660510000000008E-3</v>
      </c>
      <c r="AK1749">
        <v>-0.81345849999999997</v>
      </c>
      <c r="AL1749">
        <v>0.17680302000000001</v>
      </c>
      <c r="AM1749">
        <v>0.51382369999999999</v>
      </c>
      <c r="AN1749">
        <v>27.423221999999999</v>
      </c>
      <c r="AO1749">
        <v>0.12223811</v>
      </c>
      <c r="AP1749">
        <v>-1.0197759</v>
      </c>
      <c r="AQ1749">
        <v>0.10424070000000001</v>
      </c>
      <c r="AR1749">
        <v>0.35477930000000002</v>
      </c>
      <c r="AS1749">
        <v>33.373260000000002</v>
      </c>
    </row>
    <row r="1750" spans="1:50" ht="16">
      <c r="A1750" t="s">
        <v>245</v>
      </c>
      <c r="B1750" t="s">
        <v>7621</v>
      </c>
      <c r="C1750" t="s">
        <v>121</v>
      </c>
      <c r="D1750">
        <v>2011</v>
      </c>
      <c r="E1750" t="s">
        <v>8430</v>
      </c>
      <c r="F1750" t="s">
        <v>41</v>
      </c>
      <c r="G1750" t="s">
        <v>631</v>
      </c>
      <c r="H1750">
        <v>102</v>
      </c>
      <c r="I1750">
        <v>10</v>
      </c>
      <c r="J1750">
        <v>123</v>
      </c>
      <c r="M1750">
        <v>118</v>
      </c>
      <c r="N1750">
        <v>17.3</v>
      </c>
      <c r="P1750" s="10" t="str">
        <f t="shared" si="54"/>
        <v/>
      </c>
      <c r="Q1750" s="11" t="str">
        <f t="shared" si="55"/>
        <v/>
      </c>
      <c r="R1750">
        <v>8.1313589999999998</v>
      </c>
      <c r="S1750">
        <v>694.15</v>
      </c>
      <c r="T1750">
        <v>0.53959840000000003</v>
      </c>
      <c r="U1750">
        <v>42.552770000000002</v>
      </c>
      <c r="V1750">
        <v>587.44000000000005</v>
      </c>
      <c r="W1750">
        <v>0.37634220000000002</v>
      </c>
      <c r="X1750">
        <v>36.07602</v>
      </c>
      <c r="Y1750">
        <v>620.42999999999995</v>
      </c>
      <c r="Z1750">
        <v>0.34892410000000001</v>
      </c>
      <c r="AA1750">
        <v>26.924189999999999</v>
      </c>
      <c r="AB1750">
        <v>615.79999999999995</v>
      </c>
      <c r="AC1750">
        <v>0.45289020000000002</v>
      </c>
      <c r="AE1750">
        <v>-0.17965877999999999</v>
      </c>
      <c r="AF1750">
        <v>-0.68194690000000002</v>
      </c>
      <c r="AG1750">
        <v>0.23354264999999999</v>
      </c>
      <c r="AH1750">
        <v>0.58880279999999996</v>
      </c>
      <c r="AI1750">
        <v>7.9305890000000003</v>
      </c>
      <c r="AJ1750">
        <v>7.9367349000000004E-2</v>
      </c>
      <c r="AK1750">
        <v>-0.95182049999999996</v>
      </c>
      <c r="AL1750">
        <v>0.12491379</v>
      </c>
      <c r="AM1750">
        <v>0.4068542</v>
      </c>
      <c r="AN1750">
        <v>41.954023999999997</v>
      </c>
      <c r="AO1750">
        <v>0.12374657999999999</v>
      </c>
      <c r="AP1750">
        <v>-1.0476121</v>
      </c>
      <c r="AQ1750">
        <v>0.10238575</v>
      </c>
      <c r="AR1750">
        <v>0.3549004</v>
      </c>
      <c r="AS1750">
        <v>35.648910000000001</v>
      </c>
      <c r="AT1750">
        <v>2.7347037000000001E-2</v>
      </c>
      <c r="AU1750">
        <v>-0.85597679999999998</v>
      </c>
      <c r="AV1750">
        <v>0.19672970000000001</v>
      </c>
      <c r="AW1750">
        <v>0.59344569999999996</v>
      </c>
      <c r="AX1750">
        <v>26.356109</v>
      </c>
    </row>
    <row r="1751" spans="1:50" ht="16">
      <c r="A1751" t="s">
        <v>49</v>
      </c>
      <c r="B1751" t="s">
        <v>7621</v>
      </c>
      <c r="C1751" t="s">
        <v>42</v>
      </c>
      <c r="D1751">
        <v>2011</v>
      </c>
      <c r="E1751" t="s">
        <v>8431</v>
      </c>
      <c r="F1751" t="s">
        <v>43</v>
      </c>
      <c r="G1751" t="s">
        <v>631</v>
      </c>
      <c r="H1751" t="s">
        <v>42</v>
      </c>
      <c r="I1751" t="s">
        <v>42</v>
      </c>
      <c r="J1751" t="s">
        <v>42</v>
      </c>
      <c r="M1751" t="s">
        <v>42</v>
      </c>
      <c r="P1751" s="10" t="str">
        <f t="shared" si="54"/>
        <v/>
      </c>
      <c r="Q1751" s="11" t="str">
        <f t="shared" si="55"/>
        <v/>
      </c>
      <c r="R1751">
        <v>15.191940000000001</v>
      </c>
      <c r="S1751">
        <v>623.14</v>
      </c>
      <c r="T1751">
        <v>0.50048309999999996</v>
      </c>
      <c r="U1751">
        <v>37.338419999999999</v>
      </c>
      <c r="V1751">
        <v>589.74329999999998</v>
      </c>
      <c r="W1751">
        <v>0.40674159999999998</v>
      </c>
      <c r="X1751">
        <v>38.471510000000002</v>
      </c>
      <c r="Y1751">
        <v>551.73670000000004</v>
      </c>
      <c r="Z1751">
        <v>0.38616539999999999</v>
      </c>
      <c r="AA1751">
        <v>27.088450000000002</v>
      </c>
      <c r="AB1751">
        <v>587.08000000000004</v>
      </c>
      <c r="AC1751">
        <v>0.41874400000000001</v>
      </c>
      <c r="AE1751">
        <v>-0.11271273</v>
      </c>
      <c r="AF1751">
        <v>-0.71355279999999999</v>
      </c>
      <c r="AG1751">
        <v>0.21476549</v>
      </c>
      <c r="AH1751">
        <v>0.56229209999999996</v>
      </c>
      <c r="AI1751">
        <v>14.845799</v>
      </c>
      <c r="AJ1751">
        <v>7.3612797999999993E-2</v>
      </c>
      <c r="AK1751">
        <v>-0.93762509999999999</v>
      </c>
      <c r="AL1751">
        <v>0.15675275999999999</v>
      </c>
      <c r="AM1751">
        <v>0.50534829999999997</v>
      </c>
      <c r="AN1751">
        <v>36.685875000000003</v>
      </c>
      <c r="AO1751">
        <v>0.12996190399999999</v>
      </c>
      <c r="AP1751">
        <v>-1.0117411000000001</v>
      </c>
      <c r="AQ1751">
        <v>0.14647383</v>
      </c>
      <c r="AR1751">
        <v>0.49655450000000001</v>
      </c>
      <c r="AS1751">
        <v>37.848559999999999</v>
      </c>
      <c r="AT1751">
        <v>5.1039576000000003E-2</v>
      </c>
      <c r="AU1751">
        <v>-0.92313860000000003</v>
      </c>
      <c r="AV1751">
        <v>0.16806249000000001</v>
      </c>
      <c r="AW1751">
        <v>0.53484120000000002</v>
      </c>
      <c r="AX1751">
        <v>26.591487999999998</v>
      </c>
    </row>
    <row r="1752" spans="1:50" ht="16">
      <c r="A1752" t="s">
        <v>246</v>
      </c>
      <c r="B1752" t="s">
        <v>7621</v>
      </c>
      <c r="C1752">
        <v>26</v>
      </c>
      <c r="D1752">
        <v>2011</v>
      </c>
      <c r="E1752" t="s">
        <v>8432</v>
      </c>
      <c r="F1752" t="s">
        <v>41</v>
      </c>
      <c r="G1752" t="s">
        <v>631</v>
      </c>
      <c r="H1752">
        <v>105</v>
      </c>
      <c r="I1752">
        <v>10</v>
      </c>
      <c r="J1752">
        <v>123.5</v>
      </c>
      <c r="M1752">
        <v>103</v>
      </c>
      <c r="N1752">
        <v>19.899999999999999</v>
      </c>
      <c r="P1752" s="10" t="str">
        <f t="shared" si="54"/>
        <v/>
      </c>
      <c r="Q1752" s="11" t="str">
        <f t="shared" si="55"/>
        <v/>
      </c>
      <c r="R1752">
        <v>7.0258520000000004</v>
      </c>
      <c r="S1752">
        <v>694.15</v>
      </c>
      <c r="T1752">
        <v>0.57978980000000002</v>
      </c>
      <c r="U1752">
        <v>34.18412</v>
      </c>
      <c r="V1752">
        <v>619.46</v>
      </c>
      <c r="W1752">
        <v>0.43370989999999998</v>
      </c>
      <c r="X1752">
        <v>29.320889999999999</v>
      </c>
      <c r="Y1752">
        <v>623.45669999999996</v>
      </c>
      <c r="Z1752">
        <v>0.45251269999999999</v>
      </c>
      <c r="AA1752">
        <v>16.922149999999998</v>
      </c>
      <c r="AB1752">
        <v>638.70000000000005</v>
      </c>
      <c r="AC1752">
        <v>0.53587059999999997</v>
      </c>
      <c r="AE1752">
        <v>-0.16440783</v>
      </c>
      <c r="AF1752">
        <v>-0.71365129999999999</v>
      </c>
      <c r="AG1752">
        <v>0.27876863000000002</v>
      </c>
      <c r="AH1752">
        <v>0.73007820000000001</v>
      </c>
      <c r="AI1752">
        <v>6.8224489999999998</v>
      </c>
      <c r="AJ1752">
        <v>3.7217465999999998E-2</v>
      </c>
      <c r="AK1752">
        <v>-0.86898489999999995</v>
      </c>
      <c r="AL1752">
        <v>0.17691222000000001</v>
      </c>
      <c r="AM1752">
        <v>0.54035860000000002</v>
      </c>
      <c r="AN1752">
        <v>33.522894999999998</v>
      </c>
      <c r="AO1752">
        <v>2.3403464999999998E-2</v>
      </c>
      <c r="AP1752">
        <v>-0.84225689999999998</v>
      </c>
      <c r="AQ1752">
        <v>0.19388448999999999</v>
      </c>
      <c r="AR1752">
        <v>0.57865339999999998</v>
      </c>
      <c r="AS1752">
        <v>28.705169999999999</v>
      </c>
      <c r="AT1752">
        <v>-4.9128623000000003E-2</v>
      </c>
      <c r="AU1752">
        <v>-0.75304689999999996</v>
      </c>
      <c r="AV1752">
        <v>0.26381877999999997</v>
      </c>
      <c r="AW1752">
        <v>0.72167809999999999</v>
      </c>
      <c r="AX1752">
        <v>16.457522999999998</v>
      </c>
    </row>
    <row r="1753" spans="1:50" ht="16">
      <c r="A1753" t="s">
        <v>70</v>
      </c>
      <c r="B1753" t="s">
        <v>7621</v>
      </c>
      <c r="C1753" t="s">
        <v>42</v>
      </c>
      <c r="D1753">
        <v>2011</v>
      </c>
      <c r="E1753" t="s">
        <v>8433</v>
      </c>
      <c r="F1753" t="s">
        <v>43</v>
      </c>
      <c r="G1753" t="s">
        <v>631</v>
      </c>
      <c r="H1753" t="s">
        <v>42</v>
      </c>
      <c r="I1753" t="s">
        <v>42</v>
      </c>
      <c r="J1753">
        <v>118</v>
      </c>
      <c r="M1753">
        <v>80.5</v>
      </c>
      <c r="P1753" s="10" t="str">
        <f t="shared" si="54"/>
        <v/>
      </c>
      <c r="Q1753" s="11" t="str">
        <f t="shared" si="55"/>
        <v/>
      </c>
      <c r="R1753">
        <v>10.240048</v>
      </c>
      <c r="S1753">
        <v>686.43330000000003</v>
      </c>
      <c r="T1753">
        <v>0.51669620000000005</v>
      </c>
      <c r="U1753">
        <v>22.301639999999999</v>
      </c>
      <c r="V1753">
        <v>621.39329999999995</v>
      </c>
      <c r="W1753">
        <v>0.47405009999999997</v>
      </c>
      <c r="X1753">
        <v>34.905700000000003</v>
      </c>
      <c r="Y1753">
        <v>632.74</v>
      </c>
      <c r="Z1753">
        <v>0.39798450000000002</v>
      </c>
      <c r="AA1753">
        <v>17.234079999999999</v>
      </c>
      <c r="AB1753">
        <v>664.73329999999999</v>
      </c>
      <c r="AC1753">
        <v>0.50404970000000004</v>
      </c>
      <c r="AE1753">
        <v>-0.17115266000000001</v>
      </c>
      <c r="AF1753">
        <v>-0.6437773</v>
      </c>
      <c r="AG1753">
        <v>0.21242673000000001</v>
      </c>
      <c r="AH1753">
        <v>0.50994550000000005</v>
      </c>
      <c r="AI1753">
        <v>10.005672000000001</v>
      </c>
      <c r="AJ1753">
        <v>-2.6578579000000001E-2</v>
      </c>
      <c r="AK1753">
        <v>-0.76779500000000001</v>
      </c>
      <c r="AL1753">
        <v>0.20284091000000001</v>
      </c>
      <c r="AM1753">
        <v>0.56276579999999998</v>
      </c>
      <c r="AN1753">
        <v>21.81373</v>
      </c>
      <c r="AO1753">
        <v>2.4505563000000001E-2</v>
      </c>
      <c r="AP1753">
        <v>-0.84614</v>
      </c>
      <c r="AQ1753">
        <v>0.13725883999999999</v>
      </c>
      <c r="AR1753">
        <v>0.41066570000000002</v>
      </c>
      <c r="AS1753">
        <v>34.365110000000001</v>
      </c>
      <c r="AT1753">
        <v>-7.6307490000000006E-2</v>
      </c>
      <c r="AU1753">
        <v>-0.72609840000000003</v>
      </c>
      <c r="AV1753">
        <v>0.22082690999999999</v>
      </c>
      <c r="AW1753">
        <v>0.58678269999999999</v>
      </c>
      <c r="AX1753">
        <v>16.832075</v>
      </c>
    </row>
    <row r="1754" spans="1:50" ht="16">
      <c r="A1754" t="s">
        <v>247</v>
      </c>
      <c r="B1754" t="s">
        <v>7621</v>
      </c>
      <c r="C1754" t="s">
        <v>42</v>
      </c>
      <c r="D1754">
        <v>2011</v>
      </c>
      <c r="E1754" t="s">
        <v>8434</v>
      </c>
      <c r="F1754" t="s">
        <v>43</v>
      </c>
      <c r="G1754">
        <v>0</v>
      </c>
      <c r="H1754" t="s">
        <v>42</v>
      </c>
      <c r="I1754" t="s">
        <v>42</v>
      </c>
      <c r="J1754">
        <v>118</v>
      </c>
      <c r="M1754">
        <v>91.5</v>
      </c>
      <c r="P1754" s="10" t="str">
        <f t="shared" si="54"/>
        <v/>
      </c>
      <c r="Q1754" s="11" t="str">
        <f t="shared" si="55"/>
        <v/>
      </c>
      <c r="R1754">
        <v>7.4575389999999997</v>
      </c>
      <c r="S1754">
        <v>687.8</v>
      </c>
      <c r="T1754">
        <v>0.60602560000000005</v>
      </c>
      <c r="U1754">
        <v>34.340800000000002</v>
      </c>
      <c r="V1754">
        <v>650.78330000000005</v>
      </c>
      <c r="W1754">
        <v>0.4059469</v>
      </c>
      <c r="X1754">
        <v>31.698830000000001</v>
      </c>
      <c r="Y1754">
        <v>588.07330000000002</v>
      </c>
      <c r="Z1754">
        <v>0.42132360000000002</v>
      </c>
      <c r="AA1754">
        <v>23.83755</v>
      </c>
      <c r="AB1754">
        <v>598.07330000000002</v>
      </c>
      <c r="AC1754">
        <v>0.45867210000000003</v>
      </c>
      <c r="AE1754">
        <v>-0.16930666</v>
      </c>
      <c r="AF1754">
        <v>-0.72658540000000005</v>
      </c>
      <c r="AG1754">
        <v>0.30806687999999999</v>
      </c>
      <c r="AH1754">
        <v>0.81925289999999995</v>
      </c>
      <c r="AI1754">
        <v>7.226972</v>
      </c>
      <c r="AJ1754">
        <v>5.0929143000000003E-2</v>
      </c>
      <c r="AK1754">
        <v>-0.91444099999999995</v>
      </c>
      <c r="AL1754">
        <v>0.15060307000000001</v>
      </c>
      <c r="AM1754">
        <v>0.47712769999999999</v>
      </c>
      <c r="AN1754">
        <v>33.762478999999999</v>
      </c>
      <c r="AO1754">
        <v>6.4695032E-2</v>
      </c>
      <c r="AP1754">
        <v>-0.91794180000000003</v>
      </c>
      <c r="AQ1754">
        <v>0.17088046000000001</v>
      </c>
      <c r="AR1754">
        <v>0.54297839999999997</v>
      </c>
      <c r="AS1754">
        <v>31.101500000000001</v>
      </c>
      <c r="AT1754">
        <v>-8.9131390000000005E-3</v>
      </c>
      <c r="AU1754">
        <v>-0.81486999999999998</v>
      </c>
      <c r="AV1754">
        <v>0.19446722999999999</v>
      </c>
      <c r="AW1754">
        <v>0.56634110000000004</v>
      </c>
      <c r="AX1754">
        <v>23.340367000000001</v>
      </c>
    </row>
    <row r="1755" spans="1:50" ht="16">
      <c r="A1755" t="s">
        <v>138</v>
      </c>
      <c r="B1755" t="s">
        <v>7621</v>
      </c>
      <c r="C1755" t="s">
        <v>42</v>
      </c>
      <c r="D1755">
        <v>2011</v>
      </c>
      <c r="E1755" t="s">
        <v>8435</v>
      </c>
      <c r="F1755" t="s">
        <v>43</v>
      </c>
      <c r="G1755" t="s">
        <v>631</v>
      </c>
      <c r="H1755" t="s">
        <v>42</v>
      </c>
      <c r="I1755" t="s">
        <v>42</v>
      </c>
      <c r="J1755">
        <v>119.5</v>
      </c>
      <c r="M1755">
        <v>88</v>
      </c>
      <c r="P1755" s="10" t="str">
        <f t="shared" si="54"/>
        <v/>
      </c>
      <c r="Q1755" s="11" t="str">
        <f t="shared" si="55"/>
        <v/>
      </c>
      <c r="R1755">
        <v>16.583030000000001</v>
      </c>
      <c r="S1755">
        <v>646.4633</v>
      </c>
      <c r="T1755">
        <v>0.51911370000000001</v>
      </c>
      <c r="U1755">
        <v>45.19764</v>
      </c>
      <c r="V1755">
        <v>576.83669999999995</v>
      </c>
      <c r="W1755">
        <v>0.36271920000000002</v>
      </c>
      <c r="X1755">
        <v>46.101529999999997</v>
      </c>
      <c r="Y1755">
        <v>604.47329999999999</v>
      </c>
      <c r="Z1755">
        <v>0.36028199999999999</v>
      </c>
      <c r="AA1755">
        <v>36.165019999999998</v>
      </c>
      <c r="AB1755">
        <v>607.10329999999999</v>
      </c>
      <c r="AC1755">
        <v>0.38983010000000001</v>
      </c>
      <c r="AE1755">
        <v>-8.7751099999999999E-2</v>
      </c>
      <c r="AF1755">
        <v>-0.72380199999999995</v>
      </c>
      <c r="AG1755">
        <v>0.23561051999999999</v>
      </c>
      <c r="AH1755">
        <v>0.62159129999999996</v>
      </c>
      <c r="AI1755">
        <v>16.171761</v>
      </c>
      <c r="AJ1755">
        <v>0.180608834</v>
      </c>
      <c r="AK1755">
        <v>-1.0627506</v>
      </c>
      <c r="AL1755">
        <v>0.12445666</v>
      </c>
      <c r="AM1755">
        <v>0.4349597</v>
      </c>
      <c r="AN1755">
        <v>44.567681</v>
      </c>
      <c r="AO1755">
        <v>0.144433017</v>
      </c>
      <c r="AP1755">
        <v>-1.0383709999999999</v>
      </c>
      <c r="AQ1755">
        <v>0.11715074</v>
      </c>
      <c r="AR1755">
        <v>0.40366380000000002</v>
      </c>
      <c r="AS1755">
        <v>45.486490000000003</v>
      </c>
      <c r="AT1755">
        <v>0.12621280000000001</v>
      </c>
      <c r="AU1755">
        <v>-0.98146180000000005</v>
      </c>
      <c r="AV1755">
        <v>0.14557305000000001</v>
      </c>
      <c r="AW1755">
        <v>0.484066</v>
      </c>
      <c r="AX1755">
        <v>35.583447</v>
      </c>
    </row>
    <row r="1756" spans="1:50" ht="16">
      <c r="A1756" t="s">
        <v>171</v>
      </c>
      <c r="B1756" t="s">
        <v>7621</v>
      </c>
      <c r="C1756" t="s">
        <v>42</v>
      </c>
      <c r="D1756">
        <v>2011</v>
      </c>
      <c r="E1756" t="s">
        <v>8436</v>
      </c>
      <c r="F1756" t="s">
        <v>43</v>
      </c>
      <c r="G1756" t="s">
        <v>631</v>
      </c>
      <c r="H1756" t="s">
        <v>42</v>
      </c>
      <c r="I1756" t="s">
        <v>42</v>
      </c>
      <c r="J1756">
        <v>121.5</v>
      </c>
      <c r="M1756">
        <v>86</v>
      </c>
      <c r="P1756" s="10" t="str">
        <f t="shared" si="54"/>
        <v/>
      </c>
      <c r="Q1756" s="11" t="str">
        <f t="shared" si="55"/>
        <v/>
      </c>
      <c r="R1756">
        <v>12.854972999999999</v>
      </c>
      <c r="S1756">
        <v>694.15</v>
      </c>
      <c r="T1756">
        <v>0.52327440000000003</v>
      </c>
      <c r="U1756">
        <v>40.713000000000001</v>
      </c>
      <c r="V1756">
        <v>597.0933</v>
      </c>
      <c r="W1756">
        <v>0.37284050000000002</v>
      </c>
      <c r="X1756">
        <v>43.739409999999999</v>
      </c>
      <c r="Y1756">
        <v>637.11</v>
      </c>
      <c r="Z1756">
        <v>0.34298269999999997</v>
      </c>
      <c r="AA1756">
        <v>29.621110000000002</v>
      </c>
      <c r="AB1756">
        <v>597.17330000000004</v>
      </c>
      <c r="AC1756">
        <v>0.45178580000000002</v>
      </c>
      <c r="AE1756">
        <v>-0.12457735</v>
      </c>
      <c r="AF1756">
        <v>-0.72297029999999995</v>
      </c>
      <c r="AG1756">
        <v>0.23343378000000001</v>
      </c>
      <c r="AH1756">
        <v>0.61761100000000002</v>
      </c>
      <c r="AI1756">
        <v>12.536663000000001</v>
      </c>
      <c r="AJ1756">
        <v>0.118274518</v>
      </c>
      <c r="AK1756">
        <v>-0.97487420000000002</v>
      </c>
      <c r="AL1756">
        <v>0.12533083</v>
      </c>
      <c r="AM1756">
        <v>0.4149004</v>
      </c>
      <c r="AN1756">
        <v>40.139167</v>
      </c>
      <c r="AO1756">
        <v>0.180745564</v>
      </c>
      <c r="AP1756">
        <v>-1.1236022999999999</v>
      </c>
      <c r="AQ1756">
        <v>0.10356714</v>
      </c>
      <c r="AR1756">
        <v>0.3734807</v>
      </c>
      <c r="AS1756">
        <v>43.215310000000002</v>
      </c>
      <c r="AT1756">
        <v>2.8771312E-2</v>
      </c>
      <c r="AU1756">
        <v>-0.85438369999999997</v>
      </c>
      <c r="AV1756">
        <v>0.19545683999999999</v>
      </c>
      <c r="AW1756">
        <v>0.58964059999999996</v>
      </c>
      <c r="AX1756">
        <v>29.000699999999998</v>
      </c>
    </row>
    <row r="1757" spans="1:50" ht="16">
      <c r="A1757" t="s">
        <v>248</v>
      </c>
      <c r="B1757" t="s">
        <v>7621</v>
      </c>
      <c r="C1757" t="s">
        <v>249</v>
      </c>
      <c r="D1757">
        <v>2011</v>
      </c>
      <c r="E1757" t="s">
        <v>8437</v>
      </c>
      <c r="F1757" t="s">
        <v>41</v>
      </c>
      <c r="G1757" t="s">
        <v>631</v>
      </c>
      <c r="H1757">
        <v>103</v>
      </c>
      <c r="I1757">
        <v>8</v>
      </c>
      <c r="J1757">
        <v>126</v>
      </c>
      <c r="M1757">
        <v>120</v>
      </c>
      <c r="N1757">
        <v>19.8</v>
      </c>
      <c r="P1757" s="10" t="str">
        <f t="shared" si="54"/>
        <v/>
      </c>
      <c r="Q1757" s="11" t="str">
        <f t="shared" si="55"/>
        <v/>
      </c>
      <c r="R1757">
        <v>5.9204220000000003</v>
      </c>
      <c r="S1757">
        <v>694.15</v>
      </c>
      <c r="T1757">
        <v>0.58229500000000001</v>
      </c>
      <c r="U1757">
        <v>35.040909999999997</v>
      </c>
      <c r="V1757">
        <v>631.46669999999995</v>
      </c>
      <c r="W1757">
        <v>0.40921730000000001</v>
      </c>
      <c r="X1757">
        <v>28.22908</v>
      </c>
      <c r="Y1757">
        <v>580.47670000000005</v>
      </c>
      <c r="Z1757">
        <v>0.42878650000000001</v>
      </c>
      <c r="AA1757">
        <v>28.77901</v>
      </c>
      <c r="AB1757">
        <v>594.79999999999995</v>
      </c>
      <c r="AC1757">
        <v>0.41048620000000002</v>
      </c>
      <c r="AE1757">
        <v>-0.17507213999999999</v>
      </c>
      <c r="AF1757">
        <v>-0.74115410000000004</v>
      </c>
      <c r="AG1757">
        <v>0.27783579000000003</v>
      </c>
      <c r="AH1757">
        <v>0.75035430000000003</v>
      </c>
      <c r="AI1757">
        <v>5.7483779999999998</v>
      </c>
      <c r="AJ1757">
        <v>5.9067216999999998E-2</v>
      </c>
      <c r="AK1757">
        <v>-0.89947650000000001</v>
      </c>
      <c r="AL1757">
        <v>0.15453043</v>
      </c>
      <c r="AM1757">
        <v>0.48398340000000001</v>
      </c>
      <c r="AN1757">
        <v>34.438972999999997</v>
      </c>
      <c r="AO1757">
        <v>7.5002134999999998E-2</v>
      </c>
      <c r="AP1757">
        <v>-0.91775510000000005</v>
      </c>
      <c r="AQ1757">
        <v>0.18172041999999999</v>
      </c>
      <c r="AR1757">
        <v>0.57732450000000002</v>
      </c>
      <c r="AS1757">
        <v>27.66995</v>
      </c>
      <c r="AT1757">
        <v>3.5377437999999997E-2</v>
      </c>
      <c r="AU1757">
        <v>-0.88860749999999999</v>
      </c>
      <c r="AV1757">
        <v>0.15249753999999999</v>
      </c>
      <c r="AW1757">
        <v>0.47306520000000002</v>
      </c>
      <c r="AX1757">
        <v>28.296717999999998</v>
      </c>
    </row>
    <row r="1758" spans="1:50" ht="16">
      <c r="A1758" t="s">
        <v>250</v>
      </c>
      <c r="B1758" t="s">
        <v>7621</v>
      </c>
      <c r="C1758" t="s">
        <v>42</v>
      </c>
      <c r="D1758">
        <v>2011</v>
      </c>
      <c r="E1758" t="s">
        <v>8438</v>
      </c>
      <c r="F1758" t="s">
        <v>43</v>
      </c>
      <c r="G1758" t="s">
        <v>631</v>
      </c>
      <c r="H1758" t="s">
        <v>42</v>
      </c>
      <c r="I1758" t="s">
        <v>42</v>
      </c>
      <c r="J1758">
        <v>125</v>
      </c>
      <c r="M1758">
        <v>96</v>
      </c>
      <c r="P1758" s="10" t="str">
        <f t="shared" si="54"/>
        <v/>
      </c>
      <c r="Q1758" s="11" t="str">
        <f t="shared" si="55"/>
        <v/>
      </c>
      <c r="R1758">
        <v>9.7602519999999995</v>
      </c>
      <c r="S1758">
        <v>688.11329999999998</v>
      </c>
      <c r="T1758">
        <v>0.58019500000000002</v>
      </c>
      <c r="U1758">
        <v>36.232399999999998</v>
      </c>
      <c r="V1758">
        <v>617.06330000000003</v>
      </c>
      <c r="W1758">
        <v>0.38758949999999998</v>
      </c>
      <c r="X1758">
        <v>37.64781</v>
      </c>
      <c r="Y1758">
        <v>592.12</v>
      </c>
      <c r="Z1758">
        <v>0.36693930000000002</v>
      </c>
      <c r="AA1758">
        <v>25.191089999999999</v>
      </c>
      <c r="AB1758">
        <v>639.77329999999995</v>
      </c>
      <c r="AC1758">
        <v>0.44372200000000001</v>
      </c>
      <c r="AE1758">
        <v>-0.14364793000000001</v>
      </c>
      <c r="AF1758">
        <v>-0.70937669999999997</v>
      </c>
      <c r="AG1758">
        <v>0.28569139999999998</v>
      </c>
      <c r="AH1758">
        <v>0.74438119999999997</v>
      </c>
      <c r="AI1758">
        <v>9.471463</v>
      </c>
      <c r="AJ1758">
        <v>7.7023205999999997E-2</v>
      </c>
      <c r="AK1758">
        <v>-0.9431794</v>
      </c>
      <c r="AL1758">
        <v>0.13626574</v>
      </c>
      <c r="AM1758">
        <v>0.4411853</v>
      </c>
      <c r="AN1758">
        <v>35.679751000000003</v>
      </c>
      <c r="AO1758">
        <v>0.11145706399999999</v>
      </c>
      <c r="AP1758">
        <v>-0.99311490000000002</v>
      </c>
      <c r="AQ1758">
        <v>0.12019808</v>
      </c>
      <c r="AR1758">
        <v>0.4025803</v>
      </c>
      <c r="AS1758">
        <v>37.134219999999999</v>
      </c>
      <c r="AT1758">
        <v>2.6666169999999999E-2</v>
      </c>
      <c r="AU1758">
        <v>-0.86101019999999995</v>
      </c>
      <c r="AV1758">
        <v>0.18632604999999999</v>
      </c>
      <c r="AW1758">
        <v>0.56504049999999995</v>
      </c>
      <c r="AX1758">
        <v>24.679485</v>
      </c>
    </row>
    <row r="1759" spans="1:50" ht="16">
      <c r="A1759" t="s">
        <v>251</v>
      </c>
      <c r="B1759" t="s">
        <v>7621</v>
      </c>
      <c r="C1759" t="s">
        <v>252</v>
      </c>
      <c r="D1759">
        <v>2011</v>
      </c>
      <c r="E1759" t="s">
        <v>8439</v>
      </c>
      <c r="F1759" t="s">
        <v>41</v>
      </c>
      <c r="G1759" t="s">
        <v>631</v>
      </c>
      <c r="H1759">
        <v>120</v>
      </c>
      <c r="I1759">
        <v>5</v>
      </c>
      <c r="J1759">
        <v>124.5</v>
      </c>
      <c r="M1759">
        <v>125</v>
      </c>
      <c r="N1759">
        <v>18.7</v>
      </c>
      <c r="P1759" s="10" t="str">
        <f t="shared" si="54"/>
        <v/>
      </c>
      <c r="Q1759" s="11" t="str">
        <f t="shared" si="55"/>
        <v/>
      </c>
      <c r="R1759">
        <v>7.6249349999999998</v>
      </c>
      <c r="S1759">
        <v>688.38329999999996</v>
      </c>
      <c r="T1759">
        <v>0.51542560000000004</v>
      </c>
      <c r="U1759">
        <v>36.185040000000001</v>
      </c>
      <c r="V1759">
        <v>682.39</v>
      </c>
      <c r="W1759">
        <v>0.39005479999999998</v>
      </c>
      <c r="X1759">
        <v>38.249049999999997</v>
      </c>
      <c r="Y1759">
        <v>658.75670000000002</v>
      </c>
      <c r="Z1759">
        <v>0.385432</v>
      </c>
      <c r="AA1759">
        <v>35.235970000000002</v>
      </c>
      <c r="AB1759">
        <v>644.13</v>
      </c>
      <c r="AC1759">
        <v>0.38839620000000002</v>
      </c>
      <c r="AE1759">
        <v>-0.23423508000000001</v>
      </c>
      <c r="AF1759">
        <v>-0.51527540000000005</v>
      </c>
      <c r="AG1759">
        <v>0.19549862000000001</v>
      </c>
      <c r="AH1759">
        <v>0.38533879999999998</v>
      </c>
      <c r="AI1759">
        <v>7.4620740000000003</v>
      </c>
      <c r="AJ1759">
        <v>4.1264726000000002E-2</v>
      </c>
      <c r="AK1759">
        <v>-0.85585670000000003</v>
      </c>
      <c r="AL1759">
        <v>0.12960614000000001</v>
      </c>
      <c r="AM1759">
        <v>0.39132169999999999</v>
      </c>
      <c r="AN1759">
        <v>35.655045000000001</v>
      </c>
      <c r="AO1759">
        <v>3.4559631E-2</v>
      </c>
      <c r="AP1759">
        <v>-0.87056259999999996</v>
      </c>
      <c r="AQ1759">
        <v>0.12485544</v>
      </c>
      <c r="AR1759">
        <v>0.38197920000000002</v>
      </c>
      <c r="AS1759">
        <v>37.698819999999998</v>
      </c>
      <c r="AT1759">
        <v>3.5672731999999999E-2</v>
      </c>
      <c r="AU1759">
        <v>-0.84206179999999997</v>
      </c>
      <c r="AV1759">
        <v>0.12672691999999999</v>
      </c>
      <c r="AW1759">
        <v>0.3780617</v>
      </c>
      <c r="AX1759">
        <v>34.732854000000003</v>
      </c>
    </row>
    <row r="1760" spans="1:50" ht="16">
      <c r="A1760" t="s">
        <v>100</v>
      </c>
      <c r="B1760" t="s">
        <v>7621</v>
      </c>
      <c r="C1760" t="s">
        <v>42</v>
      </c>
      <c r="D1760">
        <v>2011</v>
      </c>
      <c r="E1760" t="s">
        <v>8440</v>
      </c>
      <c r="F1760" t="s">
        <v>43</v>
      </c>
      <c r="G1760" t="s">
        <v>631</v>
      </c>
      <c r="H1760" t="s">
        <v>42</v>
      </c>
      <c r="I1760" t="s">
        <v>42</v>
      </c>
      <c r="J1760">
        <v>119</v>
      </c>
      <c r="M1760">
        <v>85</v>
      </c>
      <c r="P1760" s="10" t="str">
        <f t="shared" si="54"/>
        <v/>
      </c>
      <c r="Q1760" s="11" t="str">
        <f t="shared" si="55"/>
        <v/>
      </c>
      <c r="R1760">
        <v>9.0437550000000009</v>
      </c>
      <c r="S1760">
        <v>688.38329999999996</v>
      </c>
      <c r="T1760">
        <v>0.55372030000000005</v>
      </c>
      <c r="U1760">
        <v>46.055790000000002</v>
      </c>
      <c r="V1760">
        <v>611.73670000000004</v>
      </c>
      <c r="W1760">
        <v>0.38356020000000002</v>
      </c>
      <c r="X1760">
        <v>45.122579999999999</v>
      </c>
      <c r="Y1760">
        <v>585.39670000000001</v>
      </c>
      <c r="Z1760">
        <v>0.3805733</v>
      </c>
      <c r="AA1760">
        <v>34.079349999999998</v>
      </c>
      <c r="AB1760">
        <v>598.42999999999995</v>
      </c>
      <c r="AC1760">
        <v>0.4135876</v>
      </c>
    </row>
    <row r="1761" spans="1:50" ht="16">
      <c r="A1761" t="s">
        <v>253</v>
      </c>
      <c r="B1761" t="s">
        <v>7621</v>
      </c>
      <c r="C1761" t="s">
        <v>254</v>
      </c>
      <c r="D1761">
        <v>2011</v>
      </c>
      <c r="E1761" t="s">
        <v>8441</v>
      </c>
      <c r="F1761" t="s">
        <v>41</v>
      </c>
      <c r="G1761" t="s">
        <v>631</v>
      </c>
      <c r="H1761">
        <v>106</v>
      </c>
      <c r="I1761">
        <v>4</v>
      </c>
      <c r="J1761">
        <v>119</v>
      </c>
      <c r="M1761">
        <v>94.5</v>
      </c>
      <c r="N1761">
        <v>18</v>
      </c>
      <c r="P1761" s="10" t="str">
        <f t="shared" si="54"/>
        <v/>
      </c>
      <c r="Q1761" s="11" t="str">
        <f t="shared" si="55"/>
        <v/>
      </c>
      <c r="R1761">
        <v>16.689223999999999</v>
      </c>
      <c r="S1761">
        <v>638.16669999999999</v>
      </c>
      <c r="T1761">
        <v>0.48710890000000001</v>
      </c>
      <c r="U1761">
        <v>32.716850000000001</v>
      </c>
      <c r="V1761">
        <v>594.38329999999996</v>
      </c>
      <c r="W1761">
        <v>0.41563870000000003</v>
      </c>
      <c r="X1761">
        <v>26.351579999999998</v>
      </c>
      <c r="Y1761">
        <v>589.39329999999995</v>
      </c>
      <c r="Z1761">
        <v>0.45631660000000002</v>
      </c>
      <c r="AA1761">
        <v>22.341809999999999</v>
      </c>
      <c r="AB1761">
        <v>604.42999999999995</v>
      </c>
      <c r="AC1761">
        <v>0.45781519999999998</v>
      </c>
      <c r="AE1761">
        <v>-8.7640670000000004E-2</v>
      </c>
      <c r="AF1761">
        <v>-0.72971260000000004</v>
      </c>
      <c r="AG1761">
        <v>0.20567962000000001</v>
      </c>
      <c r="AH1761">
        <v>0.54841150000000005</v>
      </c>
      <c r="AI1761">
        <v>16.322906</v>
      </c>
      <c r="AJ1761">
        <v>2.5223966E-2</v>
      </c>
      <c r="AK1761">
        <v>-0.8364471</v>
      </c>
      <c r="AL1761">
        <v>0.15504239</v>
      </c>
      <c r="AM1761">
        <v>0.46009450000000002</v>
      </c>
      <c r="AN1761">
        <v>32.168146999999998</v>
      </c>
      <c r="AO1761">
        <v>4.3537890000000003E-2</v>
      </c>
      <c r="AP1761">
        <v>-0.8536376</v>
      </c>
      <c r="AQ1761">
        <v>0.20246365999999999</v>
      </c>
      <c r="AR1761">
        <v>0.61030459999999997</v>
      </c>
      <c r="AS1761">
        <v>25.7807</v>
      </c>
      <c r="AT1761">
        <v>-9.4977789999999996E-3</v>
      </c>
      <c r="AU1761">
        <v>-0.80025679999999999</v>
      </c>
      <c r="AV1761">
        <v>0.19156554000000001</v>
      </c>
      <c r="AW1761">
        <v>0.54958859999999998</v>
      </c>
      <c r="AX1761">
        <v>21.884222000000001</v>
      </c>
    </row>
    <row r="1762" spans="1:50" ht="16">
      <c r="A1762" t="s">
        <v>255</v>
      </c>
      <c r="B1762" t="s">
        <v>7621</v>
      </c>
      <c r="C1762" t="s">
        <v>42</v>
      </c>
      <c r="D1762">
        <v>2011</v>
      </c>
      <c r="E1762" t="s">
        <v>8442</v>
      </c>
      <c r="F1762" t="s">
        <v>43</v>
      </c>
      <c r="G1762" t="s">
        <v>631</v>
      </c>
      <c r="H1762" t="s">
        <v>42</v>
      </c>
      <c r="I1762" t="s">
        <v>42</v>
      </c>
      <c r="J1762">
        <v>122</v>
      </c>
      <c r="M1762">
        <v>95</v>
      </c>
      <c r="P1762" s="10" t="str">
        <f t="shared" si="54"/>
        <v/>
      </c>
      <c r="Q1762" s="11" t="str">
        <f t="shared" si="55"/>
        <v/>
      </c>
      <c r="R1762">
        <v>10.201596</v>
      </c>
      <c r="S1762">
        <v>684.08</v>
      </c>
      <c r="T1762">
        <v>0.53061259999999999</v>
      </c>
      <c r="U1762">
        <v>38.318759999999997</v>
      </c>
      <c r="V1762">
        <v>633.70669999999996</v>
      </c>
      <c r="W1762">
        <v>0.36864910000000001</v>
      </c>
      <c r="X1762">
        <v>49.90522</v>
      </c>
      <c r="Y1762">
        <v>614.76670000000001</v>
      </c>
      <c r="Z1762">
        <v>0.33535219999999999</v>
      </c>
      <c r="AA1762">
        <v>31.140910000000002</v>
      </c>
      <c r="AB1762">
        <v>573.37670000000003</v>
      </c>
      <c r="AC1762">
        <v>0.40456740000000002</v>
      </c>
      <c r="AE1762">
        <v>-0.19283201</v>
      </c>
      <c r="AF1762">
        <v>-0.57861479999999998</v>
      </c>
      <c r="AG1762">
        <v>0.22003528999999999</v>
      </c>
      <c r="AH1762">
        <v>0.48132390000000003</v>
      </c>
      <c r="AI1762">
        <v>9.962116</v>
      </c>
      <c r="AJ1762">
        <v>6.530155E-2</v>
      </c>
      <c r="AK1762">
        <v>-0.9437738</v>
      </c>
      <c r="AL1762">
        <v>0.11241487</v>
      </c>
      <c r="AM1762">
        <v>0.36397610000000002</v>
      </c>
      <c r="AN1762">
        <v>37.810087000000003</v>
      </c>
      <c r="AO1762">
        <v>0.14000436499999999</v>
      </c>
      <c r="AP1762">
        <v>-1.083566</v>
      </c>
      <c r="AQ1762">
        <v>8.7480749999999996E-2</v>
      </c>
      <c r="AR1762">
        <v>0.3082761</v>
      </c>
      <c r="AS1762">
        <v>49.374809999999997</v>
      </c>
      <c r="AT1762">
        <v>5.0588650999999998E-2</v>
      </c>
      <c r="AU1762">
        <v>-0.8940188</v>
      </c>
      <c r="AV1762">
        <v>0.14916266</v>
      </c>
      <c r="AW1762">
        <v>0.46459719999999999</v>
      </c>
      <c r="AX1762">
        <v>30.618230000000001</v>
      </c>
    </row>
    <row r="1763" spans="1:50" ht="16">
      <c r="A1763" t="s">
        <v>176</v>
      </c>
      <c r="B1763" t="s">
        <v>7621</v>
      </c>
      <c r="C1763" t="s">
        <v>42</v>
      </c>
      <c r="D1763">
        <v>2011</v>
      </c>
      <c r="E1763" t="s">
        <v>8443</v>
      </c>
      <c r="F1763" t="s">
        <v>43</v>
      </c>
      <c r="G1763" t="s">
        <v>631</v>
      </c>
      <c r="H1763" t="s">
        <v>42</v>
      </c>
      <c r="I1763" t="s">
        <v>42</v>
      </c>
      <c r="J1763">
        <v>124</v>
      </c>
      <c r="M1763">
        <v>90</v>
      </c>
      <c r="P1763" s="10" t="str">
        <f t="shared" si="54"/>
        <v/>
      </c>
      <c r="Q1763" s="11" t="str">
        <f t="shared" si="55"/>
        <v/>
      </c>
      <c r="R1763">
        <v>8.4983210000000007</v>
      </c>
      <c r="S1763">
        <v>655.73329999999999</v>
      </c>
      <c r="T1763">
        <v>0.55913970000000002</v>
      </c>
      <c r="U1763">
        <v>38.001800000000003</v>
      </c>
      <c r="V1763">
        <v>599.35670000000005</v>
      </c>
      <c r="W1763">
        <v>0.38110169999999999</v>
      </c>
      <c r="X1763">
        <v>44.447539999999996</v>
      </c>
      <c r="Y1763">
        <v>588.04330000000004</v>
      </c>
      <c r="Z1763">
        <v>0.35045280000000001</v>
      </c>
      <c r="AA1763">
        <v>32.627969999999998</v>
      </c>
      <c r="AB1763">
        <v>579.79</v>
      </c>
      <c r="AC1763">
        <v>0.41365780000000002</v>
      </c>
      <c r="AE1763">
        <v>-0.19632000999999999</v>
      </c>
      <c r="AF1763">
        <v>-0.58753979999999995</v>
      </c>
      <c r="AG1763">
        <v>0.24599409999999999</v>
      </c>
      <c r="AH1763">
        <v>0.5454696</v>
      </c>
      <c r="AI1763">
        <v>8.2774009999999993</v>
      </c>
      <c r="AJ1763">
        <v>0.104437527</v>
      </c>
      <c r="AK1763">
        <v>-0.95808040000000005</v>
      </c>
      <c r="AL1763">
        <v>0.13265445000000001</v>
      </c>
      <c r="AM1763">
        <v>0.43409370000000003</v>
      </c>
      <c r="AN1763">
        <v>37.439034999999997</v>
      </c>
      <c r="AO1763">
        <v>0.16639379100000001</v>
      </c>
      <c r="AP1763">
        <v>-1.0815386</v>
      </c>
      <c r="AQ1763">
        <v>0.10980608</v>
      </c>
      <c r="AR1763">
        <v>0.38743230000000001</v>
      </c>
      <c r="AS1763">
        <v>43.895890000000001</v>
      </c>
      <c r="AT1763">
        <v>6.8717973000000002E-2</v>
      </c>
      <c r="AU1763">
        <v>-0.89206370000000001</v>
      </c>
      <c r="AV1763">
        <v>0.16197964000000001</v>
      </c>
      <c r="AW1763">
        <v>0.50322960000000005</v>
      </c>
      <c r="AX1763">
        <v>32.050947999999998</v>
      </c>
    </row>
    <row r="1764" spans="1:50" ht="16">
      <c r="A1764" t="s">
        <v>197</v>
      </c>
      <c r="B1764" t="s">
        <v>7621</v>
      </c>
      <c r="C1764" t="s">
        <v>195</v>
      </c>
      <c r="D1764">
        <v>2011</v>
      </c>
      <c r="E1764" t="s">
        <v>8444</v>
      </c>
      <c r="F1764" t="s">
        <v>43</v>
      </c>
      <c r="H1764">
        <v>111</v>
      </c>
      <c r="I1764">
        <v>0</v>
      </c>
      <c r="J1764">
        <v>117</v>
      </c>
      <c r="M1764">
        <v>84</v>
      </c>
      <c r="N1764">
        <v>23</v>
      </c>
      <c r="P1764" s="10" t="str">
        <f t="shared" si="54"/>
        <v/>
      </c>
      <c r="Q1764" s="11" t="str">
        <f t="shared" si="55"/>
        <v/>
      </c>
      <c r="R1764">
        <v>7.2709749620000004</v>
      </c>
      <c r="S1764">
        <v>688.01</v>
      </c>
      <c r="T1764">
        <v>0.55743124600000005</v>
      </c>
      <c r="U1764">
        <v>35.216355700000001</v>
      </c>
      <c r="V1764">
        <v>632.75666669999998</v>
      </c>
      <c r="W1764">
        <v>0.40075967400000001</v>
      </c>
      <c r="X1764">
        <v>43.163399599999998</v>
      </c>
      <c r="Y1764">
        <v>612.1166667</v>
      </c>
      <c r="Z1764">
        <v>0.38369065299999999</v>
      </c>
      <c r="AA1764">
        <v>26.86999866</v>
      </c>
      <c r="AB1764">
        <v>644.07000000000005</v>
      </c>
      <c r="AC1764">
        <v>0.45918856699999999</v>
      </c>
      <c r="AE1764">
        <v>-0.20189795999999999</v>
      </c>
      <c r="AF1764">
        <v>-0.60906709999999997</v>
      </c>
      <c r="AG1764">
        <v>0.24171173000000001</v>
      </c>
      <c r="AH1764">
        <v>0.55310429999999999</v>
      </c>
      <c r="AI1764">
        <v>7.082408</v>
      </c>
      <c r="AJ1764">
        <v>6.8907003999999994E-2</v>
      </c>
      <c r="AK1764">
        <v>-0.90526249999999997</v>
      </c>
      <c r="AL1764">
        <v>0.14662553</v>
      </c>
      <c r="AM1764">
        <v>0.46097949999999999</v>
      </c>
      <c r="AN1764">
        <v>34.635939</v>
      </c>
      <c r="AO1764">
        <v>0.11323733599999999</v>
      </c>
      <c r="AP1764">
        <v>-0.96401590000000004</v>
      </c>
      <c r="AQ1764">
        <v>0.13794392</v>
      </c>
      <c r="AR1764">
        <v>0.45318120000000001</v>
      </c>
      <c r="AS1764">
        <v>42.498669999999997</v>
      </c>
      <c r="AT1764">
        <v>1.7409825E-2</v>
      </c>
      <c r="AU1764">
        <v>-0.81032199999999999</v>
      </c>
      <c r="AV1764">
        <v>0.1974059</v>
      </c>
      <c r="AW1764">
        <v>0.57169630000000005</v>
      </c>
      <c r="AX1764">
        <v>26.302098999999998</v>
      </c>
    </row>
    <row r="1765" spans="1:50" ht="16">
      <c r="A1765" t="s">
        <v>256</v>
      </c>
      <c r="B1765" t="s">
        <v>7621</v>
      </c>
      <c r="C1765" t="s">
        <v>257</v>
      </c>
      <c r="D1765">
        <v>2011</v>
      </c>
      <c r="E1765" t="s">
        <v>8445</v>
      </c>
      <c r="F1765" t="s">
        <v>43</v>
      </c>
      <c r="H1765">
        <v>114</v>
      </c>
      <c r="I1765">
        <v>0</v>
      </c>
      <c r="J1765">
        <v>118.5</v>
      </c>
      <c r="M1765">
        <v>85.5</v>
      </c>
      <c r="N1765">
        <v>19.2</v>
      </c>
      <c r="P1765" s="10" t="str">
        <f t="shared" si="54"/>
        <v/>
      </c>
      <c r="Q1765" s="11" t="str">
        <f t="shared" si="55"/>
        <v/>
      </c>
      <c r="R1765">
        <v>10.736887830000001</v>
      </c>
      <c r="S1765">
        <v>690.42666670000006</v>
      </c>
      <c r="T1765">
        <v>0.53313966899999998</v>
      </c>
      <c r="U1765">
        <v>30.705768989999999</v>
      </c>
      <c r="V1765">
        <v>632.04</v>
      </c>
      <c r="W1765">
        <v>0.38961035799999999</v>
      </c>
      <c r="X1765">
        <v>37.851661489999998</v>
      </c>
      <c r="Y1765">
        <v>661.45</v>
      </c>
      <c r="Z1765">
        <v>0.385080747</v>
      </c>
      <c r="AA1765">
        <v>23.48173427</v>
      </c>
      <c r="AB1765">
        <v>607.72666670000001</v>
      </c>
      <c r="AC1765">
        <v>0.45262544500000002</v>
      </c>
      <c r="AE1765">
        <v>-0.12506887999999999</v>
      </c>
      <c r="AF1765">
        <v>-0.68556030000000001</v>
      </c>
      <c r="AG1765">
        <v>0.23924802000000001</v>
      </c>
      <c r="AH1765">
        <v>0.60588390000000003</v>
      </c>
      <c r="AI1765">
        <v>10.463393999999999</v>
      </c>
      <c r="AJ1765">
        <v>8.7547261000000001E-2</v>
      </c>
      <c r="AK1765">
        <v>-0.93031719999999996</v>
      </c>
      <c r="AL1765">
        <v>0.13774896</v>
      </c>
      <c r="AM1765">
        <v>0.4418011</v>
      </c>
      <c r="AN1765">
        <v>30.232482000000001</v>
      </c>
      <c r="AO1765">
        <v>0.11148543900000001</v>
      </c>
      <c r="AP1765">
        <v>-0.98184150000000003</v>
      </c>
      <c r="AQ1765">
        <v>0.13944702</v>
      </c>
      <c r="AR1765">
        <v>0.46312039999999999</v>
      </c>
      <c r="AS1765">
        <v>37.255850000000002</v>
      </c>
      <c r="AT1765">
        <v>2.6459267000000002E-2</v>
      </c>
      <c r="AU1765">
        <v>-0.81003440000000004</v>
      </c>
      <c r="AV1765">
        <v>0.19346532999999999</v>
      </c>
      <c r="AW1765">
        <v>0.56022950000000005</v>
      </c>
      <c r="AX1765">
        <v>22.990845</v>
      </c>
    </row>
    <row r="1766" spans="1:50" ht="16">
      <c r="A1766" t="s">
        <v>258</v>
      </c>
      <c r="B1766" t="s">
        <v>7621</v>
      </c>
      <c r="C1766" t="s">
        <v>257</v>
      </c>
      <c r="D1766">
        <v>2011</v>
      </c>
      <c r="E1766" t="s">
        <v>8446</v>
      </c>
      <c r="F1766" t="s">
        <v>41</v>
      </c>
      <c r="H1766">
        <v>114</v>
      </c>
      <c r="I1766">
        <v>0</v>
      </c>
      <c r="J1766">
        <v>121.5</v>
      </c>
      <c r="M1766">
        <v>100</v>
      </c>
      <c r="N1766">
        <v>17.2</v>
      </c>
      <c r="P1766" s="10" t="str">
        <f t="shared" si="54"/>
        <v/>
      </c>
      <c r="Q1766" s="11" t="str">
        <f t="shared" si="55"/>
        <v/>
      </c>
      <c r="R1766">
        <v>9.613314806</v>
      </c>
      <c r="S1766">
        <v>683.39333329999999</v>
      </c>
      <c r="T1766">
        <v>0.54245515099999997</v>
      </c>
      <c r="U1766">
        <v>45.557667840000001</v>
      </c>
      <c r="V1766">
        <v>616.12333330000001</v>
      </c>
      <c r="W1766">
        <v>0.35327167500000001</v>
      </c>
      <c r="X1766">
        <v>35.7865343</v>
      </c>
      <c r="Y1766">
        <v>607.70000000000005</v>
      </c>
      <c r="Z1766">
        <v>0.37828400000000001</v>
      </c>
      <c r="AA1766">
        <v>32.443095479999997</v>
      </c>
      <c r="AB1766">
        <v>631.7633333</v>
      </c>
      <c r="AC1766">
        <v>0.409861531</v>
      </c>
      <c r="AE1766">
        <v>-0.15022751000000001</v>
      </c>
      <c r="AF1766">
        <v>-0.65116390000000002</v>
      </c>
      <c r="AG1766">
        <v>0.24046112</v>
      </c>
      <c r="AH1766">
        <v>0.58300370000000001</v>
      </c>
      <c r="AI1766">
        <v>9.3660429999999995</v>
      </c>
      <c r="AJ1766">
        <v>8.7410263000000002E-2</v>
      </c>
      <c r="AK1766">
        <v>-0.95260089999999997</v>
      </c>
      <c r="AL1766">
        <v>9.8283709999999996E-2</v>
      </c>
      <c r="AM1766">
        <v>0.32037510000000002</v>
      </c>
      <c r="AN1766">
        <v>45.030625000000001</v>
      </c>
      <c r="AO1766">
        <v>0.118188053</v>
      </c>
      <c r="AP1766">
        <v>-1.0060286000000001</v>
      </c>
      <c r="AQ1766">
        <v>0.13482079999999999</v>
      </c>
      <c r="AR1766">
        <v>0.45549050000000002</v>
      </c>
      <c r="AS1766">
        <v>35.24494</v>
      </c>
      <c r="AT1766">
        <v>4.9564888000000001E-2</v>
      </c>
      <c r="AU1766">
        <v>-0.87664489999999995</v>
      </c>
      <c r="AV1766">
        <v>0.15312803</v>
      </c>
      <c r="AW1766">
        <v>0.47056949999999997</v>
      </c>
      <c r="AX1766">
        <v>31.890739</v>
      </c>
    </row>
    <row r="1767" spans="1:50" ht="16">
      <c r="A1767" t="s">
        <v>259</v>
      </c>
      <c r="B1767" t="s">
        <v>7621</v>
      </c>
      <c r="C1767" t="s">
        <v>257</v>
      </c>
      <c r="D1767">
        <v>2011</v>
      </c>
      <c r="E1767" t="s">
        <v>8447</v>
      </c>
      <c r="F1767" t="s">
        <v>41</v>
      </c>
      <c r="G1767" t="s">
        <v>631</v>
      </c>
      <c r="H1767">
        <v>120</v>
      </c>
      <c r="I1767">
        <v>6</v>
      </c>
      <c r="J1767">
        <v>124.5</v>
      </c>
      <c r="M1767">
        <v>104.5</v>
      </c>
      <c r="N1767">
        <v>18.8</v>
      </c>
      <c r="P1767" s="10" t="str">
        <f t="shared" si="54"/>
        <v/>
      </c>
      <c r="Q1767" s="11" t="str">
        <f t="shared" si="55"/>
        <v/>
      </c>
      <c r="R1767">
        <v>9.1132369999999998</v>
      </c>
      <c r="S1767">
        <v>687.05330000000004</v>
      </c>
      <c r="T1767">
        <v>0.56409690000000001</v>
      </c>
      <c r="U1767">
        <v>39.521270000000001</v>
      </c>
      <c r="V1767">
        <v>586.07000000000005</v>
      </c>
      <c r="W1767">
        <v>0.37109700000000001</v>
      </c>
      <c r="X1767">
        <v>40.507489999999997</v>
      </c>
      <c r="Y1767">
        <v>604.02670000000001</v>
      </c>
      <c r="Z1767">
        <v>0.36837180000000003</v>
      </c>
      <c r="AA1767">
        <v>35.199530000000003</v>
      </c>
      <c r="AB1767">
        <v>607.72670000000005</v>
      </c>
      <c r="AC1767">
        <v>0.40304669999999998</v>
      </c>
      <c r="AE1767">
        <v>-0.18346216000000001</v>
      </c>
      <c r="AF1767">
        <v>-0.64937509999999998</v>
      </c>
      <c r="AG1767">
        <v>0.25647299000000001</v>
      </c>
      <c r="AH1767">
        <v>0.62037430000000005</v>
      </c>
      <c r="AI1767">
        <v>8.8676689999999994</v>
      </c>
      <c r="AJ1767">
        <v>0.118114354</v>
      </c>
      <c r="AK1767">
        <v>-1.0086724</v>
      </c>
      <c r="AL1767">
        <v>0.12552347999999999</v>
      </c>
      <c r="AM1767">
        <v>0.42477530000000002</v>
      </c>
      <c r="AN1767">
        <v>38.96228</v>
      </c>
      <c r="AO1767">
        <v>0.123970337</v>
      </c>
      <c r="AP1767">
        <v>-1.0315584</v>
      </c>
      <c r="AQ1767">
        <v>0.12488477000000001</v>
      </c>
      <c r="AR1767">
        <v>0.42844680000000002</v>
      </c>
      <c r="AS1767">
        <v>39.938130000000001</v>
      </c>
      <c r="AT1767">
        <v>4.1895559999999998E-2</v>
      </c>
      <c r="AU1767">
        <v>-0.88070709999999996</v>
      </c>
      <c r="AV1767">
        <v>0.14531337999999999</v>
      </c>
      <c r="AW1767">
        <v>0.44797559999999997</v>
      </c>
      <c r="AX1767">
        <v>34.636096000000002</v>
      </c>
    </row>
    <row r="1768" spans="1:50" ht="16">
      <c r="A1768" t="s">
        <v>260</v>
      </c>
      <c r="B1768" t="s">
        <v>7621</v>
      </c>
      <c r="C1768" t="s">
        <v>42</v>
      </c>
      <c r="D1768">
        <v>2011</v>
      </c>
      <c r="E1768" t="s">
        <v>8448</v>
      </c>
      <c r="F1768" t="s">
        <v>43</v>
      </c>
      <c r="G1768" t="s">
        <v>631</v>
      </c>
      <c r="H1768" t="s">
        <v>42</v>
      </c>
      <c r="I1768" t="s">
        <v>42</v>
      </c>
      <c r="J1768">
        <v>122</v>
      </c>
      <c r="M1768">
        <v>96</v>
      </c>
      <c r="P1768" s="10" t="str">
        <f t="shared" si="54"/>
        <v/>
      </c>
      <c r="Q1768" s="11" t="str">
        <f t="shared" si="55"/>
        <v/>
      </c>
      <c r="R1768">
        <v>7.4952880000000004</v>
      </c>
      <c r="S1768">
        <v>688.11329999999998</v>
      </c>
      <c r="T1768">
        <v>0.57643520000000004</v>
      </c>
      <c r="U1768">
        <v>41.586919999999999</v>
      </c>
      <c r="V1768">
        <v>602.06669999999997</v>
      </c>
      <c r="W1768">
        <v>0.3862256</v>
      </c>
      <c r="X1768">
        <v>28.207380000000001</v>
      </c>
      <c r="Y1768">
        <v>579.74</v>
      </c>
      <c r="Z1768">
        <v>0.40889930000000002</v>
      </c>
      <c r="AA1768">
        <v>26.666029999999999</v>
      </c>
      <c r="AB1768">
        <v>637.44669999999996</v>
      </c>
      <c r="AC1768">
        <v>0.43036649999999999</v>
      </c>
      <c r="AE1768">
        <v>-0.18175215</v>
      </c>
      <c r="AF1768">
        <v>-0.69906749999999995</v>
      </c>
      <c r="AG1768">
        <v>0.26987243999999999</v>
      </c>
      <c r="AH1768">
        <v>0.69462919999999995</v>
      </c>
      <c r="AI1768">
        <v>7.2821350000000002</v>
      </c>
      <c r="AJ1768">
        <v>6.8208642E-2</v>
      </c>
      <c r="AK1768">
        <v>-0.92858249999999998</v>
      </c>
      <c r="AL1768">
        <v>0.13200898</v>
      </c>
      <c r="AM1768">
        <v>0.42270770000000002</v>
      </c>
      <c r="AN1768">
        <v>40.968845000000002</v>
      </c>
      <c r="AO1768">
        <v>0.107785931</v>
      </c>
      <c r="AP1768">
        <v>-0.96392160000000005</v>
      </c>
      <c r="AQ1768">
        <v>0.16634652999999999</v>
      </c>
      <c r="AR1768">
        <v>0.54666780000000004</v>
      </c>
      <c r="AS1768">
        <v>27.692419999999998</v>
      </c>
      <c r="AT1768">
        <v>4.3886237000000002E-2</v>
      </c>
      <c r="AU1768">
        <v>-0.87098279999999995</v>
      </c>
      <c r="AV1768">
        <v>0.17526224000000001</v>
      </c>
      <c r="AW1768">
        <v>0.53418140000000003</v>
      </c>
      <c r="AX1768">
        <v>26.167598999999999</v>
      </c>
    </row>
    <row r="1769" spans="1:50" ht="16">
      <c r="A1769" t="s">
        <v>261</v>
      </c>
      <c r="B1769" t="s">
        <v>7621</v>
      </c>
      <c r="C1769" t="s">
        <v>103</v>
      </c>
      <c r="D1769">
        <v>2011</v>
      </c>
      <c r="E1769" t="s">
        <v>8449</v>
      </c>
      <c r="F1769" t="s">
        <v>41</v>
      </c>
      <c r="G1769" t="s">
        <v>631</v>
      </c>
      <c r="H1769">
        <v>104</v>
      </c>
      <c r="I1769">
        <v>5</v>
      </c>
      <c r="J1769">
        <v>129.5</v>
      </c>
      <c r="M1769">
        <v>104.5</v>
      </c>
      <c r="N1769">
        <v>18.899999999999999</v>
      </c>
      <c r="P1769" s="10" t="str">
        <f t="shared" si="54"/>
        <v/>
      </c>
      <c r="Q1769" s="11" t="str">
        <f t="shared" si="55"/>
        <v/>
      </c>
      <c r="R1769">
        <v>6.8451209999999998</v>
      </c>
      <c r="S1769">
        <v>681.45</v>
      </c>
      <c r="T1769">
        <v>0.59117869999999995</v>
      </c>
      <c r="U1769">
        <v>26.260210000000001</v>
      </c>
      <c r="V1769">
        <v>594.77</v>
      </c>
      <c r="W1769">
        <v>0.40400849999999999</v>
      </c>
      <c r="X1769">
        <v>30.588950000000001</v>
      </c>
      <c r="Y1769">
        <v>581.10670000000005</v>
      </c>
      <c r="Z1769">
        <v>0.42732120000000001</v>
      </c>
      <c r="AA1769">
        <v>16.214670000000002</v>
      </c>
      <c r="AB1769">
        <v>665.4067</v>
      </c>
      <c r="AC1769">
        <v>0.5151019</v>
      </c>
      <c r="AE1769">
        <v>-0.1829501</v>
      </c>
      <c r="AF1769">
        <v>-0.7109569</v>
      </c>
      <c r="AG1769">
        <v>0.28450419999999998</v>
      </c>
      <c r="AH1769">
        <v>0.74262570000000006</v>
      </c>
      <c r="AI1769">
        <v>6.6407040000000004</v>
      </c>
      <c r="AJ1769">
        <v>9.6846028000000001E-2</v>
      </c>
      <c r="AK1769">
        <v>-0.97560279999999999</v>
      </c>
      <c r="AL1769">
        <v>0.15932020999999999</v>
      </c>
      <c r="AM1769">
        <v>0.52763599999999999</v>
      </c>
      <c r="AN1769">
        <v>25.797559</v>
      </c>
      <c r="AO1769">
        <v>4.6342403999999997E-2</v>
      </c>
      <c r="AP1769">
        <v>-0.90401010000000004</v>
      </c>
      <c r="AQ1769">
        <v>0.17492050000000001</v>
      </c>
      <c r="AR1769">
        <v>0.54973559999999999</v>
      </c>
      <c r="AS1769">
        <v>30.004809999999999</v>
      </c>
      <c r="AT1769">
        <v>-4.4652422999999997E-2</v>
      </c>
      <c r="AU1769">
        <v>-0.78646689999999997</v>
      </c>
      <c r="AV1769">
        <v>0.24121579000000001</v>
      </c>
      <c r="AW1769">
        <v>0.68016359999999998</v>
      </c>
      <c r="AX1769">
        <v>15.804627</v>
      </c>
    </row>
    <row r="1770" spans="1:50" ht="16">
      <c r="A1770" t="s">
        <v>46</v>
      </c>
      <c r="B1770" t="s">
        <v>7621</v>
      </c>
      <c r="C1770" t="s">
        <v>42</v>
      </c>
      <c r="D1770">
        <v>2011</v>
      </c>
      <c r="E1770" t="s">
        <v>8450</v>
      </c>
      <c r="F1770" t="s">
        <v>43</v>
      </c>
      <c r="G1770" t="s">
        <v>631</v>
      </c>
      <c r="H1770" t="s">
        <v>42</v>
      </c>
      <c r="I1770" t="s">
        <v>42</v>
      </c>
      <c r="J1770">
        <v>121</v>
      </c>
      <c r="M1770">
        <v>81</v>
      </c>
      <c r="P1770" s="10" t="str">
        <f t="shared" si="54"/>
        <v/>
      </c>
      <c r="Q1770" s="11" t="str">
        <f t="shared" si="55"/>
        <v/>
      </c>
      <c r="R1770">
        <v>15.179211</v>
      </c>
      <c r="S1770">
        <v>660.07</v>
      </c>
      <c r="T1770">
        <v>0.50571290000000002</v>
      </c>
      <c r="U1770">
        <v>46.037109999999998</v>
      </c>
      <c r="V1770">
        <v>633.71669999999995</v>
      </c>
      <c r="W1770">
        <v>0.3649249</v>
      </c>
      <c r="X1770">
        <v>45.993729999999999</v>
      </c>
      <c r="Y1770">
        <v>643.75</v>
      </c>
      <c r="Z1770">
        <v>0.34873179999999998</v>
      </c>
      <c r="AA1770">
        <v>29.977889999999999</v>
      </c>
      <c r="AB1770">
        <v>634.04330000000004</v>
      </c>
      <c r="AC1770">
        <v>0.40213890000000002</v>
      </c>
      <c r="AE1770">
        <v>-0.10132038</v>
      </c>
      <c r="AF1770">
        <v>-0.69269769999999997</v>
      </c>
      <c r="AG1770">
        <v>0.21650132</v>
      </c>
      <c r="AH1770">
        <v>0.55266970000000004</v>
      </c>
      <c r="AI1770">
        <v>14.826008</v>
      </c>
      <c r="AJ1770">
        <v>8.5372926000000002E-2</v>
      </c>
      <c r="AK1770">
        <v>-0.92407490000000003</v>
      </c>
      <c r="AL1770">
        <v>0.10912537999999999</v>
      </c>
      <c r="AM1770">
        <v>0.34777530000000001</v>
      </c>
      <c r="AN1770">
        <v>45.467297000000002</v>
      </c>
      <c r="AO1770">
        <v>0.13787336</v>
      </c>
      <c r="AP1770">
        <v>-1.0567618000000001</v>
      </c>
      <c r="AQ1770">
        <v>0.10118557</v>
      </c>
      <c r="AR1770">
        <v>0.3523522</v>
      </c>
      <c r="AS1770">
        <v>45.44003</v>
      </c>
      <c r="AT1770">
        <v>6.1170943999999998E-2</v>
      </c>
      <c r="AU1770">
        <v>-0.87562340000000005</v>
      </c>
      <c r="AV1770">
        <v>0.14623926000000001</v>
      </c>
      <c r="AW1770">
        <v>0.44884560000000001</v>
      </c>
      <c r="AX1770">
        <v>29.492481999999999</v>
      </c>
    </row>
    <row r="1771" spans="1:50" ht="16">
      <c r="A1771" t="s">
        <v>263</v>
      </c>
      <c r="B1771" t="s">
        <v>7621</v>
      </c>
      <c r="C1771" t="s">
        <v>264</v>
      </c>
      <c r="D1771">
        <v>2011</v>
      </c>
      <c r="E1771" t="s">
        <v>8451</v>
      </c>
      <c r="F1771" t="s">
        <v>43</v>
      </c>
      <c r="H1771">
        <v>117</v>
      </c>
      <c r="I1771">
        <v>0</v>
      </c>
      <c r="J1771">
        <v>123</v>
      </c>
      <c r="M1771">
        <v>89.5</v>
      </c>
      <c r="N1771">
        <v>21.6</v>
      </c>
      <c r="P1771" s="10" t="str">
        <f t="shared" si="54"/>
        <v/>
      </c>
      <c r="Q1771" s="11" t="str">
        <f t="shared" si="55"/>
        <v/>
      </c>
      <c r="R1771">
        <v>19.204655320000001</v>
      </c>
      <c r="S1771">
        <v>644.13</v>
      </c>
      <c r="T1771">
        <v>0.49153027199999999</v>
      </c>
      <c r="U1771">
        <v>36.97583075</v>
      </c>
      <c r="V1771">
        <v>660.04</v>
      </c>
      <c r="W1771">
        <v>0.36557546299999999</v>
      </c>
      <c r="X1771">
        <v>52.827132200000001</v>
      </c>
      <c r="Y1771">
        <v>660.04</v>
      </c>
      <c r="Z1771">
        <v>0.34155057799999999</v>
      </c>
      <c r="AA1771">
        <v>37.495126859999999</v>
      </c>
      <c r="AB1771">
        <v>627.46</v>
      </c>
      <c r="AC1771">
        <v>0.37627905099999998</v>
      </c>
      <c r="AE1771">
        <v>-7.7316389999999999E-2</v>
      </c>
      <c r="AF1771">
        <v>-0.68458750000000002</v>
      </c>
      <c r="AG1771">
        <v>0.2077127</v>
      </c>
      <c r="AH1771">
        <v>0.52524110000000002</v>
      </c>
      <c r="AI1771">
        <v>18.773771</v>
      </c>
      <c r="AJ1771">
        <v>0.118361564</v>
      </c>
      <c r="AK1771">
        <v>-0.9573914</v>
      </c>
      <c r="AL1771">
        <v>0.1149594</v>
      </c>
      <c r="AM1771">
        <v>0.3758744</v>
      </c>
      <c r="AN1771">
        <v>36.491968999999997</v>
      </c>
      <c r="AO1771">
        <v>0.19463409100000001</v>
      </c>
      <c r="AP1771">
        <v>-1.1123749000000001</v>
      </c>
      <c r="AQ1771">
        <v>0.10125376</v>
      </c>
      <c r="AR1771">
        <v>0.36321189999999998</v>
      </c>
      <c r="AS1771">
        <v>52.210009999999997</v>
      </c>
      <c r="AT1771">
        <v>0.120478264</v>
      </c>
      <c r="AU1771">
        <v>-0.99841389999999997</v>
      </c>
      <c r="AV1771">
        <v>0.13141802999999999</v>
      </c>
      <c r="AW1771">
        <v>0.44161250000000002</v>
      </c>
      <c r="AX1771">
        <v>36.943550999999999</v>
      </c>
    </row>
    <row r="1772" spans="1:50" ht="16">
      <c r="A1772" t="s">
        <v>266</v>
      </c>
      <c r="B1772" t="s">
        <v>7621</v>
      </c>
      <c r="C1772" t="s">
        <v>42</v>
      </c>
      <c r="D1772">
        <v>2011</v>
      </c>
      <c r="E1772" t="s">
        <v>8452</v>
      </c>
      <c r="F1772" t="s">
        <v>43</v>
      </c>
      <c r="G1772" t="s">
        <v>631</v>
      </c>
      <c r="H1772" t="s">
        <v>42</v>
      </c>
      <c r="I1772" t="s">
        <v>42</v>
      </c>
      <c r="J1772">
        <v>125</v>
      </c>
      <c r="M1772">
        <v>87.5</v>
      </c>
      <c r="P1772" s="10" t="str">
        <f t="shared" si="54"/>
        <v/>
      </c>
      <c r="Q1772" s="11" t="str">
        <f t="shared" si="55"/>
        <v/>
      </c>
      <c r="R1772">
        <v>15.585305999999999</v>
      </c>
      <c r="S1772">
        <v>644.13</v>
      </c>
      <c r="T1772">
        <v>0.51806479999999999</v>
      </c>
      <c r="U1772">
        <v>31.710519999999999</v>
      </c>
      <c r="V1772">
        <v>643.75</v>
      </c>
      <c r="W1772">
        <v>0.3885536</v>
      </c>
      <c r="X1772">
        <v>40.355670000000003</v>
      </c>
      <c r="Y1772">
        <v>643.75</v>
      </c>
      <c r="Z1772">
        <v>0.3569465</v>
      </c>
      <c r="AA1772">
        <v>26.998149999999999</v>
      </c>
      <c r="AB1772">
        <v>637.1567</v>
      </c>
      <c r="AC1772">
        <v>0.4208248</v>
      </c>
      <c r="AE1772">
        <v>-0.13396869</v>
      </c>
      <c r="AF1772">
        <v>-0.62478719999999999</v>
      </c>
      <c r="AG1772">
        <v>0.22135102000000001</v>
      </c>
      <c r="AH1772">
        <v>0.5175708</v>
      </c>
      <c r="AI1772">
        <v>15.218992999999999</v>
      </c>
      <c r="AJ1772">
        <v>0.11656742</v>
      </c>
      <c r="AK1772">
        <v>-0.96529399999999999</v>
      </c>
      <c r="AL1772">
        <v>0.1419068</v>
      </c>
      <c r="AM1772">
        <v>0.4667055</v>
      </c>
      <c r="AN1772">
        <v>31.203209999999999</v>
      </c>
      <c r="AO1772">
        <v>0.15428751700000001</v>
      </c>
      <c r="AP1772">
        <v>-1.0334325</v>
      </c>
      <c r="AQ1772">
        <v>0.11278044</v>
      </c>
      <c r="AR1772">
        <v>0.38742979999999999</v>
      </c>
      <c r="AS1772">
        <v>39.83419</v>
      </c>
      <c r="AT1772">
        <v>6.8473246000000001E-2</v>
      </c>
      <c r="AU1772">
        <v>-0.89184229999999998</v>
      </c>
      <c r="AV1772">
        <v>0.16701013000000001</v>
      </c>
      <c r="AW1772">
        <v>0.51923090000000005</v>
      </c>
      <c r="AX1772">
        <v>26.501574999999999</v>
      </c>
    </row>
    <row r="1773" spans="1:50" ht="16">
      <c r="A1773" t="s">
        <v>267</v>
      </c>
      <c r="B1773" t="s">
        <v>7621</v>
      </c>
      <c r="C1773" t="s">
        <v>42</v>
      </c>
      <c r="D1773">
        <v>2011</v>
      </c>
      <c r="E1773" t="s">
        <v>8453</v>
      </c>
      <c r="F1773" t="s">
        <v>43</v>
      </c>
      <c r="G1773" t="s">
        <v>631</v>
      </c>
      <c r="H1773" t="s">
        <v>42</v>
      </c>
      <c r="I1773" t="s">
        <v>42</v>
      </c>
      <c r="J1773">
        <v>125</v>
      </c>
      <c r="M1773">
        <v>90</v>
      </c>
      <c r="P1773" s="10" t="str">
        <f t="shared" si="54"/>
        <v/>
      </c>
      <c r="Q1773" s="11" t="str">
        <f t="shared" si="55"/>
        <v/>
      </c>
      <c r="R1773">
        <v>10.936757999999999</v>
      </c>
      <c r="S1773">
        <v>680.10329999999999</v>
      </c>
      <c r="T1773">
        <v>0.52890470000000001</v>
      </c>
      <c r="U1773">
        <v>46.605649999999997</v>
      </c>
      <c r="V1773">
        <v>598.08000000000004</v>
      </c>
      <c r="W1773">
        <v>0.35880050000000002</v>
      </c>
      <c r="X1773">
        <v>48.002389999999998</v>
      </c>
      <c r="Y1773">
        <v>630.42999999999995</v>
      </c>
      <c r="Z1773">
        <v>0.32244719999999999</v>
      </c>
      <c r="AA1773">
        <v>35.77834</v>
      </c>
      <c r="AB1773">
        <v>566.75670000000002</v>
      </c>
      <c r="AC1773">
        <v>0.37555300000000003</v>
      </c>
      <c r="AE1773">
        <v>-0.18159473000000001</v>
      </c>
      <c r="AF1773">
        <v>-0.59795290000000001</v>
      </c>
      <c r="AG1773">
        <v>0.22050558000000001</v>
      </c>
      <c r="AH1773">
        <v>0.49638719999999997</v>
      </c>
      <c r="AI1773">
        <v>10.679605</v>
      </c>
      <c r="AJ1773">
        <v>0.12440857900000001</v>
      </c>
      <c r="AK1773">
        <v>-1.0079686999999999</v>
      </c>
      <c r="AL1773">
        <v>0.11149956</v>
      </c>
      <c r="AM1773">
        <v>0.37630619999999998</v>
      </c>
      <c r="AN1773">
        <v>46.019137000000001</v>
      </c>
      <c r="AO1773">
        <v>0.19429025999999999</v>
      </c>
      <c r="AP1773">
        <v>-1.2612656</v>
      </c>
      <c r="AQ1773">
        <v>8.5389409999999999E-2</v>
      </c>
      <c r="AR1773">
        <v>0.3253257</v>
      </c>
      <c r="AS1773">
        <v>47.527000000000001</v>
      </c>
      <c r="AT1773">
        <v>0.12529178699999999</v>
      </c>
      <c r="AU1773">
        <v>-0.98275460000000003</v>
      </c>
      <c r="AV1773">
        <v>0.13035983000000001</v>
      </c>
      <c r="AW1773">
        <v>0.43383430000000001</v>
      </c>
      <c r="AX1773">
        <v>35.254764999999999</v>
      </c>
    </row>
    <row r="1774" spans="1:50" ht="16">
      <c r="A1774" t="s">
        <v>147</v>
      </c>
      <c r="B1774" t="s">
        <v>7621</v>
      </c>
      <c r="C1774" t="s">
        <v>42</v>
      </c>
      <c r="D1774">
        <v>2011</v>
      </c>
      <c r="E1774" t="s">
        <v>8454</v>
      </c>
      <c r="F1774" t="s">
        <v>43</v>
      </c>
      <c r="G1774" t="s">
        <v>631</v>
      </c>
      <c r="H1774" t="s">
        <v>42</v>
      </c>
      <c r="I1774" t="s">
        <v>42</v>
      </c>
      <c r="J1774">
        <v>122</v>
      </c>
      <c r="M1774">
        <v>85</v>
      </c>
      <c r="P1774" s="10" t="str">
        <f t="shared" si="54"/>
        <v/>
      </c>
      <c r="Q1774" s="11" t="str">
        <f t="shared" si="55"/>
        <v/>
      </c>
      <c r="R1774">
        <v>8.5042910000000003</v>
      </c>
      <c r="S1774">
        <v>688.01</v>
      </c>
      <c r="T1774">
        <v>0.56005090000000002</v>
      </c>
      <c r="U1774">
        <v>39.991500000000002</v>
      </c>
      <c r="V1774">
        <v>620.76329999999996</v>
      </c>
      <c r="W1774">
        <v>0.37323590000000001</v>
      </c>
      <c r="X1774">
        <v>46.239150000000002</v>
      </c>
      <c r="Y1774">
        <v>615.09</v>
      </c>
      <c r="Z1774">
        <v>0.35299639999999999</v>
      </c>
      <c r="AA1774">
        <v>28.056640000000002</v>
      </c>
      <c r="AB1774">
        <v>612.13</v>
      </c>
      <c r="AC1774">
        <v>0.42626839999999999</v>
      </c>
      <c r="AE1774">
        <v>-0.16823524000000001</v>
      </c>
      <c r="AF1774">
        <v>-0.61859010000000003</v>
      </c>
      <c r="AG1774">
        <v>0.25403735999999999</v>
      </c>
      <c r="AH1774">
        <v>0.5892191</v>
      </c>
      <c r="AI1774">
        <v>8.2747050000000009</v>
      </c>
      <c r="AJ1774">
        <v>0.100305593</v>
      </c>
      <c r="AK1774">
        <v>-0.95331869999999996</v>
      </c>
      <c r="AL1774">
        <v>0.12280453</v>
      </c>
      <c r="AM1774">
        <v>0.40045599999999998</v>
      </c>
      <c r="AN1774">
        <v>39.436203999999996</v>
      </c>
      <c r="AO1774">
        <v>0.15037684500000001</v>
      </c>
      <c r="AP1774">
        <v>-1.0561951999999999</v>
      </c>
      <c r="AQ1774">
        <v>0.10930321</v>
      </c>
      <c r="AR1774">
        <v>0.38057429999999998</v>
      </c>
      <c r="AS1774">
        <v>45.65822</v>
      </c>
      <c r="AT1774">
        <v>6.8970431999999998E-2</v>
      </c>
      <c r="AU1774">
        <v>-0.86722940000000004</v>
      </c>
      <c r="AV1774">
        <v>0.17439014</v>
      </c>
      <c r="AW1774">
        <v>0.53157810000000005</v>
      </c>
      <c r="AX1774">
        <v>27.525127999999999</v>
      </c>
    </row>
    <row r="1775" spans="1:50" ht="16">
      <c r="A1775" t="s">
        <v>268</v>
      </c>
      <c r="B1775" t="s">
        <v>7621</v>
      </c>
      <c r="C1775" t="s">
        <v>42</v>
      </c>
      <c r="D1775">
        <v>2011</v>
      </c>
      <c r="E1775" t="s">
        <v>8455</v>
      </c>
      <c r="F1775" t="s">
        <v>43</v>
      </c>
      <c r="G1775" t="s">
        <v>631</v>
      </c>
      <c r="H1775" t="s">
        <v>42</v>
      </c>
      <c r="I1775" t="s">
        <v>42</v>
      </c>
      <c r="J1775">
        <v>119.5</v>
      </c>
      <c r="M1775">
        <v>80</v>
      </c>
      <c r="P1775" s="10" t="str">
        <f t="shared" si="54"/>
        <v/>
      </c>
      <c r="Q1775" s="11" t="str">
        <f t="shared" si="55"/>
        <v/>
      </c>
      <c r="R1775">
        <v>17.592822000000002</v>
      </c>
      <c r="S1775">
        <v>667.42</v>
      </c>
      <c r="T1775">
        <v>0.4680877</v>
      </c>
      <c r="U1775">
        <v>46.531170000000003</v>
      </c>
      <c r="V1775">
        <v>628.48</v>
      </c>
      <c r="W1775">
        <v>0.35390739999999998</v>
      </c>
      <c r="X1775">
        <v>48.408189999999998</v>
      </c>
      <c r="Y1775">
        <v>628.16</v>
      </c>
      <c r="Z1775">
        <v>0.35932120000000001</v>
      </c>
      <c r="AA1775">
        <v>31.575240000000001</v>
      </c>
      <c r="AB1775">
        <v>626.74670000000003</v>
      </c>
      <c r="AC1775">
        <v>0.40627829999999998</v>
      </c>
      <c r="AE1775">
        <v>-7.6014449999999997E-2</v>
      </c>
      <c r="AF1775">
        <v>-0.71426710000000004</v>
      </c>
      <c r="AG1775">
        <v>0.18705325</v>
      </c>
      <c r="AH1775">
        <v>0.48936809999999997</v>
      </c>
      <c r="AI1775">
        <v>17.240676000000001</v>
      </c>
      <c r="AJ1775">
        <v>0.100711148</v>
      </c>
      <c r="AK1775">
        <v>-0.96015530000000004</v>
      </c>
      <c r="AL1775">
        <v>0.1006069</v>
      </c>
      <c r="AM1775">
        <v>0.32967740000000001</v>
      </c>
      <c r="AN1775">
        <v>45.985148000000002</v>
      </c>
      <c r="AO1775">
        <v>0.108590352</v>
      </c>
      <c r="AP1775">
        <v>-0.98799020000000004</v>
      </c>
      <c r="AQ1775">
        <v>0.10992336</v>
      </c>
      <c r="AR1775">
        <v>0.36603400000000003</v>
      </c>
      <c r="AS1775">
        <v>47.806690000000003</v>
      </c>
      <c r="AT1775">
        <v>4.7339195000000001E-2</v>
      </c>
      <c r="AU1775">
        <v>-0.87233680000000002</v>
      </c>
      <c r="AV1775">
        <v>0.14896092</v>
      </c>
      <c r="AW1775">
        <v>0.45603719999999998</v>
      </c>
      <c r="AX1775">
        <v>31.051608999999999</v>
      </c>
    </row>
    <row r="1776" spans="1:50" ht="16">
      <c r="A1776" t="s">
        <v>269</v>
      </c>
      <c r="B1776" t="s">
        <v>7621</v>
      </c>
      <c r="C1776" t="s">
        <v>270</v>
      </c>
      <c r="D1776">
        <v>2011</v>
      </c>
      <c r="E1776" t="s">
        <v>8456</v>
      </c>
      <c r="F1776" t="s">
        <v>41</v>
      </c>
      <c r="G1776" t="s">
        <v>631</v>
      </c>
      <c r="H1776">
        <v>117</v>
      </c>
      <c r="I1776">
        <v>7</v>
      </c>
      <c r="J1776">
        <v>124</v>
      </c>
      <c r="M1776">
        <v>101</v>
      </c>
      <c r="N1776">
        <v>18.7</v>
      </c>
      <c r="P1776" s="10" t="str">
        <f t="shared" si="54"/>
        <v/>
      </c>
      <c r="Q1776" s="11" t="str">
        <f t="shared" si="55"/>
        <v/>
      </c>
      <c r="R1776">
        <v>16.791527290000001</v>
      </c>
      <c r="S1776">
        <v>1362.4866669999999</v>
      </c>
      <c r="T1776">
        <v>1.0987531210000001</v>
      </c>
      <c r="U1776">
        <v>74.173980639999996</v>
      </c>
      <c r="V1776">
        <v>1323.873333</v>
      </c>
      <c r="W1776">
        <v>0.79520038299999996</v>
      </c>
      <c r="X1776">
        <v>83.363423470000001</v>
      </c>
      <c r="Y1776">
        <v>1274.883333</v>
      </c>
      <c r="Z1776">
        <v>0.77333318500000003</v>
      </c>
      <c r="AA1776">
        <v>57.849912199999999</v>
      </c>
      <c r="AB1776">
        <v>1299.5133330000001</v>
      </c>
      <c r="AC1776">
        <v>0.85899443799999997</v>
      </c>
      <c r="AE1776">
        <v>-0.20147266</v>
      </c>
      <c r="AF1776">
        <v>-0.60164280000000003</v>
      </c>
      <c r="AG1776">
        <v>0.23648419000000001</v>
      </c>
      <c r="AH1776">
        <v>0.54129729999999998</v>
      </c>
      <c r="AI1776">
        <v>8.1804459999999999</v>
      </c>
      <c r="AJ1776">
        <v>4.4835090000000001E-2</v>
      </c>
      <c r="AK1776">
        <v>-0.88699600000000001</v>
      </c>
      <c r="AL1776">
        <v>0.13885383000000001</v>
      </c>
      <c r="AM1776">
        <v>0.43007099999999998</v>
      </c>
      <c r="AN1776">
        <v>36.504178000000003</v>
      </c>
      <c r="AO1776">
        <v>5.6265074999999998E-2</v>
      </c>
      <c r="AP1776">
        <v>-0.90498369999999995</v>
      </c>
      <c r="AQ1776">
        <v>0.13096505</v>
      </c>
      <c r="AR1776">
        <v>0.41321750000000002</v>
      </c>
      <c r="AS1776">
        <v>41.07056</v>
      </c>
      <c r="AT1776">
        <v>4.2226829999999996E-3</v>
      </c>
      <c r="AU1776">
        <v>-0.81912209999999996</v>
      </c>
      <c r="AV1776">
        <v>0.16504828999999999</v>
      </c>
      <c r="AW1776">
        <v>0.4810567</v>
      </c>
      <c r="AX1776">
        <v>28.405197000000001</v>
      </c>
    </row>
    <row r="1777" spans="1:50" ht="16">
      <c r="A1777" t="s">
        <v>271</v>
      </c>
      <c r="B1777" t="s">
        <v>7621</v>
      </c>
      <c r="C1777" t="s">
        <v>42</v>
      </c>
      <c r="D1777">
        <v>2011</v>
      </c>
      <c r="E1777" t="s">
        <v>8457</v>
      </c>
      <c r="F1777" t="s">
        <v>43</v>
      </c>
      <c r="G1777" t="s">
        <v>631</v>
      </c>
      <c r="H1777" t="s">
        <v>42</v>
      </c>
      <c r="I1777" t="s">
        <v>42</v>
      </c>
      <c r="J1777">
        <v>118.5</v>
      </c>
      <c r="M1777">
        <v>84.5</v>
      </c>
      <c r="P1777" s="10" t="str">
        <f t="shared" si="54"/>
        <v/>
      </c>
      <c r="Q1777" s="11" t="str">
        <f t="shared" si="55"/>
        <v/>
      </c>
      <c r="R1777">
        <v>10.936164</v>
      </c>
      <c r="S1777">
        <v>694.15</v>
      </c>
      <c r="T1777">
        <v>0.53312009999999999</v>
      </c>
      <c r="U1777">
        <v>44.784750000000003</v>
      </c>
      <c r="V1777">
        <v>577.0933</v>
      </c>
      <c r="W1777">
        <v>0.37560179999999999</v>
      </c>
      <c r="X1777">
        <v>46.770479999999999</v>
      </c>
      <c r="Y1777">
        <v>618.70000000000005</v>
      </c>
      <c r="Z1777">
        <v>0.37145630000000002</v>
      </c>
      <c r="AA1777">
        <v>18.759070000000001</v>
      </c>
      <c r="AB1777">
        <v>619.75670000000002</v>
      </c>
      <c r="AC1777">
        <v>0.45441239999999999</v>
      </c>
      <c r="AE1777">
        <v>-0.11532795999999999</v>
      </c>
      <c r="AF1777">
        <v>-0.74185310000000004</v>
      </c>
      <c r="AG1777">
        <v>0.24585378999999999</v>
      </c>
      <c r="AH1777">
        <v>0.66389580000000004</v>
      </c>
      <c r="AI1777">
        <v>10.652105000000001</v>
      </c>
      <c r="AJ1777">
        <v>0.12557207000000001</v>
      </c>
      <c r="AK1777">
        <v>-1.0042732999999999</v>
      </c>
      <c r="AL1777">
        <v>0.13111428999999999</v>
      </c>
      <c r="AM1777">
        <v>0.4424844</v>
      </c>
      <c r="AN1777">
        <v>44.127079999999999</v>
      </c>
      <c r="AO1777">
        <v>0.15554252499999999</v>
      </c>
      <c r="AP1777">
        <v>-1.0477327000000001</v>
      </c>
      <c r="AQ1777">
        <v>0.13252794000000001</v>
      </c>
      <c r="AR1777">
        <v>0.45835160000000003</v>
      </c>
      <c r="AS1777">
        <v>46.080500000000001</v>
      </c>
      <c r="AT1777">
        <v>6.8843148000000007E-2</v>
      </c>
      <c r="AU1777">
        <v>-0.90337080000000003</v>
      </c>
      <c r="AV1777">
        <v>0.20899172999999999</v>
      </c>
      <c r="AW1777">
        <v>0.65674730000000003</v>
      </c>
      <c r="AX1777">
        <v>18.343720999999999</v>
      </c>
    </row>
    <row r="1778" spans="1:50" ht="16">
      <c r="A1778" t="s">
        <v>133</v>
      </c>
      <c r="B1778" t="s">
        <v>7621</v>
      </c>
      <c r="C1778" t="s">
        <v>42</v>
      </c>
      <c r="D1778">
        <v>2011</v>
      </c>
      <c r="E1778" t="s">
        <v>8458</v>
      </c>
      <c r="F1778" t="s">
        <v>43</v>
      </c>
      <c r="G1778" t="s">
        <v>631</v>
      </c>
      <c r="H1778" t="s">
        <v>42</v>
      </c>
      <c r="I1778" t="s">
        <v>42</v>
      </c>
      <c r="J1778">
        <v>123.5</v>
      </c>
      <c r="M1778">
        <v>92</v>
      </c>
      <c r="P1778" s="10" t="str">
        <f t="shared" si="54"/>
        <v/>
      </c>
      <c r="Q1778" s="11" t="str">
        <f t="shared" si="55"/>
        <v/>
      </c>
      <c r="R1778">
        <v>10.127178000000001</v>
      </c>
      <c r="S1778">
        <v>679.06669999999997</v>
      </c>
      <c r="T1778">
        <v>0.55082180000000003</v>
      </c>
      <c r="U1778">
        <v>38.547280000000001</v>
      </c>
      <c r="V1778">
        <v>631.07000000000005</v>
      </c>
      <c r="W1778">
        <v>0.38746599999999998</v>
      </c>
      <c r="X1778">
        <v>41.37688</v>
      </c>
      <c r="Y1778">
        <v>586.74670000000003</v>
      </c>
      <c r="Z1778">
        <v>0.3621375</v>
      </c>
      <c r="AA1778">
        <v>26.74126</v>
      </c>
      <c r="AB1778">
        <v>605.09</v>
      </c>
      <c r="AC1778">
        <v>0.4601035</v>
      </c>
      <c r="AE1778">
        <v>-0.18183155000000001</v>
      </c>
      <c r="AF1778">
        <v>-0.58813329999999997</v>
      </c>
      <c r="AG1778">
        <v>0.24173891</v>
      </c>
      <c r="AH1778">
        <v>0.53646499999999997</v>
      </c>
      <c r="AI1778">
        <v>9.8708329999999993</v>
      </c>
      <c r="AJ1778">
        <v>0.101395364</v>
      </c>
      <c r="AK1778">
        <v>-0.95433069999999998</v>
      </c>
      <c r="AL1778">
        <v>0.13997270000000001</v>
      </c>
      <c r="AM1778">
        <v>0.45682349999999999</v>
      </c>
      <c r="AN1778">
        <v>37.948031999999998</v>
      </c>
      <c r="AO1778">
        <v>0.128576094</v>
      </c>
      <c r="AP1778">
        <v>-1.0449284000000001</v>
      </c>
      <c r="AQ1778">
        <v>0.11958299</v>
      </c>
      <c r="AR1778">
        <v>0.41371350000000001</v>
      </c>
      <c r="AS1778">
        <v>40.818840000000002</v>
      </c>
      <c r="AT1778">
        <v>2.7749850000000002E-3</v>
      </c>
      <c r="AU1778">
        <v>-0.79492529999999995</v>
      </c>
      <c r="AV1778">
        <v>0.19594146000000001</v>
      </c>
      <c r="AW1778">
        <v>0.55946629999999997</v>
      </c>
      <c r="AX1778">
        <v>26.179480999999999</v>
      </c>
    </row>
    <row r="1779" spans="1:50" ht="16">
      <c r="A1779" t="s">
        <v>272</v>
      </c>
      <c r="B1779" t="s">
        <v>7621</v>
      </c>
      <c r="C1779" t="s">
        <v>273</v>
      </c>
      <c r="D1779">
        <v>2011</v>
      </c>
      <c r="E1779" t="s">
        <v>8459</v>
      </c>
      <c r="F1779" t="s">
        <v>43</v>
      </c>
      <c r="H1779">
        <v>133</v>
      </c>
      <c r="I1779">
        <v>4</v>
      </c>
      <c r="J1779">
        <v>123</v>
      </c>
      <c r="M1779">
        <v>95</v>
      </c>
      <c r="N1779">
        <v>19.8</v>
      </c>
      <c r="P1779" s="10" t="str">
        <f t="shared" si="54"/>
        <v/>
      </c>
      <c r="Q1779" s="11" t="str">
        <f t="shared" si="55"/>
        <v/>
      </c>
      <c r="R1779">
        <v>12.82938508</v>
      </c>
      <c r="S1779">
        <v>660.04</v>
      </c>
      <c r="T1779">
        <v>0.50554155999999995</v>
      </c>
      <c r="U1779">
        <v>42.470747619999997</v>
      </c>
      <c r="V1779">
        <v>643.75</v>
      </c>
      <c r="W1779">
        <v>0.37134974799999998</v>
      </c>
      <c r="X1779">
        <v>32.301363209999998</v>
      </c>
      <c r="Y1779">
        <v>644.13</v>
      </c>
      <c r="Z1779">
        <v>0.38729088299999997</v>
      </c>
      <c r="AA1779">
        <v>26.826370220000001</v>
      </c>
      <c r="AB1779">
        <v>660.73333330000003</v>
      </c>
      <c r="AC1779">
        <v>0.44899037000000003</v>
      </c>
      <c r="AE1779">
        <v>-0.15390312</v>
      </c>
      <c r="AF1779">
        <v>-0.52097079999999996</v>
      </c>
      <c r="AG1779">
        <v>0.20379491</v>
      </c>
      <c r="AH1779">
        <v>0.40573520000000002</v>
      </c>
      <c r="AI1779">
        <v>12.550672</v>
      </c>
      <c r="AJ1779">
        <v>7.0182046999999997E-2</v>
      </c>
      <c r="AK1779">
        <v>-0.92118060000000002</v>
      </c>
      <c r="AL1779">
        <v>0.11479787</v>
      </c>
      <c r="AM1779">
        <v>0.36563770000000001</v>
      </c>
      <c r="AN1779">
        <v>41.896602000000001</v>
      </c>
      <c r="AO1779">
        <v>7.6357259999999996E-2</v>
      </c>
      <c r="AP1779">
        <v>-0.90743090000000004</v>
      </c>
      <c r="AQ1779">
        <v>0.13343867000000001</v>
      </c>
      <c r="AR1779">
        <v>0.42005799999999999</v>
      </c>
      <c r="AS1779">
        <v>31.806349999999998</v>
      </c>
      <c r="AT1779">
        <v>-1.9339294999999999E-2</v>
      </c>
      <c r="AU1779">
        <v>-0.74097000000000002</v>
      </c>
      <c r="AV1779">
        <v>0.17614840000000001</v>
      </c>
      <c r="AW1779">
        <v>0.47559639999999997</v>
      </c>
      <c r="AX1779">
        <v>26.306668999999999</v>
      </c>
    </row>
    <row r="1780" spans="1:50" ht="16">
      <c r="A1780" t="s">
        <v>274</v>
      </c>
      <c r="B1780" t="s">
        <v>7621</v>
      </c>
      <c r="C1780" t="s">
        <v>275</v>
      </c>
      <c r="D1780">
        <v>2011</v>
      </c>
      <c r="E1780" t="s">
        <v>8460</v>
      </c>
      <c r="F1780" t="s">
        <v>43</v>
      </c>
      <c r="H1780">
        <v>110</v>
      </c>
      <c r="I1780">
        <v>0</v>
      </c>
      <c r="J1780">
        <v>121.5</v>
      </c>
      <c r="M1780">
        <v>88</v>
      </c>
      <c r="N1780">
        <v>21.4</v>
      </c>
      <c r="P1780" s="10" t="str">
        <f t="shared" si="54"/>
        <v/>
      </c>
      <c r="Q1780" s="11" t="str">
        <f t="shared" si="55"/>
        <v/>
      </c>
      <c r="R1780">
        <v>14.53471908</v>
      </c>
      <c r="S1780">
        <v>660.04</v>
      </c>
      <c r="T1780">
        <v>0.48502144600000002</v>
      </c>
      <c r="U1780">
        <v>53.64478201</v>
      </c>
      <c r="V1780">
        <v>660.04</v>
      </c>
      <c r="W1780">
        <v>0.34686386600000002</v>
      </c>
      <c r="X1780">
        <v>47.424482060000003</v>
      </c>
      <c r="Y1780">
        <v>660.04</v>
      </c>
      <c r="Z1780">
        <v>0.35573638800000001</v>
      </c>
      <c r="AA1780">
        <v>28.538256220000001</v>
      </c>
      <c r="AB1780">
        <v>643.36333330000002</v>
      </c>
      <c r="AC1780">
        <v>0.44490426399999999</v>
      </c>
      <c r="AE1780">
        <v>-0.15616722999999999</v>
      </c>
      <c r="AF1780">
        <v>-0.57670770000000005</v>
      </c>
      <c r="AG1780">
        <v>0.18219697000000001</v>
      </c>
      <c r="AH1780">
        <v>0.39618540000000002</v>
      </c>
      <c r="AI1780">
        <v>14.242799</v>
      </c>
      <c r="AJ1780">
        <v>0.133241428</v>
      </c>
      <c r="AK1780">
        <v>-1.0370944</v>
      </c>
      <c r="AL1780">
        <v>9.8964999999999997E-2</v>
      </c>
      <c r="AM1780">
        <v>0.34085539999999998</v>
      </c>
      <c r="AN1780">
        <v>53.021180999999999</v>
      </c>
      <c r="AO1780">
        <v>0.16079924900000001</v>
      </c>
      <c r="AP1780">
        <v>-1.0587498</v>
      </c>
      <c r="AQ1780">
        <v>0.11416216999999999</v>
      </c>
      <c r="AR1780">
        <v>0.39789560000000002</v>
      </c>
      <c r="AS1780">
        <v>46.804470000000002</v>
      </c>
      <c r="AT1780">
        <v>3.0467329999999998E-3</v>
      </c>
      <c r="AU1780">
        <v>-0.77827190000000002</v>
      </c>
      <c r="AV1780">
        <v>0.17867392000000001</v>
      </c>
      <c r="AW1780">
        <v>0.50131119999999996</v>
      </c>
      <c r="AX1780">
        <v>27.981293999999998</v>
      </c>
    </row>
    <row r="1781" spans="1:50" ht="16">
      <c r="A1781" t="s">
        <v>276</v>
      </c>
      <c r="B1781" t="s">
        <v>7621</v>
      </c>
      <c r="C1781" t="s">
        <v>273</v>
      </c>
      <c r="D1781">
        <v>2011</v>
      </c>
      <c r="E1781" t="s">
        <v>8461</v>
      </c>
      <c r="F1781" t="s">
        <v>41</v>
      </c>
      <c r="H1781">
        <v>110</v>
      </c>
      <c r="I1781">
        <v>0</v>
      </c>
      <c r="J1781">
        <v>123</v>
      </c>
      <c r="M1781">
        <v>97</v>
      </c>
      <c r="N1781">
        <v>20.2</v>
      </c>
      <c r="P1781" s="10" t="str">
        <f t="shared" si="54"/>
        <v/>
      </c>
      <c r="Q1781" s="11" t="str">
        <f t="shared" si="55"/>
        <v/>
      </c>
      <c r="R1781">
        <v>15.034132530000001</v>
      </c>
      <c r="S1781">
        <v>648.08333330000005</v>
      </c>
      <c r="T1781">
        <v>0.495806949</v>
      </c>
      <c r="U1781">
        <v>50.508017860000002</v>
      </c>
      <c r="V1781">
        <v>615.72666670000001</v>
      </c>
      <c r="W1781">
        <v>0.349957342</v>
      </c>
      <c r="X1781">
        <v>45.445202969999997</v>
      </c>
      <c r="Y1781">
        <v>659.72666670000001</v>
      </c>
      <c r="Z1781">
        <v>0.356313359</v>
      </c>
      <c r="AA1781">
        <v>32.531864630000001</v>
      </c>
      <c r="AB1781">
        <v>615.79999999999995</v>
      </c>
      <c r="AC1781">
        <v>0.402228588</v>
      </c>
      <c r="AE1781">
        <v>-0.1560127</v>
      </c>
      <c r="AF1781">
        <v>-0.60424860000000002</v>
      </c>
      <c r="AG1781">
        <v>0.19833252000000001</v>
      </c>
      <c r="AH1781">
        <v>0.45072069999999997</v>
      </c>
      <c r="AI1781">
        <v>14.713773</v>
      </c>
      <c r="AJ1781">
        <v>0.14354072400000001</v>
      </c>
      <c r="AK1781">
        <v>-1.0780216</v>
      </c>
      <c r="AL1781">
        <v>0.10679009</v>
      </c>
      <c r="AM1781">
        <v>0.37639050000000002</v>
      </c>
      <c r="AN1781">
        <v>49.879382</v>
      </c>
      <c r="AO1781">
        <v>0.153015768</v>
      </c>
      <c r="AP1781">
        <v>-1.0718745000000001</v>
      </c>
      <c r="AQ1781">
        <v>0.11559295999999999</v>
      </c>
      <c r="AR1781">
        <v>0.405252</v>
      </c>
      <c r="AS1781">
        <v>44.845970000000001</v>
      </c>
      <c r="AT1781">
        <v>7.9936834999999998E-2</v>
      </c>
      <c r="AU1781">
        <v>-0.90958570000000005</v>
      </c>
      <c r="AV1781">
        <v>0.15200816</v>
      </c>
      <c r="AW1781">
        <v>0.47982000000000002</v>
      </c>
      <c r="AX1781">
        <v>31.984161</v>
      </c>
    </row>
    <row r="1782" spans="1:50" ht="16">
      <c r="A1782" t="s">
        <v>277</v>
      </c>
      <c r="B1782" t="s">
        <v>7621</v>
      </c>
      <c r="C1782" t="s">
        <v>42</v>
      </c>
      <c r="D1782">
        <v>2011</v>
      </c>
      <c r="E1782" t="s">
        <v>8462</v>
      </c>
      <c r="F1782" t="s">
        <v>43</v>
      </c>
      <c r="G1782" t="s">
        <v>631</v>
      </c>
      <c r="H1782" t="s">
        <v>42</v>
      </c>
      <c r="I1782" t="s">
        <v>42</v>
      </c>
      <c r="J1782">
        <v>127</v>
      </c>
      <c r="M1782">
        <v>89</v>
      </c>
      <c r="P1782" s="10" t="str">
        <f t="shared" si="54"/>
        <v/>
      </c>
      <c r="Q1782" s="11" t="str">
        <f t="shared" si="55"/>
        <v/>
      </c>
      <c r="R1782">
        <v>14.249191</v>
      </c>
      <c r="S1782">
        <v>669.36329999999998</v>
      </c>
      <c r="T1782">
        <v>0.49913960000000002</v>
      </c>
      <c r="U1782">
        <v>49.632629999999999</v>
      </c>
      <c r="V1782">
        <v>599.7133</v>
      </c>
      <c r="W1782">
        <v>0.34536650000000002</v>
      </c>
      <c r="X1782">
        <v>49.454500000000003</v>
      </c>
      <c r="Y1782">
        <v>605.11329999999998</v>
      </c>
      <c r="Z1782">
        <v>0.32943020000000001</v>
      </c>
      <c r="AA1782">
        <v>33.425960000000003</v>
      </c>
      <c r="AB1782">
        <v>599.77329999999995</v>
      </c>
      <c r="AC1782">
        <v>0.40951169999999998</v>
      </c>
      <c r="AE1782">
        <v>-0.13222969000000001</v>
      </c>
      <c r="AF1782">
        <v>-0.62277530000000003</v>
      </c>
      <c r="AG1782">
        <v>0.20330734</v>
      </c>
      <c r="AH1782">
        <v>0.47408820000000002</v>
      </c>
      <c r="AI1782">
        <v>13.939427999999999</v>
      </c>
      <c r="AJ1782">
        <v>0.14924621800000001</v>
      </c>
      <c r="AK1782">
        <v>-1.0628588999999999</v>
      </c>
      <c r="AL1782">
        <v>0.10018133999999999</v>
      </c>
      <c r="AM1782">
        <v>0.34900639999999999</v>
      </c>
      <c r="AN1782">
        <v>49.057116000000001</v>
      </c>
      <c r="AO1782">
        <v>0.19585388500000001</v>
      </c>
      <c r="AP1782">
        <v>-1.1582546</v>
      </c>
      <c r="AQ1782">
        <v>8.9151620000000001E-2</v>
      </c>
      <c r="AR1782">
        <v>0.32649650000000002</v>
      </c>
      <c r="AS1782">
        <v>48.948740000000001</v>
      </c>
      <c r="AT1782">
        <v>7.4975089999999994E-2</v>
      </c>
      <c r="AU1782">
        <v>-0.89957889999999996</v>
      </c>
      <c r="AV1782">
        <v>0.15851333000000001</v>
      </c>
      <c r="AW1782">
        <v>0.4964056</v>
      </c>
      <c r="AX1782">
        <v>32.843311</v>
      </c>
    </row>
    <row r="1783" spans="1:50" ht="16">
      <c r="A1783" t="s">
        <v>262</v>
      </c>
      <c r="B1783" t="s">
        <v>7621</v>
      </c>
      <c r="C1783" t="s">
        <v>42</v>
      </c>
      <c r="D1783">
        <v>2011</v>
      </c>
      <c r="E1783" t="s">
        <v>8463</v>
      </c>
      <c r="F1783" t="s">
        <v>43</v>
      </c>
      <c r="G1783" t="s">
        <v>631</v>
      </c>
      <c r="H1783" t="s">
        <v>42</v>
      </c>
      <c r="I1783" t="s">
        <v>42</v>
      </c>
      <c r="J1783">
        <v>122</v>
      </c>
      <c r="M1783">
        <v>81</v>
      </c>
      <c r="P1783" s="10" t="str">
        <f t="shared" si="54"/>
        <v/>
      </c>
      <c r="Q1783" s="11" t="str">
        <f t="shared" si="55"/>
        <v/>
      </c>
      <c r="R1783">
        <v>11.689812999999999</v>
      </c>
      <c r="S1783">
        <v>646.11670000000004</v>
      </c>
      <c r="T1783">
        <v>0.52224009999999998</v>
      </c>
      <c r="U1783">
        <v>39.260210000000001</v>
      </c>
      <c r="V1783">
        <v>642.73329999999999</v>
      </c>
      <c r="W1783">
        <v>0.37196309999999999</v>
      </c>
      <c r="X1783">
        <v>36.196730000000002</v>
      </c>
      <c r="Y1783">
        <v>598.02</v>
      </c>
      <c r="Z1783">
        <v>0.34690700000000002</v>
      </c>
      <c r="AA1783">
        <v>28.51032</v>
      </c>
      <c r="AB1783">
        <v>610.07330000000002</v>
      </c>
      <c r="AC1783">
        <v>0.42992010000000003</v>
      </c>
      <c r="AE1783">
        <v>-0.17780235999999999</v>
      </c>
      <c r="AF1783">
        <v>-0.58819969999999999</v>
      </c>
      <c r="AG1783">
        <v>0.21602256</v>
      </c>
      <c r="AH1783">
        <v>0.47945860000000001</v>
      </c>
      <c r="AI1783">
        <v>11.42177</v>
      </c>
      <c r="AJ1783">
        <v>0.10275497</v>
      </c>
      <c r="AK1783">
        <v>-0.95938920000000005</v>
      </c>
      <c r="AL1783">
        <v>0.12159996000000001</v>
      </c>
      <c r="AM1783">
        <v>0.39817180000000002</v>
      </c>
      <c r="AN1783">
        <v>38.714331000000001</v>
      </c>
      <c r="AO1783">
        <v>0.17022523000000001</v>
      </c>
      <c r="AP1783">
        <v>-1.0871124000000001</v>
      </c>
      <c r="AQ1783">
        <v>0.10650008</v>
      </c>
      <c r="AR1783">
        <v>0.37654739999999998</v>
      </c>
      <c r="AS1783">
        <v>35.748139999999999</v>
      </c>
      <c r="AT1783">
        <v>5.0192611999999998E-2</v>
      </c>
      <c r="AU1783">
        <v>-0.85734169999999998</v>
      </c>
      <c r="AV1783">
        <v>0.17502292</v>
      </c>
      <c r="AW1783">
        <v>0.52880130000000003</v>
      </c>
      <c r="AX1783">
        <v>27.964549000000002</v>
      </c>
    </row>
    <row r="1784" spans="1:50" ht="16">
      <c r="A1784" t="s">
        <v>278</v>
      </c>
      <c r="B1784" t="s">
        <v>7621</v>
      </c>
      <c r="C1784" t="s">
        <v>279</v>
      </c>
      <c r="D1784">
        <v>2011</v>
      </c>
      <c r="E1784" t="s">
        <v>8464</v>
      </c>
      <c r="F1784" t="s">
        <v>41</v>
      </c>
      <c r="G1784">
        <v>0</v>
      </c>
      <c r="H1784">
        <v>104</v>
      </c>
      <c r="I1784">
        <v>9</v>
      </c>
      <c r="J1784">
        <v>123.5</v>
      </c>
      <c r="M1784">
        <v>101</v>
      </c>
      <c r="N1784">
        <v>18.7</v>
      </c>
      <c r="P1784" s="10" t="str">
        <f t="shared" si="54"/>
        <v/>
      </c>
      <c r="Q1784" s="11" t="str">
        <f t="shared" si="55"/>
        <v/>
      </c>
      <c r="R1784">
        <v>11.068296999999999</v>
      </c>
      <c r="S1784">
        <v>682.44669999999996</v>
      </c>
      <c r="T1784">
        <v>0.50893679999999997</v>
      </c>
      <c r="U1784">
        <v>27.744689999999999</v>
      </c>
      <c r="V1784">
        <v>643.04999999999995</v>
      </c>
      <c r="W1784">
        <v>0.40495910000000002</v>
      </c>
      <c r="X1784">
        <v>38.090339999999998</v>
      </c>
      <c r="Y1784">
        <v>597.04330000000004</v>
      </c>
      <c r="Z1784">
        <v>0.39042569999999999</v>
      </c>
      <c r="AA1784">
        <v>20.04552</v>
      </c>
      <c r="AB1784">
        <v>662.77670000000001</v>
      </c>
      <c r="AC1784">
        <v>0.49983699999999998</v>
      </c>
      <c r="AE1784">
        <v>-0.17565518999999999</v>
      </c>
      <c r="AF1784">
        <v>-0.57970160000000004</v>
      </c>
      <c r="AG1784">
        <v>0.20269941</v>
      </c>
      <c r="AH1784">
        <v>0.44412299999999999</v>
      </c>
      <c r="AI1784">
        <v>10.828469</v>
      </c>
      <c r="AJ1784">
        <v>5.9693018E-2</v>
      </c>
      <c r="AK1784">
        <v>-0.89922820000000003</v>
      </c>
      <c r="AL1784">
        <v>0.15013750000000001</v>
      </c>
      <c r="AM1784">
        <v>0.47014990000000001</v>
      </c>
      <c r="AN1784">
        <v>27.275043</v>
      </c>
      <c r="AO1784">
        <v>6.3625685000000001E-2</v>
      </c>
      <c r="AP1784">
        <v>-0.8963255</v>
      </c>
      <c r="AQ1784">
        <v>0.13486376</v>
      </c>
      <c r="AR1784">
        <v>0.42129650000000002</v>
      </c>
      <c r="AS1784">
        <v>37.512680000000003</v>
      </c>
      <c r="AT1784">
        <v>-4.5722140000000001E-2</v>
      </c>
      <c r="AU1784">
        <v>-0.73800180000000004</v>
      </c>
      <c r="AV1784">
        <v>0.22417084000000001</v>
      </c>
      <c r="AW1784">
        <v>0.6032206</v>
      </c>
      <c r="AX1784">
        <v>19.565241</v>
      </c>
    </row>
    <row r="1785" spans="1:50" ht="16">
      <c r="A1785" t="s">
        <v>280</v>
      </c>
      <c r="B1785" t="s">
        <v>7621</v>
      </c>
      <c r="C1785" t="s">
        <v>166</v>
      </c>
      <c r="D1785">
        <v>2011</v>
      </c>
      <c r="E1785" t="s">
        <v>8465</v>
      </c>
      <c r="F1785" t="s">
        <v>41</v>
      </c>
      <c r="G1785" t="s">
        <v>631</v>
      </c>
      <c r="H1785">
        <v>113</v>
      </c>
      <c r="I1785">
        <v>4</v>
      </c>
      <c r="J1785">
        <v>123</v>
      </c>
      <c r="M1785">
        <v>101</v>
      </c>
      <c r="N1785">
        <v>17.899999999999999</v>
      </c>
      <c r="P1785" s="10" t="str">
        <f t="shared" si="54"/>
        <v/>
      </c>
      <c r="Q1785" s="11" t="str">
        <f t="shared" si="55"/>
        <v/>
      </c>
      <c r="R1785">
        <v>10.286203</v>
      </c>
      <c r="S1785">
        <v>678.68669999999997</v>
      </c>
      <c r="T1785">
        <v>0.52263400000000004</v>
      </c>
      <c r="U1785">
        <v>29.396920000000001</v>
      </c>
      <c r="V1785">
        <v>653.07330000000002</v>
      </c>
      <c r="W1785">
        <v>0.42256470000000002</v>
      </c>
      <c r="X1785">
        <v>36.546129999999998</v>
      </c>
      <c r="Y1785">
        <v>626.68669999999997</v>
      </c>
      <c r="Z1785">
        <v>0.3956073</v>
      </c>
      <c r="AA1785">
        <v>20.382860000000001</v>
      </c>
      <c r="AB1785">
        <v>663.75</v>
      </c>
      <c r="AC1785">
        <v>0.4805992</v>
      </c>
      <c r="AE1785">
        <v>-0.21456987999999999</v>
      </c>
      <c r="AF1785">
        <v>-0.4916509</v>
      </c>
      <c r="AG1785">
        <v>0.20665396</v>
      </c>
      <c r="AH1785">
        <v>0.3906268</v>
      </c>
      <c r="AI1785">
        <v>10.059706</v>
      </c>
      <c r="AJ1785">
        <v>3.0887998999999999E-2</v>
      </c>
      <c r="AK1785">
        <v>-0.81161970000000005</v>
      </c>
      <c r="AL1785">
        <v>0.15983894000000001</v>
      </c>
      <c r="AM1785">
        <v>0.4637946</v>
      </c>
      <c r="AN1785">
        <v>28.87903</v>
      </c>
      <c r="AO1785">
        <v>9.0061127000000005E-2</v>
      </c>
      <c r="AP1785">
        <v>-0.92032380000000003</v>
      </c>
      <c r="AQ1785">
        <v>0.14557591</v>
      </c>
      <c r="AR1785">
        <v>0.46324520000000002</v>
      </c>
      <c r="AS1785">
        <v>35.948059999999998</v>
      </c>
      <c r="AT1785">
        <v>-8.1605816999999997E-2</v>
      </c>
      <c r="AU1785">
        <v>-0.67037760000000002</v>
      </c>
      <c r="AV1785">
        <v>0.19657842</v>
      </c>
      <c r="AW1785">
        <v>0.48796240000000002</v>
      </c>
      <c r="AX1785">
        <v>19.952078</v>
      </c>
    </row>
    <row r="1786" spans="1:50" ht="16">
      <c r="A1786" t="s">
        <v>281</v>
      </c>
      <c r="B1786" t="s">
        <v>7621</v>
      </c>
      <c r="C1786" t="s">
        <v>42</v>
      </c>
      <c r="D1786">
        <v>2011</v>
      </c>
      <c r="E1786" t="s">
        <v>8466</v>
      </c>
      <c r="F1786" t="s">
        <v>43</v>
      </c>
      <c r="G1786" t="s">
        <v>631</v>
      </c>
      <c r="H1786" t="s">
        <v>42</v>
      </c>
      <c r="I1786" t="s">
        <v>42</v>
      </c>
      <c r="J1786">
        <v>119</v>
      </c>
      <c r="M1786">
        <v>82</v>
      </c>
      <c r="P1786" s="10" t="str">
        <f t="shared" si="54"/>
        <v/>
      </c>
      <c r="Q1786" s="11" t="str">
        <f t="shared" si="55"/>
        <v/>
      </c>
      <c r="R1786">
        <v>9.1365210000000001</v>
      </c>
      <c r="S1786">
        <v>679.06669999999997</v>
      </c>
      <c r="T1786">
        <v>0.49033470000000001</v>
      </c>
      <c r="U1786">
        <v>40.377659999999999</v>
      </c>
      <c r="V1786">
        <v>627.39329999999995</v>
      </c>
      <c r="W1786">
        <v>0.3838645</v>
      </c>
      <c r="X1786">
        <v>51.369909999999997</v>
      </c>
      <c r="Y1786">
        <v>627.06669999999997</v>
      </c>
      <c r="Z1786">
        <v>0.33416829999999997</v>
      </c>
      <c r="AA1786">
        <v>23.961400000000001</v>
      </c>
      <c r="AB1786">
        <v>650.76329999999996</v>
      </c>
      <c r="AC1786">
        <v>0.4557619</v>
      </c>
      <c r="AE1786">
        <v>-0.22616393000000001</v>
      </c>
      <c r="AF1786">
        <v>-0.48485739999999999</v>
      </c>
      <c r="AG1786">
        <v>0.17498208000000001</v>
      </c>
      <c r="AH1786">
        <v>0.33649600000000002</v>
      </c>
      <c r="AI1786">
        <v>8.9621680000000001</v>
      </c>
      <c r="AJ1786">
        <v>6.0612215999999997E-2</v>
      </c>
      <c r="AK1786">
        <v>-0.89761179999999996</v>
      </c>
      <c r="AL1786">
        <v>0.12613103000000001</v>
      </c>
      <c r="AM1786">
        <v>0.3940864</v>
      </c>
      <c r="AN1786">
        <v>39.786749999999998</v>
      </c>
      <c r="AO1786">
        <v>0.168257091</v>
      </c>
      <c r="AP1786">
        <v>-1.1200338000000001</v>
      </c>
      <c r="AQ1786">
        <v>8.9874250000000003E-2</v>
      </c>
      <c r="AR1786">
        <v>0.32321129999999998</v>
      </c>
      <c r="AS1786">
        <v>50.817880000000002</v>
      </c>
      <c r="AT1786">
        <v>-2.9261736E-2</v>
      </c>
      <c r="AU1786">
        <v>-0.73425090000000004</v>
      </c>
      <c r="AV1786">
        <v>0.18190222</v>
      </c>
      <c r="AW1786">
        <v>0.48654019999999998</v>
      </c>
      <c r="AX1786">
        <v>23.487418000000002</v>
      </c>
    </row>
    <row r="1787" spans="1:50" ht="16">
      <c r="A1787" t="s">
        <v>282</v>
      </c>
      <c r="B1787" t="s">
        <v>7621</v>
      </c>
      <c r="C1787" t="s">
        <v>166</v>
      </c>
      <c r="D1787">
        <v>2011</v>
      </c>
      <c r="E1787" t="s">
        <v>8467</v>
      </c>
      <c r="F1787" t="s">
        <v>41</v>
      </c>
      <c r="G1787" t="s">
        <v>631</v>
      </c>
      <c r="H1787">
        <v>109</v>
      </c>
      <c r="I1787">
        <v>8</v>
      </c>
      <c r="J1787">
        <v>118</v>
      </c>
      <c r="M1787">
        <v>96</v>
      </c>
      <c r="N1787">
        <v>15.7</v>
      </c>
      <c r="P1787" s="10" t="str">
        <f t="shared" si="54"/>
        <v/>
      </c>
      <c r="Q1787" s="11" t="str">
        <f t="shared" si="55"/>
        <v/>
      </c>
      <c r="R1787">
        <v>14.83305</v>
      </c>
      <c r="S1787">
        <v>679.76670000000001</v>
      </c>
      <c r="T1787">
        <v>0.47660760000000002</v>
      </c>
      <c r="U1787">
        <v>39.529290000000003</v>
      </c>
      <c r="V1787">
        <v>598.07000000000005</v>
      </c>
      <c r="W1787">
        <v>0.38276909999999997</v>
      </c>
      <c r="X1787">
        <v>48.947139999999997</v>
      </c>
      <c r="Y1787">
        <v>574.35670000000005</v>
      </c>
      <c r="Z1787">
        <v>0.35871829999999999</v>
      </c>
      <c r="AA1787">
        <v>31.771519999999999</v>
      </c>
      <c r="AB1787">
        <v>573.37670000000003</v>
      </c>
      <c r="AC1787">
        <v>0.38762190000000002</v>
      </c>
      <c r="AE1787">
        <v>-0.12443587</v>
      </c>
      <c r="AF1787">
        <v>-0.66197260000000002</v>
      </c>
      <c r="AG1787">
        <v>0.18366632999999999</v>
      </c>
      <c r="AH1787">
        <v>0.4516367</v>
      </c>
      <c r="AI1787">
        <v>14.535629999999999</v>
      </c>
      <c r="AJ1787">
        <v>5.2074377999999998E-2</v>
      </c>
      <c r="AK1787">
        <v>-0.90677280000000005</v>
      </c>
      <c r="AL1787">
        <v>0.12587570000000001</v>
      </c>
      <c r="AM1787">
        <v>0.39646039999999999</v>
      </c>
      <c r="AN1787">
        <v>38.957664000000001</v>
      </c>
      <c r="AO1787">
        <v>0.16185981499999999</v>
      </c>
      <c r="AP1787">
        <v>-1.04826</v>
      </c>
      <c r="AQ1787">
        <v>0.1170356</v>
      </c>
      <c r="AR1787">
        <v>0.40546300000000002</v>
      </c>
      <c r="AS1787">
        <v>48.294150000000002</v>
      </c>
      <c r="AT1787">
        <v>3.7397990999999998E-2</v>
      </c>
      <c r="AU1787">
        <v>-0.88815699999999997</v>
      </c>
      <c r="AV1787">
        <v>0.12889363000000001</v>
      </c>
      <c r="AW1787">
        <v>0.39927679999999999</v>
      </c>
      <c r="AX1787">
        <v>31.312024000000001</v>
      </c>
    </row>
    <row r="1788" spans="1:50" ht="16">
      <c r="A1788" t="s">
        <v>283</v>
      </c>
      <c r="B1788" t="s">
        <v>7621</v>
      </c>
      <c r="C1788" t="s">
        <v>166</v>
      </c>
      <c r="D1788">
        <v>2011</v>
      </c>
      <c r="E1788" t="s">
        <v>8468</v>
      </c>
      <c r="F1788" t="s">
        <v>41</v>
      </c>
      <c r="G1788" t="s">
        <v>631</v>
      </c>
      <c r="H1788">
        <v>132</v>
      </c>
      <c r="I1788">
        <v>1</v>
      </c>
      <c r="J1788">
        <v>123</v>
      </c>
      <c r="M1788">
        <v>105.5</v>
      </c>
      <c r="N1788">
        <v>17.600000000000001</v>
      </c>
      <c r="P1788" s="10" t="str">
        <f t="shared" si="54"/>
        <v/>
      </c>
      <c r="Q1788" s="11" t="str">
        <f t="shared" si="55"/>
        <v/>
      </c>
      <c r="R1788">
        <v>10.323078000000001</v>
      </c>
      <c r="S1788">
        <v>665.02670000000001</v>
      </c>
      <c r="T1788">
        <v>0.51040680000000005</v>
      </c>
      <c r="U1788">
        <v>29.195530000000002</v>
      </c>
      <c r="V1788">
        <v>601.09670000000006</v>
      </c>
      <c r="W1788">
        <v>0.43469069999999999</v>
      </c>
      <c r="X1788">
        <v>36.453890000000001</v>
      </c>
      <c r="Y1788">
        <v>570.04</v>
      </c>
      <c r="Z1788">
        <v>0.41821160000000002</v>
      </c>
      <c r="AA1788">
        <v>19.030560000000001</v>
      </c>
      <c r="AB1788">
        <v>627.42330000000004</v>
      </c>
      <c r="AC1788">
        <v>0.50613220000000003</v>
      </c>
      <c r="AE1788">
        <v>-0.1658898</v>
      </c>
      <c r="AF1788">
        <v>-0.6279342</v>
      </c>
      <c r="AG1788">
        <v>0.20857213999999999</v>
      </c>
      <c r="AH1788">
        <v>0.49003469999999999</v>
      </c>
      <c r="AI1788">
        <v>10.093562</v>
      </c>
      <c r="AJ1788">
        <v>5.0861669999999999E-3</v>
      </c>
      <c r="AK1788">
        <v>-0.80380989999999997</v>
      </c>
      <c r="AL1788">
        <v>0.16929158</v>
      </c>
      <c r="AM1788">
        <v>0.48756500000000003</v>
      </c>
      <c r="AN1788">
        <v>28.652056000000002</v>
      </c>
      <c r="AO1788">
        <v>1.2481788000000001E-2</v>
      </c>
      <c r="AP1788">
        <v>-0.81204940000000003</v>
      </c>
      <c r="AQ1788">
        <v>0.15439707</v>
      </c>
      <c r="AR1788">
        <v>0.4475674</v>
      </c>
      <c r="AS1788">
        <v>35.833159999999999</v>
      </c>
      <c r="AT1788">
        <v>-7.8066194000000005E-2</v>
      </c>
      <c r="AU1788">
        <v>-0.69437859999999996</v>
      </c>
      <c r="AV1788">
        <v>0.22311945999999999</v>
      </c>
      <c r="AW1788">
        <v>0.57094840000000002</v>
      </c>
      <c r="AX1788">
        <v>18.579971</v>
      </c>
    </row>
    <row r="1789" spans="1:50" ht="16">
      <c r="A1789" t="s">
        <v>265</v>
      </c>
      <c r="B1789" t="s">
        <v>7621</v>
      </c>
      <c r="C1789" t="s">
        <v>264</v>
      </c>
      <c r="D1789">
        <v>2011</v>
      </c>
      <c r="E1789" t="s">
        <v>8469</v>
      </c>
      <c r="F1789" t="s">
        <v>41</v>
      </c>
      <c r="H1789">
        <v>117</v>
      </c>
      <c r="I1789">
        <v>0</v>
      </c>
      <c r="J1789">
        <v>121.5</v>
      </c>
      <c r="M1789">
        <v>102</v>
      </c>
      <c r="N1789">
        <v>16.8</v>
      </c>
      <c r="P1789" s="10" t="str">
        <f t="shared" si="54"/>
        <v/>
      </c>
      <c r="Q1789" s="11" t="str">
        <f t="shared" si="55"/>
        <v/>
      </c>
      <c r="R1789">
        <v>7.5795790350000001</v>
      </c>
      <c r="S1789">
        <v>680.43333329999996</v>
      </c>
      <c r="T1789">
        <v>0.51436695700000001</v>
      </c>
      <c r="U1789">
        <v>34.160934070000003</v>
      </c>
      <c r="V1789">
        <v>618.68666670000005</v>
      </c>
      <c r="W1789">
        <v>0.40509827199999998</v>
      </c>
      <c r="X1789">
        <v>37.965474550000003</v>
      </c>
      <c r="Y1789">
        <v>643.04999999999995</v>
      </c>
      <c r="Z1789">
        <v>0.36571214000000002</v>
      </c>
      <c r="AA1789">
        <v>27.67771157</v>
      </c>
      <c r="AB1789">
        <v>660.04</v>
      </c>
      <c r="AC1789">
        <v>0.44729299300000003</v>
      </c>
      <c r="AE1789">
        <v>-0.25102934999999998</v>
      </c>
      <c r="AF1789">
        <v>-0.4558989</v>
      </c>
      <c r="AG1789">
        <v>0.19094683000000001</v>
      </c>
      <c r="AH1789">
        <v>0.3499833</v>
      </c>
      <c r="AI1789">
        <v>7.4233310000000001</v>
      </c>
      <c r="AJ1789">
        <v>3.3536554000000003E-2</v>
      </c>
      <c r="AK1789">
        <v>-0.84087840000000003</v>
      </c>
      <c r="AL1789">
        <v>0.14376370999999999</v>
      </c>
      <c r="AM1789">
        <v>0.42765700000000001</v>
      </c>
      <c r="AN1789">
        <v>33.610230000000001</v>
      </c>
      <c r="AO1789">
        <v>0.15770358700000001</v>
      </c>
      <c r="AP1789">
        <v>-1.0605515999999999</v>
      </c>
      <c r="AQ1789">
        <v>0.12621566000000001</v>
      </c>
      <c r="AR1789">
        <v>0.44041370000000002</v>
      </c>
      <c r="AS1789">
        <v>37.429969999999997</v>
      </c>
      <c r="AT1789">
        <v>1.9841747E-2</v>
      </c>
      <c r="AU1789">
        <v>-0.80101739999999999</v>
      </c>
      <c r="AV1789">
        <v>0.18447685999999999</v>
      </c>
      <c r="AW1789">
        <v>0.52979390000000004</v>
      </c>
      <c r="AX1789">
        <v>27.122423999999999</v>
      </c>
    </row>
    <row r="1790" spans="1:50" ht="16">
      <c r="A1790" t="s">
        <v>284</v>
      </c>
      <c r="B1790" t="s">
        <v>7621</v>
      </c>
      <c r="C1790" t="s">
        <v>270</v>
      </c>
      <c r="D1790">
        <v>2011</v>
      </c>
      <c r="E1790" t="s">
        <v>8470</v>
      </c>
      <c r="F1790" t="s">
        <v>41</v>
      </c>
      <c r="H1790">
        <v>139</v>
      </c>
      <c r="I1790">
        <v>0</v>
      </c>
      <c r="J1790">
        <v>120</v>
      </c>
      <c r="M1790">
        <v>93.5</v>
      </c>
      <c r="N1790">
        <v>18.2</v>
      </c>
      <c r="P1790" s="10" t="str">
        <f t="shared" si="54"/>
        <v/>
      </c>
      <c r="Q1790" s="11" t="str">
        <f t="shared" si="55"/>
        <v/>
      </c>
      <c r="R1790">
        <v>9.1642321819999992</v>
      </c>
      <c r="S1790">
        <v>685.39333329999999</v>
      </c>
      <c r="T1790">
        <v>0.53718169299999996</v>
      </c>
      <c r="U1790">
        <v>31.82154482</v>
      </c>
      <c r="V1790">
        <v>599.78333329999998</v>
      </c>
      <c r="W1790">
        <v>0.418833126</v>
      </c>
      <c r="X1790">
        <v>27.84260991</v>
      </c>
      <c r="Y1790">
        <v>587.37666669999999</v>
      </c>
      <c r="Z1790">
        <v>0.42568655</v>
      </c>
      <c r="AA1790">
        <v>18.90375096</v>
      </c>
      <c r="AB1790">
        <v>666.39</v>
      </c>
      <c r="AC1790">
        <v>0.49190683000000002</v>
      </c>
      <c r="AE1790">
        <v>-0.19270766</v>
      </c>
      <c r="AF1790">
        <v>-0.57958290000000001</v>
      </c>
      <c r="AG1790">
        <v>0.22568092000000001</v>
      </c>
      <c r="AH1790">
        <v>0.49434990000000001</v>
      </c>
      <c r="AI1790">
        <v>8.9441410000000001</v>
      </c>
      <c r="AJ1790">
        <v>4.3946457000000001E-2</v>
      </c>
      <c r="AK1790">
        <v>-0.85754540000000001</v>
      </c>
      <c r="AL1790">
        <v>0.15988179</v>
      </c>
      <c r="AM1790">
        <v>0.48348799999999997</v>
      </c>
      <c r="AN1790">
        <v>31.257953000000001</v>
      </c>
      <c r="AO1790">
        <v>1.8039492000000001E-2</v>
      </c>
      <c r="AP1790">
        <v>-0.83379919999999996</v>
      </c>
      <c r="AQ1790">
        <v>0.16493037999999999</v>
      </c>
      <c r="AR1790">
        <v>0.48845430000000001</v>
      </c>
      <c r="AS1790">
        <v>27.332909999999998</v>
      </c>
      <c r="AT1790">
        <v>-5.6315983999999999E-2</v>
      </c>
      <c r="AU1790">
        <v>-0.73866609999999999</v>
      </c>
      <c r="AV1790">
        <v>0.21331464</v>
      </c>
      <c r="AW1790">
        <v>0.57435510000000001</v>
      </c>
      <c r="AX1790">
        <v>18.467017999999999</v>
      </c>
    </row>
    <row r="1791" spans="1:50" ht="16">
      <c r="A1791" t="s">
        <v>285</v>
      </c>
      <c r="B1791" t="s">
        <v>7621</v>
      </c>
      <c r="C1791" t="s">
        <v>270</v>
      </c>
      <c r="D1791">
        <v>2011</v>
      </c>
      <c r="E1791" t="s">
        <v>8471</v>
      </c>
      <c r="F1791" t="s">
        <v>43</v>
      </c>
      <c r="H1791">
        <v>139</v>
      </c>
      <c r="I1791">
        <v>0</v>
      </c>
      <c r="J1791">
        <v>125</v>
      </c>
      <c r="M1791">
        <v>91</v>
      </c>
      <c r="N1791">
        <v>17.600000000000001</v>
      </c>
      <c r="P1791" s="10" t="str">
        <f t="shared" si="54"/>
        <v/>
      </c>
      <c r="Q1791" s="11" t="str">
        <f t="shared" si="55"/>
        <v/>
      </c>
      <c r="R1791">
        <v>13.25469004</v>
      </c>
      <c r="S1791">
        <v>670.75</v>
      </c>
      <c r="T1791">
        <v>0.49214695200000003</v>
      </c>
      <c r="U1791">
        <v>42.965967450000001</v>
      </c>
      <c r="V1791">
        <v>575.6</v>
      </c>
      <c r="W1791">
        <v>0.36770594699999998</v>
      </c>
      <c r="X1791">
        <v>37.831134200000001</v>
      </c>
      <c r="Y1791">
        <v>569.38</v>
      </c>
      <c r="Z1791">
        <v>0.36311931800000002</v>
      </c>
      <c r="AA1791">
        <v>26.08268236</v>
      </c>
      <c r="AB1791">
        <v>645.13666669999998</v>
      </c>
      <c r="AC1791">
        <v>0.41635277199999998</v>
      </c>
      <c r="AE1791">
        <v>-0.13169933</v>
      </c>
      <c r="AF1791">
        <v>-0.64171230000000001</v>
      </c>
      <c r="AG1791">
        <v>0.19806343000000001</v>
      </c>
      <c r="AH1791">
        <v>0.47409560000000001</v>
      </c>
      <c r="AI1791">
        <v>12.973746</v>
      </c>
      <c r="AJ1791">
        <v>0.122907847</v>
      </c>
      <c r="AK1791">
        <v>-1.0185013000000001</v>
      </c>
      <c r="AL1791">
        <v>0.12198114</v>
      </c>
      <c r="AM1791">
        <v>0.4152769</v>
      </c>
      <c r="AN1791">
        <v>42.372092000000002</v>
      </c>
      <c r="AO1791">
        <v>0.12639730399999999</v>
      </c>
      <c r="AP1791">
        <v>-1.0283427999999999</v>
      </c>
      <c r="AQ1791">
        <v>0.1179197</v>
      </c>
      <c r="AR1791">
        <v>0.40395599999999998</v>
      </c>
      <c r="AS1791">
        <v>37.325429999999997</v>
      </c>
      <c r="AT1791">
        <v>6.7584617999999999E-2</v>
      </c>
      <c r="AU1791">
        <v>-0.88304349999999998</v>
      </c>
      <c r="AV1791">
        <v>0.16235583000000001</v>
      </c>
      <c r="AW1791">
        <v>0.50129179999999995</v>
      </c>
      <c r="AX1791">
        <v>25.619613000000001</v>
      </c>
    </row>
    <row r="1792" spans="1:50" ht="16">
      <c r="A1792" t="s">
        <v>286</v>
      </c>
      <c r="B1792" t="s">
        <v>7621</v>
      </c>
      <c r="C1792" t="s">
        <v>287</v>
      </c>
      <c r="D1792">
        <v>2011</v>
      </c>
      <c r="E1792" t="s">
        <v>8472</v>
      </c>
      <c r="F1792" t="s">
        <v>41</v>
      </c>
      <c r="G1792" t="s">
        <v>631</v>
      </c>
      <c r="H1792">
        <v>130</v>
      </c>
      <c r="I1792">
        <v>5</v>
      </c>
      <c r="J1792">
        <v>128.5</v>
      </c>
      <c r="M1792">
        <v>102</v>
      </c>
      <c r="N1792">
        <v>19</v>
      </c>
      <c r="P1792" s="10" t="str">
        <f t="shared" si="54"/>
        <v/>
      </c>
      <c r="Q1792" s="11" t="str">
        <f t="shared" si="55"/>
        <v/>
      </c>
      <c r="R1792">
        <v>9.4304459999999999</v>
      </c>
      <c r="S1792">
        <v>663.41669999999999</v>
      </c>
      <c r="T1792">
        <v>0.52703169999999999</v>
      </c>
      <c r="U1792">
        <v>24.51763</v>
      </c>
      <c r="V1792">
        <v>608.75</v>
      </c>
      <c r="W1792">
        <v>0.4406909</v>
      </c>
      <c r="X1792">
        <v>23.794989999999999</v>
      </c>
      <c r="Y1792">
        <v>576.75329999999997</v>
      </c>
      <c r="Z1792">
        <v>0.42874839999999997</v>
      </c>
      <c r="AA1792">
        <v>16.159500000000001</v>
      </c>
      <c r="AB1792">
        <v>641.36670000000004</v>
      </c>
      <c r="AC1792">
        <v>0.49623089999999997</v>
      </c>
      <c r="AE1792">
        <v>-0.17811993000000001</v>
      </c>
      <c r="AF1792">
        <v>-0.64750129999999995</v>
      </c>
      <c r="AG1792">
        <v>0.22257251</v>
      </c>
      <c r="AH1792">
        <v>0.53616280000000005</v>
      </c>
      <c r="AI1792">
        <v>9.2061259999999994</v>
      </c>
      <c r="AJ1792">
        <v>1.8868026E-2</v>
      </c>
      <c r="AK1792">
        <v>-0.82575460000000001</v>
      </c>
      <c r="AL1792">
        <v>0.17820428999999999</v>
      </c>
      <c r="AM1792">
        <v>0.52394870000000004</v>
      </c>
      <c r="AN1792">
        <v>24.040161000000001</v>
      </c>
      <c r="AO1792">
        <v>6.7829975000000001E-2</v>
      </c>
      <c r="AP1792">
        <v>-0.8895303</v>
      </c>
      <c r="AQ1792">
        <v>0.17875638999999999</v>
      </c>
      <c r="AR1792">
        <v>0.55539490000000002</v>
      </c>
      <c r="AS1792">
        <v>23.32865</v>
      </c>
      <c r="AT1792">
        <v>-6.9334585000000004E-2</v>
      </c>
      <c r="AU1792">
        <v>-0.7133372</v>
      </c>
      <c r="AV1792">
        <v>0.21719611999999999</v>
      </c>
      <c r="AW1792">
        <v>0.56788519999999998</v>
      </c>
      <c r="AX1792">
        <v>15.789028</v>
      </c>
    </row>
    <row r="1793" spans="1:50" ht="16">
      <c r="A1793" t="s">
        <v>288</v>
      </c>
      <c r="B1793" t="s">
        <v>7621</v>
      </c>
      <c r="C1793" t="s">
        <v>42</v>
      </c>
      <c r="D1793">
        <v>2011</v>
      </c>
      <c r="E1793" t="s">
        <v>8473</v>
      </c>
      <c r="F1793" t="s">
        <v>43</v>
      </c>
      <c r="G1793" t="s">
        <v>631</v>
      </c>
      <c r="H1793" t="s">
        <v>42</v>
      </c>
      <c r="I1793" t="s">
        <v>42</v>
      </c>
      <c r="J1793">
        <v>119</v>
      </c>
      <c r="M1793">
        <v>86</v>
      </c>
      <c r="P1793" s="10" t="str">
        <f t="shared" si="54"/>
        <v/>
      </c>
      <c r="Q1793" s="11" t="str">
        <f t="shared" si="55"/>
        <v/>
      </c>
      <c r="R1793">
        <v>7.8659549999999996</v>
      </c>
      <c r="S1793">
        <v>692.72</v>
      </c>
      <c r="T1793">
        <v>0.56979500000000005</v>
      </c>
      <c r="U1793">
        <v>39.795569999999998</v>
      </c>
      <c r="V1793">
        <v>576.12</v>
      </c>
      <c r="W1793">
        <v>0.37059409999999998</v>
      </c>
      <c r="X1793">
        <v>30.681650000000001</v>
      </c>
      <c r="Y1793">
        <v>662.48329999999999</v>
      </c>
      <c r="Z1793">
        <v>0.36741689999999999</v>
      </c>
      <c r="AA1793">
        <v>28.278490000000001</v>
      </c>
      <c r="AB1793">
        <v>585.69669999999996</v>
      </c>
      <c r="AC1793">
        <v>0.39071909999999999</v>
      </c>
      <c r="AE1793">
        <v>-0.20776550999999999</v>
      </c>
      <c r="AF1793">
        <v>-0.59376609999999996</v>
      </c>
      <c r="AG1793">
        <v>0.25166797000000002</v>
      </c>
      <c r="AH1793">
        <v>0.56322019999999995</v>
      </c>
      <c r="AI1793">
        <v>7.6560230000000002</v>
      </c>
      <c r="AJ1793">
        <v>0.15207505299999999</v>
      </c>
      <c r="AK1793">
        <v>-1.0292511</v>
      </c>
      <c r="AL1793">
        <v>0.13006361999999999</v>
      </c>
      <c r="AM1793">
        <v>0.44583820000000002</v>
      </c>
      <c r="AN1793">
        <v>39.220709999999997</v>
      </c>
      <c r="AO1793">
        <v>0.228455609</v>
      </c>
      <c r="AP1793">
        <v>-1.1384647999999999</v>
      </c>
      <c r="AQ1793">
        <v>0.14252313</v>
      </c>
      <c r="AR1793">
        <v>0.51764829999999995</v>
      </c>
      <c r="AS1793">
        <v>30.203029999999998</v>
      </c>
      <c r="AT1793">
        <v>0.14690476099999999</v>
      </c>
      <c r="AU1793">
        <v>-1.0080244</v>
      </c>
      <c r="AV1793">
        <v>0.15256399000000001</v>
      </c>
      <c r="AW1793">
        <v>0.51587930000000004</v>
      </c>
      <c r="AX1793">
        <v>27.805268999999999</v>
      </c>
    </row>
    <row r="1794" spans="1:50" ht="16">
      <c r="A1794" t="s">
        <v>289</v>
      </c>
      <c r="B1794" t="s">
        <v>7621</v>
      </c>
      <c r="C1794" t="s">
        <v>290</v>
      </c>
      <c r="D1794">
        <v>2011</v>
      </c>
      <c r="E1794" t="s">
        <v>8474</v>
      </c>
      <c r="F1794" t="s">
        <v>41</v>
      </c>
      <c r="H1794" t="s">
        <v>42</v>
      </c>
      <c r="I1794">
        <v>0</v>
      </c>
      <c r="J1794">
        <v>121.5</v>
      </c>
      <c r="M1794">
        <v>106</v>
      </c>
      <c r="N1794">
        <v>18.600000000000001</v>
      </c>
      <c r="P1794" s="10" t="str">
        <f t="shared" si="54"/>
        <v/>
      </c>
      <c r="Q1794" s="11" t="str">
        <f t="shared" si="55"/>
        <v/>
      </c>
      <c r="R1794">
        <v>8.9139382410000003</v>
      </c>
      <c r="S1794">
        <v>674.47666670000001</v>
      </c>
      <c r="T1794">
        <v>0.54180455699999996</v>
      </c>
      <c r="U1794">
        <v>20.162117009999999</v>
      </c>
      <c r="V1794">
        <v>623.7366667</v>
      </c>
      <c r="W1794">
        <v>0.46398307700000002</v>
      </c>
      <c r="X1794">
        <v>24.781753460000001</v>
      </c>
      <c r="Y1794">
        <v>607.72</v>
      </c>
      <c r="Z1794">
        <v>0.456820004</v>
      </c>
      <c r="AA1794">
        <v>11.91056401</v>
      </c>
      <c r="AB1794">
        <v>680.40333329999999</v>
      </c>
      <c r="AC1794">
        <v>0.53747038000000003</v>
      </c>
      <c r="AE1794">
        <v>-0.17303468</v>
      </c>
      <c r="AF1794">
        <v>-0.67160359999999997</v>
      </c>
      <c r="AG1794">
        <v>0.23887175999999999</v>
      </c>
      <c r="AH1794">
        <v>0.59413930000000004</v>
      </c>
      <c r="AI1794">
        <v>8.68933</v>
      </c>
      <c r="AJ1794">
        <v>-1.2212463999999999E-2</v>
      </c>
      <c r="AK1794">
        <v>-0.82253010000000004</v>
      </c>
      <c r="AL1794">
        <v>0.19776836</v>
      </c>
      <c r="AM1794">
        <v>0.575125</v>
      </c>
      <c r="AN1794">
        <v>19.740303999999998</v>
      </c>
      <c r="AO1794">
        <v>4.7258631000000002E-2</v>
      </c>
      <c r="AP1794">
        <v>-0.87057439999999997</v>
      </c>
      <c r="AQ1794">
        <v>0.20454460999999999</v>
      </c>
      <c r="AR1794">
        <v>0.62548440000000005</v>
      </c>
      <c r="AS1794">
        <v>24.233309999999999</v>
      </c>
      <c r="AT1794">
        <v>-6.9775271E-2</v>
      </c>
      <c r="AU1794">
        <v>-0.74126300000000001</v>
      </c>
      <c r="AV1794">
        <v>0.25689863000000002</v>
      </c>
      <c r="AW1794">
        <v>0.69393280000000002</v>
      </c>
      <c r="AX1794">
        <v>11.587688999999999</v>
      </c>
    </row>
    <row r="1795" spans="1:50" ht="16">
      <c r="A1795" t="s">
        <v>291</v>
      </c>
      <c r="B1795" t="s">
        <v>7621</v>
      </c>
      <c r="C1795" t="s">
        <v>51</v>
      </c>
      <c r="D1795">
        <v>2011</v>
      </c>
      <c r="E1795" t="s">
        <v>8475</v>
      </c>
      <c r="F1795" t="s">
        <v>43</v>
      </c>
      <c r="H1795" t="s">
        <v>42</v>
      </c>
      <c r="I1795" t="s">
        <v>42</v>
      </c>
      <c r="J1795">
        <v>122</v>
      </c>
      <c r="M1795">
        <v>77.5</v>
      </c>
      <c r="N1795">
        <v>16.7</v>
      </c>
      <c r="P1795" s="10" t="str">
        <f t="shared" ref="P1795:P1858" si="56">IF(ISBLANK(O1795),"",DATE("20"&amp;RIGHT(O1795,2),LEFT(O1795,1),MID(O1795,2,2)))</f>
        <v/>
      </c>
      <c r="Q1795" s="11" t="str">
        <f t="shared" ref="Q1795:Q1858" si="57">IF(P1795="","",VALUE(TEXT(DATEVALUE(TEXT(P1795,"m/d/yyyy"))-DATEVALUE("1/1/"&amp;VALUE(YEAR(P1795)))+1,"000")))</f>
        <v/>
      </c>
      <c r="R1795">
        <v>9.5639566019999993</v>
      </c>
      <c r="S1795">
        <v>682.7633333</v>
      </c>
      <c r="T1795">
        <v>0.55868689500000002</v>
      </c>
      <c r="U1795">
        <v>32.237725920000003</v>
      </c>
      <c r="V1795">
        <v>616.72666670000001</v>
      </c>
      <c r="W1795">
        <v>0.40267376300000002</v>
      </c>
      <c r="X1795">
        <v>48.183048909999997</v>
      </c>
      <c r="Y1795">
        <v>607.41666669999995</v>
      </c>
      <c r="Z1795">
        <v>0.33429716300000001</v>
      </c>
      <c r="AA1795">
        <v>25.89900901</v>
      </c>
      <c r="AB1795">
        <v>604.38</v>
      </c>
      <c r="AC1795">
        <v>0.43407416599999998</v>
      </c>
      <c r="AE1795">
        <v>-0.15597955999999999</v>
      </c>
      <c r="AF1795">
        <v>-0.69136470000000005</v>
      </c>
      <c r="AG1795">
        <v>0.25847242999999998</v>
      </c>
      <c r="AH1795">
        <v>0.65920449999999997</v>
      </c>
      <c r="AI1795">
        <v>9.3028030000000008</v>
      </c>
      <c r="AJ1795">
        <v>7.4761236999999994E-2</v>
      </c>
      <c r="AK1795">
        <v>-0.92252480000000003</v>
      </c>
      <c r="AL1795">
        <v>0.15063926</v>
      </c>
      <c r="AM1795">
        <v>0.48035220000000001</v>
      </c>
      <c r="AN1795">
        <v>31.696066999999999</v>
      </c>
      <c r="AO1795">
        <v>0.148367583</v>
      </c>
      <c r="AP1795">
        <v>-1.0829176</v>
      </c>
      <c r="AQ1795">
        <v>8.7464089999999994E-2</v>
      </c>
      <c r="AR1795">
        <v>0.3087049</v>
      </c>
      <c r="AS1795">
        <v>47.683630000000001</v>
      </c>
      <c r="AT1795">
        <v>4.9936228999999999E-2</v>
      </c>
      <c r="AU1795">
        <v>-0.87309179999999997</v>
      </c>
      <c r="AV1795">
        <v>0.17845365999999999</v>
      </c>
      <c r="AW1795">
        <v>0.54626759999999996</v>
      </c>
      <c r="AX1795">
        <v>25.394176000000002</v>
      </c>
    </row>
    <row r="1796" spans="1:50" ht="16">
      <c r="A1796" t="s">
        <v>292</v>
      </c>
      <c r="B1796" t="s">
        <v>7621</v>
      </c>
      <c r="C1796" t="s">
        <v>42</v>
      </c>
      <c r="D1796">
        <v>2011</v>
      </c>
      <c r="E1796" t="s">
        <v>8476</v>
      </c>
      <c r="F1796" t="s">
        <v>43</v>
      </c>
      <c r="G1796">
        <v>0</v>
      </c>
      <c r="H1796" t="s">
        <v>42</v>
      </c>
      <c r="I1796" t="s">
        <v>42</v>
      </c>
      <c r="J1796">
        <v>124.5</v>
      </c>
      <c r="M1796">
        <v>95</v>
      </c>
      <c r="P1796" s="10" t="str">
        <f t="shared" si="56"/>
        <v/>
      </c>
      <c r="Q1796" s="11" t="str">
        <f t="shared" si="57"/>
        <v/>
      </c>
      <c r="R1796">
        <v>10.309381</v>
      </c>
      <c r="S1796">
        <v>688.11329999999998</v>
      </c>
      <c r="T1796">
        <v>0.53631799999999996</v>
      </c>
      <c r="U1796">
        <v>36.696150000000003</v>
      </c>
      <c r="V1796">
        <v>580.69669999999996</v>
      </c>
      <c r="W1796">
        <v>0.38342860000000001</v>
      </c>
      <c r="X1796">
        <v>41.216500000000003</v>
      </c>
      <c r="Y1796">
        <v>590.3433</v>
      </c>
      <c r="Z1796">
        <v>0.36481419999999998</v>
      </c>
      <c r="AA1796">
        <v>22.321719999999999</v>
      </c>
      <c r="AB1796">
        <v>595.74670000000003</v>
      </c>
      <c r="AC1796">
        <v>0.48171649999999999</v>
      </c>
      <c r="AE1796">
        <v>-0.14504533</v>
      </c>
      <c r="AF1796">
        <v>-0.70839180000000002</v>
      </c>
      <c r="AG1796">
        <v>0.23984575</v>
      </c>
      <c r="AH1796">
        <v>0.62417860000000003</v>
      </c>
      <c r="AI1796">
        <v>10.043443999999999</v>
      </c>
      <c r="AJ1796">
        <v>0.13346986899999999</v>
      </c>
      <c r="AK1796">
        <v>-1.0198552000000001</v>
      </c>
      <c r="AL1796">
        <v>0.14232655999999999</v>
      </c>
      <c r="AM1796">
        <v>0.48449560000000003</v>
      </c>
      <c r="AN1796">
        <v>36.111046000000002</v>
      </c>
      <c r="AO1796">
        <v>0.15513956500000001</v>
      </c>
      <c r="AP1796">
        <v>-1.0595372999999999</v>
      </c>
      <c r="AQ1796">
        <v>0.12472993</v>
      </c>
      <c r="AR1796">
        <v>0.4351063</v>
      </c>
      <c r="AS1796">
        <v>40.631680000000003</v>
      </c>
      <c r="AT1796">
        <v>1.8789602999999998E-2</v>
      </c>
      <c r="AU1796">
        <v>-0.85055999999999998</v>
      </c>
      <c r="AV1796">
        <v>0.22331086</v>
      </c>
      <c r="AW1796">
        <v>0.67127610000000004</v>
      </c>
      <c r="AX1796">
        <v>21.786223</v>
      </c>
    </row>
    <row r="1797" spans="1:50" ht="16">
      <c r="A1797" t="s">
        <v>293</v>
      </c>
      <c r="B1797" t="s">
        <v>7621</v>
      </c>
      <c r="C1797" t="s">
        <v>294</v>
      </c>
      <c r="D1797">
        <v>2011</v>
      </c>
      <c r="E1797" t="s">
        <v>8477</v>
      </c>
      <c r="F1797" t="s">
        <v>41</v>
      </c>
      <c r="G1797">
        <v>0</v>
      </c>
      <c r="H1797">
        <v>106</v>
      </c>
      <c r="I1797">
        <v>6</v>
      </c>
      <c r="J1797">
        <v>126</v>
      </c>
      <c r="M1797">
        <v>103</v>
      </c>
      <c r="N1797">
        <v>17.899999999999999</v>
      </c>
      <c r="P1797" s="10" t="str">
        <f t="shared" si="56"/>
        <v/>
      </c>
      <c r="Q1797" s="11" t="str">
        <f t="shared" si="57"/>
        <v/>
      </c>
      <c r="R1797">
        <v>14.074624999999999</v>
      </c>
      <c r="S1797">
        <v>657.12670000000003</v>
      </c>
      <c r="T1797">
        <v>0.53308149999999999</v>
      </c>
      <c r="U1797">
        <v>46.850580000000001</v>
      </c>
      <c r="V1797">
        <v>594.73329999999999</v>
      </c>
      <c r="W1797">
        <v>0.35241230000000001</v>
      </c>
      <c r="X1797">
        <v>41.388280000000002</v>
      </c>
      <c r="Y1797">
        <v>575.38329999999996</v>
      </c>
      <c r="Z1797">
        <v>0.3673131</v>
      </c>
      <c r="AA1797">
        <v>38.709389999999999</v>
      </c>
      <c r="AB1797">
        <v>590.74670000000003</v>
      </c>
      <c r="AC1797">
        <v>0.38808350000000003</v>
      </c>
      <c r="AE1797">
        <v>-9.9001919999999993E-2</v>
      </c>
      <c r="AF1797">
        <v>-0.70635349999999997</v>
      </c>
      <c r="AG1797">
        <v>0.24756998</v>
      </c>
      <c r="AH1797">
        <v>0.64258590000000004</v>
      </c>
      <c r="AI1797">
        <v>13.708833</v>
      </c>
      <c r="AJ1797">
        <v>0.15689793599999999</v>
      </c>
      <c r="AK1797">
        <v>-1.0731174999999999</v>
      </c>
      <c r="AL1797">
        <v>0.10945352999999999</v>
      </c>
      <c r="AM1797">
        <v>0.38466699999999998</v>
      </c>
      <c r="AN1797">
        <v>46.260202999999997</v>
      </c>
      <c r="AO1797">
        <v>0.15069238900000001</v>
      </c>
      <c r="AP1797">
        <v>-1.0622194</v>
      </c>
      <c r="AQ1797">
        <v>0.12796416999999999</v>
      </c>
      <c r="AR1797">
        <v>0.44704729999999998</v>
      </c>
      <c r="AS1797">
        <v>40.798279999999998</v>
      </c>
      <c r="AT1797">
        <v>8.9213424E-2</v>
      </c>
      <c r="AU1797">
        <v>-0.96153440000000001</v>
      </c>
      <c r="AV1797">
        <v>0.13933498</v>
      </c>
      <c r="AW1797">
        <v>0.4571559</v>
      </c>
      <c r="AX1797">
        <v>38.111924000000002</v>
      </c>
    </row>
    <row r="1798" spans="1:50" ht="16">
      <c r="A1798" t="s">
        <v>201</v>
      </c>
      <c r="B1798" t="s">
        <v>7621</v>
      </c>
      <c r="C1798" t="s">
        <v>42</v>
      </c>
      <c r="D1798">
        <v>2011</v>
      </c>
      <c r="E1798" t="s">
        <v>8478</v>
      </c>
      <c r="F1798" t="s">
        <v>43</v>
      </c>
      <c r="G1798" t="s">
        <v>631</v>
      </c>
      <c r="H1798" t="s">
        <v>42</v>
      </c>
      <c r="I1798" t="s">
        <v>42</v>
      </c>
      <c r="J1798">
        <v>124.5</v>
      </c>
      <c r="M1798">
        <v>88.5</v>
      </c>
      <c r="P1798" s="10" t="str">
        <f t="shared" si="56"/>
        <v/>
      </c>
      <c r="Q1798" s="11" t="str">
        <f t="shared" si="57"/>
        <v/>
      </c>
      <c r="R1798" t="s">
        <v>42</v>
      </c>
      <c r="S1798" t="s">
        <v>42</v>
      </c>
      <c r="T1798" t="s">
        <v>42</v>
      </c>
      <c r="U1798" t="s">
        <v>42</v>
      </c>
      <c r="V1798" t="s">
        <v>42</v>
      </c>
      <c r="W1798" t="s">
        <v>42</v>
      </c>
      <c r="X1798" t="s">
        <v>42</v>
      </c>
      <c r="Y1798" t="s">
        <v>42</v>
      </c>
      <c r="Z1798" t="s">
        <v>42</v>
      </c>
      <c r="AA1798" t="s">
        <v>42</v>
      </c>
      <c r="AB1798" t="s">
        <v>42</v>
      </c>
      <c r="AC1798" t="s">
        <v>42</v>
      </c>
      <c r="AE1798">
        <v>-0.15082936</v>
      </c>
      <c r="AF1798">
        <v>-0.63167450000000003</v>
      </c>
      <c r="AG1798">
        <v>0.22353654000000001</v>
      </c>
      <c r="AH1798">
        <v>0.52644550000000001</v>
      </c>
      <c r="AI1798">
        <v>11.091081000000001</v>
      </c>
      <c r="AJ1798">
        <v>0.110289532</v>
      </c>
      <c r="AK1798">
        <v>-0.9716494</v>
      </c>
      <c r="AL1798">
        <v>0.13591260999999999</v>
      </c>
      <c r="AM1798">
        <v>0.44880150000000002</v>
      </c>
      <c r="AN1798">
        <v>37.685003000000002</v>
      </c>
      <c r="AO1798">
        <v>0.16588329299999999</v>
      </c>
      <c r="AP1798">
        <v>-1.0782016999999999</v>
      </c>
      <c r="AQ1798">
        <v>0.11391729</v>
      </c>
      <c r="AR1798">
        <v>0.40123950000000003</v>
      </c>
      <c r="AS1798">
        <v>42.495139999999999</v>
      </c>
      <c r="AT1798">
        <v>6.1756328999999999E-2</v>
      </c>
      <c r="AU1798">
        <v>-0.9028929</v>
      </c>
      <c r="AV1798">
        <v>0.16180483000000001</v>
      </c>
      <c r="AW1798">
        <v>0.50737659999999996</v>
      </c>
      <c r="AX1798">
        <v>25.623853</v>
      </c>
    </row>
    <row r="1799" spans="1:50" ht="16">
      <c r="A1799" t="s">
        <v>295</v>
      </c>
      <c r="B1799" t="s">
        <v>7621</v>
      </c>
      <c r="C1799" t="s">
        <v>42</v>
      </c>
      <c r="D1799">
        <v>2011</v>
      </c>
      <c r="E1799" t="s">
        <v>8479</v>
      </c>
      <c r="F1799" t="s">
        <v>43</v>
      </c>
      <c r="G1799" t="s">
        <v>631</v>
      </c>
      <c r="H1799" t="s">
        <v>42</v>
      </c>
      <c r="I1799" t="s">
        <v>42</v>
      </c>
      <c r="J1799">
        <v>121</v>
      </c>
      <c r="M1799">
        <v>79</v>
      </c>
      <c r="P1799" s="10" t="str">
        <f t="shared" si="56"/>
        <v/>
      </c>
      <c r="Q1799" s="11" t="str">
        <f t="shared" si="57"/>
        <v/>
      </c>
      <c r="R1799">
        <v>9.7168930000000007</v>
      </c>
      <c r="S1799">
        <v>665.4067</v>
      </c>
      <c r="T1799">
        <v>0.56867880000000004</v>
      </c>
      <c r="U1799">
        <v>35.226979999999998</v>
      </c>
      <c r="V1799">
        <v>588.17330000000004</v>
      </c>
      <c r="W1799">
        <v>0.38107459999999999</v>
      </c>
      <c r="X1799">
        <v>30.40841</v>
      </c>
      <c r="Y1799">
        <v>603.13</v>
      </c>
      <c r="Z1799">
        <v>0.40635300000000002</v>
      </c>
      <c r="AA1799">
        <v>22.34111</v>
      </c>
      <c r="AB1799">
        <v>646.02</v>
      </c>
      <c r="AC1799">
        <v>0.45060299999999998</v>
      </c>
      <c r="AE1799">
        <v>-0.17091766</v>
      </c>
      <c r="AF1799">
        <v>-0.65317579999999997</v>
      </c>
      <c r="AG1799">
        <v>0.26401766999999998</v>
      </c>
      <c r="AH1799">
        <v>0.64187510000000003</v>
      </c>
      <c r="AI1799">
        <v>9.4476429999999993</v>
      </c>
      <c r="AJ1799">
        <v>0.13223521099999999</v>
      </c>
      <c r="AK1799">
        <v>-1.0044628</v>
      </c>
      <c r="AL1799">
        <v>0.13881560000000001</v>
      </c>
      <c r="AM1799">
        <v>0.46858060000000001</v>
      </c>
      <c r="AN1799">
        <v>34.684536999999999</v>
      </c>
      <c r="AO1799">
        <v>8.6285961999999994E-2</v>
      </c>
      <c r="AP1799">
        <v>-0.95667179999999996</v>
      </c>
      <c r="AQ1799">
        <v>0.15662297999999999</v>
      </c>
      <c r="AR1799">
        <v>0.50185009999999997</v>
      </c>
      <c r="AS1799">
        <v>29.891770000000001</v>
      </c>
      <c r="AT1799">
        <v>2.9401798999999999E-2</v>
      </c>
      <c r="AU1799">
        <v>-0.85658690000000004</v>
      </c>
      <c r="AV1799">
        <v>0.19070714999999999</v>
      </c>
      <c r="AW1799">
        <v>0.57640199999999997</v>
      </c>
      <c r="AX1799">
        <v>21.872817000000001</v>
      </c>
    </row>
    <row r="1800" spans="1:50" ht="16">
      <c r="A1800" t="s">
        <v>296</v>
      </c>
      <c r="B1800" t="s">
        <v>7621</v>
      </c>
      <c r="C1800" t="s">
        <v>297</v>
      </c>
      <c r="D1800">
        <v>2011</v>
      </c>
      <c r="E1800" t="s">
        <v>8480</v>
      </c>
      <c r="F1800" t="s">
        <v>41</v>
      </c>
      <c r="G1800" t="s">
        <v>631</v>
      </c>
      <c r="H1800">
        <v>133</v>
      </c>
      <c r="I1800">
        <v>2</v>
      </c>
      <c r="J1800">
        <v>126</v>
      </c>
      <c r="M1800">
        <v>104.5</v>
      </c>
      <c r="N1800">
        <v>19.600000000000001</v>
      </c>
      <c r="P1800" s="10" t="str">
        <f t="shared" si="56"/>
        <v/>
      </c>
      <c r="Q1800" s="11" t="str">
        <f t="shared" si="57"/>
        <v/>
      </c>
      <c r="R1800">
        <v>6.9247290000000001</v>
      </c>
      <c r="S1800">
        <v>654.75329999999997</v>
      </c>
      <c r="T1800">
        <v>0.59154989999999996</v>
      </c>
      <c r="U1800">
        <v>27.625720000000001</v>
      </c>
      <c r="V1800">
        <v>628.10670000000005</v>
      </c>
      <c r="W1800">
        <v>0.40807480000000002</v>
      </c>
      <c r="X1800">
        <v>28.288889999999999</v>
      </c>
      <c r="Y1800">
        <v>629.71</v>
      </c>
      <c r="Z1800">
        <v>0.42738229999999999</v>
      </c>
      <c r="AA1800">
        <v>18.475339999999999</v>
      </c>
      <c r="AB1800">
        <v>647.43330000000003</v>
      </c>
      <c r="AC1800">
        <v>0.50823450000000003</v>
      </c>
      <c r="AE1800">
        <v>-0.20266079000000001</v>
      </c>
      <c r="AF1800">
        <v>-0.67283749999999998</v>
      </c>
      <c r="AG1800">
        <v>0.27804521999999998</v>
      </c>
      <c r="AH1800">
        <v>0.69316889999999998</v>
      </c>
      <c r="AI1800">
        <v>6.7221580000000003</v>
      </c>
      <c r="AJ1800">
        <v>5.4336532999999999E-2</v>
      </c>
      <c r="AK1800">
        <v>-0.9314943</v>
      </c>
      <c r="AL1800">
        <v>0.15417522</v>
      </c>
      <c r="AM1800">
        <v>0.49472519999999998</v>
      </c>
      <c r="AN1800">
        <v>27.14594</v>
      </c>
      <c r="AO1800">
        <v>3.3652912E-2</v>
      </c>
      <c r="AP1800">
        <v>-0.88122319999999998</v>
      </c>
      <c r="AQ1800">
        <v>0.16986116000000001</v>
      </c>
      <c r="AR1800">
        <v>0.52400919999999995</v>
      </c>
      <c r="AS1800">
        <v>27.75526</v>
      </c>
      <c r="AT1800">
        <v>-6.3608629999999999E-2</v>
      </c>
      <c r="AU1800">
        <v>-0.76210089999999997</v>
      </c>
      <c r="AV1800">
        <v>0.23320082</v>
      </c>
      <c r="AW1800">
        <v>0.64395500000000006</v>
      </c>
      <c r="AX1800">
        <v>18.019977999999998</v>
      </c>
    </row>
    <row r="1801" spans="1:50" ht="16">
      <c r="A1801" t="s">
        <v>92</v>
      </c>
      <c r="B1801" t="s">
        <v>7621</v>
      </c>
      <c r="C1801" t="s">
        <v>42</v>
      </c>
      <c r="D1801">
        <v>2011</v>
      </c>
      <c r="E1801" t="s">
        <v>8481</v>
      </c>
      <c r="F1801" t="s">
        <v>43</v>
      </c>
      <c r="G1801" t="s">
        <v>631</v>
      </c>
      <c r="H1801" t="s">
        <v>42</v>
      </c>
      <c r="I1801" t="s">
        <v>42</v>
      </c>
      <c r="J1801">
        <v>124</v>
      </c>
      <c r="M1801">
        <v>83.5</v>
      </c>
      <c r="P1801" s="10" t="str">
        <f t="shared" si="56"/>
        <v/>
      </c>
      <c r="Q1801" s="11" t="str">
        <f t="shared" si="57"/>
        <v/>
      </c>
      <c r="R1801">
        <v>10.175939</v>
      </c>
      <c r="S1801">
        <v>687.8</v>
      </c>
      <c r="T1801">
        <v>0.54961919999999997</v>
      </c>
      <c r="U1801">
        <v>39.949840000000002</v>
      </c>
      <c r="V1801">
        <v>638.05999999999995</v>
      </c>
      <c r="W1801">
        <v>0.39165660000000002</v>
      </c>
      <c r="X1801">
        <v>38.422960000000003</v>
      </c>
      <c r="Y1801">
        <v>636.10670000000005</v>
      </c>
      <c r="Z1801">
        <v>0.3508386</v>
      </c>
      <c r="AA1801">
        <v>20.861329999999999</v>
      </c>
      <c r="AB1801">
        <v>638.49</v>
      </c>
      <c r="AC1801">
        <v>0.48224739999999999</v>
      </c>
      <c r="AE1801">
        <v>-0.13048315999999999</v>
      </c>
      <c r="AF1801">
        <v>-0.72777789999999998</v>
      </c>
      <c r="AG1801">
        <v>0.25572296</v>
      </c>
      <c r="AH1801">
        <v>0.68045489999999997</v>
      </c>
      <c r="AI1801">
        <v>9.8989849999999997</v>
      </c>
      <c r="AJ1801">
        <v>0.1080554</v>
      </c>
      <c r="AK1801">
        <v>-0.98387709999999995</v>
      </c>
      <c r="AL1801">
        <v>0.14707339</v>
      </c>
      <c r="AM1801">
        <v>0.48983080000000001</v>
      </c>
      <c r="AN1801">
        <v>39.295648999999997</v>
      </c>
      <c r="AO1801">
        <v>0.18945184200000001</v>
      </c>
      <c r="AP1801">
        <v>-1.1214194</v>
      </c>
      <c r="AQ1801">
        <v>0.11633082</v>
      </c>
      <c r="AR1801">
        <v>0.41923719999999998</v>
      </c>
      <c r="AS1801">
        <v>37.925649999999997</v>
      </c>
      <c r="AT1801">
        <v>2.5031268999999998E-2</v>
      </c>
      <c r="AU1801">
        <v>-0.84574020000000005</v>
      </c>
      <c r="AV1801">
        <v>0.22655281999999999</v>
      </c>
      <c r="AW1801">
        <v>0.67823109999999998</v>
      </c>
      <c r="AX1801">
        <v>20.358377000000001</v>
      </c>
    </row>
    <row r="1802" spans="1:50" ht="16">
      <c r="A1802" t="s">
        <v>298</v>
      </c>
      <c r="B1802" t="s">
        <v>7621</v>
      </c>
      <c r="C1802" t="s">
        <v>299</v>
      </c>
      <c r="D1802">
        <v>2011</v>
      </c>
      <c r="E1802" t="s">
        <v>8482</v>
      </c>
      <c r="F1802" t="s">
        <v>41</v>
      </c>
      <c r="H1802">
        <v>134</v>
      </c>
      <c r="I1802">
        <v>0</v>
      </c>
      <c r="J1802">
        <v>124</v>
      </c>
      <c r="M1802">
        <v>95.5</v>
      </c>
      <c r="N1802">
        <v>19.399999999999999</v>
      </c>
      <c r="P1802" s="10" t="str">
        <f t="shared" si="56"/>
        <v/>
      </c>
      <c r="Q1802" s="11" t="str">
        <f t="shared" si="57"/>
        <v/>
      </c>
      <c r="R1802">
        <v>14.116058089999999</v>
      </c>
      <c r="S1802">
        <v>672.06666670000004</v>
      </c>
      <c r="T1802">
        <v>0.50491817500000002</v>
      </c>
      <c r="U1802">
        <v>36.750679349999999</v>
      </c>
      <c r="V1802">
        <v>606.39</v>
      </c>
      <c r="W1802">
        <v>0.39292051700000002</v>
      </c>
      <c r="X1802">
        <v>35.41313821</v>
      </c>
      <c r="Y1802">
        <v>609.36333330000002</v>
      </c>
      <c r="Z1802">
        <v>0.37988267399999998</v>
      </c>
      <c r="AA1802">
        <v>17.883623270000001</v>
      </c>
      <c r="AB1802">
        <v>644.75</v>
      </c>
      <c r="AC1802">
        <v>0.49297612000000002</v>
      </c>
      <c r="AE1802">
        <v>-0.1602749</v>
      </c>
      <c r="AF1802">
        <v>-0.62374220000000002</v>
      </c>
      <c r="AG1802">
        <v>0.20467941000000001</v>
      </c>
      <c r="AH1802">
        <v>0.47821229999999998</v>
      </c>
      <c r="AI1802">
        <v>13.805906999999999</v>
      </c>
      <c r="AJ1802">
        <v>7.3079818000000005E-2</v>
      </c>
      <c r="AK1802">
        <v>-0.91220009999999996</v>
      </c>
      <c r="AL1802">
        <v>0.13904058</v>
      </c>
      <c r="AM1802">
        <v>0.43957390000000002</v>
      </c>
      <c r="AN1802">
        <v>36.178673000000003</v>
      </c>
      <c r="AO1802">
        <v>0.112783565</v>
      </c>
      <c r="AP1802">
        <v>-0.97555480000000006</v>
      </c>
      <c r="AQ1802">
        <v>0.13405929</v>
      </c>
      <c r="AR1802">
        <v>0.44330849999999999</v>
      </c>
      <c r="AS1802">
        <v>34.879100000000001</v>
      </c>
      <c r="AT1802">
        <v>-5.4801911000000002E-2</v>
      </c>
      <c r="AU1802">
        <v>-0.72707370000000004</v>
      </c>
      <c r="AV1802">
        <v>0.21591411999999999</v>
      </c>
      <c r="AW1802">
        <v>0.57352300000000001</v>
      </c>
      <c r="AX1802">
        <v>17.475299</v>
      </c>
    </row>
    <row r="1803" spans="1:50" ht="16">
      <c r="A1803" t="s">
        <v>221</v>
      </c>
      <c r="B1803" t="s">
        <v>7621</v>
      </c>
      <c r="C1803" t="s">
        <v>42</v>
      </c>
      <c r="D1803">
        <v>2011</v>
      </c>
      <c r="E1803" t="s">
        <v>8483</v>
      </c>
      <c r="F1803" t="s">
        <v>43</v>
      </c>
      <c r="G1803" t="s">
        <v>631</v>
      </c>
      <c r="H1803" t="s">
        <v>42</v>
      </c>
      <c r="I1803" t="s">
        <v>42</v>
      </c>
      <c r="J1803">
        <v>126</v>
      </c>
      <c r="M1803">
        <v>88.5</v>
      </c>
      <c r="P1803" s="10" t="str">
        <f t="shared" si="56"/>
        <v/>
      </c>
      <c r="Q1803" s="11" t="str">
        <f t="shared" si="57"/>
        <v/>
      </c>
      <c r="R1803">
        <v>14.034621</v>
      </c>
      <c r="S1803">
        <v>683.76670000000001</v>
      </c>
      <c r="T1803">
        <v>0.53444700000000001</v>
      </c>
      <c r="U1803">
        <v>47.854869999999998</v>
      </c>
      <c r="V1803">
        <v>649.45330000000001</v>
      </c>
      <c r="W1803">
        <v>0.34219090000000002</v>
      </c>
      <c r="X1803">
        <v>47.161859999999997</v>
      </c>
      <c r="Y1803">
        <v>643.74329999999998</v>
      </c>
      <c r="Z1803">
        <v>0.3484371</v>
      </c>
      <c r="AA1803">
        <v>32.597540000000002</v>
      </c>
      <c r="AB1803">
        <v>626.49670000000003</v>
      </c>
      <c r="AC1803">
        <v>0.42463430000000002</v>
      </c>
      <c r="AE1803">
        <v>-0.15819963000000001</v>
      </c>
      <c r="AF1803">
        <v>-0.61931720000000001</v>
      </c>
      <c r="AG1803">
        <v>0.23332905000000001</v>
      </c>
      <c r="AH1803">
        <v>0.54182019999999997</v>
      </c>
      <c r="AI1803">
        <v>13.686684</v>
      </c>
      <c r="AJ1803">
        <v>0.171839556</v>
      </c>
      <c r="AK1803">
        <v>-1.0989412999999999</v>
      </c>
      <c r="AL1803">
        <v>9.9924669999999993E-2</v>
      </c>
      <c r="AM1803">
        <v>0.35602050000000002</v>
      </c>
      <c r="AN1803">
        <v>47.305202999999999</v>
      </c>
      <c r="AO1803">
        <v>0.19067388199999999</v>
      </c>
      <c r="AP1803">
        <v>-1.1142468999999999</v>
      </c>
      <c r="AQ1803">
        <v>0.11079747</v>
      </c>
      <c r="AR1803">
        <v>0.39778599999999997</v>
      </c>
      <c r="AS1803">
        <v>46.565100000000001</v>
      </c>
      <c r="AT1803">
        <v>8.7344353999999999E-2</v>
      </c>
      <c r="AU1803">
        <v>-0.91816500000000001</v>
      </c>
      <c r="AV1803">
        <v>0.17866658999999999</v>
      </c>
      <c r="AW1803">
        <v>0.56715409999999999</v>
      </c>
      <c r="AX1803">
        <v>31.964562000000001</v>
      </c>
    </row>
    <row r="1804" spans="1:50" ht="16">
      <c r="A1804" t="s">
        <v>300</v>
      </c>
      <c r="B1804" t="s">
        <v>7621</v>
      </c>
      <c r="C1804" t="s">
        <v>60</v>
      </c>
      <c r="D1804">
        <v>2011</v>
      </c>
      <c r="E1804" t="s">
        <v>8484</v>
      </c>
      <c r="F1804" t="s">
        <v>43</v>
      </c>
      <c r="H1804">
        <v>136</v>
      </c>
      <c r="I1804">
        <v>3</v>
      </c>
      <c r="J1804">
        <v>122</v>
      </c>
      <c r="M1804">
        <v>82.5</v>
      </c>
      <c r="N1804">
        <v>18.7</v>
      </c>
      <c r="P1804" s="10" t="str">
        <f t="shared" si="56"/>
        <v/>
      </c>
      <c r="Q1804" s="11" t="str">
        <f t="shared" si="57"/>
        <v/>
      </c>
      <c r="R1804">
        <v>12.015901850000001</v>
      </c>
      <c r="S1804">
        <v>688.3833333</v>
      </c>
      <c r="T1804">
        <v>0.53890974199999997</v>
      </c>
      <c r="U1804">
        <v>33.876070609999999</v>
      </c>
      <c r="V1804">
        <v>600.15</v>
      </c>
      <c r="W1804">
        <v>0.39455160299999997</v>
      </c>
      <c r="X1804">
        <v>31.010410780000001</v>
      </c>
      <c r="Y1804">
        <v>598.7366667</v>
      </c>
      <c r="Z1804">
        <v>0.40762354299999998</v>
      </c>
      <c r="AA1804">
        <v>25.850881990000001</v>
      </c>
      <c r="AB1804">
        <v>670.75</v>
      </c>
      <c r="AC1804">
        <v>0.44768603299999998</v>
      </c>
      <c r="AE1804">
        <v>-0.15955981</v>
      </c>
      <c r="AF1804">
        <v>-0.61347779999999996</v>
      </c>
      <c r="AG1804">
        <v>0.23524866</v>
      </c>
      <c r="AH1804">
        <v>0.54172279999999995</v>
      </c>
      <c r="AI1804">
        <v>11.714354</v>
      </c>
      <c r="AJ1804">
        <v>7.5982556000000007E-2</v>
      </c>
      <c r="AK1804">
        <v>-0.9099583</v>
      </c>
      <c r="AL1804">
        <v>0.14159100999999999</v>
      </c>
      <c r="AM1804">
        <v>0.44718259999999999</v>
      </c>
      <c r="AN1804">
        <v>33.335115999999999</v>
      </c>
      <c r="AO1804">
        <v>8.3363843000000007E-2</v>
      </c>
      <c r="AP1804">
        <v>-0.91776040000000003</v>
      </c>
      <c r="AQ1804">
        <v>0.15782726999999999</v>
      </c>
      <c r="AR1804">
        <v>0.50139730000000005</v>
      </c>
      <c r="AS1804">
        <v>30.458200000000001</v>
      </c>
      <c r="AT1804">
        <v>3.8751393000000002E-2</v>
      </c>
      <c r="AU1804">
        <v>-0.8388234</v>
      </c>
      <c r="AV1804">
        <v>0.19089727000000001</v>
      </c>
      <c r="AW1804">
        <v>0.56780790000000003</v>
      </c>
      <c r="AX1804">
        <v>25.313068999999999</v>
      </c>
    </row>
    <row r="1805" spans="1:50" ht="16">
      <c r="A1805" t="s">
        <v>302</v>
      </c>
      <c r="B1805" t="s">
        <v>7621</v>
      </c>
      <c r="C1805" t="s">
        <v>60</v>
      </c>
      <c r="D1805">
        <v>2011</v>
      </c>
      <c r="E1805" t="s">
        <v>8485</v>
      </c>
      <c r="F1805" t="s">
        <v>41</v>
      </c>
      <c r="H1805" t="s">
        <v>42</v>
      </c>
      <c r="I1805" t="s">
        <v>42</v>
      </c>
      <c r="J1805">
        <v>123</v>
      </c>
      <c r="M1805">
        <v>114</v>
      </c>
      <c r="N1805">
        <v>18.899999999999999</v>
      </c>
      <c r="P1805" s="10" t="str">
        <f t="shared" si="56"/>
        <v/>
      </c>
      <c r="Q1805" s="11" t="str">
        <f t="shared" si="57"/>
        <v/>
      </c>
      <c r="R1805">
        <v>6.9731569020000004</v>
      </c>
      <c r="S1805">
        <v>679.40333329999999</v>
      </c>
      <c r="T1805">
        <v>0.53526146399999996</v>
      </c>
      <c r="U1805">
        <v>33.784244030000004</v>
      </c>
      <c r="V1805">
        <v>616.5</v>
      </c>
      <c r="W1805">
        <v>0.39439738600000002</v>
      </c>
      <c r="X1805">
        <v>29.522975299999999</v>
      </c>
      <c r="Y1805">
        <v>588.76666669999997</v>
      </c>
      <c r="Z1805">
        <v>0.41367187900000002</v>
      </c>
      <c r="AA1805">
        <v>24.794014350000001</v>
      </c>
      <c r="AB1805">
        <v>608.7633333</v>
      </c>
      <c r="AC1805">
        <v>0.48760081300000002</v>
      </c>
      <c r="AE1805">
        <v>-0.23563162000000001</v>
      </c>
      <c r="AF1805">
        <v>-0.58186819999999995</v>
      </c>
      <c r="AG1805">
        <v>0.21325421</v>
      </c>
      <c r="AH1805">
        <v>0.46880529999999998</v>
      </c>
      <c r="AI1805">
        <v>6.8107689999999996</v>
      </c>
      <c r="AJ1805">
        <v>7.8365359999999995E-2</v>
      </c>
      <c r="AK1805">
        <v>-0.9194542</v>
      </c>
      <c r="AL1805">
        <v>0.14188089000000001</v>
      </c>
      <c r="AM1805">
        <v>0.4513219</v>
      </c>
      <c r="AN1805">
        <v>33.241376000000002</v>
      </c>
      <c r="AO1805">
        <v>2.9880584000000002E-2</v>
      </c>
      <c r="AP1805">
        <v>-0.83764499999999997</v>
      </c>
      <c r="AQ1805">
        <v>0.15326666</v>
      </c>
      <c r="AR1805">
        <v>0.4556615</v>
      </c>
      <c r="AS1805">
        <v>29.01446</v>
      </c>
      <c r="AT1805">
        <v>-2.1644459000000001E-2</v>
      </c>
      <c r="AU1805">
        <v>-0.76022869999999998</v>
      </c>
      <c r="AV1805">
        <v>0.21738757</v>
      </c>
      <c r="AW1805">
        <v>0.59873960000000004</v>
      </c>
      <c r="AX1805">
        <v>24.220098</v>
      </c>
    </row>
    <row r="1806" spans="1:50" ht="16">
      <c r="A1806" t="s">
        <v>304</v>
      </c>
      <c r="B1806" t="s">
        <v>7621</v>
      </c>
      <c r="C1806" t="s">
        <v>60</v>
      </c>
      <c r="D1806">
        <v>2011</v>
      </c>
      <c r="E1806" t="s">
        <v>8486</v>
      </c>
      <c r="F1806" t="s">
        <v>43</v>
      </c>
      <c r="H1806" t="s">
        <v>42</v>
      </c>
      <c r="I1806" t="s">
        <v>42</v>
      </c>
      <c r="J1806">
        <v>122.5</v>
      </c>
      <c r="M1806">
        <v>94</v>
      </c>
      <c r="N1806">
        <v>20</v>
      </c>
      <c r="P1806" s="10" t="str">
        <f t="shared" si="56"/>
        <v/>
      </c>
      <c r="Q1806" s="11" t="str">
        <f t="shared" si="57"/>
        <v/>
      </c>
      <c r="R1806">
        <v>9.2871066599999992</v>
      </c>
      <c r="S1806">
        <v>678.71666670000002</v>
      </c>
      <c r="T1806">
        <v>0.55980178199999997</v>
      </c>
      <c r="U1806">
        <v>34.928489900000002</v>
      </c>
      <c r="V1806">
        <v>602.44000000000005</v>
      </c>
      <c r="W1806">
        <v>0.39558679699999999</v>
      </c>
      <c r="X1806">
        <v>42.900413950000001</v>
      </c>
      <c r="Y1806">
        <v>571.37666669999999</v>
      </c>
      <c r="Z1806">
        <v>0.37951551500000003</v>
      </c>
      <c r="AA1806">
        <v>24.503206479999999</v>
      </c>
      <c r="AB1806">
        <v>633.10333330000003</v>
      </c>
      <c r="AC1806">
        <v>0.463365633</v>
      </c>
      <c r="AE1806">
        <v>-0.18904322000000001</v>
      </c>
      <c r="AF1806">
        <v>-0.61606229999999995</v>
      </c>
      <c r="AG1806">
        <v>0.24821621999999999</v>
      </c>
      <c r="AH1806">
        <v>0.57367449999999998</v>
      </c>
      <c r="AI1806">
        <v>9.042586</v>
      </c>
      <c r="AJ1806">
        <v>8.1195320000000001E-2</v>
      </c>
      <c r="AK1806">
        <v>-0.93877949999999999</v>
      </c>
      <c r="AL1806">
        <v>0.1443207</v>
      </c>
      <c r="AM1806">
        <v>0.46575319999999998</v>
      </c>
      <c r="AN1806">
        <v>34.36056</v>
      </c>
      <c r="AO1806">
        <v>0.115615919</v>
      </c>
      <c r="AP1806">
        <v>-0.97080129999999998</v>
      </c>
      <c r="AQ1806">
        <v>0.13347424999999999</v>
      </c>
      <c r="AR1806">
        <v>0.44052910000000001</v>
      </c>
      <c r="AS1806">
        <v>42.25891</v>
      </c>
      <c r="AT1806">
        <v>-1.3961108999999999E-2</v>
      </c>
      <c r="AU1806">
        <v>-0.77248159999999999</v>
      </c>
      <c r="AV1806">
        <v>0.19396358999999999</v>
      </c>
      <c r="AW1806">
        <v>0.54148209999999997</v>
      </c>
      <c r="AX1806">
        <v>23.991962999999998</v>
      </c>
    </row>
    <row r="1807" spans="1:50" ht="16">
      <c r="A1807" t="s">
        <v>306</v>
      </c>
      <c r="B1807" t="s">
        <v>7621</v>
      </c>
      <c r="C1807" t="s">
        <v>60</v>
      </c>
      <c r="D1807">
        <v>2011</v>
      </c>
      <c r="E1807" t="s">
        <v>8487</v>
      </c>
      <c r="F1807" t="s">
        <v>43</v>
      </c>
      <c r="H1807" t="s">
        <v>42</v>
      </c>
      <c r="I1807" t="s">
        <v>42</v>
      </c>
      <c r="J1807">
        <v>128</v>
      </c>
      <c r="M1807">
        <v>93.5</v>
      </c>
      <c r="N1807">
        <v>20.100000000000001</v>
      </c>
      <c r="P1807" s="10" t="str">
        <f t="shared" si="56"/>
        <v/>
      </c>
      <c r="Q1807" s="11" t="str">
        <f t="shared" si="57"/>
        <v/>
      </c>
      <c r="R1807">
        <v>9.1296963780000002</v>
      </c>
      <c r="S1807">
        <v>675.1</v>
      </c>
      <c r="T1807">
        <v>0.55348529199999996</v>
      </c>
      <c r="U1807">
        <v>41.487714240000003</v>
      </c>
      <c r="V1807">
        <v>603.74666669999999</v>
      </c>
      <c r="W1807">
        <v>0.37863296499999999</v>
      </c>
      <c r="X1807">
        <v>40.345277420000002</v>
      </c>
      <c r="Y1807">
        <v>579.79666669999995</v>
      </c>
      <c r="Z1807">
        <v>0.38054676700000001</v>
      </c>
      <c r="AA1807">
        <v>30.70602053</v>
      </c>
      <c r="AB1807">
        <v>606.72</v>
      </c>
      <c r="AC1807">
        <v>0.43323788499999999</v>
      </c>
      <c r="AE1807">
        <v>-0.16328961</v>
      </c>
      <c r="AF1807">
        <v>-0.65704609999999997</v>
      </c>
      <c r="AG1807">
        <v>0.24813277</v>
      </c>
      <c r="AH1807">
        <v>0.60618819999999995</v>
      </c>
      <c r="AI1807">
        <v>8.8880210000000002</v>
      </c>
      <c r="AJ1807">
        <v>7.0929668000000001E-2</v>
      </c>
      <c r="AK1807">
        <v>-0.90855960000000002</v>
      </c>
      <c r="AL1807">
        <v>0.12425161</v>
      </c>
      <c r="AM1807">
        <v>0.39194099999999998</v>
      </c>
      <c r="AN1807">
        <v>40.903461</v>
      </c>
      <c r="AO1807">
        <v>0.13387837499999999</v>
      </c>
      <c r="AP1807">
        <v>-0.99533939999999999</v>
      </c>
      <c r="AQ1807">
        <v>0.13816101</v>
      </c>
      <c r="AR1807">
        <v>0.46356730000000002</v>
      </c>
      <c r="AS1807">
        <v>39.719459999999998</v>
      </c>
      <c r="AT1807">
        <v>4.4106288E-2</v>
      </c>
      <c r="AU1807">
        <v>-0.85943919999999996</v>
      </c>
      <c r="AV1807">
        <v>0.17801945</v>
      </c>
      <c r="AW1807">
        <v>0.53930120000000004</v>
      </c>
      <c r="AX1807">
        <v>30.11045</v>
      </c>
    </row>
    <row r="1808" spans="1:50" ht="16">
      <c r="A1808" t="s">
        <v>307</v>
      </c>
      <c r="B1808" t="s">
        <v>7621</v>
      </c>
      <c r="C1808" t="s">
        <v>60</v>
      </c>
      <c r="D1808">
        <v>2011</v>
      </c>
      <c r="E1808" t="s">
        <v>8488</v>
      </c>
      <c r="F1808" t="s">
        <v>43</v>
      </c>
      <c r="H1808" t="s">
        <v>42</v>
      </c>
      <c r="I1808" t="s">
        <v>42</v>
      </c>
      <c r="J1808">
        <v>125</v>
      </c>
      <c r="M1808">
        <v>99</v>
      </c>
      <c r="N1808">
        <v>19.600000000000001</v>
      </c>
      <c r="P1808" s="10" t="str">
        <f t="shared" si="56"/>
        <v/>
      </c>
      <c r="Q1808" s="11" t="str">
        <f t="shared" si="57"/>
        <v/>
      </c>
      <c r="R1808">
        <v>9.8471809379999993</v>
      </c>
      <c r="S1808">
        <v>665.09</v>
      </c>
      <c r="T1808">
        <v>0.55183362499999999</v>
      </c>
      <c r="U1808">
        <v>39.196845099999997</v>
      </c>
      <c r="V1808">
        <v>632.13666669999998</v>
      </c>
      <c r="W1808">
        <v>0.38245149899999997</v>
      </c>
      <c r="X1808">
        <v>25.704451679999998</v>
      </c>
      <c r="Y1808">
        <v>608.46</v>
      </c>
      <c r="Z1808">
        <v>0.38869625600000002</v>
      </c>
      <c r="AA1808">
        <v>21.62465298</v>
      </c>
      <c r="AB1808">
        <v>640.79333329999997</v>
      </c>
      <c r="AC1808">
        <v>0.474305272</v>
      </c>
      <c r="AE1808">
        <v>-0.15198962999999999</v>
      </c>
      <c r="AF1808">
        <v>-0.67059120000000005</v>
      </c>
      <c r="AG1808">
        <v>0.25075688000000002</v>
      </c>
      <c r="AH1808">
        <v>0.62333070000000002</v>
      </c>
      <c r="AI1808">
        <v>9.58474</v>
      </c>
      <c r="AJ1808">
        <v>7.4650505000000006E-2</v>
      </c>
      <c r="AK1808">
        <v>-0.92162299999999997</v>
      </c>
      <c r="AL1808">
        <v>0.12822470999999999</v>
      </c>
      <c r="AM1808">
        <v>0.4085104</v>
      </c>
      <c r="AN1808">
        <v>38.627882</v>
      </c>
      <c r="AO1808">
        <v>0.121680703</v>
      </c>
      <c r="AP1808">
        <v>-0.99060740000000003</v>
      </c>
      <c r="AQ1808">
        <v>0.14481337</v>
      </c>
      <c r="AR1808">
        <v>0.48441230000000002</v>
      </c>
      <c r="AS1808">
        <v>25.285430000000002</v>
      </c>
      <c r="AT1808">
        <v>-3.3681612E-2</v>
      </c>
      <c r="AU1808">
        <v>-0.77479379999999998</v>
      </c>
      <c r="AV1808">
        <v>0.20179072000000001</v>
      </c>
      <c r="AW1808">
        <v>0.56452670000000005</v>
      </c>
      <c r="AX1808">
        <v>21.153839000000001</v>
      </c>
    </row>
    <row r="1809" spans="1:50" ht="16">
      <c r="A1809" t="s">
        <v>113</v>
      </c>
      <c r="B1809" t="s">
        <v>7621</v>
      </c>
      <c r="C1809" t="s">
        <v>60</v>
      </c>
      <c r="D1809">
        <v>2011</v>
      </c>
      <c r="E1809" t="s">
        <v>8489</v>
      </c>
      <c r="F1809" t="s">
        <v>43</v>
      </c>
      <c r="H1809">
        <v>111</v>
      </c>
      <c r="I1809">
        <v>4</v>
      </c>
      <c r="J1809">
        <v>121</v>
      </c>
      <c r="M1809">
        <v>87.5</v>
      </c>
      <c r="N1809">
        <v>18.100000000000001</v>
      </c>
      <c r="P1809" s="10" t="str">
        <f t="shared" si="56"/>
        <v/>
      </c>
      <c r="Q1809" s="11" t="str">
        <f t="shared" si="57"/>
        <v/>
      </c>
      <c r="R1809">
        <v>12.09311467</v>
      </c>
      <c r="S1809">
        <v>663.11333330000002</v>
      </c>
      <c r="T1809">
        <v>0.54331759000000002</v>
      </c>
      <c r="U1809">
        <v>40.324257889999998</v>
      </c>
      <c r="V1809">
        <v>574.02333329999999</v>
      </c>
      <c r="W1809">
        <v>0.38049165200000001</v>
      </c>
      <c r="X1809">
        <v>41.086421299999998</v>
      </c>
      <c r="Y1809">
        <v>574.09666670000001</v>
      </c>
      <c r="Z1809">
        <v>0.36055382899999999</v>
      </c>
      <c r="AA1809">
        <v>35.369443670000003</v>
      </c>
      <c r="AB1809">
        <v>585.06666670000004</v>
      </c>
      <c r="AC1809">
        <v>0.41673097399999998</v>
      </c>
      <c r="AE1809">
        <v>-0.16187755000000001</v>
      </c>
      <c r="AF1809">
        <v>-0.65618069999999995</v>
      </c>
      <c r="AG1809">
        <v>0.24193556999999999</v>
      </c>
      <c r="AH1809">
        <v>0.59044600000000003</v>
      </c>
      <c r="AI1809">
        <v>11.784196</v>
      </c>
      <c r="AJ1809">
        <v>0.11109548499999999</v>
      </c>
      <c r="AK1809">
        <v>-0.96741969999999999</v>
      </c>
      <c r="AL1809">
        <v>0.13337948999999999</v>
      </c>
      <c r="AM1809">
        <v>0.43924940000000001</v>
      </c>
      <c r="AN1809">
        <v>39.719799999999999</v>
      </c>
      <c r="AO1809">
        <v>0.15197461900000001</v>
      </c>
      <c r="AP1809">
        <v>-1.0787544</v>
      </c>
      <c r="AQ1809">
        <v>0.12122272000000001</v>
      </c>
      <c r="AR1809">
        <v>0.42725750000000001</v>
      </c>
      <c r="AS1809">
        <v>40.519820000000003</v>
      </c>
      <c r="AT1809">
        <v>9.0529317999999998E-2</v>
      </c>
      <c r="AU1809">
        <v>-0.93620190000000003</v>
      </c>
      <c r="AV1809">
        <v>0.16986063000000001</v>
      </c>
      <c r="AW1809">
        <v>0.54710700000000001</v>
      </c>
      <c r="AX1809">
        <v>34.712733</v>
      </c>
    </row>
    <row r="1810" spans="1:50" ht="16">
      <c r="A1810" t="s">
        <v>308</v>
      </c>
      <c r="B1810" t="s">
        <v>7621</v>
      </c>
      <c r="C1810" t="s">
        <v>60</v>
      </c>
      <c r="D1810">
        <v>2011</v>
      </c>
      <c r="E1810" t="s">
        <v>8490</v>
      </c>
      <c r="F1810" t="s">
        <v>41</v>
      </c>
      <c r="H1810" t="s">
        <v>42</v>
      </c>
      <c r="I1810" t="s">
        <v>42</v>
      </c>
      <c r="J1810">
        <v>127.5</v>
      </c>
      <c r="M1810">
        <v>113</v>
      </c>
      <c r="N1810">
        <v>17.100000000000001</v>
      </c>
      <c r="P1810" s="10" t="str">
        <f t="shared" si="56"/>
        <v/>
      </c>
      <c r="Q1810" s="11" t="str">
        <f t="shared" si="57"/>
        <v/>
      </c>
      <c r="R1810">
        <v>11.18404089</v>
      </c>
      <c r="S1810">
        <v>681.39</v>
      </c>
      <c r="T1810">
        <v>0.565404342</v>
      </c>
      <c r="U1810">
        <v>27.41207795</v>
      </c>
      <c r="V1810">
        <v>619.43666670000005</v>
      </c>
      <c r="W1810">
        <v>0.44089065</v>
      </c>
      <c r="X1810">
        <v>31.558016859999999</v>
      </c>
      <c r="Y1810">
        <v>596.06333329999995</v>
      </c>
      <c r="Z1810">
        <v>0.41059084899999998</v>
      </c>
      <c r="AA1810">
        <v>18.390691539999999</v>
      </c>
      <c r="AB1810">
        <v>632.71666670000002</v>
      </c>
      <c r="AC1810">
        <v>0.50793484499999997</v>
      </c>
      <c r="AE1810">
        <v>-0.14128515</v>
      </c>
      <c r="AF1810">
        <v>-0.70377559999999995</v>
      </c>
      <c r="AG1810">
        <v>0.27019509000000003</v>
      </c>
      <c r="AH1810">
        <v>0.69937199999999999</v>
      </c>
      <c r="AI1810">
        <v>10.868323999999999</v>
      </c>
      <c r="AJ1810">
        <v>4.5307E-2</v>
      </c>
      <c r="AK1810">
        <v>-0.87572570000000005</v>
      </c>
      <c r="AL1810">
        <v>0.18641399</v>
      </c>
      <c r="AM1810">
        <v>0.57140179999999996</v>
      </c>
      <c r="AN1810">
        <v>26.864905</v>
      </c>
      <c r="AO1810">
        <v>7.4842879000000001E-2</v>
      </c>
      <c r="AP1810">
        <v>-0.91885159999999999</v>
      </c>
      <c r="AQ1810">
        <v>0.16149712999999999</v>
      </c>
      <c r="AR1810">
        <v>0.51325010000000004</v>
      </c>
      <c r="AS1810">
        <v>31.002050000000001</v>
      </c>
      <c r="AT1810">
        <v>-6.6073490000000002E-3</v>
      </c>
      <c r="AU1810">
        <v>-0.79586820000000003</v>
      </c>
      <c r="AV1810">
        <v>0.24395987999999999</v>
      </c>
      <c r="AW1810">
        <v>0.69710030000000001</v>
      </c>
      <c r="AX1810">
        <v>17.916536000000001</v>
      </c>
    </row>
    <row r="1811" spans="1:50" ht="16">
      <c r="A1811" t="s">
        <v>309</v>
      </c>
      <c r="B1811" t="s">
        <v>7621</v>
      </c>
      <c r="C1811" t="s">
        <v>60</v>
      </c>
      <c r="D1811">
        <v>2011</v>
      </c>
      <c r="E1811" t="s">
        <v>8491</v>
      </c>
      <c r="F1811" t="s">
        <v>41</v>
      </c>
      <c r="H1811" t="s">
        <v>42</v>
      </c>
      <c r="I1811" t="s">
        <v>42</v>
      </c>
      <c r="J1811">
        <v>124.5</v>
      </c>
      <c r="M1811">
        <v>110</v>
      </c>
      <c r="N1811">
        <v>19.3</v>
      </c>
      <c r="P1811" s="10" t="str">
        <f t="shared" si="56"/>
        <v/>
      </c>
      <c r="Q1811" s="11" t="str">
        <f t="shared" si="57"/>
        <v/>
      </c>
      <c r="R1811">
        <v>12.93849975</v>
      </c>
      <c r="S1811">
        <v>681.45</v>
      </c>
      <c r="T1811">
        <v>0.51111348199999995</v>
      </c>
      <c r="U1811">
        <v>40.939842929999998</v>
      </c>
      <c r="V1811">
        <v>608.04333329999997</v>
      </c>
      <c r="W1811">
        <v>0.39928728099999999</v>
      </c>
      <c r="X1811">
        <v>48.119027369999998</v>
      </c>
      <c r="Y1811">
        <v>585.76666669999997</v>
      </c>
      <c r="Z1811">
        <v>0.38219302300000002</v>
      </c>
      <c r="AA1811">
        <v>24.551879150000001</v>
      </c>
      <c r="AB1811">
        <v>609.07000000000005</v>
      </c>
      <c r="AC1811">
        <v>0.47425836599999999</v>
      </c>
      <c r="AE1811">
        <v>-0.16458208999999999</v>
      </c>
      <c r="AF1811">
        <v>-0.63021950000000004</v>
      </c>
      <c r="AG1811">
        <v>0.20881474999999999</v>
      </c>
      <c r="AH1811">
        <v>0.49193890000000001</v>
      </c>
      <c r="AI1811">
        <v>12.649539000000001</v>
      </c>
      <c r="AJ1811">
        <v>0.102129125</v>
      </c>
      <c r="AK1811">
        <v>-0.95449720000000005</v>
      </c>
      <c r="AL1811">
        <v>0.15344234000000001</v>
      </c>
      <c r="AM1811">
        <v>0.50079640000000003</v>
      </c>
      <c r="AN1811">
        <v>40.246963000000001</v>
      </c>
      <c r="AO1811">
        <v>8.6409756000000004E-2</v>
      </c>
      <c r="AP1811">
        <v>-0.9608816</v>
      </c>
      <c r="AQ1811">
        <v>0.13288477000000001</v>
      </c>
      <c r="AR1811">
        <v>0.43500240000000001</v>
      </c>
      <c r="AS1811">
        <v>47.399509999999999</v>
      </c>
      <c r="AT1811">
        <v>-1.4777141000000001E-2</v>
      </c>
      <c r="AU1811">
        <v>-0.78667909999999996</v>
      </c>
      <c r="AV1811">
        <v>0.20690117</v>
      </c>
      <c r="AW1811">
        <v>0.58400180000000002</v>
      </c>
      <c r="AX1811">
        <v>24.010168</v>
      </c>
    </row>
    <row r="1812" spans="1:50" ht="16">
      <c r="A1812" t="s">
        <v>310</v>
      </c>
      <c r="B1812" t="s">
        <v>7621</v>
      </c>
      <c r="C1812" t="s">
        <v>60</v>
      </c>
      <c r="D1812">
        <v>2011</v>
      </c>
      <c r="E1812" t="s">
        <v>8492</v>
      </c>
      <c r="F1812" t="s">
        <v>43</v>
      </c>
      <c r="H1812" t="s">
        <v>42</v>
      </c>
      <c r="I1812" t="s">
        <v>42</v>
      </c>
      <c r="J1812">
        <v>125</v>
      </c>
      <c r="M1812">
        <v>96</v>
      </c>
      <c r="N1812">
        <v>19.399999999999999</v>
      </c>
      <c r="P1812" s="10" t="str">
        <f t="shared" si="56"/>
        <v/>
      </c>
      <c r="Q1812" s="11" t="str">
        <f t="shared" si="57"/>
        <v/>
      </c>
      <c r="R1812">
        <v>11.75818628</v>
      </c>
      <c r="S1812">
        <v>687.8</v>
      </c>
      <c r="T1812">
        <v>0.52656699100000004</v>
      </c>
      <c r="U1812">
        <v>40.660326990000002</v>
      </c>
      <c r="V1812">
        <v>631.11333330000002</v>
      </c>
      <c r="W1812">
        <v>0.37480956700000001</v>
      </c>
      <c r="X1812">
        <v>39.625390590000002</v>
      </c>
      <c r="Y1812">
        <v>560.05333329999996</v>
      </c>
      <c r="Z1812">
        <v>0.389142549</v>
      </c>
      <c r="AA1812">
        <v>27.756229340000001</v>
      </c>
      <c r="AB1812">
        <v>600.12666669999999</v>
      </c>
      <c r="AC1812">
        <v>0.43270396999999999</v>
      </c>
      <c r="AE1812">
        <v>-0.10369992</v>
      </c>
      <c r="AF1812">
        <v>-0.72387480000000004</v>
      </c>
      <c r="AG1812">
        <v>0.24073261000000001</v>
      </c>
      <c r="AH1812">
        <v>0.63780420000000004</v>
      </c>
      <c r="AI1812">
        <v>11.459726</v>
      </c>
      <c r="AJ1812">
        <v>0.110396248</v>
      </c>
      <c r="AK1812">
        <v>-0.97623939999999998</v>
      </c>
      <c r="AL1812">
        <v>0.12687256</v>
      </c>
      <c r="AM1812">
        <v>0.42031550000000001</v>
      </c>
      <c r="AN1812">
        <v>40.08117</v>
      </c>
      <c r="AO1812">
        <v>0.11580825</v>
      </c>
      <c r="AP1812">
        <v>-0.97847589999999995</v>
      </c>
      <c r="AQ1812">
        <v>0.14594504</v>
      </c>
      <c r="AR1812">
        <v>0.48376059999999999</v>
      </c>
      <c r="AS1812">
        <v>38.988030000000002</v>
      </c>
      <c r="AT1812">
        <v>8.3031204999999997E-2</v>
      </c>
      <c r="AU1812">
        <v>-0.91217539999999997</v>
      </c>
      <c r="AV1812">
        <v>0.18623655</v>
      </c>
      <c r="AW1812">
        <v>0.58675909999999998</v>
      </c>
      <c r="AX1812">
        <v>27.209799</v>
      </c>
    </row>
    <row r="1813" spans="1:50" ht="16">
      <c r="A1813" t="s">
        <v>311</v>
      </c>
      <c r="B1813" t="s">
        <v>7621</v>
      </c>
      <c r="C1813" t="s">
        <v>60</v>
      </c>
      <c r="D1813">
        <v>2011</v>
      </c>
      <c r="E1813" t="s">
        <v>8493</v>
      </c>
      <c r="F1813" t="s">
        <v>43</v>
      </c>
      <c r="H1813" t="s">
        <v>42</v>
      </c>
      <c r="I1813" t="s">
        <v>42</v>
      </c>
      <c r="J1813">
        <v>117.5</v>
      </c>
      <c r="M1813">
        <v>81</v>
      </c>
      <c r="N1813">
        <v>18.899999999999999</v>
      </c>
      <c r="P1813" s="10" t="str">
        <f t="shared" si="56"/>
        <v/>
      </c>
      <c r="Q1813" s="11" t="str">
        <f t="shared" si="57"/>
        <v/>
      </c>
      <c r="R1813">
        <v>17.18169271</v>
      </c>
      <c r="S1813">
        <v>637.09</v>
      </c>
      <c r="T1813">
        <v>0.48393649799999999</v>
      </c>
      <c r="U1813">
        <v>45.604841260000001</v>
      </c>
      <c r="V1813">
        <v>603.47666670000001</v>
      </c>
      <c r="W1813">
        <v>0.36174373300000001</v>
      </c>
      <c r="X1813">
        <v>37.258747960000001</v>
      </c>
      <c r="Y1813">
        <v>575.07333329999994</v>
      </c>
      <c r="Z1813">
        <v>0.39684162099999998</v>
      </c>
      <c r="AA1813">
        <v>30.01648222</v>
      </c>
      <c r="AB1813">
        <v>674.75666669999998</v>
      </c>
      <c r="AC1813">
        <v>0.385814724</v>
      </c>
      <c r="AE1813">
        <v>-8.7760420000000006E-2</v>
      </c>
      <c r="AF1813">
        <v>-0.68602200000000002</v>
      </c>
      <c r="AG1813">
        <v>0.19961757999999999</v>
      </c>
      <c r="AH1813">
        <v>0.50316640000000001</v>
      </c>
      <c r="AI1813">
        <v>16.822468000000001</v>
      </c>
      <c r="AJ1813">
        <v>8.0215884000000001E-2</v>
      </c>
      <c r="AK1813">
        <v>-0.97461319999999996</v>
      </c>
      <c r="AL1813">
        <v>0.10912399</v>
      </c>
      <c r="AM1813">
        <v>0.36113410000000001</v>
      </c>
      <c r="AN1813">
        <v>45.024273999999998</v>
      </c>
      <c r="AO1813">
        <v>7.4151537000000003E-2</v>
      </c>
      <c r="AP1813">
        <v>-0.91213339999999998</v>
      </c>
      <c r="AQ1813">
        <v>0.14465686</v>
      </c>
      <c r="AR1813">
        <v>0.45757789999999998</v>
      </c>
      <c r="AS1813">
        <v>36.656680000000001</v>
      </c>
      <c r="AT1813">
        <v>6.2156692999999999E-2</v>
      </c>
      <c r="AU1813">
        <v>-0.95744359999999995</v>
      </c>
      <c r="AV1813">
        <v>0.13203793999999999</v>
      </c>
      <c r="AW1813">
        <v>0.4316605</v>
      </c>
      <c r="AX1813">
        <v>29.566390999999999</v>
      </c>
    </row>
    <row r="1814" spans="1:50" ht="16">
      <c r="A1814" t="s">
        <v>305</v>
      </c>
      <c r="B1814" t="s">
        <v>7621</v>
      </c>
      <c r="C1814" t="s">
        <v>60</v>
      </c>
      <c r="D1814">
        <v>2011</v>
      </c>
      <c r="E1814" t="s">
        <v>8494</v>
      </c>
      <c r="F1814" t="s">
        <v>41</v>
      </c>
      <c r="H1814" t="s">
        <v>42</v>
      </c>
      <c r="I1814" t="s">
        <v>42</v>
      </c>
      <c r="J1814">
        <v>131</v>
      </c>
      <c r="M1814">
        <v>98</v>
      </c>
      <c r="N1814">
        <v>20.8</v>
      </c>
      <c r="P1814" s="10" t="str">
        <f t="shared" si="56"/>
        <v/>
      </c>
      <c r="Q1814" s="11" t="str">
        <f t="shared" si="57"/>
        <v/>
      </c>
      <c r="R1814">
        <v>8.9605029209999998</v>
      </c>
      <c r="S1814">
        <v>677.78333329999998</v>
      </c>
      <c r="T1814">
        <v>0.55147234300000003</v>
      </c>
      <c r="U1814">
        <v>34.916893340000001</v>
      </c>
      <c r="V1814">
        <v>621.41333329999998</v>
      </c>
      <c r="W1814">
        <v>0.39745851700000001</v>
      </c>
      <c r="X1814">
        <v>35.937026869999997</v>
      </c>
      <c r="Y1814">
        <v>642.41333329999998</v>
      </c>
      <c r="Z1814">
        <v>0.366750087</v>
      </c>
      <c r="AA1814">
        <v>17.67838875</v>
      </c>
      <c r="AB1814">
        <v>616.73</v>
      </c>
      <c r="AC1814">
        <v>0.50831284099999996</v>
      </c>
      <c r="AE1814">
        <v>-0.21389755999999999</v>
      </c>
      <c r="AF1814">
        <v>-0.58040440000000004</v>
      </c>
      <c r="AG1814">
        <v>0.23482026</v>
      </c>
      <c r="AH1814">
        <v>0.51506450000000004</v>
      </c>
      <c r="AI1814">
        <v>8.7383299999999995</v>
      </c>
      <c r="AJ1814">
        <v>4.8457279999999998E-2</v>
      </c>
      <c r="AK1814">
        <v>-0.8888935</v>
      </c>
      <c r="AL1814">
        <v>0.13952526000000001</v>
      </c>
      <c r="AM1814">
        <v>0.43314900000000001</v>
      </c>
      <c r="AN1814">
        <v>34.371862</v>
      </c>
      <c r="AO1814">
        <v>0.13283873800000001</v>
      </c>
      <c r="AP1814">
        <v>-1.0494778</v>
      </c>
      <c r="AQ1814">
        <v>0.12564037</v>
      </c>
      <c r="AR1814">
        <v>0.4354133</v>
      </c>
      <c r="AS1814">
        <v>35.430990000000001</v>
      </c>
      <c r="AT1814">
        <v>-5.1908089999999997E-2</v>
      </c>
      <c r="AU1814">
        <v>-0.73050400000000004</v>
      </c>
      <c r="AV1814">
        <v>0.22932770999999999</v>
      </c>
      <c r="AW1814">
        <v>0.61180619999999997</v>
      </c>
      <c r="AX1814">
        <v>17.245055000000001</v>
      </c>
    </row>
    <row r="1815" spans="1:50" ht="16">
      <c r="A1815" t="s">
        <v>312</v>
      </c>
      <c r="B1815" t="s">
        <v>7621</v>
      </c>
      <c r="C1815" t="s">
        <v>94</v>
      </c>
      <c r="D1815">
        <v>2011</v>
      </c>
      <c r="E1815" t="s">
        <v>8495</v>
      </c>
      <c r="F1815" t="s">
        <v>41</v>
      </c>
      <c r="G1815" t="s">
        <v>631</v>
      </c>
      <c r="H1815">
        <v>126</v>
      </c>
      <c r="I1815" t="s">
        <v>42</v>
      </c>
      <c r="J1815">
        <v>129</v>
      </c>
      <c r="M1815">
        <v>120.5</v>
      </c>
      <c r="N1815">
        <v>20.8</v>
      </c>
      <c r="P1815" s="10" t="str">
        <f t="shared" si="56"/>
        <v/>
      </c>
      <c r="Q1815" s="11" t="str">
        <f t="shared" si="57"/>
        <v/>
      </c>
      <c r="R1815">
        <v>9.8042820000000006</v>
      </c>
      <c r="S1815">
        <v>692.78330000000005</v>
      </c>
      <c r="T1815">
        <v>0.50796319999999995</v>
      </c>
      <c r="U1815">
        <v>33.941220000000001</v>
      </c>
      <c r="V1815">
        <v>609.08000000000004</v>
      </c>
      <c r="W1815">
        <v>0.40470529999999999</v>
      </c>
      <c r="X1815">
        <v>28.67351</v>
      </c>
      <c r="Y1815">
        <v>581.42330000000004</v>
      </c>
      <c r="Z1815">
        <v>0.41798030000000003</v>
      </c>
      <c r="AA1815">
        <v>17.54571</v>
      </c>
      <c r="AB1815">
        <v>654.05330000000004</v>
      </c>
      <c r="AC1815">
        <v>0.49749189999999999</v>
      </c>
      <c r="AE1815">
        <v>-0.12548318</v>
      </c>
      <c r="AF1815">
        <v>-0.67099759999999997</v>
      </c>
      <c r="AG1815">
        <v>0.21372098</v>
      </c>
      <c r="AH1815">
        <v>0.53066369999999996</v>
      </c>
      <c r="AI1815">
        <v>9.5832549999999994</v>
      </c>
      <c r="AJ1815">
        <v>2.2097875999999999E-2</v>
      </c>
      <c r="AK1815">
        <v>-0.86353270000000004</v>
      </c>
      <c r="AL1815">
        <v>0.14360690000000001</v>
      </c>
      <c r="AM1815">
        <v>0.43636140000000001</v>
      </c>
      <c r="AN1815">
        <v>33.395378999999998</v>
      </c>
      <c r="AO1815">
        <v>6.1934059999999999E-2</v>
      </c>
      <c r="AP1815">
        <v>-0.86914930000000001</v>
      </c>
      <c r="AQ1815">
        <v>0.16411914</v>
      </c>
      <c r="AR1815">
        <v>0.50141789999999997</v>
      </c>
      <c r="AS1815">
        <v>28.156549999999999</v>
      </c>
      <c r="AT1815">
        <v>-4.4553163E-2</v>
      </c>
      <c r="AU1815">
        <v>-0.74014519999999995</v>
      </c>
      <c r="AV1815">
        <v>0.22216992999999999</v>
      </c>
      <c r="AW1815">
        <v>0.59916650000000005</v>
      </c>
      <c r="AX1815">
        <v>17.128934999999998</v>
      </c>
    </row>
    <row r="1816" spans="1:50" ht="16">
      <c r="A1816" t="s">
        <v>313</v>
      </c>
      <c r="B1816" t="s">
        <v>7621</v>
      </c>
      <c r="C1816" t="s">
        <v>42</v>
      </c>
      <c r="D1816">
        <v>2011</v>
      </c>
      <c r="E1816" t="s">
        <v>8496</v>
      </c>
      <c r="F1816" t="s">
        <v>43</v>
      </c>
      <c r="G1816" t="s">
        <v>631</v>
      </c>
      <c r="H1816" t="s">
        <v>42</v>
      </c>
      <c r="I1816" t="s">
        <v>42</v>
      </c>
      <c r="J1816">
        <v>122</v>
      </c>
      <c r="M1816">
        <v>110.5</v>
      </c>
      <c r="P1816" s="10" t="str">
        <f t="shared" si="56"/>
        <v/>
      </c>
      <c r="Q1816" s="11" t="str">
        <f t="shared" si="57"/>
        <v/>
      </c>
      <c r="R1816">
        <v>9.2403279999999999</v>
      </c>
      <c r="S1816">
        <v>672.42</v>
      </c>
      <c r="T1816">
        <v>0.54933739999999998</v>
      </c>
      <c r="U1816">
        <v>45.262030000000003</v>
      </c>
      <c r="V1816">
        <v>624.13</v>
      </c>
      <c r="W1816">
        <v>0.35411890000000001</v>
      </c>
      <c r="X1816">
        <v>38.461489999999998</v>
      </c>
      <c r="Y1816">
        <v>678.68669999999997</v>
      </c>
      <c r="Z1816">
        <v>0.3296345</v>
      </c>
      <c r="AA1816">
        <v>23.077169999999999</v>
      </c>
      <c r="AB1816">
        <v>623.09</v>
      </c>
      <c r="AC1816">
        <v>0.45117059999999998</v>
      </c>
      <c r="AE1816">
        <v>-0.18264116999999999</v>
      </c>
      <c r="AF1816">
        <v>-0.6126625</v>
      </c>
      <c r="AG1816">
        <v>0.24301339999999999</v>
      </c>
      <c r="AH1816">
        <v>0.55895629999999996</v>
      </c>
      <c r="AI1816">
        <v>9.0063669999999991</v>
      </c>
      <c r="AJ1816">
        <v>0.13663777499999999</v>
      </c>
      <c r="AK1816">
        <v>-1.0516273</v>
      </c>
      <c r="AL1816">
        <v>0.10929429</v>
      </c>
      <c r="AM1816">
        <v>0.37867489999999998</v>
      </c>
      <c r="AN1816">
        <v>44.694054999999999</v>
      </c>
      <c r="AO1816">
        <v>0.194522325</v>
      </c>
      <c r="AP1816">
        <v>-1.1544141999999999</v>
      </c>
      <c r="AQ1816">
        <v>8.7887060000000003E-2</v>
      </c>
      <c r="AR1816">
        <v>0.32144689999999998</v>
      </c>
      <c r="AS1816">
        <v>38.056629999999998</v>
      </c>
      <c r="AT1816">
        <v>2.8158645999999999E-2</v>
      </c>
      <c r="AU1816">
        <v>-0.84497580000000005</v>
      </c>
      <c r="AV1816">
        <v>0.19225629999999999</v>
      </c>
      <c r="AW1816">
        <v>0.57466740000000005</v>
      </c>
      <c r="AX1816">
        <v>22.595009000000001</v>
      </c>
    </row>
    <row r="1817" spans="1:50" ht="16">
      <c r="A1817" t="s">
        <v>314</v>
      </c>
      <c r="B1817" t="s">
        <v>7621</v>
      </c>
      <c r="C1817" t="s">
        <v>60</v>
      </c>
      <c r="D1817">
        <v>2011</v>
      </c>
      <c r="E1817" t="s">
        <v>8497</v>
      </c>
      <c r="F1817" t="s">
        <v>41</v>
      </c>
      <c r="H1817" t="s">
        <v>42</v>
      </c>
      <c r="I1817" t="s">
        <v>42</v>
      </c>
      <c r="J1817">
        <v>127.5</v>
      </c>
      <c r="M1817">
        <v>104</v>
      </c>
      <c r="N1817">
        <v>18.600000000000001</v>
      </c>
      <c r="P1817" s="10" t="str">
        <f t="shared" si="56"/>
        <v/>
      </c>
      <c r="Q1817" s="11" t="str">
        <f t="shared" si="57"/>
        <v/>
      </c>
      <c r="R1817">
        <v>10.2601776</v>
      </c>
      <c r="S1817">
        <v>664.43</v>
      </c>
      <c r="T1817">
        <v>0.55836092599999998</v>
      </c>
      <c r="U1817">
        <v>43.037601070000001</v>
      </c>
      <c r="V1817">
        <v>607.72</v>
      </c>
      <c r="W1817">
        <v>0.34765100599999998</v>
      </c>
      <c r="X1817">
        <v>40.356123689999997</v>
      </c>
      <c r="Y1817">
        <v>579.04999999999995</v>
      </c>
      <c r="Z1817">
        <v>0.37336973299999998</v>
      </c>
      <c r="AA1817">
        <v>27.75103906</v>
      </c>
      <c r="AB1817">
        <v>589.44333329999995</v>
      </c>
      <c r="AC1817">
        <v>0.438315595</v>
      </c>
      <c r="AE1817">
        <v>-0.17089223000000001</v>
      </c>
      <c r="AF1817">
        <v>-0.6783903</v>
      </c>
      <c r="AG1817">
        <v>0.25514967</v>
      </c>
      <c r="AH1817">
        <v>0.64018149999999996</v>
      </c>
      <c r="AI1817">
        <v>9.9855309999999999</v>
      </c>
      <c r="AJ1817">
        <v>0.14269547799999999</v>
      </c>
      <c r="AK1817">
        <v>-1.0919668</v>
      </c>
      <c r="AL1817">
        <v>0.10459507</v>
      </c>
      <c r="AM1817">
        <v>0.37105670000000002</v>
      </c>
      <c r="AN1817">
        <v>42.522084999999997</v>
      </c>
      <c r="AO1817">
        <v>0.141793429</v>
      </c>
      <c r="AP1817">
        <v>-1.0409896999999999</v>
      </c>
      <c r="AQ1817">
        <v>0.13326742999999999</v>
      </c>
      <c r="AR1817">
        <v>0.45998719999999998</v>
      </c>
      <c r="AS1817">
        <v>39.75356</v>
      </c>
      <c r="AT1817">
        <v>5.4394444E-2</v>
      </c>
      <c r="AU1817">
        <v>-0.90507979999999999</v>
      </c>
      <c r="AV1817">
        <v>0.18822353</v>
      </c>
      <c r="AW1817">
        <v>0.58960509999999999</v>
      </c>
      <c r="AX1817">
        <v>27.190280000000001</v>
      </c>
    </row>
    <row r="1818" spans="1:50" ht="16">
      <c r="A1818" t="s">
        <v>315</v>
      </c>
      <c r="B1818" t="s">
        <v>7621</v>
      </c>
      <c r="C1818" t="s">
        <v>60</v>
      </c>
      <c r="D1818">
        <v>2011</v>
      </c>
      <c r="E1818" t="s">
        <v>8498</v>
      </c>
      <c r="F1818" t="s">
        <v>41</v>
      </c>
      <c r="H1818" t="s">
        <v>42</v>
      </c>
      <c r="I1818" t="s">
        <v>42</v>
      </c>
      <c r="J1818">
        <v>125.5</v>
      </c>
      <c r="M1818">
        <v>115</v>
      </c>
      <c r="N1818">
        <v>18.5</v>
      </c>
      <c r="P1818" s="10" t="str">
        <f t="shared" si="56"/>
        <v/>
      </c>
      <c r="Q1818" s="11" t="str">
        <f t="shared" si="57"/>
        <v/>
      </c>
      <c r="R1818">
        <v>8.1017300950000006</v>
      </c>
      <c r="S1818">
        <v>693.77666669999996</v>
      </c>
      <c r="T1818">
        <v>0.58349893500000005</v>
      </c>
      <c r="U1818">
        <v>38.375094310000001</v>
      </c>
      <c r="V1818">
        <v>597.78333329999998</v>
      </c>
      <c r="W1818">
        <v>0.35443861999999998</v>
      </c>
      <c r="X1818">
        <v>29.908044230000002</v>
      </c>
      <c r="Y1818">
        <v>572.05999999999995</v>
      </c>
      <c r="Z1818">
        <v>0.383506124</v>
      </c>
      <c r="AA1818">
        <v>32.222635289999999</v>
      </c>
      <c r="AB1818">
        <v>579.41333329999998</v>
      </c>
      <c r="AC1818">
        <v>0.38096336800000002</v>
      </c>
      <c r="AE1818">
        <v>-0.17335863000000001</v>
      </c>
      <c r="AF1818">
        <v>-0.71302790000000005</v>
      </c>
      <c r="AG1818">
        <v>0.28018569999999998</v>
      </c>
      <c r="AH1818">
        <v>0.73311789999999999</v>
      </c>
      <c r="AI1818">
        <v>7.86416</v>
      </c>
      <c r="AJ1818">
        <v>0.16056409099999999</v>
      </c>
      <c r="AK1818">
        <v>-1.0680107999999999</v>
      </c>
      <c r="AL1818">
        <v>0.11330883</v>
      </c>
      <c r="AM1818">
        <v>0.39707219999999999</v>
      </c>
      <c r="AN1818">
        <v>37.878525000000003</v>
      </c>
      <c r="AO1818">
        <v>0.13873353899999999</v>
      </c>
      <c r="AP1818">
        <v>-1.0399276</v>
      </c>
      <c r="AQ1818">
        <v>0.14689269999999999</v>
      </c>
      <c r="AR1818">
        <v>0.50645799999999996</v>
      </c>
      <c r="AS1818">
        <v>29.425160000000002</v>
      </c>
      <c r="AT1818">
        <v>0.11561779699999999</v>
      </c>
      <c r="AU1818">
        <v>-1.0199762999999999</v>
      </c>
      <c r="AV1818">
        <v>0.13934801999999999</v>
      </c>
      <c r="AW1818">
        <v>0.47409030000000002</v>
      </c>
      <c r="AX1818">
        <v>31.730076</v>
      </c>
    </row>
    <row r="1819" spans="1:50" ht="16">
      <c r="A1819" t="s">
        <v>61</v>
      </c>
      <c r="B1819" t="s">
        <v>7621</v>
      </c>
      <c r="C1819" t="s">
        <v>60</v>
      </c>
      <c r="D1819">
        <v>2011</v>
      </c>
      <c r="E1819" t="s">
        <v>8499</v>
      </c>
      <c r="F1819" t="s">
        <v>43</v>
      </c>
      <c r="H1819">
        <v>131</v>
      </c>
      <c r="I1819">
        <v>4</v>
      </c>
      <c r="J1819">
        <v>121</v>
      </c>
      <c r="M1819">
        <v>82.5</v>
      </c>
      <c r="N1819">
        <v>18.7</v>
      </c>
      <c r="P1819" s="10" t="str">
        <f t="shared" si="56"/>
        <v/>
      </c>
      <c r="Q1819" s="11" t="str">
        <f t="shared" si="57"/>
        <v/>
      </c>
      <c r="R1819">
        <v>32.893259389999997</v>
      </c>
      <c r="S1819">
        <v>647.09333330000004</v>
      </c>
      <c r="T1819">
        <v>0.41804549099999999</v>
      </c>
      <c r="U1819">
        <v>30.163166749999998</v>
      </c>
      <c r="V1819">
        <v>594.75333330000001</v>
      </c>
      <c r="W1819">
        <v>0.40890524099999997</v>
      </c>
      <c r="X1819">
        <v>38.613072109999997</v>
      </c>
      <c r="Y1819">
        <v>594.13</v>
      </c>
      <c r="Z1819">
        <v>0.35241479100000001</v>
      </c>
      <c r="AA1819">
        <v>21.586059259999999</v>
      </c>
      <c r="AB1819">
        <v>598.72</v>
      </c>
      <c r="AC1819">
        <v>0.48902050600000002</v>
      </c>
      <c r="AE1819">
        <v>5.9923860000000002E-2</v>
      </c>
      <c r="AF1819">
        <v>-0.95011239999999997</v>
      </c>
      <c r="AG1819">
        <v>0.15754894</v>
      </c>
      <c r="AH1819">
        <v>0.47397660000000003</v>
      </c>
      <c r="AI1819">
        <v>32.435521000000001</v>
      </c>
      <c r="AJ1819">
        <v>7.2476979999999996E-2</v>
      </c>
      <c r="AK1819">
        <v>-0.92974489999999999</v>
      </c>
      <c r="AL1819">
        <v>0.15757552</v>
      </c>
      <c r="AM1819">
        <v>0.50515299999999996</v>
      </c>
      <c r="AN1819">
        <v>29.634740000000001</v>
      </c>
      <c r="AO1819">
        <v>0.154952701</v>
      </c>
      <c r="AP1819">
        <v>-1.068311</v>
      </c>
      <c r="AQ1819">
        <v>0.10966932</v>
      </c>
      <c r="AR1819">
        <v>0.38445170000000001</v>
      </c>
      <c r="AS1819">
        <v>38.121969999999997</v>
      </c>
      <c r="AT1819">
        <v>5.5792710000000002E-3</v>
      </c>
      <c r="AU1819">
        <v>-0.83752400000000005</v>
      </c>
      <c r="AV1819">
        <v>0.23009660000000001</v>
      </c>
      <c r="AW1819">
        <v>0.68390399999999996</v>
      </c>
      <c r="AX1819">
        <v>21.056145000000001</v>
      </c>
    </row>
    <row r="1820" spans="1:50" ht="16">
      <c r="A1820" t="s">
        <v>316</v>
      </c>
      <c r="B1820" t="s">
        <v>7621</v>
      </c>
      <c r="C1820" t="s">
        <v>60</v>
      </c>
      <c r="D1820">
        <v>2011</v>
      </c>
      <c r="E1820" t="s">
        <v>8500</v>
      </c>
      <c r="F1820" t="s">
        <v>43</v>
      </c>
      <c r="H1820" t="s">
        <v>42</v>
      </c>
      <c r="I1820" t="s">
        <v>42</v>
      </c>
      <c r="J1820">
        <v>123.5</v>
      </c>
      <c r="M1820">
        <v>96.5</v>
      </c>
      <c r="N1820">
        <v>20.7</v>
      </c>
      <c r="P1820" s="10" t="str">
        <f t="shared" si="56"/>
        <v/>
      </c>
      <c r="Q1820" s="11" t="str">
        <f t="shared" si="57"/>
        <v/>
      </c>
      <c r="R1820">
        <v>11.261528289999999</v>
      </c>
      <c r="S1820">
        <v>681.76</v>
      </c>
      <c r="T1820">
        <v>0.53080479700000005</v>
      </c>
      <c r="U1820">
        <v>40.089450509999999</v>
      </c>
      <c r="V1820">
        <v>634.79</v>
      </c>
      <c r="W1820">
        <v>0.35162667600000003</v>
      </c>
      <c r="X1820">
        <v>39.27846486</v>
      </c>
      <c r="Y1820">
        <v>611.49</v>
      </c>
      <c r="Z1820">
        <v>0.35934444599999998</v>
      </c>
      <c r="AA1820">
        <v>31.49463562</v>
      </c>
      <c r="AB1820">
        <v>651.46</v>
      </c>
      <c r="AC1820">
        <v>0.43502829399999998</v>
      </c>
      <c r="AE1820">
        <v>-0.17477271</v>
      </c>
      <c r="AF1820">
        <v>-0.58306639999999998</v>
      </c>
      <c r="AG1820">
        <v>0.22353740999999999</v>
      </c>
      <c r="AH1820">
        <v>0.49235659999999998</v>
      </c>
      <c r="AI1820">
        <v>10.990887000000001</v>
      </c>
      <c r="AJ1820">
        <v>0.13956174599999999</v>
      </c>
      <c r="AK1820">
        <v>-1.0434422000000001</v>
      </c>
      <c r="AL1820">
        <v>0.10588881999999999</v>
      </c>
      <c r="AM1820">
        <v>0.36597629999999998</v>
      </c>
      <c r="AN1820">
        <v>39.592025999999997</v>
      </c>
      <c r="AO1820">
        <v>0.114154936</v>
      </c>
      <c r="AP1820">
        <v>-1.0235562</v>
      </c>
      <c r="AQ1820">
        <v>0.11174595</v>
      </c>
      <c r="AR1820">
        <v>0.3817024</v>
      </c>
      <c r="AS1820">
        <v>38.762099999999997</v>
      </c>
      <c r="AT1820">
        <v>4.6121740000000001E-2</v>
      </c>
      <c r="AU1820">
        <v>-0.84538489999999999</v>
      </c>
      <c r="AV1820">
        <v>0.1785697</v>
      </c>
      <c r="AW1820">
        <v>0.53443240000000003</v>
      </c>
      <c r="AX1820">
        <v>30.877054000000001</v>
      </c>
    </row>
    <row r="1821" spans="1:50" ht="16">
      <c r="A1821" t="s">
        <v>301</v>
      </c>
      <c r="B1821" t="s">
        <v>7621</v>
      </c>
      <c r="C1821" t="s">
        <v>60</v>
      </c>
      <c r="D1821">
        <v>2011</v>
      </c>
      <c r="E1821" t="s">
        <v>8501</v>
      </c>
      <c r="F1821" t="s">
        <v>41</v>
      </c>
      <c r="H1821">
        <v>136</v>
      </c>
      <c r="I1821">
        <v>3</v>
      </c>
      <c r="J1821">
        <v>119</v>
      </c>
      <c r="M1821">
        <v>98</v>
      </c>
      <c r="N1821">
        <v>18.2</v>
      </c>
      <c r="P1821" s="10" t="str">
        <f t="shared" si="56"/>
        <v/>
      </c>
      <c r="Q1821" s="11" t="str">
        <f t="shared" si="57"/>
        <v/>
      </c>
      <c r="R1821">
        <v>11.44139259</v>
      </c>
      <c r="S1821">
        <v>681.02666669999996</v>
      </c>
      <c r="T1821">
        <v>0.51845186300000001</v>
      </c>
      <c r="U1821">
        <v>30.530033549999999</v>
      </c>
      <c r="V1821">
        <v>631.48</v>
      </c>
      <c r="W1821">
        <v>0.431261277</v>
      </c>
      <c r="X1821">
        <v>39.070585540000003</v>
      </c>
      <c r="Y1821">
        <v>611.16999999999996</v>
      </c>
      <c r="Z1821">
        <v>0.37585775900000001</v>
      </c>
      <c r="AA1821">
        <v>16.706812549999999</v>
      </c>
      <c r="AB1821">
        <v>663.40666669999996</v>
      </c>
      <c r="AC1821">
        <v>0.501151605</v>
      </c>
      <c r="AE1821">
        <v>-0.17882585000000001</v>
      </c>
      <c r="AF1821">
        <v>-0.60432229999999998</v>
      </c>
      <c r="AG1821">
        <v>0.21115088000000001</v>
      </c>
      <c r="AH1821">
        <v>0.4799234</v>
      </c>
      <c r="AI1821">
        <v>11.180736</v>
      </c>
      <c r="AJ1821">
        <v>2.6792053999999999E-2</v>
      </c>
      <c r="AK1821">
        <v>-0.81189279999999997</v>
      </c>
      <c r="AL1821">
        <v>0.17052464000000001</v>
      </c>
      <c r="AM1821">
        <v>0.49500640000000001</v>
      </c>
      <c r="AN1821">
        <v>29.960903999999999</v>
      </c>
      <c r="AO1821">
        <v>7.0176574000000005E-2</v>
      </c>
      <c r="AP1821">
        <v>-0.95570900000000003</v>
      </c>
      <c r="AQ1821">
        <v>0.12380608</v>
      </c>
      <c r="AR1821">
        <v>0.40446769999999999</v>
      </c>
      <c r="AS1821">
        <v>38.512839999999997</v>
      </c>
      <c r="AT1821">
        <v>-8.4103926999999995E-2</v>
      </c>
      <c r="AU1821">
        <v>-0.6887105</v>
      </c>
      <c r="AV1821">
        <v>0.21641192000000001</v>
      </c>
      <c r="AW1821">
        <v>0.55014479999999999</v>
      </c>
      <c r="AX1821">
        <v>16.321071</v>
      </c>
    </row>
    <row r="1822" spans="1:50" ht="16">
      <c r="A1822" t="s">
        <v>317</v>
      </c>
      <c r="B1822" t="s">
        <v>7621</v>
      </c>
      <c r="C1822" t="s">
        <v>60</v>
      </c>
      <c r="D1822">
        <v>2011</v>
      </c>
      <c r="E1822" t="s">
        <v>8502</v>
      </c>
      <c r="F1822" t="s">
        <v>43</v>
      </c>
      <c r="H1822" t="s">
        <v>42</v>
      </c>
      <c r="I1822" t="s">
        <v>42</v>
      </c>
      <c r="J1822">
        <v>125.5</v>
      </c>
      <c r="M1822">
        <v>95.5</v>
      </c>
      <c r="N1822">
        <v>16.8</v>
      </c>
      <c r="P1822" s="10" t="str">
        <f t="shared" si="56"/>
        <v/>
      </c>
      <c r="Q1822" s="11" t="str">
        <f t="shared" si="57"/>
        <v/>
      </c>
      <c r="R1822">
        <v>9.9834503419999994</v>
      </c>
      <c r="S1822">
        <v>674.41333329999998</v>
      </c>
      <c r="T1822">
        <v>0.52541085600000004</v>
      </c>
      <c r="U1822">
        <v>36.129339340000001</v>
      </c>
      <c r="V1822">
        <v>630.08000000000004</v>
      </c>
      <c r="W1822">
        <v>0.36060270799999999</v>
      </c>
      <c r="X1822">
        <v>34.586861460000002</v>
      </c>
      <c r="Y1822">
        <v>634.09333330000004</v>
      </c>
      <c r="Z1822">
        <v>0.35492830600000003</v>
      </c>
      <c r="AA1822">
        <v>26.640592389999998</v>
      </c>
      <c r="AB1822">
        <v>606.69333329999995</v>
      </c>
      <c r="AC1822">
        <v>0.42340653299999997</v>
      </c>
      <c r="AE1822">
        <v>-0.13088179</v>
      </c>
      <c r="AF1822">
        <v>-0.67497240000000003</v>
      </c>
      <c r="AG1822">
        <v>0.22675301</v>
      </c>
      <c r="AH1822">
        <v>0.56665739999999998</v>
      </c>
      <c r="AI1822">
        <v>9.7393900000000002</v>
      </c>
      <c r="AJ1822">
        <v>0.132959253</v>
      </c>
      <c r="AK1822">
        <v>-1.0246438</v>
      </c>
      <c r="AL1822">
        <v>0.11453931000000001</v>
      </c>
      <c r="AM1822">
        <v>0.39092579999999999</v>
      </c>
      <c r="AN1822">
        <v>35.651901000000002</v>
      </c>
      <c r="AO1822">
        <v>0.159308279</v>
      </c>
      <c r="AP1822">
        <v>-1.0865604</v>
      </c>
      <c r="AQ1822">
        <v>0.11379305000000001</v>
      </c>
      <c r="AR1822">
        <v>0.40189069999999999</v>
      </c>
      <c r="AS1822">
        <v>34.129550000000002</v>
      </c>
      <c r="AT1822">
        <v>4.8422760000000002E-2</v>
      </c>
      <c r="AU1822">
        <v>-0.8688958</v>
      </c>
      <c r="AV1822">
        <v>0.16760501999999999</v>
      </c>
      <c r="AW1822">
        <v>0.51111980000000001</v>
      </c>
      <c r="AX1822">
        <v>26.150531000000001</v>
      </c>
    </row>
    <row r="1823" spans="1:50" ht="16">
      <c r="A1823" t="s">
        <v>318</v>
      </c>
      <c r="B1823" t="s">
        <v>7621</v>
      </c>
      <c r="C1823" t="s">
        <v>319</v>
      </c>
      <c r="D1823">
        <v>2011</v>
      </c>
      <c r="E1823" t="s">
        <v>8503</v>
      </c>
      <c r="F1823" t="s">
        <v>41</v>
      </c>
      <c r="H1823">
        <v>134</v>
      </c>
      <c r="I1823">
        <v>4</v>
      </c>
      <c r="J1823">
        <v>126</v>
      </c>
      <c r="M1823">
        <v>114</v>
      </c>
      <c r="N1823">
        <v>18.399999999999999</v>
      </c>
      <c r="P1823" s="10" t="str">
        <f t="shared" si="56"/>
        <v/>
      </c>
      <c r="Q1823" s="11" t="str">
        <f t="shared" si="57"/>
        <v/>
      </c>
      <c r="R1823">
        <v>16.18221282</v>
      </c>
      <c r="S1823">
        <v>681.45</v>
      </c>
      <c r="T1823">
        <v>0.50339541300000001</v>
      </c>
      <c r="U1823">
        <v>50.591666170000003</v>
      </c>
      <c r="V1823">
        <v>593.44000000000005</v>
      </c>
      <c r="W1823">
        <v>0.36805643500000002</v>
      </c>
      <c r="X1823">
        <v>33.915243199999999</v>
      </c>
      <c r="Y1823">
        <v>601.78333329999998</v>
      </c>
      <c r="Z1823">
        <v>0.39818763200000001</v>
      </c>
      <c r="AA1823">
        <v>21.240743949999999</v>
      </c>
      <c r="AB1823">
        <v>609.44333329999995</v>
      </c>
      <c r="AC1823">
        <v>0.48134069899999998</v>
      </c>
      <c r="AE1823">
        <v>-9.8874980000000001E-2</v>
      </c>
      <c r="AF1823">
        <v>-0.71929670000000001</v>
      </c>
      <c r="AG1823">
        <v>0.21873987</v>
      </c>
      <c r="AH1823">
        <v>0.57613150000000002</v>
      </c>
      <c r="AI1823">
        <v>15.805436</v>
      </c>
      <c r="AJ1823">
        <v>9.6736473000000003E-2</v>
      </c>
      <c r="AK1823">
        <v>-0.97838860000000005</v>
      </c>
      <c r="AL1823">
        <v>0.11764473</v>
      </c>
      <c r="AM1823">
        <v>0.39024690000000001</v>
      </c>
      <c r="AN1823">
        <v>49.912756999999999</v>
      </c>
      <c r="AO1823">
        <v>0.102367577</v>
      </c>
      <c r="AP1823">
        <v>-0.97416480000000005</v>
      </c>
      <c r="AQ1823">
        <v>0.15450674</v>
      </c>
      <c r="AR1823">
        <v>0.51063170000000002</v>
      </c>
      <c r="AS1823">
        <v>33.342570000000002</v>
      </c>
      <c r="AT1823">
        <v>1.0288383E-2</v>
      </c>
      <c r="AU1823">
        <v>-0.83595160000000002</v>
      </c>
      <c r="AV1823">
        <v>0.22093477</v>
      </c>
      <c r="AW1823">
        <v>0.65565320000000005</v>
      </c>
      <c r="AX1823">
        <v>20.739906999999999</v>
      </c>
    </row>
    <row r="1824" spans="1:50" ht="16">
      <c r="A1824" t="s">
        <v>320</v>
      </c>
      <c r="B1824" t="s">
        <v>7621</v>
      </c>
      <c r="C1824" t="s">
        <v>321</v>
      </c>
      <c r="D1824">
        <v>2011</v>
      </c>
      <c r="E1824" t="s">
        <v>8504</v>
      </c>
      <c r="F1824" t="s">
        <v>41</v>
      </c>
      <c r="G1824" t="s">
        <v>631</v>
      </c>
      <c r="H1824">
        <v>132</v>
      </c>
      <c r="I1824">
        <v>2</v>
      </c>
      <c r="J1824">
        <v>122.5</v>
      </c>
      <c r="M1824">
        <v>103.5</v>
      </c>
      <c r="N1824">
        <v>19.100000000000001</v>
      </c>
      <c r="P1824" s="10" t="str">
        <f t="shared" si="56"/>
        <v/>
      </c>
      <c r="Q1824" s="11" t="str">
        <f t="shared" si="57"/>
        <v/>
      </c>
      <c r="R1824">
        <v>7.911422</v>
      </c>
      <c r="S1824">
        <v>670.46669999999995</v>
      </c>
      <c r="T1824">
        <v>0.55306180000000005</v>
      </c>
      <c r="U1824">
        <v>42.84552</v>
      </c>
      <c r="V1824">
        <v>582.44330000000002</v>
      </c>
      <c r="W1824">
        <v>0.381407</v>
      </c>
      <c r="X1824">
        <v>33.358640000000001</v>
      </c>
      <c r="Y1824">
        <v>587.11329999999998</v>
      </c>
      <c r="Z1824">
        <v>0.38641419999999999</v>
      </c>
      <c r="AA1824">
        <v>26.110019999999999</v>
      </c>
      <c r="AB1824">
        <v>602.1567</v>
      </c>
      <c r="AC1824">
        <v>0.44273240000000003</v>
      </c>
      <c r="AE1824">
        <v>-0.17926679000000001</v>
      </c>
      <c r="AF1824">
        <v>-0.68300309999999997</v>
      </c>
      <c r="AG1824">
        <v>0.24650084999999999</v>
      </c>
      <c r="AH1824">
        <v>0.62227200000000005</v>
      </c>
      <c r="AI1824">
        <v>7.7040249999999997</v>
      </c>
      <c r="AJ1824">
        <v>0.10699257399999999</v>
      </c>
      <c r="AK1824">
        <v>-0.98044339999999996</v>
      </c>
      <c r="AL1824">
        <v>0.13477781</v>
      </c>
      <c r="AM1824">
        <v>0.44785510000000001</v>
      </c>
      <c r="AN1824">
        <v>42.196972000000002</v>
      </c>
      <c r="AO1824">
        <v>0.121922194</v>
      </c>
      <c r="AP1824">
        <v>-1.0167883</v>
      </c>
      <c r="AQ1824">
        <v>0.14727033</v>
      </c>
      <c r="AR1824">
        <v>0.50109709999999996</v>
      </c>
      <c r="AS1824">
        <v>32.825119999999998</v>
      </c>
      <c r="AT1824">
        <v>3.9652914999999997E-2</v>
      </c>
      <c r="AU1824">
        <v>-0.87547059999999999</v>
      </c>
      <c r="AV1824">
        <v>0.18841783000000001</v>
      </c>
      <c r="AW1824">
        <v>0.5786789</v>
      </c>
      <c r="AX1824">
        <v>25.578973000000001</v>
      </c>
    </row>
    <row r="1825" spans="1:50" ht="16">
      <c r="A1825" t="s">
        <v>322</v>
      </c>
      <c r="B1825" t="s">
        <v>7621</v>
      </c>
      <c r="C1825" t="s">
        <v>42</v>
      </c>
      <c r="D1825">
        <v>2011</v>
      </c>
      <c r="E1825" t="s">
        <v>8505</v>
      </c>
      <c r="F1825" t="s">
        <v>43</v>
      </c>
      <c r="G1825" t="s">
        <v>631</v>
      </c>
      <c r="H1825" t="s">
        <v>42</v>
      </c>
      <c r="I1825" t="s">
        <v>42</v>
      </c>
      <c r="J1825">
        <v>120</v>
      </c>
      <c r="M1825">
        <v>85.5</v>
      </c>
      <c r="P1825" s="10" t="str">
        <f t="shared" si="56"/>
        <v/>
      </c>
      <c r="Q1825" s="11" t="str">
        <f t="shared" si="57"/>
        <v/>
      </c>
      <c r="R1825">
        <v>20.837980999999999</v>
      </c>
      <c r="S1825">
        <v>609.38</v>
      </c>
      <c r="T1825">
        <v>0.48528890000000002</v>
      </c>
      <c r="U1825">
        <v>32.019979999999997</v>
      </c>
      <c r="V1825">
        <v>581.07669999999996</v>
      </c>
      <c r="W1825">
        <v>0.40023769999999997</v>
      </c>
      <c r="X1825">
        <v>43.069189999999999</v>
      </c>
      <c r="Y1825">
        <v>563.72670000000005</v>
      </c>
      <c r="Z1825">
        <v>0.35635430000000001</v>
      </c>
      <c r="AA1825">
        <v>25.98648</v>
      </c>
      <c r="AB1825">
        <v>596.05999999999995</v>
      </c>
      <c r="AC1825">
        <v>0.43920419999999999</v>
      </c>
      <c r="AE1825">
        <v>-5.6586299999999999E-2</v>
      </c>
      <c r="AF1825">
        <v>-0.74649980000000005</v>
      </c>
      <c r="AG1825">
        <v>0.21083681000000001</v>
      </c>
      <c r="AH1825">
        <v>0.57234669999999999</v>
      </c>
      <c r="AI1825">
        <v>20.37086</v>
      </c>
      <c r="AJ1825">
        <v>8.7746444000000007E-2</v>
      </c>
      <c r="AK1825">
        <v>-0.93035889999999999</v>
      </c>
      <c r="AL1825">
        <v>0.15108431999999999</v>
      </c>
      <c r="AM1825">
        <v>0.48171229999999998</v>
      </c>
      <c r="AN1825">
        <v>31.495652</v>
      </c>
      <c r="AO1825">
        <v>0.12773285000000001</v>
      </c>
      <c r="AP1825">
        <v>-1.0149172</v>
      </c>
      <c r="AQ1825">
        <v>0.10923925</v>
      </c>
      <c r="AR1825">
        <v>0.36907010000000001</v>
      </c>
      <c r="AS1825">
        <v>42.536999999999999</v>
      </c>
      <c r="AT1825">
        <v>3.9814988000000003E-2</v>
      </c>
      <c r="AU1825">
        <v>-0.86526190000000003</v>
      </c>
      <c r="AV1825">
        <v>0.18511472000000001</v>
      </c>
      <c r="AW1825">
        <v>0.56368949999999995</v>
      </c>
      <c r="AX1825">
        <v>25.469063999999999</v>
      </c>
    </row>
    <row r="1826" spans="1:50" ht="16">
      <c r="A1826" t="s">
        <v>323</v>
      </c>
      <c r="B1826" t="s">
        <v>7621</v>
      </c>
      <c r="C1826" t="s">
        <v>42</v>
      </c>
      <c r="D1826">
        <v>2011</v>
      </c>
      <c r="E1826" t="s">
        <v>8506</v>
      </c>
      <c r="F1826" t="s">
        <v>43</v>
      </c>
      <c r="G1826" t="s">
        <v>631</v>
      </c>
      <c r="H1826" t="s">
        <v>42</v>
      </c>
      <c r="I1826" t="s">
        <v>42</v>
      </c>
      <c r="J1826">
        <v>122</v>
      </c>
      <c r="M1826">
        <v>86</v>
      </c>
      <c r="P1826" s="10" t="str">
        <f t="shared" si="56"/>
        <v/>
      </c>
      <c r="Q1826" s="11" t="str">
        <f t="shared" si="57"/>
        <v/>
      </c>
      <c r="R1826">
        <v>14.203829000000001</v>
      </c>
      <c r="S1826">
        <v>669.45330000000001</v>
      </c>
      <c r="T1826">
        <v>0.5363753</v>
      </c>
      <c r="U1826">
        <v>30.795020000000001</v>
      </c>
      <c r="V1826">
        <v>580.42330000000004</v>
      </c>
      <c r="W1826">
        <v>0.40513130000000003</v>
      </c>
      <c r="X1826">
        <v>31.201329999999999</v>
      </c>
      <c r="Y1826">
        <v>611.75329999999997</v>
      </c>
      <c r="Z1826">
        <v>0.38978400000000002</v>
      </c>
      <c r="AA1826">
        <v>22.133089999999999</v>
      </c>
      <c r="AB1826">
        <v>596.44000000000005</v>
      </c>
      <c r="AC1826">
        <v>0.4697462</v>
      </c>
      <c r="AE1826">
        <v>-0.12090007</v>
      </c>
      <c r="AF1826">
        <v>-0.70858460000000001</v>
      </c>
      <c r="AG1826">
        <v>0.24586511</v>
      </c>
      <c r="AH1826">
        <v>0.63972269999999998</v>
      </c>
      <c r="AI1826">
        <v>13.834968999999999</v>
      </c>
      <c r="AJ1826">
        <v>0.103521407</v>
      </c>
      <c r="AK1826">
        <v>-0.96447400000000005</v>
      </c>
      <c r="AL1826">
        <v>0.16276842999999999</v>
      </c>
      <c r="AM1826">
        <v>0.53494319999999995</v>
      </c>
      <c r="AN1826">
        <v>30.247544000000001</v>
      </c>
      <c r="AO1826">
        <v>0.144476408</v>
      </c>
      <c r="AP1826">
        <v>-1.0177145000000001</v>
      </c>
      <c r="AQ1826">
        <v>0.15371866000000001</v>
      </c>
      <c r="AR1826">
        <v>0.52256950000000002</v>
      </c>
      <c r="AS1826">
        <v>30.673249999999999</v>
      </c>
      <c r="AT1826">
        <v>4.1237756E-2</v>
      </c>
      <c r="AU1826">
        <v>-0.86176719999999996</v>
      </c>
      <c r="AV1826">
        <v>0.21686659999999999</v>
      </c>
      <c r="AW1826">
        <v>0.65822000000000003</v>
      </c>
      <c r="AX1826">
        <v>21.621934</v>
      </c>
    </row>
    <row r="1827" spans="1:50" ht="16">
      <c r="A1827" t="s">
        <v>52</v>
      </c>
      <c r="B1827" t="s">
        <v>7621</v>
      </c>
      <c r="C1827" t="s">
        <v>42</v>
      </c>
      <c r="D1827">
        <v>2011</v>
      </c>
      <c r="E1827" t="s">
        <v>8507</v>
      </c>
      <c r="F1827" t="s">
        <v>43</v>
      </c>
      <c r="G1827" t="s">
        <v>631</v>
      </c>
      <c r="H1827" t="s">
        <v>42</v>
      </c>
      <c r="I1827" t="s">
        <v>42</v>
      </c>
      <c r="J1827">
        <v>120</v>
      </c>
      <c r="M1827">
        <v>82</v>
      </c>
      <c r="P1827" s="10" t="str">
        <f t="shared" si="56"/>
        <v/>
      </c>
      <c r="Q1827" s="11" t="str">
        <f t="shared" si="57"/>
        <v/>
      </c>
      <c r="R1827" t="s">
        <v>42</v>
      </c>
      <c r="S1827" t="s">
        <v>42</v>
      </c>
      <c r="T1827" t="s">
        <v>42</v>
      </c>
      <c r="U1827" t="s">
        <v>42</v>
      </c>
      <c r="V1827" t="s">
        <v>42</v>
      </c>
      <c r="W1827" t="s">
        <v>42</v>
      </c>
      <c r="X1827" t="s">
        <v>42</v>
      </c>
      <c r="Y1827" t="s">
        <v>42</v>
      </c>
      <c r="Z1827" t="s">
        <v>42</v>
      </c>
      <c r="AA1827">
        <v>25.691459999999999</v>
      </c>
      <c r="AB1827">
        <v>647.08669999999995</v>
      </c>
      <c r="AC1827">
        <v>0.43643369999999998</v>
      </c>
      <c r="AT1827">
        <v>9.7371290000000006E-3</v>
      </c>
      <c r="AU1827">
        <v>-0.83464079999999996</v>
      </c>
      <c r="AV1827">
        <v>0.17271325000000001</v>
      </c>
      <c r="AW1827">
        <v>0.51297559999999998</v>
      </c>
      <c r="AX1827">
        <v>25.197596999999998</v>
      </c>
    </row>
    <row r="1828" spans="1:50" ht="16">
      <c r="A1828" t="s">
        <v>324</v>
      </c>
      <c r="B1828" t="s">
        <v>7621</v>
      </c>
      <c r="C1828" t="s">
        <v>254</v>
      </c>
      <c r="D1828">
        <v>2011</v>
      </c>
      <c r="E1828" t="s">
        <v>8508</v>
      </c>
      <c r="F1828" t="s">
        <v>41</v>
      </c>
      <c r="H1828">
        <v>141</v>
      </c>
      <c r="I1828">
        <v>2</v>
      </c>
      <c r="J1828">
        <v>120</v>
      </c>
      <c r="M1828">
        <v>102.5</v>
      </c>
      <c r="N1828">
        <v>17.399999999999999</v>
      </c>
      <c r="P1828" s="10" t="str">
        <f t="shared" si="56"/>
        <v/>
      </c>
      <c r="Q1828" s="11" t="str">
        <f t="shared" si="57"/>
        <v/>
      </c>
      <c r="R1828">
        <v>7.515821399</v>
      </c>
      <c r="S1828">
        <v>694.15</v>
      </c>
      <c r="T1828">
        <v>0.57539166900000005</v>
      </c>
      <c r="U1828">
        <v>31.898417129999999</v>
      </c>
      <c r="V1828">
        <v>595.09</v>
      </c>
      <c r="W1828">
        <v>0.41907820800000001</v>
      </c>
      <c r="X1828">
        <v>31.260169749999999</v>
      </c>
      <c r="Y1828">
        <v>595.80333329999996</v>
      </c>
      <c r="Z1828">
        <v>0.40308812999999999</v>
      </c>
      <c r="AA1828">
        <v>19.421782010000001</v>
      </c>
      <c r="AB1828">
        <v>608.12666669999999</v>
      </c>
      <c r="AC1828">
        <v>0.49753857600000001</v>
      </c>
      <c r="AE1828">
        <v>-0.16997561</v>
      </c>
      <c r="AF1828">
        <v>-0.7157232</v>
      </c>
      <c r="AG1828">
        <v>0.27210947000000002</v>
      </c>
      <c r="AH1828">
        <v>0.71403530000000004</v>
      </c>
      <c r="AI1828">
        <v>7.3022</v>
      </c>
      <c r="AJ1828">
        <v>5.443692E-2</v>
      </c>
      <c r="AK1828">
        <v>-0.89885510000000002</v>
      </c>
      <c r="AL1828">
        <v>0.16556193</v>
      </c>
      <c r="AM1828">
        <v>0.51826119999999998</v>
      </c>
      <c r="AN1828">
        <v>31.317996999999998</v>
      </c>
      <c r="AO1828">
        <v>0.10094254499999999</v>
      </c>
      <c r="AP1828">
        <v>-0.96078940000000002</v>
      </c>
      <c r="AQ1828">
        <v>0.15843562999999999</v>
      </c>
      <c r="AR1828">
        <v>0.51748099999999997</v>
      </c>
      <c r="AS1828">
        <v>30.723739999999999</v>
      </c>
      <c r="AT1828">
        <v>-3.0858834000000002E-2</v>
      </c>
      <c r="AU1828">
        <v>-0.77814479999999997</v>
      </c>
      <c r="AV1828">
        <v>0.22677378000000001</v>
      </c>
      <c r="AW1828">
        <v>0.63671630000000001</v>
      </c>
      <c r="AX1828">
        <v>18.954733999999998</v>
      </c>
    </row>
    <row r="1829" spans="1:50" ht="16">
      <c r="A1829" t="s">
        <v>325</v>
      </c>
      <c r="B1829" t="s">
        <v>7621</v>
      </c>
      <c r="C1829" t="s">
        <v>326</v>
      </c>
      <c r="D1829">
        <v>2011</v>
      </c>
      <c r="E1829" t="s">
        <v>8509</v>
      </c>
      <c r="F1829" t="s">
        <v>41</v>
      </c>
      <c r="G1829" t="s">
        <v>631</v>
      </c>
      <c r="H1829">
        <v>146</v>
      </c>
      <c r="I1829" t="s">
        <v>42</v>
      </c>
      <c r="J1829">
        <v>119.5</v>
      </c>
      <c r="M1829">
        <v>92</v>
      </c>
      <c r="N1829">
        <v>17.100000000000001</v>
      </c>
      <c r="P1829" s="10" t="str">
        <f t="shared" si="56"/>
        <v/>
      </c>
      <c r="Q1829" s="11" t="str">
        <f t="shared" si="57"/>
        <v/>
      </c>
      <c r="R1829">
        <v>11.555056</v>
      </c>
      <c r="S1829">
        <v>678.10670000000005</v>
      </c>
      <c r="T1829">
        <v>0.53869889999999998</v>
      </c>
      <c r="U1829">
        <v>28.23809</v>
      </c>
      <c r="V1829">
        <v>580.42330000000004</v>
      </c>
      <c r="W1829">
        <v>0.42541400000000001</v>
      </c>
      <c r="X1829">
        <v>44.985930000000003</v>
      </c>
      <c r="Y1829">
        <v>582.07330000000002</v>
      </c>
      <c r="Z1829">
        <v>0.34817700000000001</v>
      </c>
      <c r="AA1829">
        <v>22.370609999999999</v>
      </c>
      <c r="AB1829">
        <v>646.41</v>
      </c>
      <c r="AC1829">
        <v>0.45058710000000002</v>
      </c>
      <c r="AE1829">
        <v>-0.12497469999999999</v>
      </c>
      <c r="AF1829">
        <v>-0.72042050000000002</v>
      </c>
      <c r="AG1829">
        <v>0.24784576</v>
      </c>
      <c r="AH1829">
        <v>0.65348130000000004</v>
      </c>
      <c r="AI1829">
        <v>11.252317</v>
      </c>
      <c r="AJ1829">
        <v>2.1194746E-2</v>
      </c>
      <c r="AK1829">
        <v>-0.84557400000000005</v>
      </c>
      <c r="AL1829">
        <v>0.16550602</v>
      </c>
      <c r="AM1829">
        <v>0.49529079999999998</v>
      </c>
      <c r="AN1829">
        <v>27.726413000000001</v>
      </c>
      <c r="AO1829">
        <v>0.187582267</v>
      </c>
      <c r="AP1829">
        <v>-1.1070122</v>
      </c>
      <c r="AQ1829">
        <v>0.11015469</v>
      </c>
      <c r="AR1829">
        <v>0.39370080000000002</v>
      </c>
      <c r="AS1829">
        <v>44.427070000000001</v>
      </c>
      <c r="AT1829">
        <v>-2.222098E-3</v>
      </c>
      <c r="AU1829">
        <v>-0.83644470000000004</v>
      </c>
      <c r="AV1829">
        <v>0.18449850000000001</v>
      </c>
      <c r="AW1829">
        <v>0.54713420000000001</v>
      </c>
      <c r="AX1829">
        <v>21.921738999999999</v>
      </c>
    </row>
    <row r="1830" spans="1:50" ht="16">
      <c r="A1830" t="s">
        <v>233</v>
      </c>
      <c r="B1830" t="s">
        <v>7621</v>
      </c>
      <c r="C1830" t="s">
        <v>42</v>
      </c>
      <c r="D1830">
        <v>2011</v>
      </c>
      <c r="E1830" t="s">
        <v>8510</v>
      </c>
      <c r="F1830" t="s">
        <v>43</v>
      </c>
      <c r="G1830" t="s">
        <v>630</v>
      </c>
      <c r="H1830" t="s">
        <v>42</v>
      </c>
      <c r="I1830" t="s">
        <v>42</v>
      </c>
      <c r="J1830">
        <v>121</v>
      </c>
      <c r="M1830">
        <v>89</v>
      </c>
      <c r="P1830" s="10" t="str">
        <f t="shared" si="56"/>
        <v/>
      </c>
      <c r="Q1830" s="11" t="str">
        <f t="shared" si="57"/>
        <v/>
      </c>
      <c r="R1830">
        <v>14.060746999999999</v>
      </c>
      <c r="S1830">
        <v>650.76</v>
      </c>
      <c r="T1830">
        <v>0.53147650000000002</v>
      </c>
      <c r="U1830">
        <v>52.456090000000003</v>
      </c>
      <c r="V1830">
        <v>573.70330000000001</v>
      </c>
      <c r="W1830">
        <v>0.3506029</v>
      </c>
      <c r="X1830">
        <v>42.890990000000002</v>
      </c>
      <c r="Y1830">
        <v>580.74670000000003</v>
      </c>
      <c r="Z1830">
        <v>0.35032920000000001</v>
      </c>
      <c r="AA1830">
        <v>36.688119999999998</v>
      </c>
      <c r="AB1830">
        <v>569.05669999999998</v>
      </c>
      <c r="AC1830">
        <v>0.4016594</v>
      </c>
      <c r="AE1830">
        <v>-0.15184686999999999</v>
      </c>
      <c r="AF1830">
        <v>-0.63749710000000004</v>
      </c>
      <c r="AG1830">
        <v>0.23266961999999999</v>
      </c>
      <c r="AH1830">
        <v>0.55308139999999995</v>
      </c>
      <c r="AI1830">
        <v>13.719196</v>
      </c>
      <c r="AJ1830">
        <v>0.136825576</v>
      </c>
      <c r="AK1830">
        <v>-1.0646176999999999</v>
      </c>
      <c r="AL1830">
        <v>0.10548262</v>
      </c>
      <c r="AM1830">
        <v>0.36687199999999998</v>
      </c>
      <c r="AN1830">
        <v>51.816740000000003</v>
      </c>
      <c r="AO1830">
        <v>0.16604980599999999</v>
      </c>
      <c r="AP1830">
        <v>-1.0892841</v>
      </c>
      <c r="AQ1830">
        <v>0.11001801</v>
      </c>
      <c r="AR1830">
        <v>0.38991789999999998</v>
      </c>
      <c r="AS1830">
        <v>42.347119999999997</v>
      </c>
      <c r="AT1830">
        <v>5.5014059999999997E-2</v>
      </c>
      <c r="AU1830">
        <v>-0.92439749999999998</v>
      </c>
      <c r="AV1830">
        <v>0.15007174000000001</v>
      </c>
      <c r="AW1830">
        <v>0.47919869999999998</v>
      </c>
      <c r="AX1830">
        <v>36.076577</v>
      </c>
    </row>
    <row r="1831" spans="1:50" ht="16">
      <c r="A1831" t="s">
        <v>626</v>
      </c>
      <c r="B1831" t="s">
        <v>7621</v>
      </c>
      <c r="C1831" t="s">
        <v>627</v>
      </c>
      <c r="D1831">
        <v>2011</v>
      </c>
      <c r="E1831" t="s">
        <v>8511</v>
      </c>
      <c r="F1831" t="s">
        <v>41</v>
      </c>
      <c r="G1831" t="s">
        <v>630</v>
      </c>
      <c r="H1831">
        <v>99</v>
      </c>
      <c r="I1831">
        <v>6</v>
      </c>
      <c r="J1831">
        <v>123</v>
      </c>
      <c r="M1831">
        <v>102</v>
      </c>
      <c r="N1831">
        <v>18</v>
      </c>
      <c r="P1831" s="10" t="str">
        <f t="shared" si="56"/>
        <v/>
      </c>
      <c r="Q1831" s="11" t="str">
        <f t="shared" si="57"/>
        <v/>
      </c>
      <c r="R1831">
        <v>8.9807710000000007</v>
      </c>
      <c r="S1831">
        <v>690.05669999999998</v>
      </c>
      <c r="T1831">
        <v>0.56336269999999999</v>
      </c>
      <c r="U1831">
        <v>42.22166</v>
      </c>
      <c r="V1831">
        <v>550.03</v>
      </c>
      <c r="W1831">
        <v>0.37070049999999999</v>
      </c>
      <c r="X1831">
        <v>54.262889999999999</v>
      </c>
      <c r="Y1831">
        <v>625.49670000000003</v>
      </c>
      <c r="Z1831">
        <v>0.33284190000000002</v>
      </c>
      <c r="AA1831">
        <v>33.261780000000002</v>
      </c>
      <c r="AB1831">
        <v>558.37329999999997</v>
      </c>
      <c r="AC1831">
        <v>0.43149419999999999</v>
      </c>
      <c r="AE1831">
        <v>-0.19268571000000001</v>
      </c>
      <c r="AF1831">
        <v>-0.65708529999999998</v>
      </c>
      <c r="AG1831">
        <v>0.25319775999999999</v>
      </c>
      <c r="AH1831">
        <v>0.6186064</v>
      </c>
      <c r="AI1831">
        <v>8.7405570000000008</v>
      </c>
      <c r="AJ1831">
        <v>0.13469361899999999</v>
      </c>
      <c r="AK1831">
        <v>-1.0238862</v>
      </c>
      <c r="AL1831">
        <v>0.12777078</v>
      </c>
      <c r="AM1831">
        <v>0.43646160000000001</v>
      </c>
      <c r="AN1831">
        <v>41.614193999999998</v>
      </c>
      <c r="AO1831">
        <v>0.20009888100000001</v>
      </c>
      <c r="AP1831">
        <v>-1.1720872</v>
      </c>
      <c r="AQ1831">
        <v>9.474059E-2</v>
      </c>
      <c r="AR1831">
        <v>0.3492074</v>
      </c>
      <c r="AS1831">
        <v>53.678240000000002</v>
      </c>
      <c r="AT1831">
        <v>6.7814122000000004E-2</v>
      </c>
      <c r="AU1831">
        <v>-0.90010509999999999</v>
      </c>
      <c r="AV1831">
        <v>0.18209349</v>
      </c>
      <c r="AW1831">
        <v>0.57040219999999997</v>
      </c>
      <c r="AX1831">
        <v>32.605564000000001</v>
      </c>
    </row>
    <row r="1832" spans="1:50" ht="16">
      <c r="A1832" t="s">
        <v>2469</v>
      </c>
      <c r="B1832" t="s">
        <v>7615</v>
      </c>
      <c r="C1832" t="s">
        <v>4752</v>
      </c>
      <c r="D1832">
        <v>2012</v>
      </c>
      <c r="E1832" t="s">
        <v>4753</v>
      </c>
      <c r="F1832" t="s">
        <v>43</v>
      </c>
      <c r="H1832" t="s">
        <v>3749</v>
      </c>
      <c r="I1832">
        <v>5</v>
      </c>
      <c r="J1832">
        <v>118</v>
      </c>
      <c r="K1832">
        <v>80.166666666666671</v>
      </c>
      <c r="L1832">
        <v>82</v>
      </c>
      <c r="M1832">
        <v>82</v>
      </c>
      <c r="N1832">
        <v>18.25</v>
      </c>
      <c r="O1832">
        <v>61812</v>
      </c>
      <c r="P1832" s="10">
        <f t="shared" si="56"/>
        <v>41078</v>
      </c>
      <c r="Q1832" s="11">
        <f t="shared" si="57"/>
        <v>170</v>
      </c>
      <c r="R1832">
        <v>22.887953430145199</v>
      </c>
      <c r="S1832">
        <v>606.43666666666695</v>
      </c>
      <c r="T1832">
        <v>0.49506643727997202</v>
      </c>
      <c r="U1832">
        <v>48.218589717910199</v>
      </c>
      <c r="V1832">
        <v>610.01</v>
      </c>
      <c r="W1832">
        <v>0.37175983248652</v>
      </c>
      <c r="X1832">
        <v>44.626419963278302</v>
      </c>
      <c r="Y1832">
        <v>636.47</v>
      </c>
      <c r="Z1832">
        <v>0.38357027076436401</v>
      </c>
      <c r="AA1832">
        <v>32.003088799866497</v>
      </c>
      <c r="AB1832">
        <v>645.136666666667</v>
      </c>
      <c r="AC1832">
        <v>0.41036389268594903</v>
      </c>
      <c r="AD1832" t="s">
        <v>4754</v>
      </c>
      <c r="AE1832">
        <v>-7.8292643239519094E-2</v>
      </c>
      <c r="AF1832">
        <v>-0.68736231860417296</v>
      </c>
      <c r="AG1832">
        <v>0.21496931240230499</v>
      </c>
      <c r="AH1832">
        <v>0.54552159177588999</v>
      </c>
      <c r="AI1832">
        <v>22.372238302379898</v>
      </c>
      <c r="AJ1832">
        <v>6.2687128267209499E-2</v>
      </c>
      <c r="AK1832">
        <v>-0.84037610027568599</v>
      </c>
      <c r="AL1832">
        <v>0.11182474017704599</v>
      </c>
      <c r="AM1832">
        <v>0.33317403940137402</v>
      </c>
      <c r="AN1832">
        <v>47.611318177646197</v>
      </c>
      <c r="AO1832">
        <v>2.83504734820916E-2</v>
      </c>
      <c r="AP1832">
        <v>-0.83283608215819305</v>
      </c>
      <c r="AQ1832">
        <v>0.12088185103332801</v>
      </c>
      <c r="AR1832">
        <v>0.357379553489163</v>
      </c>
      <c r="AS1832">
        <v>44.017874333401103</v>
      </c>
      <c r="AT1832">
        <v>1.8212370692461299E-2</v>
      </c>
      <c r="AU1832">
        <v>-0.77039381610642499</v>
      </c>
      <c r="AV1832">
        <v>0.14517681227409601</v>
      </c>
      <c r="AW1832">
        <v>0.40446151942394898</v>
      </c>
      <c r="AX1832">
        <v>31.501629317877899</v>
      </c>
    </row>
    <row r="1833" spans="1:50" ht="16">
      <c r="A1833" t="s">
        <v>2477</v>
      </c>
      <c r="B1833" t="s">
        <v>7615</v>
      </c>
      <c r="C1833" t="s">
        <v>1008</v>
      </c>
      <c r="D1833">
        <v>2012</v>
      </c>
      <c r="E1833" t="s">
        <v>4755</v>
      </c>
      <c r="F1833" t="s">
        <v>41</v>
      </c>
      <c r="H1833" t="s">
        <v>3763</v>
      </c>
      <c r="I1833" t="s">
        <v>3763</v>
      </c>
      <c r="J1833">
        <v>115</v>
      </c>
      <c r="K1833">
        <v>95.333333333333329</v>
      </c>
      <c r="L1833">
        <v>98</v>
      </c>
      <c r="M1833">
        <v>98</v>
      </c>
      <c r="N1833">
        <v>17</v>
      </c>
      <c r="O1833">
        <v>71012</v>
      </c>
      <c r="P1833" s="10">
        <f t="shared" si="56"/>
        <v>41100</v>
      </c>
      <c r="Q1833" s="11">
        <f t="shared" si="57"/>
        <v>192</v>
      </c>
      <c r="R1833">
        <v>16.677114338173901</v>
      </c>
      <c r="S1833">
        <v>644.43666666666695</v>
      </c>
      <c r="T1833">
        <v>0.51291390550308402</v>
      </c>
      <c r="U1833">
        <v>38.239286763478603</v>
      </c>
      <c r="V1833">
        <v>679.81333333333305</v>
      </c>
      <c r="W1833">
        <v>0.39151308391807899</v>
      </c>
      <c r="X1833">
        <v>31.240236187614801</v>
      </c>
      <c r="Y1833">
        <v>645.136666666667</v>
      </c>
      <c r="Z1833">
        <v>0.43927290140131398</v>
      </c>
      <c r="AA1833">
        <v>24.424948255716899</v>
      </c>
      <c r="AB1833">
        <v>644.13</v>
      </c>
      <c r="AC1833">
        <v>0.40683146525640801</v>
      </c>
      <c r="AD1833" t="s">
        <v>4756</v>
      </c>
      <c r="AE1833">
        <v>-0.15787953995443199</v>
      </c>
      <c r="AF1833">
        <v>-0.64697090811546698</v>
      </c>
      <c r="AG1833">
        <v>0.21907097508644699</v>
      </c>
      <c r="AH1833">
        <v>0.52808347187875404</v>
      </c>
      <c r="AI1833">
        <v>16.2902689155462</v>
      </c>
      <c r="AJ1833">
        <v>-5.2776833698319203E-2</v>
      </c>
      <c r="AK1833">
        <v>-0.65251667846118599</v>
      </c>
      <c r="AL1833">
        <v>0.114259352954983</v>
      </c>
      <c r="AM1833">
        <v>0.27648775742251902</v>
      </c>
      <c r="AN1833">
        <v>37.770805201005501</v>
      </c>
      <c r="AO1833">
        <v>-2.18699567779145E-2</v>
      </c>
      <c r="AP1833">
        <v>-0.72525873917092998</v>
      </c>
      <c r="AQ1833">
        <v>0.167506289197692</v>
      </c>
      <c r="AR1833">
        <v>0.44382289525245699</v>
      </c>
      <c r="AS1833">
        <v>30.672925472202198</v>
      </c>
      <c r="AT1833">
        <v>-5.79344636322668E-2</v>
      </c>
      <c r="AU1833">
        <v>-0.62055441863902105</v>
      </c>
      <c r="AV1833">
        <v>0.12881892779804599</v>
      </c>
      <c r="AW1833">
        <v>0.299469821472508</v>
      </c>
      <c r="AX1833">
        <v>24.088726496866599</v>
      </c>
    </row>
    <row r="1834" spans="1:50" ht="16">
      <c r="A1834" t="s">
        <v>2480</v>
      </c>
      <c r="B1834" t="s">
        <v>7615</v>
      </c>
      <c r="C1834" t="s">
        <v>4757</v>
      </c>
      <c r="D1834">
        <v>2012</v>
      </c>
      <c r="E1834" t="s">
        <v>3641</v>
      </c>
      <c r="F1834" t="s">
        <v>41</v>
      </c>
      <c r="H1834" t="s">
        <v>4223</v>
      </c>
      <c r="I1834">
        <v>4</v>
      </c>
      <c r="J1834">
        <v>120</v>
      </c>
      <c r="K1834">
        <v>90.333333333333329</v>
      </c>
      <c r="L1834">
        <v>95</v>
      </c>
      <c r="M1834">
        <v>95</v>
      </c>
      <c r="N1834">
        <v>18.25</v>
      </c>
      <c r="O1834">
        <v>62512</v>
      </c>
      <c r="P1834" s="10">
        <f t="shared" si="56"/>
        <v>41085</v>
      </c>
      <c r="Q1834" s="11">
        <f t="shared" si="57"/>
        <v>177</v>
      </c>
      <c r="R1834">
        <v>29.9802241695877</v>
      </c>
      <c r="S1834">
        <v>669.07</v>
      </c>
      <c r="T1834">
        <v>0.39090398528363002</v>
      </c>
      <c r="U1834">
        <v>39.437574361542303</v>
      </c>
      <c r="V1834">
        <v>628.48</v>
      </c>
      <c r="W1834">
        <v>0.39568064835534</v>
      </c>
      <c r="X1834">
        <v>32.498290435653502</v>
      </c>
      <c r="Y1834">
        <v>627.84</v>
      </c>
      <c r="Z1834">
        <v>0.42416970964928602</v>
      </c>
      <c r="AA1834">
        <v>28.785572024703701</v>
      </c>
      <c r="AB1834">
        <v>662.12</v>
      </c>
      <c r="AC1834">
        <v>0.43041130297619801</v>
      </c>
      <c r="AD1834" t="s">
        <v>4758</v>
      </c>
      <c r="AE1834">
        <v>-8.5945715110142498E-2</v>
      </c>
      <c r="AF1834">
        <v>-0.60409989050614099</v>
      </c>
      <c r="AG1834">
        <v>0.108753732379833</v>
      </c>
      <c r="AH1834">
        <v>0.24747945109996</v>
      </c>
      <c r="AI1834">
        <v>29.613772599567</v>
      </c>
      <c r="AJ1834">
        <v>1.8772505016399901E-2</v>
      </c>
      <c r="AK1834">
        <v>-0.74683540790306902</v>
      </c>
      <c r="AL1834">
        <v>0.12885379223671001</v>
      </c>
      <c r="AM1834">
        <v>0.350159035470404</v>
      </c>
      <c r="AN1834">
        <v>38.882674533696999</v>
      </c>
      <c r="AO1834">
        <v>-1.4824950036583E-2</v>
      </c>
      <c r="AP1834">
        <v>-0.69577939867004102</v>
      </c>
      <c r="AQ1834">
        <v>0.15124807419550801</v>
      </c>
      <c r="AR1834">
        <v>0.38681329873710901</v>
      </c>
      <c r="AS1834">
        <v>31.978593881032801</v>
      </c>
      <c r="AT1834">
        <v>-4.3427277712388697E-2</v>
      </c>
      <c r="AU1834">
        <v>-0.65135681181282901</v>
      </c>
      <c r="AV1834">
        <v>0.152201678461416</v>
      </c>
      <c r="AW1834">
        <v>0.36870324632509399</v>
      </c>
      <c r="AX1834">
        <v>28.3182090861613</v>
      </c>
    </row>
    <row r="1835" spans="1:50" ht="16">
      <c r="A1835" t="s">
        <v>4269</v>
      </c>
      <c r="B1835" t="s">
        <v>7615</v>
      </c>
      <c r="C1835" t="s">
        <v>2492</v>
      </c>
      <c r="D1835">
        <v>2012</v>
      </c>
      <c r="E1835" t="s">
        <v>4759</v>
      </c>
      <c r="F1835" t="s">
        <v>43</v>
      </c>
      <c r="H1835" t="s">
        <v>4760</v>
      </c>
      <c r="I1835">
        <v>4</v>
      </c>
      <c r="J1835">
        <v>116.83333333333333</v>
      </c>
      <c r="K1835">
        <v>80.666666666666671</v>
      </c>
      <c r="L1835">
        <v>78</v>
      </c>
      <c r="M1835">
        <v>80.666666666666671</v>
      </c>
      <c r="N1835">
        <v>19</v>
      </c>
      <c r="O1835">
        <v>51712</v>
      </c>
      <c r="P1835" s="10">
        <f t="shared" si="56"/>
        <v>41046</v>
      </c>
      <c r="Q1835" s="11">
        <f t="shared" si="57"/>
        <v>138</v>
      </c>
      <c r="R1835">
        <v>24.782138874979101</v>
      </c>
      <c r="S1835">
        <v>679.72</v>
      </c>
      <c r="T1835">
        <v>0.43947043645286699</v>
      </c>
      <c r="U1835">
        <v>28.037326823568701</v>
      </c>
      <c r="V1835">
        <v>626.41</v>
      </c>
      <c r="W1835">
        <v>0.47840313569583998</v>
      </c>
      <c r="X1835" t="s">
        <v>42</v>
      </c>
      <c r="Y1835" t="s">
        <v>42</v>
      </c>
      <c r="Z1835" t="s">
        <v>42</v>
      </c>
      <c r="AA1835">
        <v>22.471130028375899</v>
      </c>
      <c r="AB1835">
        <v>616.74666666666701</v>
      </c>
      <c r="AC1835">
        <v>0.46033712314513903</v>
      </c>
      <c r="AD1835" t="s">
        <v>4761</v>
      </c>
      <c r="AE1835">
        <v>-7.1995169059403299E-2</v>
      </c>
      <c r="AF1835">
        <v>-0.74833490464255104</v>
      </c>
      <c r="AG1835">
        <v>0.15885858018146001</v>
      </c>
      <c r="AH1835">
        <v>0.43240605996083298</v>
      </c>
      <c r="AI1835">
        <v>24.340013290699201</v>
      </c>
      <c r="AJ1835">
        <v>-4.8498250083276198E-2</v>
      </c>
      <c r="AK1835">
        <v>-0.72552388373166599</v>
      </c>
      <c r="AL1835">
        <v>0.20121010555430299</v>
      </c>
      <c r="AM1835">
        <v>0.53389783766740495</v>
      </c>
      <c r="AN1835">
        <v>27.431372753358598</v>
      </c>
      <c r="AT1835">
        <v>-3.4210197240575002E-2</v>
      </c>
      <c r="AU1835">
        <v>-0.74106634867473598</v>
      </c>
      <c r="AV1835">
        <v>0.18813981125243001</v>
      </c>
      <c r="AW1835">
        <v>0.50780260407518096</v>
      </c>
      <c r="AX1835">
        <v>22.0194426109307</v>
      </c>
    </row>
    <row r="1836" spans="1:50" ht="16">
      <c r="A1836" t="s">
        <v>4762</v>
      </c>
      <c r="B1836" t="s">
        <v>7615</v>
      </c>
      <c r="C1836" t="s">
        <v>4763</v>
      </c>
      <c r="D1836">
        <v>2012</v>
      </c>
      <c r="E1836" t="s">
        <v>4764</v>
      </c>
      <c r="F1836" t="s">
        <v>41</v>
      </c>
      <c r="H1836" t="s">
        <v>3640</v>
      </c>
      <c r="I1836">
        <v>4</v>
      </c>
      <c r="J1836">
        <v>120</v>
      </c>
      <c r="K1836">
        <v>81.333333333333329</v>
      </c>
      <c r="L1836" t="s">
        <v>3763</v>
      </c>
      <c r="M1836">
        <v>81.333333333333329</v>
      </c>
      <c r="N1836">
        <v>17</v>
      </c>
      <c r="O1836">
        <v>53112</v>
      </c>
      <c r="P1836" s="10">
        <f t="shared" si="56"/>
        <v>41060</v>
      </c>
      <c r="Q1836" s="11">
        <f t="shared" si="57"/>
        <v>152</v>
      </c>
      <c r="R1836">
        <v>21.210038724753801</v>
      </c>
      <c r="S1836">
        <v>659.45666666666705</v>
      </c>
      <c r="T1836">
        <v>0.40319025580446899</v>
      </c>
      <c r="U1836">
        <v>28.934344516775202</v>
      </c>
      <c r="V1836">
        <v>628.05333333333294</v>
      </c>
      <c r="W1836">
        <v>0.42993724214409001</v>
      </c>
      <c r="X1836">
        <v>34.2384278083792</v>
      </c>
      <c r="Y1836">
        <v>618.68666666666695</v>
      </c>
      <c r="Z1836">
        <v>0.411524203787698</v>
      </c>
      <c r="AA1836">
        <v>26.351683859122002</v>
      </c>
      <c r="AB1836">
        <v>657.69666666666706</v>
      </c>
      <c r="AC1836">
        <v>0.43743712612368402</v>
      </c>
      <c r="AD1836" t="s">
        <v>4765</v>
      </c>
      <c r="AE1836">
        <v>-4.1941636818433103E-2</v>
      </c>
      <c r="AF1836">
        <v>-0.74633110603697495</v>
      </c>
      <c r="AG1836">
        <v>0.129196297300473</v>
      </c>
      <c r="AH1836">
        <v>0.34884141085340398</v>
      </c>
      <c r="AI1836">
        <v>20.914539299066199</v>
      </c>
      <c r="AJ1836">
        <v>-2.6291350418895899E-2</v>
      </c>
      <c r="AK1836">
        <v>-0.73944264986416297</v>
      </c>
      <c r="AL1836">
        <v>0.15591151508357101</v>
      </c>
      <c r="AM1836">
        <v>0.41674959328633399</v>
      </c>
      <c r="AN1836">
        <v>28.455417110477502</v>
      </c>
      <c r="AO1836">
        <v>-3.9161524400417903E-3</v>
      </c>
      <c r="AP1836">
        <v>-0.82229228710657798</v>
      </c>
      <c r="AQ1836">
        <v>0.14516697987244401</v>
      </c>
      <c r="AR1836">
        <v>0.425053110325946</v>
      </c>
      <c r="AS1836">
        <v>33.677237548218898</v>
      </c>
      <c r="AT1836">
        <v>-7.7108867504091405E-2</v>
      </c>
      <c r="AU1836">
        <v>-0.67100638992504802</v>
      </c>
      <c r="AV1836">
        <v>0.15577234369508799</v>
      </c>
      <c r="AW1836">
        <v>0.38725671316374499</v>
      </c>
      <c r="AX1836">
        <v>25.908298868023898</v>
      </c>
    </row>
    <row r="1837" spans="1:50" ht="16">
      <c r="A1837" t="s">
        <v>4270</v>
      </c>
      <c r="B1837" t="s">
        <v>7615</v>
      </c>
      <c r="C1837" t="s">
        <v>4766</v>
      </c>
      <c r="D1837">
        <v>2012</v>
      </c>
      <c r="E1837" t="s">
        <v>4767</v>
      </c>
      <c r="F1837" t="s">
        <v>41</v>
      </c>
      <c r="H1837" t="s">
        <v>3763</v>
      </c>
      <c r="I1837" t="s">
        <v>3763</v>
      </c>
      <c r="J1837">
        <v>120</v>
      </c>
      <c r="K1837">
        <v>95.5</v>
      </c>
      <c r="L1837">
        <v>97</v>
      </c>
      <c r="M1837">
        <v>97</v>
      </c>
      <c r="N1837">
        <v>17.25</v>
      </c>
      <c r="O1837">
        <v>52312</v>
      </c>
      <c r="P1837" s="10">
        <f t="shared" si="56"/>
        <v>41052</v>
      </c>
      <c r="Q1837" s="11">
        <f t="shared" si="57"/>
        <v>144</v>
      </c>
      <c r="R1837">
        <v>24.6829772992823</v>
      </c>
      <c r="S1837">
        <v>661.80666666666696</v>
      </c>
      <c r="T1837">
        <v>0.47284047607907298</v>
      </c>
      <c r="U1837">
        <v>43.719596394591903</v>
      </c>
      <c r="V1837">
        <v>628.16</v>
      </c>
      <c r="W1837">
        <v>0.414833654410036</v>
      </c>
      <c r="X1837">
        <v>29.054277082290099</v>
      </c>
      <c r="Y1837">
        <v>644.51</v>
      </c>
      <c r="Z1837">
        <v>0.47441535865840301</v>
      </c>
      <c r="AA1837">
        <v>28.374372225004201</v>
      </c>
      <c r="AB1837">
        <v>627.84</v>
      </c>
      <c r="AC1837">
        <v>0.45197239330882</v>
      </c>
      <c r="AD1837" t="s">
        <v>4768</v>
      </c>
      <c r="AE1837">
        <v>-9.1141677593730694E-2</v>
      </c>
      <c r="AF1837">
        <v>-0.60844156544879402</v>
      </c>
      <c r="AG1837">
        <v>0.18681246203614599</v>
      </c>
      <c r="AH1837">
        <v>0.42661918968974699</v>
      </c>
      <c r="AI1837">
        <v>24.196038556847601</v>
      </c>
      <c r="AJ1837">
        <v>1.2536157182985499E-2</v>
      </c>
      <c r="AK1837">
        <v>-0.87359318774161199</v>
      </c>
      <c r="AL1837">
        <v>0.15769311809295999</v>
      </c>
      <c r="AM1837">
        <v>0.48280856787690801</v>
      </c>
      <c r="AN1837">
        <v>42.9799436523206</v>
      </c>
      <c r="AO1837">
        <v>-3.8329756901612499E-2</v>
      </c>
      <c r="AP1837">
        <v>-0.69964322412382396</v>
      </c>
      <c r="AQ1837">
        <v>0.19908234118101101</v>
      </c>
      <c r="AR1837">
        <v>0.512843519485636</v>
      </c>
      <c r="AS1837">
        <v>28.4376426726507</v>
      </c>
      <c r="AT1837">
        <v>-4.2808228050878902E-2</v>
      </c>
      <c r="AU1837">
        <v>-0.67067646260267599</v>
      </c>
      <c r="AV1837">
        <v>0.17525129938835399</v>
      </c>
      <c r="AW1837">
        <v>0.43507519392267102</v>
      </c>
      <c r="AX1837">
        <v>27.846190492540099</v>
      </c>
    </row>
    <row r="1838" spans="1:50" ht="16">
      <c r="A1838" t="s">
        <v>2486</v>
      </c>
      <c r="B1838" t="s">
        <v>7615</v>
      </c>
      <c r="C1838" t="s">
        <v>4757</v>
      </c>
      <c r="D1838">
        <v>2012</v>
      </c>
      <c r="E1838" t="s">
        <v>4769</v>
      </c>
      <c r="F1838" t="s">
        <v>41</v>
      </c>
      <c r="H1838" t="s">
        <v>4223</v>
      </c>
      <c r="I1838">
        <v>9</v>
      </c>
      <c r="J1838">
        <v>119.66666666666667</v>
      </c>
      <c r="K1838">
        <v>104</v>
      </c>
      <c r="L1838">
        <v>103</v>
      </c>
      <c r="M1838">
        <v>104</v>
      </c>
      <c r="N1838">
        <v>17.5</v>
      </c>
      <c r="O1838">
        <v>52112</v>
      </c>
      <c r="P1838" s="10">
        <f t="shared" si="56"/>
        <v>41050</v>
      </c>
      <c r="Q1838" s="11">
        <f t="shared" si="57"/>
        <v>142</v>
      </c>
      <c r="R1838">
        <v>22.146527290936401</v>
      </c>
      <c r="S1838">
        <v>670.49666666666701</v>
      </c>
      <c r="T1838">
        <v>0.47265746243140699</v>
      </c>
      <c r="U1838">
        <v>36.746279586045702</v>
      </c>
      <c r="V1838">
        <v>661.18</v>
      </c>
      <c r="W1838">
        <v>0.39682301185339802</v>
      </c>
      <c r="X1838">
        <v>33.747362710732801</v>
      </c>
      <c r="Y1838">
        <v>644.51</v>
      </c>
      <c r="Z1838">
        <v>0.41642541136626998</v>
      </c>
      <c r="AA1838">
        <v>23.845048405942201</v>
      </c>
      <c r="AB1838">
        <v>660.8</v>
      </c>
      <c r="AC1838">
        <v>0.454942506796086</v>
      </c>
      <c r="AD1838" t="s">
        <v>4770</v>
      </c>
      <c r="AE1838">
        <v>-0.12942400498949999</v>
      </c>
      <c r="AF1838">
        <v>-0.56997548747870896</v>
      </c>
      <c r="AG1838">
        <v>0.17972708304215201</v>
      </c>
      <c r="AH1838">
        <v>0.38760212400711203</v>
      </c>
      <c r="AI1838">
        <v>21.725111998253801</v>
      </c>
      <c r="AJ1838">
        <v>-3.0985750958786099E-2</v>
      </c>
      <c r="AK1838">
        <v>-0.65147755378468797</v>
      </c>
      <c r="AL1838">
        <v>0.122211227173231</v>
      </c>
      <c r="AM1838">
        <v>0.29643430174983099</v>
      </c>
      <c r="AN1838">
        <v>36.260292897874599</v>
      </c>
      <c r="AO1838">
        <v>-2.9557459362026899E-2</v>
      </c>
      <c r="AP1838">
        <v>-0.68415752130009</v>
      </c>
      <c r="AQ1838">
        <v>0.14101718374202499</v>
      </c>
      <c r="AR1838">
        <v>0.35651101034618998</v>
      </c>
      <c r="AS1838">
        <v>33.2284340102076</v>
      </c>
      <c r="AT1838">
        <v>-9.3590841003054898E-2</v>
      </c>
      <c r="AU1838">
        <v>-0.56200429566929899</v>
      </c>
      <c r="AV1838">
        <v>0.16775480918482</v>
      </c>
      <c r="AW1838">
        <v>0.35715807205181499</v>
      </c>
      <c r="AX1838">
        <v>23.424871630017201</v>
      </c>
    </row>
    <row r="1839" spans="1:50" ht="16">
      <c r="A1839" t="s">
        <v>4271</v>
      </c>
      <c r="B1839" t="s">
        <v>7615</v>
      </c>
      <c r="C1839" t="s">
        <v>907</v>
      </c>
      <c r="D1839">
        <v>2012</v>
      </c>
      <c r="E1839" t="s">
        <v>4771</v>
      </c>
      <c r="F1839" t="s">
        <v>41</v>
      </c>
      <c r="H1839" t="s">
        <v>3763</v>
      </c>
      <c r="I1839" t="s">
        <v>3763</v>
      </c>
      <c r="J1839">
        <v>117.83333333333333</v>
      </c>
      <c r="K1839">
        <v>88.833333333333329</v>
      </c>
      <c r="L1839">
        <v>90.166666666666671</v>
      </c>
      <c r="M1839">
        <v>90.166666666666671</v>
      </c>
      <c r="N1839">
        <v>17.5</v>
      </c>
      <c r="O1839">
        <v>71212</v>
      </c>
      <c r="P1839" s="10">
        <f t="shared" si="56"/>
        <v>41102</v>
      </c>
      <c r="Q1839" s="11">
        <f t="shared" si="57"/>
        <v>194</v>
      </c>
      <c r="R1839">
        <v>21.451547320981501</v>
      </c>
      <c r="S1839">
        <v>634.48</v>
      </c>
      <c r="T1839">
        <v>0.475404243484982</v>
      </c>
      <c r="U1839">
        <v>30.707643799031899</v>
      </c>
      <c r="V1839">
        <v>611.49</v>
      </c>
      <c r="W1839">
        <v>0.441408120743503</v>
      </c>
      <c r="X1839">
        <v>24.318612919379099</v>
      </c>
      <c r="Y1839">
        <v>600.15333333333297</v>
      </c>
      <c r="Z1839">
        <v>0.43955230258512001</v>
      </c>
      <c r="AA1839">
        <v>15.567403104657</v>
      </c>
      <c r="AB1839">
        <v>676.71333333333303</v>
      </c>
      <c r="AC1839">
        <v>0.562638430625925</v>
      </c>
      <c r="AD1839" t="s">
        <v>4772</v>
      </c>
      <c r="AE1839">
        <v>-7.9315885215980694E-2</v>
      </c>
      <c r="AF1839">
        <v>-0.64700757050839697</v>
      </c>
      <c r="AG1839">
        <v>0.19114291626713401</v>
      </c>
      <c r="AH1839">
        <v>0.45737468390665398</v>
      </c>
      <c r="AI1839">
        <v>21.0358435966332</v>
      </c>
      <c r="AJ1839">
        <v>-2.3982357775485501E-2</v>
      </c>
      <c r="AK1839">
        <v>-0.70747158508693297</v>
      </c>
      <c r="AL1839">
        <v>0.16752526870566201</v>
      </c>
      <c r="AM1839">
        <v>0.43615092589939403</v>
      </c>
      <c r="AN1839">
        <v>30.167236851841299</v>
      </c>
      <c r="AO1839">
        <v>3.88533158614716E-3</v>
      </c>
      <c r="AP1839">
        <v>-0.75134650907720402</v>
      </c>
      <c r="AQ1839">
        <v>0.17264513484886099</v>
      </c>
      <c r="AR1839">
        <v>0.47178813272614101</v>
      </c>
      <c r="AS1839">
        <v>23.874479006637198</v>
      </c>
      <c r="AT1839">
        <v>-9.1091353650482501E-2</v>
      </c>
      <c r="AU1839">
        <v>-0.69670595026521798</v>
      </c>
      <c r="AV1839">
        <v>0.27644424549601498</v>
      </c>
      <c r="AW1839">
        <v>0.709288715511881</v>
      </c>
      <c r="AX1839">
        <v>15.123418831313</v>
      </c>
    </row>
    <row r="1840" spans="1:50" ht="16">
      <c r="A1840" t="s">
        <v>4773</v>
      </c>
      <c r="B1840" t="s">
        <v>7615</v>
      </c>
      <c r="C1840" t="s">
        <v>1653</v>
      </c>
      <c r="D1840">
        <v>2012</v>
      </c>
      <c r="E1840" t="s">
        <v>4774</v>
      </c>
      <c r="F1840" t="s">
        <v>43</v>
      </c>
      <c r="H1840" t="s">
        <v>3763</v>
      </c>
      <c r="I1840" t="s">
        <v>3763</v>
      </c>
      <c r="J1840">
        <v>116.83333333333333</v>
      </c>
      <c r="K1840">
        <v>75.333333333333329</v>
      </c>
      <c r="L1840" t="s">
        <v>3763</v>
      </c>
      <c r="M1840">
        <v>75.333333333333329</v>
      </c>
      <c r="N1840">
        <v>19.25</v>
      </c>
      <c r="O1840">
        <v>80812</v>
      </c>
      <c r="P1840" s="10">
        <f t="shared" si="56"/>
        <v>41129</v>
      </c>
      <c r="Q1840" s="11">
        <f t="shared" si="57"/>
        <v>221</v>
      </c>
      <c r="R1840">
        <v>29.469801034885698</v>
      </c>
      <c r="S1840">
        <v>644.13</v>
      </c>
      <c r="T1840">
        <v>0.41558928468050499</v>
      </c>
      <c r="U1840">
        <v>31.935311467200801</v>
      </c>
      <c r="V1840">
        <v>634.79</v>
      </c>
      <c r="W1840">
        <v>0.42298993945549201</v>
      </c>
      <c r="X1840">
        <v>28.7638706392923</v>
      </c>
      <c r="Y1840">
        <v>627.46</v>
      </c>
      <c r="Z1840">
        <v>0.396909915691389</v>
      </c>
      <c r="AA1840">
        <v>26.277154899015201</v>
      </c>
      <c r="AB1840">
        <v>651.08000000000004</v>
      </c>
      <c r="AC1840">
        <v>0.426953339802502</v>
      </c>
      <c r="AD1840" t="s">
        <v>4775</v>
      </c>
      <c r="AE1840">
        <v>-2.1907549139794601E-2</v>
      </c>
      <c r="AF1840">
        <v>-0.69786689904964605</v>
      </c>
      <c r="AG1840">
        <v>0.13988974327478601</v>
      </c>
      <c r="AH1840">
        <v>0.35960881625027802</v>
      </c>
      <c r="AI1840">
        <v>29.016286474627201</v>
      </c>
      <c r="AJ1840">
        <v>5.8954200243852999E-2</v>
      </c>
      <c r="AK1840">
        <v>-0.84287996605862103</v>
      </c>
      <c r="AL1840">
        <v>0.16615628469431801</v>
      </c>
      <c r="AM1840">
        <v>0.49620924510429498</v>
      </c>
      <c r="AN1840">
        <v>31.360735664054801</v>
      </c>
      <c r="AO1840">
        <v>0.10063588286566399</v>
      </c>
      <c r="AP1840">
        <v>-0.89048175507624705</v>
      </c>
      <c r="AQ1840">
        <v>0.14511877726598299</v>
      </c>
      <c r="AR1840">
        <v>0.45120829940970097</v>
      </c>
      <c r="AS1840">
        <v>28.2997854794069</v>
      </c>
      <c r="AT1840">
        <v>5.7633508491714502E-2</v>
      </c>
      <c r="AU1840">
        <v>-0.82458259290074098</v>
      </c>
      <c r="AV1840">
        <v>0.16890553007106199</v>
      </c>
      <c r="AW1840">
        <v>0.496120269550472</v>
      </c>
      <c r="AX1840">
        <v>25.802430059498001</v>
      </c>
    </row>
    <row r="1841" spans="1:50" ht="16">
      <c r="A1841" t="s">
        <v>4272</v>
      </c>
      <c r="B1841" t="s">
        <v>7615</v>
      </c>
      <c r="C1841" t="s">
        <v>1008</v>
      </c>
      <c r="D1841">
        <v>2012</v>
      </c>
      <c r="E1841" t="s">
        <v>4776</v>
      </c>
      <c r="F1841" t="s">
        <v>41</v>
      </c>
      <c r="H1841" t="s">
        <v>3798</v>
      </c>
      <c r="I1841">
        <v>5</v>
      </c>
      <c r="J1841">
        <v>120</v>
      </c>
      <c r="K1841">
        <v>89</v>
      </c>
      <c r="L1841">
        <v>89.833333333333329</v>
      </c>
      <c r="M1841">
        <v>89.833333333333329</v>
      </c>
      <c r="N1841">
        <v>16</v>
      </c>
      <c r="O1841">
        <v>53012</v>
      </c>
      <c r="P1841" s="10">
        <f t="shared" si="56"/>
        <v>41059</v>
      </c>
      <c r="Q1841" s="11">
        <f t="shared" si="57"/>
        <v>151</v>
      </c>
      <c r="R1841">
        <v>25.795169587714899</v>
      </c>
      <c r="S1841">
        <v>646.14666666666699</v>
      </c>
      <c r="T1841">
        <v>0.40483084407898001</v>
      </c>
      <c r="U1841">
        <v>39.941883658821602</v>
      </c>
      <c r="V1841">
        <v>622.39666666666699</v>
      </c>
      <c r="W1841">
        <v>0.41741475231374298</v>
      </c>
      <c r="X1841">
        <v>31.989551994658701</v>
      </c>
      <c r="Y1841">
        <v>654.77</v>
      </c>
      <c r="Z1841">
        <v>0.42684832202047102</v>
      </c>
      <c r="AA1841">
        <v>30.425870305458201</v>
      </c>
      <c r="AB1841">
        <v>610.01</v>
      </c>
      <c r="AC1841">
        <v>0.41872671484699298</v>
      </c>
      <c r="AD1841" t="s">
        <v>4777</v>
      </c>
      <c r="AE1841">
        <v>-6.1799192248039002E-2</v>
      </c>
      <c r="AF1841">
        <v>-0.71582768263469398</v>
      </c>
      <c r="AG1841">
        <v>0.12661236900421699</v>
      </c>
      <c r="AH1841">
        <v>0.33107617398748701</v>
      </c>
      <c r="AI1841">
        <v>25.4335193524998</v>
      </c>
      <c r="AJ1841">
        <v>2.6158399675776298E-2</v>
      </c>
      <c r="AK1841">
        <v>-0.79541103474610197</v>
      </c>
      <c r="AL1841">
        <v>0.155085112403826</v>
      </c>
      <c r="AM1841">
        <v>0.44213977411778599</v>
      </c>
      <c r="AN1841">
        <v>39.276954761026602</v>
      </c>
      <c r="AO1841">
        <v>1.44720447271512E-2</v>
      </c>
      <c r="AP1841">
        <v>-0.79258838277990795</v>
      </c>
      <c r="AQ1841">
        <v>0.16380463780462101</v>
      </c>
      <c r="AR1841">
        <v>0.46665766936464298</v>
      </c>
      <c r="AS1841">
        <v>31.423834450167099</v>
      </c>
      <c r="AT1841">
        <v>1.34534634246545E-2</v>
      </c>
      <c r="AU1841">
        <v>-0.79906768341227197</v>
      </c>
      <c r="AV1841">
        <v>0.153742574368467</v>
      </c>
      <c r="AW1841">
        <v>0.44076715626969198</v>
      </c>
      <c r="AX1841">
        <v>29.914398152371401</v>
      </c>
    </row>
    <row r="1842" spans="1:50" ht="16">
      <c r="A1842" t="s">
        <v>4778</v>
      </c>
      <c r="B1842" t="s">
        <v>7615</v>
      </c>
      <c r="C1842" t="s">
        <v>2492</v>
      </c>
      <c r="D1842">
        <v>2012</v>
      </c>
      <c r="E1842" t="s">
        <v>4779</v>
      </c>
      <c r="F1842" t="s">
        <v>43</v>
      </c>
      <c r="H1842" t="s">
        <v>3649</v>
      </c>
      <c r="I1842">
        <v>2</v>
      </c>
      <c r="J1842">
        <v>115.5</v>
      </c>
      <c r="K1842">
        <v>77.333333333333329</v>
      </c>
      <c r="L1842">
        <v>76.333333333333329</v>
      </c>
      <c r="M1842">
        <v>77.333333333333329</v>
      </c>
      <c r="N1842">
        <v>15.5</v>
      </c>
      <c r="O1842">
        <v>51712</v>
      </c>
      <c r="P1842" s="10">
        <f t="shared" si="56"/>
        <v>41046</v>
      </c>
      <c r="Q1842" s="11">
        <f t="shared" si="57"/>
        <v>138</v>
      </c>
      <c r="R1842" t="s">
        <v>42</v>
      </c>
      <c r="S1842" t="s">
        <v>42</v>
      </c>
      <c r="T1842" t="s">
        <v>42</v>
      </c>
      <c r="U1842">
        <v>42.342257886830197</v>
      </c>
      <c r="V1842">
        <v>612.70666666666705</v>
      </c>
      <c r="W1842">
        <v>0.38356661648929202</v>
      </c>
      <c r="X1842">
        <v>38.057415623435197</v>
      </c>
      <c r="Y1842">
        <v>625.07000000000005</v>
      </c>
      <c r="Z1842">
        <v>0.38945082689851601</v>
      </c>
      <c r="AA1842">
        <v>34.530325655149397</v>
      </c>
      <c r="AB1842">
        <v>658.1</v>
      </c>
      <c r="AC1842">
        <v>0.399160140670204</v>
      </c>
      <c r="AD1842" t="s">
        <v>4780</v>
      </c>
      <c r="AJ1842">
        <v>1.2838188428794599E-2</v>
      </c>
      <c r="AK1842">
        <v>-0.81331688573648298</v>
      </c>
      <c r="AL1842">
        <v>0.119132795400099</v>
      </c>
      <c r="AM1842">
        <v>0.34626873315141898</v>
      </c>
      <c r="AN1842">
        <v>41.782884980834801</v>
      </c>
      <c r="AO1842">
        <v>2.8580511238440898E-2</v>
      </c>
      <c r="AP1842">
        <v>-0.85268487062206999</v>
      </c>
      <c r="AQ1842">
        <v>0.12805576293049301</v>
      </c>
      <c r="AR1842">
        <v>0.38619020603050203</v>
      </c>
      <c r="AS1842">
        <v>37.506858402701504</v>
      </c>
      <c r="AT1842">
        <v>-9.9349335137042995E-3</v>
      </c>
      <c r="AU1842">
        <v>-0.787768028464647</v>
      </c>
      <c r="AV1842">
        <v>0.128804200191454</v>
      </c>
      <c r="AW1842">
        <v>0.364606216286949</v>
      </c>
      <c r="AX1842">
        <v>34.032776075988401</v>
      </c>
    </row>
    <row r="1843" spans="1:50" ht="16">
      <c r="A1843" t="s">
        <v>4781</v>
      </c>
      <c r="B1843" t="s">
        <v>7615</v>
      </c>
      <c r="C1843" t="s">
        <v>4752</v>
      </c>
      <c r="D1843">
        <v>2012</v>
      </c>
      <c r="E1843" t="s">
        <v>4782</v>
      </c>
      <c r="F1843" t="s">
        <v>41</v>
      </c>
      <c r="H1843" t="s">
        <v>3654</v>
      </c>
      <c r="I1843">
        <v>5</v>
      </c>
      <c r="J1843">
        <v>113.33333333333333</v>
      </c>
      <c r="K1843">
        <v>74</v>
      </c>
      <c r="L1843">
        <v>74.166666666666671</v>
      </c>
      <c r="M1843">
        <v>74.166666666666671</v>
      </c>
      <c r="N1843">
        <v>16.5</v>
      </c>
      <c r="O1843">
        <v>52412</v>
      </c>
      <c r="P1843" s="10">
        <f t="shared" si="56"/>
        <v>41053</v>
      </c>
      <c r="Q1843" s="11">
        <f t="shared" si="57"/>
        <v>145</v>
      </c>
      <c r="R1843" t="s">
        <v>42</v>
      </c>
      <c r="S1843" t="s">
        <v>42</v>
      </c>
      <c r="T1843" t="s">
        <v>42</v>
      </c>
      <c r="U1843">
        <v>45.524317976965399</v>
      </c>
      <c r="V1843">
        <v>644.51</v>
      </c>
      <c r="W1843">
        <v>0.395336853487401</v>
      </c>
      <c r="X1843" t="s">
        <v>42</v>
      </c>
      <c r="Y1843" t="s">
        <v>42</v>
      </c>
      <c r="Z1843" t="s">
        <v>42</v>
      </c>
      <c r="AA1843">
        <v>25.4941408779836</v>
      </c>
      <c r="AB1843">
        <v>627.84</v>
      </c>
      <c r="AC1843">
        <v>0.48202773602022397</v>
      </c>
      <c r="AD1843" t="s">
        <v>4783</v>
      </c>
      <c r="AJ1843">
        <v>2.51707092368002E-2</v>
      </c>
      <c r="AK1843">
        <v>-0.82234211402180302</v>
      </c>
      <c r="AL1843">
        <v>0.13187207482684399</v>
      </c>
      <c r="AM1843">
        <v>0.385771820385652</v>
      </c>
      <c r="AN1843">
        <v>44.863339967199003</v>
      </c>
      <c r="AT1843">
        <v>-5.3482405289521702E-2</v>
      </c>
      <c r="AU1843">
        <v>-0.69770960118118097</v>
      </c>
      <c r="AV1843">
        <v>0.20364519686566601</v>
      </c>
      <c r="AW1843">
        <v>0.52297913593076095</v>
      </c>
      <c r="AX1843">
        <v>24.938069630516299</v>
      </c>
    </row>
    <row r="1844" spans="1:50" ht="16">
      <c r="A1844" t="s">
        <v>4784</v>
      </c>
      <c r="B1844" t="s">
        <v>7615</v>
      </c>
      <c r="C1844" t="s">
        <v>2492</v>
      </c>
      <c r="D1844">
        <v>2012</v>
      </c>
      <c r="E1844" t="s">
        <v>4785</v>
      </c>
      <c r="F1844" t="s">
        <v>43</v>
      </c>
      <c r="H1844" t="s">
        <v>3667</v>
      </c>
      <c r="I1844">
        <v>3</v>
      </c>
      <c r="J1844">
        <v>122</v>
      </c>
      <c r="K1844">
        <v>72.5</v>
      </c>
      <c r="L1844">
        <v>75</v>
      </c>
      <c r="M1844">
        <v>75</v>
      </c>
      <c r="N1844">
        <v>21.25</v>
      </c>
      <c r="O1844">
        <v>60412</v>
      </c>
      <c r="P1844" s="10">
        <f t="shared" si="56"/>
        <v>41064</v>
      </c>
      <c r="Q1844" s="11">
        <f t="shared" si="57"/>
        <v>156</v>
      </c>
      <c r="R1844">
        <v>30.8416912034719</v>
      </c>
      <c r="S1844">
        <v>637.15666666666698</v>
      </c>
      <c r="T1844">
        <v>0.36767451101112802</v>
      </c>
      <c r="U1844">
        <v>43.991025872141499</v>
      </c>
      <c r="V1844">
        <v>627.84</v>
      </c>
      <c r="W1844">
        <v>0.37416606382550099</v>
      </c>
      <c r="X1844">
        <v>40.063097479552702</v>
      </c>
      <c r="Y1844">
        <v>610.78333333333296</v>
      </c>
      <c r="Z1844">
        <v>0.39129368748757198</v>
      </c>
      <c r="AA1844">
        <v>25.071517442830899</v>
      </c>
      <c r="AB1844">
        <v>626.68666666666695</v>
      </c>
      <c r="AC1844">
        <v>0.442009698169194</v>
      </c>
      <c r="AD1844" t="s">
        <v>4786</v>
      </c>
      <c r="AE1844">
        <v>-4.5364007384747398E-2</v>
      </c>
      <c r="AF1844">
        <v>-0.68907676986537103</v>
      </c>
      <c r="AG1844">
        <v>9.3237409903098603E-2</v>
      </c>
      <c r="AH1844">
        <v>0.238905973050027</v>
      </c>
      <c r="AI1844">
        <v>30.508876887758401</v>
      </c>
      <c r="AJ1844">
        <v>7.3672509401159894E-2</v>
      </c>
      <c r="AK1844">
        <v>-0.89872032099228905</v>
      </c>
      <c r="AL1844">
        <v>0.118303474235112</v>
      </c>
      <c r="AM1844">
        <v>0.36970338680022402</v>
      </c>
      <c r="AN1844">
        <v>43.408185229559002</v>
      </c>
      <c r="AO1844">
        <v>8.5073166403971199E-3</v>
      </c>
      <c r="AP1844">
        <v>-0.796869939525361</v>
      </c>
      <c r="AQ1844">
        <v>0.12757601878950001</v>
      </c>
      <c r="AR1844">
        <v>0.36460489182818101</v>
      </c>
      <c r="AS1844">
        <v>39.4933082608907</v>
      </c>
      <c r="AT1844">
        <v>-2.7927591740504E-2</v>
      </c>
      <c r="AU1844">
        <v>-0.73316582652504103</v>
      </c>
      <c r="AV1844">
        <v>0.17108840004423301</v>
      </c>
      <c r="AW1844">
        <v>0.45803864549616402</v>
      </c>
      <c r="AX1844">
        <v>24.604774254509</v>
      </c>
    </row>
    <row r="1845" spans="1:50" ht="16">
      <c r="A1845" t="s">
        <v>4787</v>
      </c>
      <c r="B1845" t="s">
        <v>7615</v>
      </c>
      <c r="C1845" t="s">
        <v>4763</v>
      </c>
      <c r="D1845">
        <v>2012</v>
      </c>
      <c r="E1845" t="s">
        <v>4788</v>
      </c>
      <c r="F1845" t="s">
        <v>43</v>
      </c>
      <c r="H1845" t="s">
        <v>3749</v>
      </c>
      <c r="I1845">
        <v>3</v>
      </c>
      <c r="J1845">
        <v>118.5</v>
      </c>
      <c r="K1845">
        <v>73</v>
      </c>
      <c r="L1845">
        <v>77</v>
      </c>
      <c r="M1845">
        <v>77</v>
      </c>
      <c r="N1845">
        <v>18.5</v>
      </c>
      <c r="O1845">
        <v>72512</v>
      </c>
      <c r="P1845" s="10">
        <f t="shared" si="56"/>
        <v>41115</v>
      </c>
      <c r="Q1845" s="11">
        <f t="shared" si="57"/>
        <v>207</v>
      </c>
      <c r="R1845">
        <v>25.388811550659302</v>
      </c>
      <c r="S1845">
        <v>645.73666666666702</v>
      </c>
      <c r="T1845">
        <v>0.41355344588166099</v>
      </c>
      <c r="U1845">
        <v>30.784166750125198</v>
      </c>
      <c r="V1845">
        <v>606.4</v>
      </c>
      <c r="W1845">
        <v>0.40781906732103601</v>
      </c>
      <c r="X1845">
        <v>35.941358037055601</v>
      </c>
      <c r="Y1845">
        <v>604.14</v>
      </c>
      <c r="Z1845">
        <v>0.41315606332011301</v>
      </c>
      <c r="AA1845">
        <v>31.712473376731801</v>
      </c>
      <c r="AB1845">
        <v>598.02</v>
      </c>
      <c r="AC1845">
        <v>0.416200287414215</v>
      </c>
      <c r="AD1845" t="s">
        <v>4789</v>
      </c>
      <c r="AE1845">
        <v>-1.8286739703132299E-2</v>
      </c>
      <c r="AF1845">
        <v>-0.77070023214838901</v>
      </c>
      <c r="AG1845">
        <v>0.141749134889225</v>
      </c>
      <c r="AH1845">
        <v>0.39452339263796998</v>
      </c>
      <c r="AI1845">
        <v>24.983293992196401</v>
      </c>
      <c r="AJ1845">
        <v>6.3055941679830099E-2</v>
      </c>
      <c r="AK1845">
        <v>-0.87431102438342501</v>
      </c>
      <c r="AL1845">
        <v>0.15236175831503701</v>
      </c>
      <c r="AM1845">
        <v>0.46721694037872602</v>
      </c>
      <c r="AN1845">
        <v>30.261302979610399</v>
      </c>
      <c r="AO1845">
        <v>3.2235545940094798E-2</v>
      </c>
      <c r="AP1845">
        <v>-0.84309963028601997</v>
      </c>
      <c r="AQ1845">
        <v>0.15312059416993401</v>
      </c>
      <c r="AR1845">
        <v>0.45698421935762001</v>
      </c>
      <c r="AS1845">
        <v>35.336671299682997</v>
      </c>
      <c r="AT1845">
        <v>5.2399683323890799E-2</v>
      </c>
      <c r="AU1845">
        <v>-0.84239890220307501</v>
      </c>
      <c r="AV1845">
        <v>0.159407248387857</v>
      </c>
      <c r="AW1845">
        <v>0.47582223776456301</v>
      </c>
      <c r="AX1845">
        <v>31.158919840906801</v>
      </c>
    </row>
    <row r="1846" spans="1:50" ht="16">
      <c r="A1846" t="s">
        <v>4790</v>
      </c>
      <c r="B1846" t="s">
        <v>7615</v>
      </c>
      <c r="C1846" t="s">
        <v>907</v>
      </c>
      <c r="D1846">
        <v>2012</v>
      </c>
      <c r="E1846" t="s">
        <v>4791</v>
      </c>
      <c r="F1846" t="s">
        <v>41</v>
      </c>
      <c r="H1846" t="s">
        <v>3763</v>
      </c>
      <c r="I1846" t="s">
        <v>3763</v>
      </c>
      <c r="J1846">
        <v>116</v>
      </c>
      <c r="K1846">
        <v>85.833333333333329</v>
      </c>
      <c r="L1846">
        <v>85</v>
      </c>
      <c r="M1846">
        <v>85.833333333333329</v>
      </c>
      <c r="N1846">
        <v>16.25</v>
      </c>
      <c r="O1846">
        <v>71212</v>
      </c>
      <c r="P1846" s="10">
        <f t="shared" si="56"/>
        <v>41102</v>
      </c>
      <c r="Q1846" s="11">
        <f t="shared" si="57"/>
        <v>194</v>
      </c>
      <c r="R1846">
        <v>37.326604573527</v>
      </c>
      <c r="S1846">
        <v>661.493333333333</v>
      </c>
      <c r="T1846">
        <v>0.37968107807985801</v>
      </c>
      <c r="U1846">
        <v>48.786244366549802</v>
      </c>
      <c r="V1846">
        <v>627.84</v>
      </c>
      <c r="W1846">
        <v>0.359661431143175</v>
      </c>
      <c r="X1846">
        <v>49.985837756635</v>
      </c>
      <c r="Y1846">
        <v>660.8</v>
      </c>
      <c r="Z1846">
        <v>0.32729963883016999</v>
      </c>
      <c r="AA1846">
        <v>38.188004673677199</v>
      </c>
      <c r="AB1846">
        <v>661.18</v>
      </c>
      <c r="AC1846">
        <v>0.4008058657063</v>
      </c>
      <c r="AD1846" t="s">
        <v>4792</v>
      </c>
      <c r="AE1846">
        <v>-1.3901430694697101E-3</v>
      </c>
      <c r="AF1846">
        <v>-0.74220344127829097</v>
      </c>
      <c r="AG1846">
        <v>0.110790239558963</v>
      </c>
      <c r="AH1846">
        <v>0.29961832945531802</v>
      </c>
      <c r="AI1846">
        <v>36.855457899144596</v>
      </c>
      <c r="AJ1846">
        <v>6.5415268785995406E-2</v>
      </c>
      <c r="AK1846">
        <v>-0.86721829360201796</v>
      </c>
      <c r="AL1846">
        <v>0.10016803381693901</v>
      </c>
      <c r="AM1846">
        <v>0.30506093932947598</v>
      </c>
      <c r="AN1846">
        <v>48.228061625178597</v>
      </c>
      <c r="AO1846">
        <v>9.0894658987930102E-2</v>
      </c>
      <c r="AP1846">
        <v>-0.968781643984719</v>
      </c>
      <c r="AQ1846">
        <v>6.9929105095487304E-2</v>
      </c>
      <c r="AR1846">
        <v>0.23056119705012901</v>
      </c>
      <c r="AS1846">
        <v>49.547057597651097</v>
      </c>
      <c r="AT1846">
        <v>1.26350809374787E-2</v>
      </c>
      <c r="AU1846">
        <v>-0.781820288854993</v>
      </c>
      <c r="AV1846">
        <v>0.134678952254943</v>
      </c>
      <c r="AW1846">
        <v>0.37882214695329802</v>
      </c>
      <c r="AX1846">
        <v>37.620726685485003</v>
      </c>
    </row>
    <row r="1847" spans="1:50" ht="16">
      <c r="A1847" t="s">
        <v>4273</v>
      </c>
      <c r="B1847" t="s">
        <v>7615</v>
      </c>
      <c r="C1847" t="s">
        <v>2492</v>
      </c>
      <c r="D1847">
        <v>2012</v>
      </c>
      <c r="E1847" t="s">
        <v>4793</v>
      </c>
      <c r="F1847" t="s">
        <v>41</v>
      </c>
      <c r="H1847" t="s">
        <v>3649</v>
      </c>
      <c r="I1847">
        <v>9</v>
      </c>
      <c r="J1847">
        <v>117.66666666666667</v>
      </c>
      <c r="K1847">
        <v>93.5</v>
      </c>
      <c r="L1847">
        <v>94</v>
      </c>
      <c r="M1847">
        <v>94</v>
      </c>
      <c r="N1847">
        <v>16.25</v>
      </c>
      <c r="O1847">
        <v>60412</v>
      </c>
      <c r="P1847" s="10">
        <f t="shared" si="56"/>
        <v>41064</v>
      </c>
      <c r="Q1847" s="11">
        <f t="shared" si="57"/>
        <v>156</v>
      </c>
      <c r="R1847">
        <v>11.2413395092639</v>
      </c>
      <c r="S1847">
        <v>671.40333333333297</v>
      </c>
      <c r="T1847">
        <v>0.56479868913387998</v>
      </c>
      <c r="U1847">
        <v>19.402623602069799</v>
      </c>
      <c r="V1847">
        <v>626.70666666666705</v>
      </c>
      <c r="W1847">
        <v>0.50177002681685801</v>
      </c>
      <c r="X1847">
        <v>24.836215990652601</v>
      </c>
      <c r="Y1847">
        <v>579.04999999999995</v>
      </c>
      <c r="Z1847">
        <v>0.45313561228589999</v>
      </c>
      <c r="AA1847">
        <v>22.9100160240361</v>
      </c>
      <c r="AB1847">
        <v>584.39333333333298</v>
      </c>
      <c r="AC1847">
        <v>0.43430841684195698</v>
      </c>
      <c r="AD1847" t="s">
        <v>4794</v>
      </c>
      <c r="AE1847">
        <v>-0.17808644754717801</v>
      </c>
      <c r="AF1847">
        <v>-0.622934571496218</v>
      </c>
      <c r="AG1847">
        <v>0.25842550413644999</v>
      </c>
      <c r="AH1847">
        <v>0.60299958508982399</v>
      </c>
      <c r="AI1847">
        <v>10.937160249183099</v>
      </c>
      <c r="AJ1847">
        <v>-7.0530150778171305E-2</v>
      </c>
      <c r="AK1847">
        <v>-0.69137060724548105</v>
      </c>
      <c r="AL1847">
        <v>0.21957273997971899</v>
      </c>
      <c r="AM1847">
        <v>0.55942605945464297</v>
      </c>
      <c r="AN1847">
        <v>18.956706149857499</v>
      </c>
      <c r="AO1847">
        <v>-4.64309492620857E-2</v>
      </c>
      <c r="AP1847">
        <v>-0.76248457321196095</v>
      </c>
      <c r="AQ1847">
        <v>0.180139646941232</v>
      </c>
      <c r="AR1847">
        <v>0.49763329230362402</v>
      </c>
      <c r="AS1847">
        <v>24.3486565796847</v>
      </c>
      <c r="AT1847">
        <v>-6.3459318938301507E-2</v>
      </c>
      <c r="AU1847">
        <v>-0.71537301360628802</v>
      </c>
      <c r="AV1847">
        <v>0.15693706272539501</v>
      </c>
      <c r="AW1847">
        <v>0.411743370997942</v>
      </c>
      <c r="AX1847">
        <v>22.521320220982499</v>
      </c>
    </row>
    <row r="1848" spans="1:50" ht="16">
      <c r="A1848" t="s">
        <v>4274</v>
      </c>
      <c r="B1848" t="s">
        <v>7615</v>
      </c>
      <c r="C1848" t="s">
        <v>4757</v>
      </c>
      <c r="D1848">
        <v>2012</v>
      </c>
      <c r="E1848" t="s">
        <v>4795</v>
      </c>
      <c r="F1848" t="s">
        <v>41</v>
      </c>
      <c r="H1848" t="s">
        <v>3671</v>
      </c>
      <c r="I1848">
        <v>7</v>
      </c>
      <c r="J1848">
        <v>117.66666666666667</v>
      </c>
      <c r="K1848">
        <v>91</v>
      </c>
      <c r="L1848">
        <v>91</v>
      </c>
      <c r="M1848">
        <v>91</v>
      </c>
      <c r="N1848">
        <v>15.75</v>
      </c>
      <c r="O1848">
        <v>50412</v>
      </c>
      <c r="P1848" s="10">
        <f t="shared" si="56"/>
        <v>41033</v>
      </c>
      <c r="Q1848" s="11">
        <f t="shared" si="57"/>
        <v>125</v>
      </c>
      <c r="R1848">
        <v>24.076977299282301</v>
      </c>
      <c r="S1848">
        <v>670.49666666666701</v>
      </c>
      <c r="T1848">
        <v>0.44408984745383401</v>
      </c>
      <c r="U1848">
        <v>39.519483057920198</v>
      </c>
      <c r="V1848">
        <v>651.46</v>
      </c>
      <c r="W1848">
        <v>0.39796819162079</v>
      </c>
      <c r="X1848">
        <v>37.518231847771702</v>
      </c>
      <c r="Y1848">
        <v>606.78333333333296</v>
      </c>
      <c r="Z1848">
        <v>0.41640720779808799</v>
      </c>
      <c r="AA1848">
        <v>33.550605575029202</v>
      </c>
      <c r="AB1848">
        <v>661.18</v>
      </c>
      <c r="AC1848">
        <v>0.43959405381283301</v>
      </c>
      <c r="AD1848" t="s">
        <v>4796</v>
      </c>
      <c r="AE1848">
        <v>-0.100611117686386</v>
      </c>
      <c r="AF1848">
        <v>-0.59206291784884602</v>
      </c>
      <c r="AG1848">
        <v>0.157799427847296</v>
      </c>
      <c r="AH1848">
        <v>0.35157300875775699</v>
      </c>
      <c r="AI1848">
        <v>23.671015606842602</v>
      </c>
      <c r="AJ1848">
        <v>-1.8906322246571398E-2</v>
      </c>
      <c r="AK1848">
        <v>-0.699795333772531</v>
      </c>
      <c r="AL1848">
        <v>0.12588857741707099</v>
      </c>
      <c r="AM1848">
        <v>0.32424920862251</v>
      </c>
      <c r="AN1848">
        <v>38.974301923850902</v>
      </c>
      <c r="AO1848">
        <v>3.23741145720292E-3</v>
      </c>
      <c r="AP1848">
        <v>-0.75141130323341299</v>
      </c>
      <c r="AQ1848">
        <v>0.148643271830841</v>
      </c>
      <c r="AR1848">
        <v>0.40534404097017102</v>
      </c>
      <c r="AS1848">
        <v>36.901641620440103</v>
      </c>
      <c r="AT1848">
        <v>-5.1703019098935599E-2</v>
      </c>
      <c r="AU1848">
        <v>-0.68799039445068899</v>
      </c>
      <c r="AV1848">
        <v>0.160890724813574</v>
      </c>
      <c r="AW1848">
        <v>0.408502689344374</v>
      </c>
      <c r="AX1848">
        <v>32.957158563706599</v>
      </c>
    </row>
    <row r="1849" spans="1:50" ht="16">
      <c r="A1849" t="s">
        <v>4797</v>
      </c>
      <c r="B1849" t="s">
        <v>7615</v>
      </c>
      <c r="C1849" t="s">
        <v>4752</v>
      </c>
      <c r="D1849">
        <v>2012</v>
      </c>
      <c r="E1849" t="s">
        <v>4798</v>
      </c>
      <c r="F1849" t="s">
        <v>43</v>
      </c>
      <c r="H1849" t="s">
        <v>3650</v>
      </c>
      <c r="I1849">
        <v>8</v>
      </c>
      <c r="J1849">
        <v>117</v>
      </c>
      <c r="K1849">
        <v>79.833333333333329</v>
      </c>
      <c r="L1849">
        <v>76.666666666666671</v>
      </c>
      <c r="M1849">
        <v>79.833333333333329</v>
      </c>
      <c r="N1849">
        <v>18</v>
      </c>
      <c r="O1849">
        <v>52412</v>
      </c>
      <c r="P1849" s="10">
        <f t="shared" si="56"/>
        <v>41053</v>
      </c>
      <c r="Q1849" s="11">
        <f t="shared" si="57"/>
        <v>145</v>
      </c>
      <c r="R1849">
        <v>26.6667554665331</v>
      </c>
      <c r="S1849">
        <v>580.08666666666704</v>
      </c>
      <c r="T1849">
        <v>0.45016739848494403</v>
      </c>
      <c r="U1849">
        <v>36.3096925388082</v>
      </c>
      <c r="V1849">
        <v>579.39333333333298</v>
      </c>
      <c r="W1849">
        <v>0.41308121512294099</v>
      </c>
      <c r="X1849">
        <v>38.832561175095996</v>
      </c>
      <c r="Y1849">
        <v>579.06333333333305</v>
      </c>
      <c r="Z1849">
        <v>0.39411176973422801</v>
      </c>
      <c r="AA1849">
        <v>34.439959272241701</v>
      </c>
      <c r="AB1849">
        <v>588.5</v>
      </c>
      <c r="AC1849">
        <v>0.40861720180511901</v>
      </c>
      <c r="AD1849" t="s">
        <v>4799</v>
      </c>
      <c r="AE1849">
        <v>-4.9842697636519898E-2</v>
      </c>
      <c r="AF1849">
        <v>-0.70601512061663496</v>
      </c>
      <c r="AG1849">
        <v>0.17612354103158701</v>
      </c>
      <c r="AH1849">
        <v>0.45701024605617002</v>
      </c>
      <c r="AI1849">
        <v>26.169348670525601</v>
      </c>
      <c r="AJ1849">
        <v>5.5829532002234103E-2</v>
      </c>
      <c r="AK1849">
        <v>-0.83956342578145104</v>
      </c>
      <c r="AL1849">
        <v>0.155651614565432</v>
      </c>
      <c r="AM1849">
        <v>0.463348244014269</v>
      </c>
      <c r="AN1849">
        <v>35.697826713533999</v>
      </c>
      <c r="AO1849">
        <v>5.1160219001455502E-2</v>
      </c>
      <c r="AP1849">
        <v>-0.83717570384898299</v>
      </c>
      <c r="AQ1849">
        <v>0.134479703237459</v>
      </c>
      <c r="AR1849">
        <v>0.39934607037342701</v>
      </c>
      <c r="AS1849">
        <v>38.258780737716002</v>
      </c>
      <c r="AT1849">
        <v>-2.82706820587949E-3</v>
      </c>
      <c r="AU1849">
        <v>-0.75095205879726401</v>
      </c>
      <c r="AV1849">
        <v>0.13998770671931901</v>
      </c>
      <c r="AW1849">
        <v>0.38180618158621399</v>
      </c>
      <c r="AX1849">
        <v>33.923342016143103</v>
      </c>
    </row>
    <row r="1850" spans="1:50" ht="16">
      <c r="A1850" t="s">
        <v>4800</v>
      </c>
      <c r="B1850" t="s">
        <v>7615</v>
      </c>
      <c r="C1850" t="s">
        <v>2492</v>
      </c>
      <c r="D1850">
        <v>2012</v>
      </c>
      <c r="E1850" t="s">
        <v>4801</v>
      </c>
      <c r="F1850" t="s">
        <v>41</v>
      </c>
      <c r="H1850" t="s">
        <v>3763</v>
      </c>
      <c r="I1850" t="s">
        <v>3763</v>
      </c>
      <c r="J1850">
        <v>116.16666666666667</v>
      </c>
      <c r="K1850">
        <v>87.166666666666671</v>
      </c>
      <c r="L1850">
        <v>87</v>
      </c>
      <c r="M1850">
        <v>87.166666666666671</v>
      </c>
      <c r="N1850">
        <v>17.25</v>
      </c>
      <c r="O1850">
        <v>70212</v>
      </c>
      <c r="P1850" s="10">
        <f t="shared" si="56"/>
        <v>41092</v>
      </c>
      <c r="Q1850" s="11">
        <f t="shared" si="57"/>
        <v>184</v>
      </c>
      <c r="R1850">
        <v>14.5215411450509</v>
      </c>
      <c r="S1850">
        <v>672.06</v>
      </c>
      <c r="T1850">
        <v>0.50629863927530105</v>
      </c>
      <c r="U1850">
        <v>34.211344349858102</v>
      </c>
      <c r="V1850">
        <v>581.82666666666705</v>
      </c>
      <c r="W1850">
        <v>0.422994111803767</v>
      </c>
      <c r="X1850">
        <v>31.118574361542301</v>
      </c>
      <c r="Y1850">
        <v>611.10333333333301</v>
      </c>
      <c r="Z1850">
        <v>0.43493193403429398</v>
      </c>
      <c r="AA1850">
        <v>30.947431814388199</v>
      </c>
      <c r="AB1850">
        <v>642.38</v>
      </c>
      <c r="AC1850">
        <v>0.44450332364576001</v>
      </c>
      <c r="AD1850" t="s">
        <v>4802</v>
      </c>
      <c r="AE1850">
        <v>-0.13481839566534501</v>
      </c>
      <c r="AF1850">
        <v>-0.59859204843647196</v>
      </c>
      <c r="AG1850">
        <v>0.20997212493263201</v>
      </c>
      <c r="AH1850">
        <v>0.47263992317736497</v>
      </c>
      <c r="AI1850">
        <v>14.2068981870557</v>
      </c>
      <c r="AJ1850">
        <v>9.9465642161653406E-3</v>
      </c>
      <c r="AK1850">
        <v>-0.75526013430066496</v>
      </c>
      <c r="AL1850">
        <v>0.15593215184242301</v>
      </c>
      <c r="AM1850">
        <v>0.42634506900736702</v>
      </c>
      <c r="AN1850">
        <v>33.653010935806499</v>
      </c>
      <c r="AO1850">
        <v>-4.2509293759234101E-3</v>
      </c>
      <c r="AP1850">
        <v>-0.79452122056369501</v>
      </c>
      <c r="AQ1850">
        <v>0.169512780093592</v>
      </c>
      <c r="AR1850">
        <v>0.483366371520487</v>
      </c>
      <c r="AS1850">
        <v>30.553978259338599</v>
      </c>
      <c r="AT1850">
        <v>-1.9589050478797599E-2</v>
      </c>
      <c r="AU1850">
        <v>-0.731561744736687</v>
      </c>
      <c r="AV1850">
        <v>0.17254674354261801</v>
      </c>
      <c r="AW1850">
        <v>0.46101560952933301</v>
      </c>
      <c r="AX1850">
        <v>30.379065280006401</v>
      </c>
    </row>
    <row r="1851" spans="1:50" ht="16">
      <c r="A1851" t="s">
        <v>4803</v>
      </c>
      <c r="B1851" t="s">
        <v>7615</v>
      </c>
      <c r="C1851" t="s">
        <v>1008</v>
      </c>
      <c r="D1851">
        <v>2012</v>
      </c>
      <c r="E1851" t="s">
        <v>4804</v>
      </c>
      <c r="F1851" t="s">
        <v>41</v>
      </c>
      <c r="H1851" t="s">
        <v>3763</v>
      </c>
      <c r="I1851" t="s">
        <v>3763</v>
      </c>
      <c r="J1851">
        <v>119</v>
      </c>
      <c r="K1851">
        <v>87.166666666666671</v>
      </c>
      <c r="L1851">
        <v>86</v>
      </c>
      <c r="M1851">
        <v>87.166666666666671</v>
      </c>
      <c r="N1851">
        <v>16.5</v>
      </c>
      <c r="O1851">
        <v>53012</v>
      </c>
      <c r="P1851" s="10">
        <f t="shared" si="56"/>
        <v>41059</v>
      </c>
      <c r="Q1851" s="11">
        <f t="shared" si="57"/>
        <v>151</v>
      </c>
      <c r="R1851">
        <v>20.7548227341012</v>
      </c>
      <c r="S1851">
        <v>614.09333333333302</v>
      </c>
      <c r="T1851">
        <v>0.47387009257030799</v>
      </c>
      <c r="U1851">
        <v>38.300314805541603</v>
      </c>
      <c r="V1851">
        <v>615.08000000000004</v>
      </c>
      <c r="W1851">
        <v>0.43377027649922101</v>
      </c>
      <c r="X1851">
        <v>35.732746286095797</v>
      </c>
      <c r="Y1851">
        <v>592.07666666666705</v>
      </c>
      <c r="Z1851">
        <v>0.44311116614721202</v>
      </c>
      <c r="AA1851">
        <v>23.960213153062899</v>
      </c>
      <c r="AB1851">
        <v>623.77</v>
      </c>
      <c r="AC1851">
        <v>0.44630436847460098</v>
      </c>
      <c r="AD1851" t="s">
        <v>4805</v>
      </c>
      <c r="AE1851">
        <v>-7.2249234852983096E-2</v>
      </c>
      <c r="AF1851">
        <v>-0.66813872576466704</v>
      </c>
      <c r="AG1851">
        <v>0.191399687406069</v>
      </c>
      <c r="AH1851">
        <v>0.47233809426660001</v>
      </c>
      <c r="AI1851">
        <v>20.3417948404161</v>
      </c>
      <c r="AJ1851">
        <v>2.5258207206729399E-2</v>
      </c>
      <c r="AK1851">
        <v>-0.81775151422509296</v>
      </c>
      <c r="AL1851">
        <v>0.17271730299763199</v>
      </c>
      <c r="AM1851">
        <v>0.50388927006445705</v>
      </c>
      <c r="AN1851">
        <v>37.590976500883102</v>
      </c>
      <c r="AO1851">
        <v>-1.67668261341803E-3</v>
      </c>
      <c r="AP1851">
        <v>-0.74732369170706503</v>
      </c>
      <c r="AQ1851">
        <v>0.17590558744752</v>
      </c>
      <c r="AR1851">
        <v>0.477672901648861</v>
      </c>
      <c r="AS1851">
        <v>35.070366205069703</v>
      </c>
      <c r="AT1851">
        <v>-9.9977462139897097E-2</v>
      </c>
      <c r="AU1851">
        <v>-0.62783523898192595</v>
      </c>
      <c r="AV1851">
        <v>0.16061259109550299</v>
      </c>
      <c r="AW1851">
        <v>0.376917011141091</v>
      </c>
      <c r="AX1851">
        <v>23.561755852162399</v>
      </c>
    </row>
    <row r="1852" spans="1:50" ht="16">
      <c r="A1852" t="s">
        <v>4806</v>
      </c>
      <c r="B1852" t="s">
        <v>7615</v>
      </c>
      <c r="C1852" t="s">
        <v>4757</v>
      </c>
      <c r="D1852">
        <v>2012</v>
      </c>
      <c r="E1852" t="s">
        <v>4807</v>
      </c>
      <c r="F1852" t="s">
        <v>41</v>
      </c>
      <c r="H1852" t="s">
        <v>4223</v>
      </c>
      <c r="I1852">
        <v>2</v>
      </c>
      <c r="J1852">
        <v>117.33333333333333</v>
      </c>
      <c r="K1852">
        <v>87</v>
      </c>
      <c r="L1852">
        <v>88.666666666666671</v>
      </c>
      <c r="M1852">
        <v>88.666666666666671</v>
      </c>
      <c r="N1852">
        <v>16</v>
      </c>
      <c r="O1852">
        <v>52112</v>
      </c>
      <c r="P1852" s="10">
        <f t="shared" si="56"/>
        <v>41050</v>
      </c>
      <c r="Q1852" s="11">
        <f t="shared" si="57"/>
        <v>142</v>
      </c>
      <c r="R1852">
        <v>16.422189784676998</v>
      </c>
      <c r="S1852">
        <v>637.78666666666697</v>
      </c>
      <c r="T1852">
        <v>0.440454434219197</v>
      </c>
      <c r="U1852">
        <v>38.6166695042564</v>
      </c>
      <c r="V1852">
        <v>633.79666666666697</v>
      </c>
      <c r="W1852">
        <v>0.36916533105807797</v>
      </c>
      <c r="X1852">
        <v>38.069816725087598</v>
      </c>
      <c r="Y1852">
        <v>633.09</v>
      </c>
      <c r="Z1852">
        <v>0.42646168319834199</v>
      </c>
      <c r="AA1852">
        <v>28.1323782340177</v>
      </c>
      <c r="AB1852">
        <v>598.73</v>
      </c>
      <c r="AC1852">
        <v>0.424264997904096</v>
      </c>
      <c r="AD1852" t="s">
        <v>4808</v>
      </c>
      <c r="AE1852">
        <v>-7.7265413592666005E-2</v>
      </c>
      <c r="AF1852">
        <v>-0.75872490103846402</v>
      </c>
      <c r="AG1852">
        <v>0.165325845642631</v>
      </c>
      <c r="AH1852">
        <v>0.45500737026729399</v>
      </c>
      <c r="AI1852">
        <v>16.133425321573402</v>
      </c>
      <c r="AJ1852">
        <v>2.7898063538203E-2</v>
      </c>
      <c r="AK1852">
        <v>-0.74942670902588104</v>
      </c>
      <c r="AL1852">
        <v>0.102565266986091</v>
      </c>
      <c r="AM1852">
        <v>0.279505104739599</v>
      </c>
      <c r="AN1852">
        <v>38.190711311079198</v>
      </c>
      <c r="AO1852">
        <v>2.4294903372223699E-2</v>
      </c>
      <c r="AP1852">
        <v>-0.78044580908142303</v>
      </c>
      <c r="AQ1852">
        <v>0.162622103795979</v>
      </c>
      <c r="AR1852">
        <v>0.45744349083500202</v>
      </c>
      <c r="AS1852">
        <v>37.406744937447002</v>
      </c>
      <c r="AT1852">
        <v>-1.39915184753737E-2</v>
      </c>
      <c r="AU1852">
        <v>-0.705526854868881</v>
      </c>
      <c r="AV1852">
        <v>0.15439194921160401</v>
      </c>
      <c r="AW1852">
        <v>0.40021906757181303</v>
      </c>
      <c r="AX1852">
        <v>27.676960620193299</v>
      </c>
    </row>
    <row r="1853" spans="1:50" ht="16">
      <c r="A1853" t="s">
        <v>4809</v>
      </c>
      <c r="B1853" t="s">
        <v>7615</v>
      </c>
      <c r="C1853" t="s">
        <v>4752</v>
      </c>
      <c r="D1853">
        <v>2012</v>
      </c>
      <c r="E1853" t="s">
        <v>4810</v>
      </c>
      <c r="F1853" t="s">
        <v>41</v>
      </c>
      <c r="H1853" t="s">
        <v>3671</v>
      </c>
      <c r="I1853">
        <v>3</v>
      </c>
      <c r="J1853">
        <v>116.83333333333333</v>
      </c>
      <c r="K1853">
        <v>84.5</v>
      </c>
      <c r="L1853">
        <v>77.333333333333329</v>
      </c>
      <c r="M1853">
        <v>84.5</v>
      </c>
      <c r="N1853">
        <v>17.25</v>
      </c>
      <c r="O1853">
        <v>52412</v>
      </c>
      <c r="P1853" s="10">
        <f t="shared" si="56"/>
        <v>41053</v>
      </c>
      <c r="Q1853" s="11">
        <f t="shared" si="57"/>
        <v>145</v>
      </c>
      <c r="R1853">
        <v>19.5991916207645</v>
      </c>
      <c r="S1853">
        <v>650.12</v>
      </c>
      <c r="T1853">
        <v>0.49834566337296099</v>
      </c>
      <c r="U1853">
        <v>38.1963154732098</v>
      </c>
      <c r="V1853">
        <v>623.4</v>
      </c>
      <c r="W1853">
        <v>0.363279497947055</v>
      </c>
      <c r="X1853">
        <v>38.563031046569897</v>
      </c>
      <c r="Y1853">
        <v>596.42666666666696</v>
      </c>
      <c r="Z1853">
        <v>0.41218291018588499</v>
      </c>
      <c r="AA1853">
        <v>22.9796888666333</v>
      </c>
      <c r="AB1853">
        <v>650.69333333333304</v>
      </c>
      <c r="AC1853">
        <v>0.45070971041746</v>
      </c>
      <c r="AD1853" t="s">
        <v>4811</v>
      </c>
      <c r="AE1853">
        <v>-0.13078956480808199</v>
      </c>
      <c r="AF1853">
        <v>-0.62927178291022101</v>
      </c>
      <c r="AG1853">
        <v>0.20497817550439201</v>
      </c>
      <c r="AH1853">
        <v>0.48256716899434798</v>
      </c>
      <c r="AI1853">
        <v>19.171753001191501</v>
      </c>
      <c r="AJ1853">
        <v>-1.9003992157806699E-3</v>
      </c>
      <c r="AK1853">
        <v>-0.78542443386111205</v>
      </c>
      <c r="AL1853">
        <v>9.4957834225283699E-2</v>
      </c>
      <c r="AM1853">
        <v>0.26858451286721102</v>
      </c>
      <c r="AN1853">
        <v>37.771643473565</v>
      </c>
      <c r="AO1853">
        <v>8.0266110865041592E-3</v>
      </c>
      <c r="AP1853">
        <v>-0.809414802459542</v>
      </c>
      <c r="AQ1853">
        <v>0.14899044506307199</v>
      </c>
      <c r="AR1853">
        <v>0.43107489995140102</v>
      </c>
      <c r="AS1853">
        <v>37.938531322239299</v>
      </c>
      <c r="AT1853">
        <v>-6.5204364416241806E-2</v>
      </c>
      <c r="AU1853">
        <v>-0.70156290001483002</v>
      </c>
      <c r="AV1853">
        <v>0.172757076973795</v>
      </c>
      <c r="AW1853">
        <v>0.445720141532852</v>
      </c>
      <c r="AX1853">
        <v>22.551368571263701</v>
      </c>
    </row>
    <row r="1854" spans="1:50" ht="16">
      <c r="A1854" t="s">
        <v>4812</v>
      </c>
      <c r="B1854" t="s">
        <v>7615</v>
      </c>
      <c r="C1854" t="s">
        <v>2492</v>
      </c>
      <c r="D1854">
        <v>2012</v>
      </c>
      <c r="E1854" t="s">
        <v>4813</v>
      </c>
      <c r="F1854" t="s">
        <v>41</v>
      </c>
      <c r="H1854" t="s">
        <v>3667</v>
      </c>
      <c r="I1854">
        <v>7</v>
      </c>
      <c r="J1854">
        <v>122.16666666666667</v>
      </c>
      <c r="K1854">
        <v>92</v>
      </c>
      <c r="L1854">
        <v>91.666666666666671</v>
      </c>
      <c r="M1854">
        <v>92</v>
      </c>
      <c r="N1854">
        <v>20</v>
      </c>
      <c r="O1854">
        <v>51712</v>
      </c>
      <c r="P1854" s="10">
        <f t="shared" si="56"/>
        <v>41046</v>
      </c>
      <c r="Q1854" s="11">
        <f t="shared" si="57"/>
        <v>138</v>
      </c>
      <c r="R1854">
        <v>25.060180103488602</v>
      </c>
      <c r="S1854">
        <v>651.08000000000004</v>
      </c>
      <c r="T1854">
        <v>0.44892735453333599</v>
      </c>
      <c r="U1854">
        <v>42.629887831747602</v>
      </c>
      <c r="V1854">
        <v>627.84</v>
      </c>
      <c r="W1854">
        <v>0.43098492862316301</v>
      </c>
      <c r="X1854">
        <v>42.578044399933198</v>
      </c>
      <c r="Y1854">
        <v>627.46</v>
      </c>
      <c r="Z1854">
        <v>0.37738446608937198</v>
      </c>
      <c r="AA1854">
        <v>27.976542480387199</v>
      </c>
      <c r="AB1854">
        <v>660.42</v>
      </c>
      <c r="AC1854">
        <v>0.42627647522485002</v>
      </c>
      <c r="AD1854" t="s">
        <v>4814</v>
      </c>
      <c r="AE1854">
        <v>-9.4187342106798397E-2</v>
      </c>
      <c r="AF1854">
        <v>-0.622473509831173</v>
      </c>
      <c r="AG1854">
        <v>0.161260179689134</v>
      </c>
      <c r="AH1854">
        <v>0.37604168025683399</v>
      </c>
      <c r="AI1854">
        <v>24.609417259645699</v>
      </c>
      <c r="AJ1854">
        <v>-4.3102102080764697E-2</v>
      </c>
      <c r="AK1854">
        <v>-0.73310789078096095</v>
      </c>
      <c r="AL1854">
        <v>0.15765449387443001</v>
      </c>
      <c r="AM1854">
        <v>0.42165646185529898</v>
      </c>
      <c r="AN1854">
        <v>41.8914848047907</v>
      </c>
      <c r="AO1854">
        <v>-3.3832734731721898E-3</v>
      </c>
      <c r="AP1854">
        <v>-0.89029467135447504</v>
      </c>
      <c r="AQ1854">
        <v>0.116331128186246</v>
      </c>
      <c r="AR1854">
        <v>0.361686662981834</v>
      </c>
      <c r="AS1854">
        <v>42.0059098038138</v>
      </c>
      <c r="AT1854">
        <v>-4.1410399191569601E-2</v>
      </c>
      <c r="AU1854">
        <v>-0.677176819570244</v>
      </c>
      <c r="AV1854">
        <v>0.149337380911544</v>
      </c>
      <c r="AW1854">
        <v>0.374191634880777</v>
      </c>
      <c r="AX1854">
        <v>27.512381955526202</v>
      </c>
    </row>
    <row r="1855" spans="1:50" ht="16">
      <c r="A1855" t="s">
        <v>4815</v>
      </c>
      <c r="B1855" t="s">
        <v>7615</v>
      </c>
      <c r="C1855" t="s">
        <v>4766</v>
      </c>
      <c r="D1855">
        <v>2012</v>
      </c>
      <c r="E1855" t="s">
        <v>4816</v>
      </c>
      <c r="F1855" t="s">
        <v>43</v>
      </c>
      <c r="H1855" t="s">
        <v>3728</v>
      </c>
      <c r="I1855">
        <v>0</v>
      </c>
      <c r="J1855">
        <v>116.16666666666667</v>
      </c>
      <c r="K1855">
        <v>78.5</v>
      </c>
      <c r="L1855" t="s">
        <v>3763</v>
      </c>
      <c r="M1855">
        <v>78.5</v>
      </c>
      <c r="N1855">
        <v>20.5</v>
      </c>
      <c r="P1855" s="10" t="str">
        <f t="shared" si="56"/>
        <v/>
      </c>
      <c r="Q1855" s="11" t="str">
        <f t="shared" si="57"/>
        <v/>
      </c>
      <c r="R1855" t="s">
        <v>42</v>
      </c>
      <c r="S1855" t="s">
        <v>42</v>
      </c>
      <c r="T1855" t="s">
        <v>42</v>
      </c>
      <c r="U1855" t="s">
        <v>42</v>
      </c>
      <c r="V1855" t="s">
        <v>42</v>
      </c>
      <c r="W1855" t="s">
        <v>42</v>
      </c>
      <c r="X1855" t="s">
        <v>42</v>
      </c>
      <c r="Y1855" t="s">
        <v>42</v>
      </c>
      <c r="Z1855" t="s">
        <v>42</v>
      </c>
      <c r="AA1855" t="s">
        <v>42</v>
      </c>
      <c r="AB1855" t="s">
        <v>42</v>
      </c>
      <c r="AC1855" t="s">
        <v>42</v>
      </c>
      <c r="AE1855" t="s">
        <v>3763</v>
      </c>
      <c r="AF1855" t="s">
        <v>3763</v>
      </c>
      <c r="AG1855" t="s">
        <v>3763</v>
      </c>
      <c r="AH1855" t="s">
        <v>3763</v>
      </c>
      <c r="AI1855" t="s">
        <v>3763</v>
      </c>
      <c r="AJ1855" t="s">
        <v>3763</v>
      </c>
      <c r="AK1855" t="s">
        <v>3763</v>
      </c>
      <c r="AL1855" t="s">
        <v>3763</v>
      </c>
      <c r="AM1855" t="s">
        <v>3763</v>
      </c>
      <c r="AN1855" t="s">
        <v>3763</v>
      </c>
      <c r="AO1855" t="s">
        <v>3763</v>
      </c>
      <c r="AP1855" t="s">
        <v>3763</v>
      </c>
      <c r="AQ1855" t="s">
        <v>3763</v>
      </c>
      <c r="AR1855" t="s">
        <v>3763</v>
      </c>
      <c r="AS1855" t="s">
        <v>3763</v>
      </c>
      <c r="AT1855" t="s">
        <v>3763</v>
      </c>
      <c r="AU1855" t="s">
        <v>3763</v>
      </c>
      <c r="AV1855" t="s">
        <v>3763</v>
      </c>
      <c r="AW1855" t="s">
        <v>3763</v>
      </c>
      <c r="AX1855" t="s">
        <v>3763</v>
      </c>
    </row>
    <row r="1856" spans="1:50" ht="16">
      <c r="A1856" t="s">
        <v>4817</v>
      </c>
      <c r="B1856" t="s">
        <v>7615</v>
      </c>
      <c r="C1856" t="s">
        <v>4766</v>
      </c>
      <c r="D1856">
        <v>2012</v>
      </c>
      <c r="E1856" t="s">
        <v>4818</v>
      </c>
      <c r="F1856" t="s">
        <v>41</v>
      </c>
      <c r="H1856" t="s">
        <v>3763</v>
      </c>
      <c r="I1856" t="s">
        <v>3763</v>
      </c>
      <c r="J1856">
        <v>118.5</v>
      </c>
      <c r="K1856">
        <v>89.833333333333329</v>
      </c>
      <c r="L1856">
        <v>90.333333333333329</v>
      </c>
      <c r="M1856">
        <v>90.333333333333329</v>
      </c>
      <c r="N1856">
        <v>16.5</v>
      </c>
      <c r="O1856">
        <v>61312</v>
      </c>
      <c r="P1856" s="10">
        <f t="shared" si="56"/>
        <v>41073</v>
      </c>
      <c r="Q1856" s="11">
        <f t="shared" si="57"/>
        <v>165</v>
      </c>
      <c r="R1856">
        <v>16.076995827073901</v>
      </c>
      <c r="S1856">
        <v>660.45</v>
      </c>
      <c r="T1856">
        <v>0.52371063997562095</v>
      </c>
      <c r="U1856">
        <v>29.6963814054415</v>
      </c>
      <c r="V1856">
        <v>585.42333333333295</v>
      </c>
      <c r="W1856">
        <v>0.44061837670202297</v>
      </c>
      <c r="X1856">
        <v>51.952862293440198</v>
      </c>
      <c r="Y1856">
        <v>598.73</v>
      </c>
      <c r="Z1856">
        <v>0.30480518929455303</v>
      </c>
      <c r="AA1856">
        <v>21.771765147721599</v>
      </c>
      <c r="AB1856">
        <v>586.79333333333295</v>
      </c>
      <c r="AC1856">
        <v>0.48748504165003698</v>
      </c>
      <c r="AD1856" t="s">
        <v>4819</v>
      </c>
      <c r="AE1856">
        <v>-9.8578149927634806E-2</v>
      </c>
      <c r="AF1856">
        <v>-0.73670812439927602</v>
      </c>
      <c r="AG1856">
        <v>0.23907045130009</v>
      </c>
      <c r="AH1856">
        <v>0.64250174910522895</v>
      </c>
      <c r="AI1856">
        <v>15.672393089069301</v>
      </c>
      <c r="AJ1856">
        <v>5.2722254825006601E-2</v>
      </c>
      <c r="AK1856">
        <v>-0.86667940344649197</v>
      </c>
      <c r="AL1856">
        <v>0.186555787009069</v>
      </c>
      <c r="AM1856">
        <v>0.56695637896935802</v>
      </c>
      <c r="AN1856">
        <v>29.098484258052999</v>
      </c>
      <c r="AO1856">
        <v>-9.5075113447978601E-2</v>
      </c>
      <c r="AP1856">
        <v>-1.3013513522889999</v>
      </c>
      <c r="AQ1856">
        <v>5.6661322436911903E-2</v>
      </c>
      <c r="AR1856">
        <v>0.21846260341124599</v>
      </c>
      <c r="AS1856">
        <v>51.621202971758301</v>
      </c>
      <c r="AT1856">
        <v>1.34992363933207E-2</v>
      </c>
      <c r="AU1856">
        <v>-0.84118558189208803</v>
      </c>
      <c r="AV1856">
        <v>0.229951307227513</v>
      </c>
      <c r="AW1856">
        <v>0.68539089683636301</v>
      </c>
      <c r="AX1856">
        <v>21.243634425687201</v>
      </c>
    </row>
    <row r="1857" spans="1:50" ht="16">
      <c r="A1857" t="s">
        <v>4820</v>
      </c>
      <c r="B1857" t="s">
        <v>7615</v>
      </c>
      <c r="C1857" t="s">
        <v>4752</v>
      </c>
      <c r="D1857">
        <v>2012</v>
      </c>
      <c r="E1857" t="s">
        <v>4821</v>
      </c>
      <c r="F1857" t="s">
        <v>41</v>
      </c>
      <c r="H1857" t="s">
        <v>3650</v>
      </c>
      <c r="I1857">
        <v>8</v>
      </c>
      <c r="J1857">
        <v>116</v>
      </c>
      <c r="K1857">
        <v>80.5</v>
      </c>
      <c r="L1857">
        <v>80</v>
      </c>
      <c r="M1857">
        <v>80.5</v>
      </c>
      <c r="N1857">
        <v>16</v>
      </c>
      <c r="O1857">
        <v>52412</v>
      </c>
      <c r="P1857" s="10">
        <f t="shared" si="56"/>
        <v>41053</v>
      </c>
      <c r="Q1857" s="11">
        <f t="shared" si="57"/>
        <v>145</v>
      </c>
      <c r="R1857">
        <v>14.9821867801703</v>
      </c>
      <c r="S1857">
        <v>657.77</v>
      </c>
      <c r="T1857">
        <v>0.54157180876723199</v>
      </c>
      <c r="U1857">
        <v>25.647548489400801</v>
      </c>
      <c r="V1857">
        <v>594.756666666667</v>
      </c>
      <c r="W1857">
        <v>0.48705376796946298</v>
      </c>
      <c r="X1857">
        <v>25.112087631447199</v>
      </c>
      <c r="Y1857">
        <v>637.41333333333296</v>
      </c>
      <c r="Z1857">
        <v>0.46308340069043002</v>
      </c>
      <c r="AA1857">
        <v>17.7471301952929</v>
      </c>
      <c r="AB1857">
        <v>622.07333333333304</v>
      </c>
      <c r="AC1857">
        <v>0.51044114041242905</v>
      </c>
      <c r="AD1857" t="s">
        <v>4822</v>
      </c>
      <c r="AE1857">
        <v>-0.110403880966256</v>
      </c>
      <c r="AF1857">
        <v>-0.79249242772902195</v>
      </c>
      <c r="AG1857">
        <v>0.26333713154067701</v>
      </c>
      <c r="AH1857">
        <v>0.75003109546582203</v>
      </c>
      <c r="AI1857">
        <v>14.5674764494716</v>
      </c>
      <c r="AJ1857">
        <v>1.7024568379808799E-2</v>
      </c>
      <c r="AK1857">
        <v>-0.83195899430378795</v>
      </c>
      <c r="AL1857">
        <v>0.229336668550738</v>
      </c>
      <c r="AM1857">
        <v>0.67801111747193898</v>
      </c>
      <c r="AN1857">
        <v>25.024528828135299</v>
      </c>
      <c r="AO1857">
        <v>-2.4468874202991302E-3</v>
      </c>
      <c r="AP1857">
        <v>-0.81966763286853295</v>
      </c>
      <c r="AQ1857">
        <v>0.19808545766862901</v>
      </c>
      <c r="AR1857">
        <v>0.57933009845413297</v>
      </c>
      <c r="AS1857">
        <v>24.577418534223899</v>
      </c>
      <c r="AT1857">
        <v>-2.82613270764474E-2</v>
      </c>
      <c r="AU1857">
        <v>-0.77247524316099603</v>
      </c>
      <c r="AV1857">
        <v>0.24219604651319299</v>
      </c>
      <c r="AW1857">
        <v>0.67494771584619895</v>
      </c>
      <c r="AX1857">
        <v>17.308568241029601</v>
      </c>
    </row>
    <row r="1858" spans="1:50" ht="16">
      <c r="A1858" t="s">
        <v>4823</v>
      </c>
      <c r="B1858" t="s">
        <v>7615</v>
      </c>
      <c r="C1858" t="s">
        <v>4824</v>
      </c>
      <c r="D1858">
        <v>2012</v>
      </c>
      <c r="E1858" t="s">
        <v>4825</v>
      </c>
      <c r="F1858" t="s">
        <v>41</v>
      </c>
      <c r="H1858" t="s">
        <v>3654</v>
      </c>
      <c r="I1858">
        <v>5</v>
      </c>
      <c r="J1858">
        <v>121</v>
      </c>
      <c r="K1858">
        <v>83.5</v>
      </c>
      <c r="L1858">
        <v>85</v>
      </c>
      <c r="M1858">
        <v>85</v>
      </c>
      <c r="N1858">
        <v>17.5</v>
      </c>
      <c r="O1858">
        <v>52912</v>
      </c>
      <c r="P1858" s="10">
        <f t="shared" si="56"/>
        <v>41058</v>
      </c>
      <c r="Q1858" s="11">
        <f t="shared" si="57"/>
        <v>150</v>
      </c>
      <c r="R1858">
        <v>22.411740944750498</v>
      </c>
      <c r="S1858">
        <v>599.71666666666704</v>
      </c>
      <c r="T1858">
        <v>0.48124993055812598</v>
      </c>
      <c r="U1858">
        <v>41.449956434652002</v>
      </c>
      <c r="V1858">
        <v>578.79333333333295</v>
      </c>
      <c r="W1858">
        <v>0.38801096594947199</v>
      </c>
      <c r="X1858">
        <v>49.006158571190099</v>
      </c>
      <c r="Y1858">
        <v>626.14333333333298</v>
      </c>
      <c r="Z1858">
        <v>0.35589657724317803</v>
      </c>
      <c r="AA1858">
        <v>30.9376025705225</v>
      </c>
      <c r="AB1858">
        <v>618.743333333333</v>
      </c>
      <c r="AC1858">
        <v>0.42755748089833601</v>
      </c>
      <c r="AD1858" t="s">
        <v>4826</v>
      </c>
      <c r="AE1858">
        <v>-5.6765783907077601E-2</v>
      </c>
      <c r="AF1858">
        <v>-0.67883311470142604</v>
      </c>
      <c r="AG1858">
        <v>0.204710094167985</v>
      </c>
      <c r="AH1858">
        <v>0.51357063967960204</v>
      </c>
      <c r="AI1858">
        <v>21.934412269709998</v>
      </c>
      <c r="AJ1858">
        <v>5.2562727514794197E-2</v>
      </c>
      <c r="AK1858">
        <v>-0.78702516700464398</v>
      </c>
      <c r="AL1858">
        <v>0.126279826997685</v>
      </c>
      <c r="AM1858">
        <v>0.35763405486000799</v>
      </c>
      <c r="AN1858">
        <v>40.8791020365842</v>
      </c>
      <c r="AO1858">
        <v>3.4935677434713597E-2</v>
      </c>
      <c r="AP1858">
        <v>-0.78789670702307502</v>
      </c>
      <c r="AQ1858">
        <v>8.9927087603767997E-2</v>
      </c>
      <c r="AR1858">
        <v>0.25414203836381799</v>
      </c>
      <c r="AS1858">
        <v>48.492071388545497</v>
      </c>
      <c r="AT1858">
        <v>-2.6615494913284299E-2</v>
      </c>
      <c r="AU1858">
        <v>-0.69356206639071805</v>
      </c>
      <c r="AV1858">
        <v>0.15386352712451001</v>
      </c>
      <c r="AW1858">
        <v>0.39380048938807899</v>
      </c>
      <c r="AX1858">
        <v>30.431568738148702</v>
      </c>
    </row>
    <row r="1859" spans="1:50" ht="16">
      <c r="A1859" t="s">
        <v>4827</v>
      </c>
      <c r="B1859" t="s">
        <v>7615</v>
      </c>
      <c r="C1859" t="s">
        <v>4757</v>
      </c>
      <c r="D1859">
        <v>2012</v>
      </c>
      <c r="E1859" t="s">
        <v>4828</v>
      </c>
      <c r="F1859" t="s">
        <v>41</v>
      </c>
      <c r="H1859" t="s">
        <v>3763</v>
      </c>
      <c r="I1859" t="s">
        <v>3763</v>
      </c>
      <c r="J1859">
        <v>113.5</v>
      </c>
      <c r="K1859">
        <v>89</v>
      </c>
      <c r="L1859">
        <v>88</v>
      </c>
      <c r="M1859">
        <v>89</v>
      </c>
      <c r="N1859">
        <v>22</v>
      </c>
      <c r="O1859">
        <v>62512</v>
      </c>
      <c r="P1859" s="10">
        <f t="shared" ref="P1859:P1922" si="58">IF(ISBLANK(O1859),"",DATE("20"&amp;RIGHT(O1859,2),LEFT(O1859,1),MID(O1859,2,2)))</f>
        <v>41085</v>
      </c>
      <c r="Q1859" s="11">
        <f t="shared" ref="Q1859:Q1922" si="59">IF(P1859="","",VALUE(TEXT(DATEVALUE(TEXT(P1859,"m/d/yyyy"))-DATEVALUE("1/1/"&amp;VALUE(YEAR(P1859)))+1,"000")))</f>
        <v>177</v>
      </c>
      <c r="R1859">
        <v>8.1713355032548805</v>
      </c>
      <c r="S1859">
        <v>681.14333333333298</v>
      </c>
      <c r="T1859">
        <v>0.60234455389329</v>
      </c>
      <c r="U1859">
        <v>29.875496745117701</v>
      </c>
      <c r="V1859">
        <v>600.06666666666695</v>
      </c>
      <c r="W1859">
        <v>0.45253190062710902</v>
      </c>
      <c r="X1859">
        <v>26.787573693874101</v>
      </c>
      <c r="Y1859">
        <v>615.04333333333295</v>
      </c>
      <c r="Z1859">
        <v>0.42805464817315397</v>
      </c>
      <c r="AA1859">
        <v>17.011418794859001</v>
      </c>
      <c r="AB1859">
        <v>649.41666666666697</v>
      </c>
      <c r="AC1859">
        <v>0.51535471199621796</v>
      </c>
      <c r="AD1859" t="s">
        <v>4829</v>
      </c>
      <c r="AE1859">
        <v>-0.14010270415685999</v>
      </c>
      <c r="AF1859">
        <v>-0.76215693054580003</v>
      </c>
      <c r="AG1859">
        <v>0.311923821977868</v>
      </c>
      <c r="AH1859">
        <v>0.86143499584517003</v>
      </c>
      <c r="AI1859">
        <v>7.9064993545653097</v>
      </c>
      <c r="AJ1859">
        <v>1.7326463929976402E-2</v>
      </c>
      <c r="AK1859">
        <v>-0.82097297300861904</v>
      </c>
      <c r="AL1859">
        <v>0.19126183217499801</v>
      </c>
      <c r="AM1859">
        <v>0.55846255038763504</v>
      </c>
      <c r="AN1859">
        <v>29.280721357776802</v>
      </c>
      <c r="AO1859">
        <v>6.4777100148301306E-2</v>
      </c>
      <c r="AP1859">
        <v>-0.90154842665326096</v>
      </c>
      <c r="AQ1859">
        <v>0.17689285637749599</v>
      </c>
      <c r="AR1859">
        <v>0.55506395640338801</v>
      </c>
      <c r="AS1859">
        <v>26.275115173940598</v>
      </c>
      <c r="AT1859">
        <v>-1.4151409647330099E-2</v>
      </c>
      <c r="AU1859">
        <v>-0.80657065138724504</v>
      </c>
      <c r="AV1859">
        <v>0.25012415673337401</v>
      </c>
      <c r="AW1859">
        <v>0.72215066657182703</v>
      </c>
      <c r="AX1859">
        <v>16.566815743023099</v>
      </c>
    </row>
    <row r="1860" spans="1:50" ht="16">
      <c r="A1860" t="s">
        <v>4830</v>
      </c>
      <c r="B1860" t="s">
        <v>7615</v>
      </c>
      <c r="C1860" t="s">
        <v>4757</v>
      </c>
      <c r="D1860">
        <v>2012</v>
      </c>
      <c r="E1860" t="s">
        <v>4831</v>
      </c>
      <c r="F1860" t="s">
        <v>43</v>
      </c>
      <c r="H1860" t="s">
        <v>3763</v>
      </c>
      <c r="I1860" t="s">
        <v>3763</v>
      </c>
      <c r="J1860">
        <v>114.66666666666667</v>
      </c>
      <c r="K1860">
        <v>85</v>
      </c>
      <c r="L1860">
        <v>84</v>
      </c>
      <c r="M1860">
        <v>85</v>
      </c>
      <c r="N1860" t="s">
        <v>3763</v>
      </c>
      <c r="O1860">
        <v>62512</v>
      </c>
      <c r="P1860" s="10">
        <f t="shared" si="58"/>
        <v>41085</v>
      </c>
      <c r="Q1860" s="11">
        <f t="shared" si="59"/>
        <v>177</v>
      </c>
      <c r="R1860">
        <v>14.076992822567201</v>
      </c>
      <c r="S1860">
        <v>667.03</v>
      </c>
      <c r="T1860">
        <v>0.51085759288476695</v>
      </c>
      <c r="U1860">
        <v>26.582451343682202</v>
      </c>
      <c r="V1860">
        <v>647.08000000000004</v>
      </c>
      <c r="W1860">
        <v>0.47760183757900798</v>
      </c>
      <c r="X1860">
        <v>13.9026768486062</v>
      </c>
      <c r="Y1860">
        <v>674.39</v>
      </c>
      <c r="Z1860">
        <v>0.54180285258795402</v>
      </c>
      <c r="AA1860">
        <v>23.4504286429644</v>
      </c>
      <c r="AB1860">
        <v>654.74666666666701</v>
      </c>
      <c r="AC1860">
        <v>0.51103118395147695</v>
      </c>
      <c r="AD1860" t="s">
        <v>4832</v>
      </c>
      <c r="AE1860">
        <v>-0.15293340016349899</v>
      </c>
      <c r="AF1860">
        <v>-0.61042060200563497</v>
      </c>
      <c r="AG1860">
        <v>0.212058718021502</v>
      </c>
      <c r="AH1860">
        <v>0.48626936096463602</v>
      </c>
      <c r="AI1860">
        <v>13.7625663886955</v>
      </c>
      <c r="AJ1860">
        <v>-5.9910045439479601E-2</v>
      </c>
      <c r="AK1860">
        <v>-0.67228188923685095</v>
      </c>
      <c r="AL1860">
        <v>0.195026403239317</v>
      </c>
      <c r="AM1860">
        <v>0.48583563843102301</v>
      </c>
      <c r="AN1860">
        <v>26.031599011245099</v>
      </c>
      <c r="AO1860">
        <v>-6.4318920620025893E-2</v>
      </c>
      <c r="AP1860">
        <v>-0.67719520684969003</v>
      </c>
      <c r="AQ1860">
        <v>0.26114668549117298</v>
      </c>
      <c r="AR1860">
        <v>0.65448383847261904</v>
      </c>
      <c r="AS1860">
        <v>13.5245024656423</v>
      </c>
      <c r="AT1860">
        <v>-7.1242781270126398E-2</v>
      </c>
      <c r="AU1860">
        <v>-0.71130023515234997</v>
      </c>
      <c r="AV1860">
        <v>0.22933589457325099</v>
      </c>
      <c r="AW1860">
        <v>0.59697870986267998</v>
      </c>
      <c r="AX1860">
        <v>22.8891069361779</v>
      </c>
    </row>
    <row r="1861" spans="1:50" ht="16">
      <c r="A1861" t="s">
        <v>4833</v>
      </c>
      <c r="B1861" t="s">
        <v>7615</v>
      </c>
      <c r="C1861" t="s">
        <v>2492</v>
      </c>
      <c r="D1861">
        <v>2012</v>
      </c>
      <c r="E1861" t="s">
        <v>4834</v>
      </c>
      <c r="F1861" t="s">
        <v>43</v>
      </c>
      <c r="H1861" t="s">
        <v>3763</v>
      </c>
      <c r="I1861" t="s">
        <v>3763</v>
      </c>
      <c r="J1861">
        <v>120.16666666666667</v>
      </c>
      <c r="K1861">
        <v>80</v>
      </c>
      <c r="L1861">
        <v>82</v>
      </c>
      <c r="M1861">
        <v>82</v>
      </c>
      <c r="N1861">
        <v>17</v>
      </c>
      <c r="O1861">
        <v>60412</v>
      </c>
      <c r="P1861" s="10">
        <f t="shared" si="58"/>
        <v>41064</v>
      </c>
      <c r="Q1861" s="11">
        <f t="shared" si="59"/>
        <v>156</v>
      </c>
      <c r="R1861">
        <v>31.555703889167098</v>
      </c>
      <c r="S1861">
        <v>643.73</v>
      </c>
      <c r="T1861">
        <v>0.36927369732266602</v>
      </c>
      <c r="U1861">
        <v>37.455615423134702</v>
      </c>
      <c r="V1861">
        <v>617.06666666666695</v>
      </c>
      <c r="W1861">
        <v>0.4360219066921</v>
      </c>
      <c r="X1861">
        <v>28.5450931397096</v>
      </c>
      <c r="Y1861">
        <v>635.41333333333296</v>
      </c>
      <c r="Z1861">
        <v>0.42699456214137199</v>
      </c>
      <c r="AA1861">
        <v>34.684960941412101</v>
      </c>
      <c r="AB1861">
        <v>617.40333333333297</v>
      </c>
      <c r="AC1861">
        <v>0.405859463145401</v>
      </c>
      <c r="AD1861" t="s">
        <v>4835</v>
      </c>
      <c r="AE1861">
        <v>-1.8242510551168298E-2</v>
      </c>
      <c r="AF1861">
        <v>-0.78875376503406502</v>
      </c>
      <c r="AG1861">
        <v>9.9276536669645199E-2</v>
      </c>
      <c r="AH1861">
        <v>0.28150608419596401</v>
      </c>
      <c r="AI1861">
        <v>31.1950741251901</v>
      </c>
      <c r="AJ1861">
        <v>2.94206562294024E-2</v>
      </c>
      <c r="AK1861">
        <v>-0.82154111281485898</v>
      </c>
      <c r="AL1861">
        <v>0.17804327311325599</v>
      </c>
      <c r="AM1861">
        <v>0.51987507762880902</v>
      </c>
      <c r="AN1861">
        <v>36.748961470050801</v>
      </c>
      <c r="AO1861">
        <v>2.1496786603334098E-2</v>
      </c>
      <c r="AP1861">
        <v>-0.81475696487157701</v>
      </c>
      <c r="AQ1861">
        <v>0.16603057174255401</v>
      </c>
      <c r="AR1861">
        <v>0.48320505876725101</v>
      </c>
      <c r="AS1861">
        <v>28.028884909820601</v>
      </c>
      <c r="AT1861">
        <v>4.6645550589641302E-2</v>
      </c>
      <c r="AU1861">
        <v>-0.82293972624252898</v>
      </c>
      <c r="AV1861">
        <v>0.14661847944849801</v>
      </c>
      <c r="AW1861">
        <v>0.42910303640246</v>
      </c>
      <c r="AX1861">
        <v>34.131500781935401</v>
      </c>
    </row>
    <row r="1862" spans="1:50" ht="16">
      <c r="A1862" t="s">
        <v>4836</v>
      </c>
      <c r="B1862" t="s">
        <v>7615</v>
      </c>
      <c r="C1862" t="s">
        <v>1008</v>
      </c>
      <c r="D1862">
        <v>2012</v>
      </c>
      <c r="E1862" t="s">
        <v>4837</v>
      </c>
      <c r="F1862" t="s">
        <v>41</v>
      </c>
      <c r="H1862" t="s">
        <v>3674</v>
      </c>
      <c r="I1862">
        <v>4</v>
      </c>
      <c r="J1862">
        <v>113.83333333333333</v>
      </c>
      <c r="K1862">
        <v>83.833333333333329</v>
      </c>
      <c r="L1862">
        <v>89.333333333333329</v>
      </c>
      <c r="M1862">
        <v>89.333333333333329</v>
      </c>
      <c r="N1862">
        <v>17</v>
      </c>
      <c r="O1862">
        <v>53012</v>
      </c>
      <c r="P1862" s="10">
        <f t="shared" si="58"/>
        <v>41059</v>
      </c>
      <c r="Q1862" s="11">
        <f t="shared" si="59"/>
        <v>151</v>
      </c>
      <c r="R1862">
        <v>23.1904970789518</v>
      </c>
      <c r="S1862">
        <v>625.37666666666701</v>
      </c>
      <c r="T1862">
        <v>0.463156534075707</v>
      </c>
      <c r="U1862">
        <v>33.917172759138701</v>
      </c>
      <c r="V1862">
        <v>644.51</v>
      </c>
      <c r="W1862">
        <v>0.40665405448087799</v>
      </c>
      <c r="X1862">
        <v>32.736923385077603</v>
      </c>
      <c r="Y1862">
        <v>634.08000000000004</v>
      </c>
      <c r="Z1862">
        <v>0.44180557057790998</v>
      </c>
      <c r="AA1862">
        <v>25.688456518110499</v>
      </c>
      <c r="AB1862">
        <v>660.42</v>
      </c>
      <c r="AC1862">
        <v>0.472211308859806</v>
      </c>
      <c r="AD1862" t="s">
        <v>4838</v>
      </c>
      <c r="AE1862">
        <v>-0.127309761787369</v>
      </c>
      <c r="AF1862">
        <v>-0.65586286504515401</v>
      </c>
      <c r="AG1862">
        <v>0.17482162633120901</v>
      </c>
      <c r="AH1862">
        <v>0.424546015708616</v>
      </c>
      <c r="AI1862">
        <v>22.766825158628201</v>
      </c>
      <c r="AJ1862">
        <v>6.9375377467889004E-3</v>
      </c>
      <c r="AK1862">
        <v>-0.75214720029451398</v>
      </c>
      <c r="AL1862">
        <v>0.138854939958272</v>
      </c>
      <c r="AM1862">
        <v>0.37903023536069902</v>
      </c>
      <c r="AN1862">
        <v>33.417686965291303</v>
      </c>
      <c r="AO1862">
        <v>-2.49574592773339E-2</v>
      </c>
      <c r="AP1862">
        <v>-0.77752208870052897</v>
      </c>
      <c r="AQ1862">
        <v>0.17466968840855801</v>
      </c>
      <c r="AR1862">
        <v>0.490117700488162</v>
      </c>
      <c r="AS1862">
        <v>32.122178361850999</v>
      </c>
      <c r="AT1862">
        <v>-9.0502610264995398E-2</v>
      </c>
      <c r="AU1862">
        <v>-0.64007334710098496</v>
      </c>
      <c r="AV1862">
        <v>0.18576638545417101</v>
      </c>
      <c r="AW1862">
        <v>0.44375292451214798</v>
      </c>
      <c r="AX1862">
        <v>25.1835803498121</v>
      </c>
    </row>
    <row r="1863" spans="1:50" ht="16">
      <c r="A1863" t="s">
        <v>4839</v>
      </c>
      <c r="B1863" t="s">
        <v>7615</v>
      </c>
      <c r="C1863" t="s">
        <v>4757</v>
      </c>
      <c r="D1863">
        <v>2012</v>
      </c>
      <c r="E1863" t="s">
        <v>4840</v>
      </c>
      <c r="F1863" t="s">
        <v>41</v>
      </c>
      <c r="H1863" t="s">
        <v>4223</v>
      </c>
      <c r="I1863">
        <v>8</v>
      </c>
      <c r="J1863">
        <v>119</v>
      </c>
      <c r="K1863">
        <v>84</v>
      </c>
      <c r="L1863">
        <v>85</v>
      </c>
      <c r="M1863">
        <v>85</v>
      </c>
      <c r="N1863">
        <v>17.5</v>
      </c>
      <c r="O1863">
        <v>52112</v>
      </c>
      <c r="P1863" s="10">
        <f t="shared" si="58"/>
        <v>41050</v>
      </c>
      <c r="Q1863" s="11">
        <f t="shared" si="59"/>
        <v>142</v>
      </c>
      <c r="R1863">
        <v>17.9446040727758</v>
      </c>
      <c r="S1863">
        <v>626.68666666666695</v>
      </c>
      <c r="T1863">
        <v>0.47494662859856801</v>
      </c>
      <c r="U1863">
        <v>23.830852445334699</v>
      </c>
      <c r="V1863">
        <v>635.16333333333296</v>
      </c>
      <c r="W1863">
        <v>0.43822027935430402</v>
      </c>
      <c r="X1863">
        <v>46.637268068769799</v>
      </c>
      <c r="Y1863">
        <v>611.80999999999995</v>
      </c>
      <c r="Z1863">
        <v>0.40324313719522398</v>
      </c>
      <c r="AA1863">
        <v>31.695025538307501</v>
      </c>
      <c r="AB1863">
        <v>609.09333333333302</v>
      </c>
      <c r="AC1863">
        <v>0.437411070026473</v>
      </c>
      <c r="AD1863" t="s">
        <v>4841</v>
      </c>
      <c r="AE1863">
        <v>-8.8654407970398003E-2</v>
      </c>
      <c r="AF1863">
        <v>-0.61957685183792099</v>
      </c>
      <c r="AG1863">
        <v>0.18911611576766901</v>
      </c>
      <c r="AH1863">
        <v>0.43714180883603199</v>
      </c>
      <c r="AI1863">
        <v>17.597510914177999</v>
      </c>
      <c r="AJ1863">
        <v>-5.9556643086836399E-2</v>
      </c>
      <c r="AK1863">
        <v>-0.62334541765989204</v>
      </c>
      <c r="AL1863">
        <v>0.15640377386786899</v>
      </c>
      <c r="AM1863">
        <v>0.36449500571790699</v>
      </c>
      <c r="AN1863">
        <v>23.442875138045501</v>
      </c>
      <c r="AO1863">
        <v>3.8292642502281302E-2</v>
      </c>
      <c r="AP1863">
        <v>-0.85436845498450897</v>
      </c>
      <c r="AQ1863">
        <v>0.14482861351085</v>
      </c>
      <c r="AR1863">
        <v>0.43686724456084502</v>
      </c>
      <c r="AS1863">
        <v>45.896937674494303</v>
      </c>
      <c r="AT1863">
        <v>-2.9965513813511001E-2</v>
      </c>
      <c r="AU1863">
        <v>-0.673195735571815</v>
      </c>
      <c r="AV1863">
        <v>0.16107433782603001</v>
      </c>
      <c r="AW1863">
        <v>0.40173565968098202</v>
      </c>
      <c r="AX1863">
        <v>31.1490412528813</v>
      </c>
    </row>
    <row r="1864" spans="1:50" ht="16">
      <c r="A1864" t="s">
        <v>4842</v>
      </c>
      <c r="B1864" t="s">
        <v>7615</v>
      </c>
      <c r="C1864" t="s">
        <v>4763</v>
      </c>
      <c r="D1864">
        <v>2012</v>
      </c>
      <c r="E1864" t="s">
        <v>4843</v>
      </c>
      <c r="F1864" t="s">
        <v>43</v>
      </c>
      <c r="H1864" t="s">
        <v>3763</v>
      </c>
      <c r="I1864" t="s">
        <v>3763</v>
      </c>
      <c r="J1864">
        <v>116.33333333333333</v>
      </c>
      <c r="K1864">
        <v>78.333333333333329</v>
      </c>
      <c r="L1864">
        <v>78</v>
      </c>
      <c r="M1864">
        <v>78.333333333333329</v>
      </c>
      <c r="N1864">
        <v>16.5</v>
      </c>
      <c r="O1864">
        <v>61312</v>
      </c>
      <c r="P1864" s="10">
        <f t="shared" si="58"/>
        <v>41073</v>
      </c>
      <c r="Q1864" s="11">
        <f t="shared" si="59"/>
        <v>165</v>
      </c>
      <c r="R1864">
        <v>31.328157235853801</v>
      </c>
      <c r="S1864">
        <v>627.06666666666695</v>
      </c>
      <c r="T1864">
        <v>0.40540021360897999</v>
      </c>
      <c r="U1864">
        <v>43.4274540143549</v>
      </c>
      <c r="V1864">
        <v>627.45333333333303</v>
      </c>
      <c r="W1864">
        <v>0.39905717570869698</v>
      </c>
      <c r="X1864">
        <v>29.771000333834099</v>
      </c>
      <c r="Y1864">
        <v>643.363333333333</v>
      </c>
      <c r="Z1864">
        <v>0.44399276469670401</v>
      </c>
      <c r="AA1864">
        <v>30.4827930228676</v>
      </c>
      <c r="AB1864">
        <v>660.8</v>
      </c>
      <c r="AC1864">
        <v>0.46714608954047598</v>
      </c>
      <c r="AD1864" t="s">
        <v>4844</v>
      </c>
      <c r="AE1864">
        <v>-6.2568158510188807E-2</v>
      </c>
      <c r="AF1864">
        <v>-0.66267291234317804</v>
      </c>
      <c r="AG1864">
        <v>0.12697756135157701</v>
      </c>
      <c r="AH1864">
        <v>0.31216569630826202</v>
      </c>
      <c r="AI1864">
        <v>30.888863116756301</v>
      </c>
      <c r="AJ1864">
        <v>6.0166130016763202E-3</v>
      </c>
      <c r="AK1864">
        <v>-0.77899864224283999</v>
      </c>
      <c r="AL1864">
        <v>0.13221005430728799</v>
      </c>
      <c r="AM1864">
        <v>0.371324497225407</v>
      </c>
      <c r="AN1864">
        <v>42.794096439926399</v>
      </c>
      <c r="AO1864">
        <v>-4.8452077095287302E-2</v>
      </c>
      <c r="AP1864">
        <v>-0.72328707322643204</v>
      </c>
      <c r="AQ1864">
        <v>0.16792676015761601</v>
      </c>
      <c r="AR1864">
        <v>0.44460946932089601</v>
      </c>
      <c r="AS1864">
        <v>29.227941570326301</v>
      </c>
      <c r="AT1864">
        <v>-6.3874843799444997E-2</v>
      </c>
      <c r="AU1864">
        <v>-0.69162740975590797</v>
      </c>
      <c r="AV1864">
        <v>0.18814710015050901</v>
      </c>
      <c r="AW1864">
        <v>0.47995710520527102</v>
      </c>
      <c r="AX1864">
        <v>29.871103680818901</v>
      </c>
    </row>
    <row r="1865" spans="1:50" ht="16">
      <c r="A1865" t="s">
        <v>713</v>
      </c>
      <c r="B1865" t="s">
        <v>7615</v>
      </c>
      <c r="C1865" t="s">
        <v>4766</v>
      </c>
      <c r="D1865">
        <v>2012</v>
      </c>
      <c r="E1865" t="s">
        <v>4845</v>
      </c>
      <c r="F1865" t="s">
        <v>43</v>
      </c>
      <c r="H1865" t="s">
        <v>3721</v>
      </c>
      <c r="I1865">
        <v>2</v>
      </c>
      <c r="J1865">
        <v>115</v>
      </c>
      <c r="K1865">
        <v>83.5</v>
      </c>
      <c r="L1865">
        <v>84.833333333333329</v>
      </c>
      <c r="M1865">
        <v>84.833333333333329</v>
      </c>
      <c r="N1865">
        <v>17.25</v>
      </c>
      <c r="O1865">
        <v>51512</v>
      </c>
      <c r="P1865" s="10">
        <f t="shared" si="58"/>
        <v>41044</v>
      </c>
      <c r="Q1865" s="11">
        <f t="shared" si="59"/>
        <v>136</v>
      </c>
      <c r="R1865">
        <v>18.9062572191621</v>
      </c>
      <c r="S1865">
        <v>670.11666666666702</v>
      </c>
      <c r="T1865">
        <v>0.48524975753030503</v>
      </c>
      <c r="U1865">
        <v>17.263528793189799</v>
      </c>
      <c r="V1865">
        <v>660.04</v>
      </c>
      <c r="W1865">
        <v>0.50467473166279897</v>
      </c>
      <c r="X1865">
        <v>20.185395760307099</v>
      </c>
      <c r="Y1865">
        <v>660.42</v>
      </c>
      <c r="Z1865">
        <v>0.49550713240203798</v>
      </c>
      <c r="AA1865">
        <v>18.734165414788901</v>
      </c>
      <c r="AB1865">
        <v>669.73666666666702</v>
      </c>
      <c r="AC1865">
        <v>0.53868614627994904</v>
      </c>
      <c r="AD1865" t="s">
        <v>4846</v>
      </c>
      <c r="AE1865">
        <v>-9.5849619426375099E-2</v>
      </c>
      <c r="AF1865">
        <v>-0.67478402174630103</v>
      </c>
      <c r="AG1865">
        <v>0.200080718524627</v>
      </c>
      <c r="AH1865">
        <v>0.49991043047817002</v>
      </c>
      <c r="AI1865">
        <v>18.500157291894599</v>
      </c>
      <c r="AJ1865">
        <v>1.8637688571472601E-2</v>
      </c>
      <c r="AK1865">
        <v>-0.80031125577454598</v>
      </c>
      <c r="AL1865">
        <v>0.24600672018575501</v>
      </c>
      <c r="AM1865">
        <v>0.70602982191391495</v>
      </c>
      <c r="AN1865">
        <v>16.812162786957799</v>
      </c>
      <c r="AO1865">
        <v>-4.7514383087374802E-2</v>
      </c>
      <c r="AP1865">
        <v>-0.72409149670819495</v>
      </c>
      <c r="AQ1865">
        <v>0.22043072103997899</v>
      </c>
      <c r="AR1865">
        <v>0.584051723485844</v>
      </c>
      <c r="AS1865">
        <v>19.713163762804601</v>
      </c>
      <c r="AT1865">
        <v>-0.105360599960824</v>
      </c>
      <c r="AU1865">
        <v>-0.67069766996046898</v>
      </c>
      <c r="AV1865">
        <v>0.25130450778283703</v>
      </c>
      <c r="AW1865">
        <v>0.62477598399904499</v>
      </c>
      <c r="AX1865">
        <v>18.241729374586399</v>
      </c>
    </row>
    <row r="1866" spans="1:50" ht="16">
      <c r="A1866" t="s">
        <v>781</v>
      </c>
      <c r="B1866" t="s">
        <v>7615</v>
      </c>
      <c r="C1866" t="s">
        <v>4752</v>
      </c>
      <c r="D1866">
        <v>2012</v>
      </c>
      <c r="E1866" t="s">
        <v>4847</v>
      </c>
      <c r="F1866" t="s">
        <v>41</v>
      </c>
      <c r="H1866" t="s">
        <v>3667</v>
      </c>
      <c r="I1866">
        <v>5</v>
      </c>
      <c r="J1866">
        <v>120.5</v>
      </c>
      <c r="K1866">
        <v>93.5</v>
      </c>
      <c r="L1866">
        <v>85.166666666666671</v>
      </c>
      <c r="M1866">
        <v>93.5</v>
      </c>
      <c r="N1866">
        <v>17</v>
      </c>
      <c r="O1866">
        <v>62112</v>
      </c>
      <c r="P1866" s="10">
        <f t="shared" si="58"/>
        <v>41081</v>
      </c>
      <c r="Q1866" s="11">
        <f t="shared" si="59"/>
        <v>173</v>
      </c>
      <c r="R1866">
        <v>18.590935236187601</v>
      </c>
      <c r="S1866">
        <v>627.46</v>
      </c>
      <c r="T1866">
        <v>0.51395105163141996</v>
      </c>
      <c r="U1866">
        <v>32.074141545651798</v>
      </c>
      <c r="V1866">
        <v>644.12333333333299</v>
      </c>
      <c r="W1866">
        <v>0.42055328333375702</v>
      </c>
      <c r="X1866">
        <v>29.6242178267401</v>
      </c>
      <c r="Y1866">
        <v>617.09666666666703</v>
      </c>
      <c r="Z1866">
        <v>0.43970995118579298</v>
      </c>
      <c r="AA1866">
        <v>26.4661732598898</v>
      </c>
      <c r="AB1866">
        <v>627.46</v>
      </c>
      <c r="AC1866">
        <v>0.42998085005879699</v>
      </c>
      <c r="AD1866" t="s">
        <v>4848</v>
      </c>
      <c r="AE1866">
        <v>-0.15326031460079101</v>
      </c>
      <c r="AF1866">
        <v>-0.60863311134471099</v>
      </c>
      <c r="AG1866">
        <v>0.21723879781986699</v>
      </c>
      <c r="AH1866">
        <v>0.49659497165274802</v>
      </c>
      <c r="AI1866">
        <v>18.163537195405301</v>
      </c>
      <c r="AJ1866">
        <v>-3.5760610087439797E-2</v>
      </c>
      <c r="AK1866">
        <v>-0.640322651740584</v>
      </c>
      <c r="AL1866">
        <v>0.143713402849067</v>
      </c>
      <c r="AM1866">
        <v>0.34344101259258902</v>
      </c>
      <c r="AN1866">
        <v>31.578799826717301</v>
      </c>
      <c r="AO1866">
        <v>-4.13228202520977E-2</v>
      </c>
      <c r="AP1866">
        <v>-0.66424370927847398</v>
      </c>
      <c r="AQ1866">
        <v>0.16210673649469601</v>
      </c>
      <c r="AR1866">
        <v>0.39984588893864198</v>
      </c>
      <c r="AS1866">
        <v>29.108283131453302</v>
      </c>
      <c r="AT1866">
        <v>-7.25273756961307E-2</v>
      </c>
      <c r="AU1866">
        <v>-0.58541705238420005</v>
      </c>
      <c r="AV1866">
        <v>0.147917978079039</v>
      </c>
      <c r="AW1866">
        <v>0.326769533657709</v>
      </c>
      <c r="AX1866">
        <v>26.0536403429868</v>
      </c>
    </row>
    <row r="1867" spans="1:50" ht="16">
      <c r="A1867" t="s">
        <v>836</v>
      </c>
      <c r="B1867" t="s">
        <v>7615</v>
      </c>
      <c r="C1867" t="s">
        <v>4766</v>
      </c>
      <c r="D1867">
        <v>2012</v>
      </c>
      <c r="E1867" t="s">
        <v>4849</v>
      </c>
      <c r="F1867" t="s">
        <v>43</v>
      </c>
      <c r="H1867" t="s">
        <v>4850</v>
      </c>
      <c r="I1867">
        <v>7</v>
      </c>
      <c r="J1867">
        <v>119.33333333333333</v>
      </c>
      <c r="K1867">
        <v>81.833333333333329</v>
      </c>
      <c r="L1867">
        <v>80.333333333333329</v>
      </c>
      <c r="M1867">
        <v>81.833333333333329</v>
      </c>
      <c r="N1867">
        <v>18.5</v>
      </c>
      <c r="O1867">
        <v>52312</v>
      </c>
      <c r="P1867" s="10">
        <f t="shared" si="58"/>
        <v>41052</v>
      </c>
      <c r="Q1867" s="11">
        <f t="shared" si="59"/>
        <v>144</v>
      </c>
      <c r="R1867">
        <v>22.274839926556499</v>
      </c>
      <c r="S1867">
        <v>627.46</v>
      </c>
      <c r="T1867">
        <v>0.455053646892154</v>
      </c>
      <c r="U1867">
        <v>45.066955433149701</v>
      </c>
      <c r="V1867">
        <v>644.51</v>
      </c>
      <c r="W1867">
        <v>0.38457459802824501</v>
      </c>
      <c r="X1867">
        <v>40.723851944583501</v>
      </c>
      <c r="Y1867">
        <v>661.18</v>
      </c>
      <c r="Z1867">
        <v>0.37651495175741301</v>
      </c>
      <c r="AA1867">
        <v>36.597383241529002</v>
      </c>
      <c r="AB1867">
        <v>627.84</v>
      </c>
      <c r="AC1867">
        <v>0.38205946180725597</v>
      </c>
      <c r="AD1867" t="s">
        <v>4851</v>
      </c>
      <c r="AE1867">
        <v>-9.9143629476433098E-2</v>
      </c>
      <c r="AF1867">
        <v>-0.59288341710702197</v>
      </c>
      <c r="AG1867">
        <v>0.16905624253079099</v>
      </c>
      <c r="AH1867">
        <v>0.37742745090378399</v>
      </c>
      <c r="AI1867">
        <v>21.8781683838498</v>
      </c>
      <c r="AJ1867">
        <v>4.89285022080343E-3</v>
      </c>
      <c r="AK1867">
        <v>-0.72708772684578404</v>
      </c>
      <c r="AL1867">
        <v>0.11473898400695599</v>
      </c>
      <c r="AM1867">
        <v>0.30449412533247699</v>
      </c>
      <c r="AN1867">
        <v>44.493250123620399</v>
      </c>
      <c r="AO1867">
        <v>2.7721041059620699E-3</v>
      </c>
      <c r="AP1867">
        <v>-0.66849086168485705</v>
      </c>
      <c r="AQ1867">
        <v>0.105181761359739</v>
      </c>
      <c r="AR1867">
        <v>0.26259961680780503</v>
      </c>
      <c r="AS1867">
        <v>40.256497427052501</v>
      </c>
      <c r="AT1867">
        <v>-2.0118913816568398E-2</v>
      </c>
      <c r="AU1867">
        <v>-0.62285757727685098</v>
      </c>
      <c r="AV1867">
        <v>0.108366678629575</v>
      </c>
      <c r="AW1867">
        <v>0.25341398674139198</v>
      </c>
      <c r="AX1867">
        <v>36.169536510478899</v>
      </c>
    </row>
    <row r="1868" spans="1:50" ht="16">
      <c r="A1868" t="s">
        <v>842</v>
      </c>
      <c r="B1868" t="s">
        <v>7615</v>
      </c>
      <c r="C1868" t="s">
        <v>4766</v>
      </c>
      <c r="D1868">
        <v>2012</v>
      </c>
      <c r="E1868" t="s">
        <v>4852</v>
      </c>
      <c r="F1868" t="s">
        <v>43</v>
      </c>
      <c r="H1868" t="s">
        <v>4853</v>
      </c>
      <c r="I1868">
        <v>8</v>
      </c>
      <c r="J1868">
        <v>115</v>
      </c>
      <c r="K1868">
        <v>77</v>
      </c>
      <c r="L1868">
        <v>77</v>
      </c>
      <c r="M1868">
        <v>77</v>
      </c>
      <c r="N1868">
        <v>17</v>
      </c>
      <c r="O1868">
        <v>52312</v>
      </c>
      <c r="P1868" s="10">
        <f t="shared" si="58"/>
        <v>41052</v>
      </c>
      <c r="Q1868" s="11">
        <f t="shared" si="59"/>
        <v>144</v>
      </c>
      <c r="R1868">
        <v>27.245297780003298</v>
      </c>
      <c r="S1868">
        <v>609.09333333333302</v>
      </c>
      <c r="T1868">
        <v>0.46389064168336702</v>
      </c>
      <c r="U1868">
        <v>39.972124520113503</v>
      </c>
      <c r="V1868">
        <v>595.41</v>
      </c>
      <c r="W1868">
        <v>0.40080196550306102</v>
      </c>
      <c r="X1868">
        <v>41.541879152061398</v>
      </c>
      <c r="Y1868">
        <v>586.756666666667</v>
      </c>
      <c r="Z1868">
        <v>0.38824170466385699</v>
      </c>
      <c r="AA1868">
        <v>41.797722583875803</v>
      </c>
      <c r="AB1868">
        <v>606.78333333333296</v>
      </c>
      <c r="AC1868">
        <v>0.39046590919647201</v>
      </c>
      <c r="AD1868" t="s">
        <v>4854</v>
      </c>
      <c r="AE1868">
        <v>-3.2711650844956197E-2</v>
      </c>
      <c r="AF1868">
        <v>-0.79032874150894605</v>
      </c>
      <c r="AG1868">
        <v>0.196044179912993</v>
      </c>
      <c r="AH1868">
        <v>0.55718857959034296</v>
      </c>
      <c r="AI1868">
        <v>26.669972533987</v>
      </c>
      <c r="AJ1868">
        <v>6.1194952334893103E-2</v>
      </c>
      <c r="AK1868">
        <v>-0.85770492067440796</v>
      </c>
      <c r="AL1868">
        <v>0.14345968355329899</v>
      </c>
      <c r="AM1868">
        <v>0.43401082330940499</v>
      </c>
      <c r="AN1868">
        <v>39.340292238615703</v>
      </c>
      <c r="AO1868">
        <v>8.7328955318493301E-2</v>
      </c>
      <c r="AP1868">
        <v>-0.87496351082596802</v>
      </c>
      <c r="AQ1868">
        <v>0.13487346347843901</v>
      </c>
      <c r="AR1868">
        <v>0.41332595587071103</v>
      </c>
      <c r="AS1868">
        <v>40.926935766543203</v>
      </c>
      <c r="AT1868">
        <v>0.109506919629485</v>
      </c>
      <c r="AU1868">
        <v>-0.95199759274936402</v>
      </c>
      <c r="AV1868">
        <v>0.144479779403409</v>
      </c>
      <c r="AW1868">
        <v>0.47056036204604601</v>
      </c>
      <c r="AX1868">
        <v>41.1431975713746</v>
      </c>
    </row>
    <row r="1869" spans="1:50" ht="16">
      <c r="A1869" t="s">
        <v>976</v>
      </c>
      <c r="B1869" t="s">
        <v>7615</v>
      </c>
      <c r="C1869" t="s">
        <v>977</v>
      </c>
      <c r="D1869">
        <v>2012</v>
      </c>
      <c r="E1869" t="s">
        <v>4855</v>
      </c>
      <c r="F1869" t="s">
        <v>43</v>
      </c>
      <c r="H1869" t="s">
        <v>4856</v>
      </c>
      <c r="I1869">
        <v>4</v>
      </c>
      <c r="J1869">
        <v>117.66666666666667</v>
      </c>
      <c r="K1869">
        <v>82</v>
      </c>
      <c r="L1869">
        <v>82</v>
      </c>
      <c r="M1869">
        <v>82</v>
      </c>
      <c r="N1869">
        <v>21.25</v>
      </c>
      <c r="O1869">
        <v>52812</v>
      </c>
      <c r="P1869" s="10">
        <f t="shared" si="58"/>
        <v>41057</v>
      </c>
      <c r="Q1869" s="11">
        <f t="shared" si="59"/>
        <v>149</v>
      </c>
      <c r="R1869">
        <v>30.896023034551799</v>
      </c>
      <c r="S1869">
        <v>598.79</v>
      </c>
      <c r="T1869">
        <v>0.44027942654560498</v>
      </c>
      <c r="U1869">
        <v>52.628432648973501</v>
      </c>
      <c r="V1869">
        <v>587.78333333333296</v>
      </c>
      <c r="W1869">
        <v>0.36431095650720402</v>
      </c>
      <c r="X1869">
        <v>44.842080620931398</v>
      </c>
      <c r="Y1869">
        <v>610.36666666666702</v>
      </c>
      <c r="Z1869">
        <v>0.37729143885935301</v>
      </c>
      <c r="AA1869">
        <v>37.762748956768498</v>
      </c>
      <c r="AB1869">
        <v>643.75</v>
      </c>
      <c r="AC1869">
        <v>0.36946582926185501</v>
      </c>
      <c r="AD1869" t="s">
        <v>4857</v>
      </c>
      <c r="AE1869">
        <v>-9.9518460282810098E-3</v>
      </c>
      <c r="AF1869">
        <v>-0.74087037032422998</v>
      </c>
      <c r="AG1869">
        <v>0.17238187181178299</v>
      </c>
      <c r="AH1869">
        <v>0.46191594344979803</v>
      </c>
      <c r="AI1869">
        <v>30.3494618065541</v>
      </c>
      <c r="AJ1869">
        <v>7.59271368334484E-2</v>
      </c>
      <c r="AK1869">
        <v>-0.89127067524333503</v>
      </c>
      <c r="AL1869">
        <v>0.10873776624701401</v>
      </c>
      <c r="AM1869">
        <v>0.338696406317746</v>
      </c>
      <c r="AN1869">
        <v>51.992338065574401</v>
      </c>
      <c r="AO1869">
        <v>7.3140603201242896E-2</v>
      </c>
      <c r="AP1869">
        <v>-0.92596797739585601</v>
      </c>
      <c r="AQ1869">
        <v>0.125129798628526</v>
      </c>
      <c r="AR1869">
        <v>0.40019752969865602</v>
      </c>
      <c r="AS1869">
        <v>44.219772085059802</v>
      </c>
      <c r="AT1869">
        <v>6.3053064732681699E-2</v>
      </c>
      <c r="AU1869">
        <v>-0.84018752931478202</v>
      </c>
      <c r="AV1869">
        <v>0.110548167485346</v>
      </c>
      <c r="AW1869">
        <v>0.32932229297009602</v>
      </c>
      <c r="AX1869">
        <v>37.299728373806097</v>
      </c>
    </row>
    <row r="1870" spans="1:50" ht="16">
      <c r="A1870" t="s">
        <v>1029</v>
      </c>
      <c r="B1870" t="s">
        <v>7615</v>
      </c>
      <c r="C1870" t="s">
        <v>1008</v>
      </c>
      <c r="D1870">
        <v>2012</v>
      </c>
      <c r="E1870" t="s">
        <v>4858</v>
      </c>
      <c r="F1870" t="s">
        <v>41</v>
      </c>
      <c r="H1870" t="s">
        <v>3763</v>
      </c>
      <c r="I1870" t="s">
        <v>3763</v>
      </c>
      <c r="J1870">
        <v>120.33333333333333</v>
      </c>
      <c r="K1870">
        <v>98.166666666666671</v>
      </c>
      <c r="L1870" t="s">
        <v>3763</v>
      </c>
      <c r="M1870">
        <v>98.166666666666671</v>
      </c>
      <c r="N1870">
        <v>17.25</v>
      </c>
      <c r="O1870">
        <v>53012</v>
      </c>
      <c r="P1870" s="10">
        <f t="shared" si="58"/>
        <v>41059</v>
      </c>
      <c r="Q1870" s="11">
        <f t="shared" si="59"/>
        <v>151</v>
      </c>
      <c r="R1870">
        <v>10.1245254548489</v>
      </c>
      <c r="S1870">
        <v>694.15</v>
      </c>
      <c r="T1870">
        <v>0.59152211170039404</v>
      </c>
      <c r="U1870">
        <v>18.7860771156735</v>
      </c>
      <c r="V1870">
        <v>631.80999999999995</v>
      </c>
      <c r="W1870">
        <v>0.50618584803534095</v>
      </c>
      <c r="X1870">
        <v>26.5211734268069</v>
      </c>
      <c r="Y1870">
        <v>631.02666666666698</v>
      </c>
      <c r="Z1870">
        <v>0.48523943527526803</v>
      </c>
      <c r="AA1870">
        <v>13.303271240193601</v>
      </c>
      <c r="AB1870">
        <v>694.15</v>
      </c>
      <c r="AC1870">
        <v>0.55947197875675603</v>
      </c>
      <c r="AD1870" t="s">
        <v>4859</v>
      </c>
      <c r="AE1870">
        <v>-0.14945903082871001</v>
      </c>
      <c r="AF1870">
        <v>-0.71862120871407498</v>
      </c>
      <c r="AG1870">
        <v>0.295947291060424</v>
      </c>
      <c r="AH1870">
        <v>0.77933243120849205</v>
      </c>
      <c r="AI1870">
        <v>9.8140807790513307</v>
      </c>
      <c r="AJ1870">
        <v>-3.2692911927025899E-2</v>
      </c>
      <c r="AK1870">
        <v>-0.77637558687752894</v>
      </c>
      <c r="AL1870">
        <v>0.23587460250898201</v>
      </c>
      <c r="AM1870">
        <v>0.66064705832695503</v>
      </c>
      <c r="AN1870">
        <v>18.318240550432701</v>
      </c>
      <c r="AO1870">
        <v>-6.1162268396210001E-3</v>
      </c>
      <c r="AP1870">
        <v>-0.81178967073788999</v>
      </c>
      <c r="AQ1870">
        <v>0.22134811854062</v>
      </c>
      <c r="AR1870">
        <v>0.642215148824129</v>
      </c>
      <c r="AS1870">
        <v>25.896687158430801</v>
      </c>
      <c r="AT1870">
        <v>-8.7261015005463696E-2</v>
      </c>
      <c r="AU1870">
        <v>-0.73927119777470396</v>
      </c>
      <c r="AV1870">
        <v>0.27809278304315899</v>
      </c>
      <c r="AW1870">
        <v>0.74953859790931898</v>
      </c>
      <c r="AX1870">
        <v>12.918163208211</v>
      </c>
    </row>
    <row r="1871" spans="1:50" ht="16">
      <c r="A1871" t="s">
        <v>1187</v>
      </c>
      <c r="B1871" t="s">
        <v>7615</v>
      </c>
      <c r="C1871" t="s">
        <v>907</v>
      </c>
      <c r="D1871">
        <v>2012</v>
      </c>
      <c r="E1871" t="s">
        <v>4860</v>
      </c>
      <c r="F1871" t="s">
        <v>41</v>
      </c>
      <c r="H1871" t="s">
        <v>3680</v>
      </c>
      <c r="I1871">
        <v>4</v>
      </c>
      <c r="J1871">
        <v>121</v>
      </c>
      <c r="K1871">
        <v>104</v>
      </c>
      <c r="L1871">
        <v>105</v>
      </c>
      <c r="M1871">
        <v>105</v>
      </c>
      <c r="N1871">
        <v>18.25</v>
      </c>
      <c r="O1871">
        <v>51612</v>
      </c>
      <c r="P1871" s="10">
        <f t="shared" si="58"/>
        <v>41045</v>
      </c>
      <c r="Q1871" s="11">
        <f t="shared" si="59"/>
        <v>137</v>
      </c>
      <c r="R1871">
        <v>31.652453179769701</v>
      </c>
      <c r="S1871">
        <v>644.51</v>
      </c>
      <c r="T1871">
        <v>0.43682275149489203</v>
      </c>
      <c r="U1871">
        <v>34.536548823234902</v>
      </c>
      <c r="V1871">
        <v>661.18</v>
      </c>
      <c r="W1871">
        <v>0.44193194667918501</v>
      </c>
      <c r="X1871">
        <v>37.727448005341301</v>
      </c>
      <c r="Y1871">
        <v>660.8</v>
      </c>
      <c r="Z1871">
        <v>0.40626088930106702</v>
      </c>
      <c r="AA1871">
        <v>25.1202907694876</v>
      </c>
      <c r="AB1871">
        <v>644.51</v>
      </c>
      <c r="AC1871">
        <v>0.437890034180763</v>
      </c>
      <c r="AD1871" t="s">
        <v>4861</v>
      </c>
      <c r="AE1871">
        <v>-4.5213909444499198E-2</v>
      </c>
      <c r="AF1871">
        <v>-0.72222677471243701</v>
      </c>
      <c r="AG1871">
        <v>0.16297750179897</v>
      </c>
      <c r="AH1871">
        <v>0.43020241731080699</v>
      </c>
      <c r="AI1871">
        <v>31.0856887841137</v>
      </c>
      <c r="AJ1871">
        <v>-2.0786102460825798E-2</v>
      </c>
      <c r="AK1871">
        <v>-0.73591325543809705</v>
      </c>
      <c r="AL1871">
        <v>0.16966627029185499</v>
      </c>
      <c r="AM1871">
        <v>0.45573594411718599</v>
      </c>
      <c r="AN1871">
        <v>33.891991091166098</v>
      </c>
      <c r="AO1871">
        <v>-8.0960867684841207E-3</v>
      </c>
      <c r="AP1871">
        <v>-0.74741141600892302</v>
      </c>
      <c r="AQ1871">
        <v>0.136192865701559</v>
      </c>
      <c r="AR1871">
        <v>0.37016741630399302</v>
      </c>
      <c r="AS1871">
        <v>37.147445806346703</v>
      </c>
      <c r="AT1871">
        <v>-7.3795174116863399E-2</v>
      </c>
      <c r="AU1871">
        <v>-0.63273965480191996</v>
      </c>
      <c r="AV1871">
        <v>0.15488606936584101</v>
      </c>
      <c r="AW1871">
        <v>0.36634569394172001</v>
      </c>
      <c r="AX1871">
        <v>24.689211516426401</v>
      </c>
    </row>
    <row r="1872" spans="1:50" ht="16">
      <c r="A1872" t="s">
        <v>1230</v>
      </c>
      <c r="B1872" t="s">
        <v>7615</v>
      </c>
      <c r="C1872" t="s">
        <v>4275</v>
      </c>
      <c r="D1872">
        <v>2012</v>
      </c>
      <c r="E1872" t="s">
        <v>4862</v>
      </c>
      <c r="F1872" t="s">
        <v>43</v>
      </c>
      <c r="H1872" t="s">
        <v>3665</v>
      </c>
      <c r="I1872">
        <v>7</v>
      </c>
      <c r="J1872">
        <v>115</v>
      </c>
      <c r="K1872">
        <v>81.5</v>
      </c>
      <c r="L1872">
        <v>81.166666666666671</v>
      </c>
      <c r="M1872">
        <v>81.5</v>
      </c>
      <c r="N1872">
        <v>20.5</v>
      </c>
      <c r="O1872">
        <v>61112</v>
      </c>
      <c r="P1872" s="10">
        <f t="shared" si="58"/>
        <v>41071</v>
      </c>
      <c r="Q1872" s="11">
        <f t="shared" si="59"/>
        <v>163</v>
      </c>
      <c r="R1872">
        <v>35.161548155566699</v>
      </c>
      <c r="S1872">
        <v>643.75</v>
      </c>
      <c r="T1872">
        <v>0.37647500406015899</v>
      </c>
      <c r="U1872">
        <v>38.199159739609399</v>
      </c>
      <c r="V1872">
        <v>597.07666666666705</v>
      </c>
      <c r="W1872">
        <v>0.43385109730867599</v>
      </c>
      <c r="X1872">
        <v>42.7527110665999</v>
      </c>
      <c r="Y1872">
        <v>602.39666666666699</v>
      </c>
      <c r="Z1872">
        <v>0.40331930047868297</v>
      </c>
      <c r="AA1872">
        <v>36.880670338841597</v>
      </c>
      <c r="AB1872">
        <v>627.46</v>
      </c>
      <c r="AC1872">
        <v>0.41650791890830002</v>
      </c>
      <c r="AD1872" t="s">
        <v>4863</v>
      </c>
      <c r="AE1872">
        <v>-1.52908246983993E-2</v>
      </c>
      <c r="AF1872">
        <v>-0.75566609518876704</v>
      </c>
      <c r="AG1872">
        <v>0.10582477374290999</v>
      </c>
      <c r="AH1872">
        <v>0.29022690881678798</v>
      </c>
      <c r="AI1872">
        <v>34.738019519151599</v>
      </c>
      <c r="AJ1872">
        <v>1.8291978281980499E-3</v>
      </c>
      <c r="AK1872">
        <v>-0.77904590228285098</v>
      </c>
      <c r="AL1872">
        <v>0.16801791698042901</v>
      </c>
      <c r="AM1872">
        <v>0.472144372582533</v>
      </c>
      <c r="AN1872">
        <v>37.504452328967297</v>
      </c>
      <c r="AO1872">
        <v>4.9509555387312797E-2</v>
      </c>
      <c r="AP1872">
        <v>-0.84701048757175201</v>
      </c>
      <c r="AQ1872">
        <v>0.145823697076329</v>
      </c>
      <c r="AR1872">
        <v>0.43678120323654801</v>
      </c>
      <c r="AS1872">
        <v>42.070996974295497</v>
      </c>
      <c r="AT1872">
        <v>3.6045657830622198E-2</v>
      </c>
      <c r="AU1872">
        <v>-0.78635677420056704</v>
      </c>
      <c r="AV1872">
        <v>0.155170961504423</v>
      </c>
      <c r="AW1872">
        <v>0.43942101778860398</v>
      </c>
      <c r="AX1872">
        <v>36.270764083167698</v>
      </c>
    </row>
    <row r="1873" spans="1:50" ht="16">
      <c r="A1873" t="s">
        <v>1403</v>
      </c>
      <c r="B1873" t="s">
        <v>7615</v>
      </c>
      <c r="C1873" t="s">
        <v>2492</v>
      </c>
      <c r="D1873">
        <v>2012</v>
      </c>
      <c r="E1873" t="s">
        <v>4864</v>
      </c>
      <c r="F1873" t="s">
        <v>41</v>
      </c>
      <c r="H1873" t="s">
        <v>4760</v>
      </c>
      <c r="I1873">
        <v>9</v>
      </c>
      <c r="J1873">
        <v>120</v>
      </c>
      <c r="K1873">
        <v>103</v>
      </c>
      <c r="L1873">
        <v>103.66666666666667</v>
      </c>
      <c r="M1873">
        <v>103.66666666666667</v>
      </c>
      <c r="N1873">
        <v>18</v>
      </c>
      <c r="O1873">
        <v>51712</v>
      </c>
      <c r="P1873" s="10">
        <f t="shared" si="58"/>
        <v>41046</v>
      </c>
      <c r="Q1873" s="11">
        <f t="shared" si="59"/>
        <v>138</v>
      </c>
      <c r="R1873">
        <v>22.925219162076399</v>
      </c>
      <c r="S1873">
        <v>670.49666666666701</v>
      </c>
      <c r="T1873">
        <v>0.444450862522976</v>
      </c>
      <c r="U1873">
        <v>27.898996661659201</v>
      </c>
      <c r="V1873">
        <v>660.8</v>
      </c>
      <c r="W1873">
        <v>0.43752877200775198</v>
      </c>
      <c r="X1873">
        <v>28.1002513770656</v>
      </c>
      <c r="Y1873">
        <v>627.45333333333303</v>
      </c>
      <c r="Z1873">
        <v>0.43617872492524801</v>
      </c>
      <c r="AA1873">
        <v>27.9837526289434</v>
      </c>
      <c r="AB1873">
        <v>644.51</v>
      </c>
      <c r="AC1873">
        <v>0.44444083703992998</v>
      </c>
      <c r="AD1873" t="s">
        <v>4865</v>
      </c>
      <c r="AE1873">
        <v>-0.11084998184809799</v>
      </c>
      <c r="AF1873">
        <v>-0.61318844630763103</v>
      </c>
      <c r="AG1873">
        <v>0.15705426062993799</v>
      </c>
      <c r="AH1873">
        <v>0.36100194208115599</v>
      </c>
      <c r="AI1873">
        <v>22.531476115627601</v>
      </c>
      <c r="AJ1873">
        <v>-6.3852081210773695E-2</v>
      </c>
      <c r="AK1873">
        <v>-0.66084542243510003</v>
      </c>
      <c r="AL1873">
        <v>0.15655766147956901</v>
      </c>
      <c r="AM1873">
        <v>0.38411325650161199</v>
      </c>
      <c r="AN1873">
        <v>27.419014147749699</v>
      </c>
      <c r="AO1873">
        <v>-2.4591357395620499E-2</v>
      </c>
      <c r="AP1873">
        <v>-0.71614878728878795</v>
      </c>
      <c r="AQ1873">
        <v>0.16306318356442601</v>
      </c>
      <c r="AR1873">
        <v>0.42801653172377102</v>
      </c>
      <c r="AS1873">
        <v>27.594414861721202</v>
      </c>
      <c r="AT1873">
        <v>-7.2962400012816397E-2</v>
      </c>
      <c r="AU1873">
        <v>-0.64418366175518404</v>
      </c>
      <c r="AV1873">
        <v>0.16252836413968</v>
      </c>
      <c r="AW1873">
        <v>0.39054873768498899</v>
      </c>
      <c r="AX1873">
        <v>27.4874338146128</v>
      </c>
    </row>
    <row r="1874" spans="1:50" ht="16">
      <c r="A1874" t="s">
        <v>1415</v>
      </c>
      <c r="B1874" t="s">
        <v>7615</v>
      </c>
      <c r="C1874" t="s">
        <v>3679</v>
      </c>
      <c r="D1874">
        <v>2012</v>
      </c>
      <c r="E1874" t="s">
        <v>4866</v>
      </c>
      <c r="F1874" t="s">
        <v>43</v>
      </c>
      <c r="H1874" t="s">
        <v>3640</v>
      </c>
      <c r="I1874">
        <v>5</v>
      </c>
      <c r="J1874">
        <v>122</v>
      </c>
      <c r="K1874">
        <v>93</v>
      </c>
      <c r="L1874">
        <v>95</v>
      </c>
      <c r="M1874">
        <v>95</v>
      </c>
      <c r="N1874">
        <v>20</v>
      </c>
      <c r="O1874">
        <v>52612</v>
      </c>
      <c r="P1874" s="10">
        <f t="shared" si="58"/>
        <v>41055</v>
      </c>
      <c r="Q1874" s="11">
        <f t="shared" si="59"/>
        <v>147</v>
      </c>
      <c r="R1874">
        <v>21.5662663995994</v>
      </c>
      <c r="S1874">
        <v>627.07333333333304</v>
      </c>
      <c r="T1874">
        <v>0.46775650691329002</v>
      </c>
      <c r="U1874">
        <v>36.818503254882302</v>
      </c>
      <c r="V1874">
        <v>627.84</v>
      </c>
      <c r="W1874">
        <v>0.40376144605346798</v>
      </c>
      <c r="X1874">
        <v>26.9366488065432</v>
      </c>
      <c r="Y1874">
        <v>623.07333333333304</v>
      </c>
      <c r="Z1874">
        <v>0.44254413291538103</v>
      </c>
      <c r="AA1874">
        <v>30.576874478384202</v>
      </c>
      <c r="AB1874">
        <v>644.51</v>
      </c>
      <c r="AC1874">
        <v>0.43675279014643997</v>
      </c>
      <c r="AD1874" t="s">
        <v>4867</v>
      </c>
      <c r="AE1874">
        <v>-6.9168695443456496E-2</v>
      </c>
      <c r="AF1874">
        <v>-0.67013660557615295</v>
      </c>
      <c r="AG1874">
        <v>0.18886512725544799</v>
      </c>
      <c r="AH1874">
        <v>0.46900412672617198</v>
      </c>
      <c r="AI1874">
        <v>21.136582360747699</v>
      </c>
      <c r="AJ1874">
        <v>-8.1130931267755103E-3</v>
      </c>
      <c r="AK1874">
        <v>-0.72512480288549597</v>
      </c>
      <c r="AL1874">
        <v>0.13296202843413801</v>
      </c>
      <c r="AM1874">
        <v>0.35265996137702099</v>
      </c>
      <c r="AN1874">
        <v>36.293566349576899</v>
      </c>
      <c r="AO1874">
        <v>-4.0456281125034702E-2</v>
      </c>
      <c r="AP1874">
        <v>-0.68518656128136401</v>
      </c>
      <c r="AQ1874">
        <v>0.16727467787810299</v>
      </c>
      <c r="AR1874">
        <v>0.42336859076894301</v>
      </c>
      <c r="AS1874">
        <v>26.4580008599468</v>
      </c>
      <c r="AT1874">
        <v>-1.3122114336935701E-2</v>
      </c>
      <c r="AU1874">
        <v>-0.80399001297895001</v>
      </c>
      <c r="AV1874">
        <v>0.17101951250495101</v>
      </c>
      <c r="AW1874">
        <v>0.49202779937281299</v>
      </c>
      <c r="AX1874">
        <v>30.010240964845199</v>
      </c>
    </row>
    <row r="1875" spans="1:50" ht="16">
      <c r="A1875" t="s">
        <v>2507</v>
      </c>
      <c r="B1875" t="s">
        <v>7615</v>
      </c>
      <c r="C1875" t="s">
        <v>3679</v>
      </c>
      <c r="D1875">
        <v>2012</v>
      </c>
      <c r="E1875" t="s">
        <v>4868</v>
      </c>
      <c r="F1875" t="s">
        <v>41</v>
      </c>
      <c r="H1875" t="s">
        <v>3640</v>
      </c>
      <c r="I1875">
        <v>5</v>
      </c>
      <c r="J1875">
        <v>119.5</v>
      </c>
      <c r="K1875">
        <v>90</v>
      </c>
      <c r="L1875">
        <v>90</v>
      </c>
      <c r="M1875">
        <v>90</v>
      </c>
      <c r="N1875">
        <v>17.5</v>
      </c>
      <c r="O1875">
        <v>52612</v>
      </c>
      <c r="P1875" s="10">
        <f t="shared" si="58"/>
        <v>41055</v>
      </c>
      <c r="Q1875" s="11">
        <f t="shared" si="59"/>
        <v>147</v>
      </c>
      <c r="R1875">
        <v>24.131013520280401</v>
      </c>
      <c r="S1875">
        <v>643.81666666666695</v>
      </c>
      <c r="T1875">
        <v>0.418499996194719</v>
      </c>
      <c r="U1875">
        <v>35.276789183775698</v>
      </c>
      <c r="V1875">
        <v>627.46</v>
      </c>
      <c r="W1875">
        <v>0.41968323392705198</v>
      </c>
      <c r="X1875">
        <v>37.154443498581202</v>
      </c>
      <c r="Y1875">
        <v>643.75</v>
      </c>
      <c r="Z1875">
        <v>0.40456073898167999</v>
      </c>
      <c r="AA1875">
        <v>28.610399599399098</v>
      </c>
      <c r="AB1875">
        <v>643.363333333333</v>
      </c>
      <c r="AC1875">
        <v>0.40969447593528402</v>
      </c>
      <c r="AD1875" t="s">
        <v>4869</v>
      </c>
      <c r="AE1875">
        <v>-8.2175011679173404E-2</v>
      </c>
      <c r="AF1875">
        <v>-0.69650877578516102</v>
      </c>
      <c r="AG1875">
        <v>0.139502716000558</v>
      </c>
      <c r="AH1875">
        <v>0.35902982175196901</v>
      </c>
      <c r="AI1875">
        <v>23.760624582968202</v>
      </c>
      <c r="AJ1875">
        <v>1.30719505682803E-2</v>
      </c>
      <c r="AK1875">
        <v>-0.77974982783021896</v>
      </c>
      <c r="AL1875">
        <v>0.15396059670735401</v>
      </c>
      <c r="AM1875">
        <v>0.43300580034094699</v>
      </c>
      <c r="AN1875">
        <v>34.681849449536998</v>
      </c>
      <c r="AO1875">
        <v>-1.32557895073167E-2</v>
      </c>
      <c r="AP1875">
        <v>-0.72609994080307805</v>
      </c>
      <c r="AQ1875">
        <v>0.13373333584983499</v>
      </c>
      <c r="AR1875">
        <v>0.35429490530033902</v>
      </c>
      <c r="AS1875">
        <v>36.614585804891</v>
      </c>
      <c r="AT1875">
        <v>-5.8230690993744401E-2</v>
      </c>
      <c r="AU1875">
        <v>-0.6639288977651</v>
      </c>
      <c r="AV1875">
        <v>0.13147131028957201</v>
      </c>
      <c r="AW1875">
        <v>0.32390440229040501</v>
      </c>
      <c r="AX1875">
        <v>28.204926507140499</v>
      </c>
    </row>
    <row r="1876" spans="1:50" ht="16">
      <c r="A1876" t="s">
        <v>4276</v>
      </c>
      <c r="B1876" t="s">
        <v>7615</v>
      </c>
      <c r="C1876" t="s">
        <v>1586</v>
      </c>
      <c r="D1876">
        <v>2012</v>
      </c>
      <c r="E1876" t="s">
        <v>4870</v>
      </c>
      <c r="F1876" t="s">
        <v>41</v>
      </c>
      <c r="H1876" t="s">
        <v>3699</v>
      </c>
      <c r="I1876">
        <v>0</v>
      </c>
      <c r="J1876">
        <v>124</v>
      </c>
      <c r="K1876">
        <v>94</v>
      </c>
      <c r="L1876">
        <v>93</v>
      </c>
      <c r="M1876">
        <v>94</v>
      </c>
      <c r="N1876">
        <v>16.5</v>
      </c>
      <c r="O1876">
        <v>62512</v>
      </c>
      <c r="P1876" s="10">
        <f t="shared" si="58"/>
        <v>41085</v>
      </c>
      <c r="Q1876" s="11">
        <f t="shared" si="59"/>
        <v>177</v>
      </c>
      <c r="R1876">
        <v>12.575691537306</v>
      </c>
      <c r="S1876">
        <v>668.756666666667</v>
      </c>
      <c r="T1876">
        <v>0.55458363535100097</v>
      </c>
      <c r="U1876">
        <v>24.6844730428977</v>
      </c>
      <c r="V1876">
        <v>653.743333333333</v>
      </c>
      <c r="W1876">
        <v>0.50577384509545797</v>
      </c>
      <c r="X1876">
        <v>24.904016357870098</v>
      </c>
      <c r="Y1876">
        <v>614.16333333333296</v>
      </c>
      <c r="Z1876">
        <v>0.51687862086272096</v>
      </c>
      <c r="AA1876">
        <v>13.3566419629444</v>
      </c>
      <c r="AB1876">
        <v>664.71333333333303</v>
      </c>
      <c r="AC1876">
        <v>0.57193544069946101</v>
      </c>
      <c r="AD1876" t="s">
        <v>4871</v>
      </c>
      <c r="AE1876">
        <v>-0.11389833771505201</v>
      </c>
      <c r="AF1876">
        <v>-0.73290669507620898</v>
      </c>
      <c r="AG1876">
        <v>0.26976744465424901</v>
      </c>
      <c r="AH1876">
        <v>0.72176379816191805</v>
      </c>
      <c r="AI1876">
        <v>12.224583550868999</v>
      </c>
      <c r="AJ1876">
        <v>-1.6717633889727201E-2</v>
      </c>
      <c r="AK1876">
        <v>-0.78641904310025801</v>
      </c>
      <c r="AL1876">
        <v>0.23794475707752899</v>
      </c>
      <c r="AM1876">
        <v>0.673668463877654</v>
      </c>
      <c r="AN1876">
        <v>24.061355346531599</v>
      </c>
      <c r="AO1876">
        <v>-1.2894486007471199E-2</v>
      </c>
      <c r="AP1876">
        <v>-0.81686982626671201</v>
      </c>
      <c r="AQ1876">
        <v>0.25628646302998898</v>
      </c>
      <c r="AR1876">
        <v>0.74655408133696699</v>
      </c>
      <c r="AS1876">
        <v>24.235365838518401</v>
      </c>
      <c r="AT1876">
        <v>-5.9063334445078303E-2</v>
      </c>
      <c r="AU1876">
        <v>-0.74922902259147905</v>
      </c>
      <c r="AV1876">
        <v>0.29904958612027599</v>
      </c>
      <c r="AW1876">
        <v>0.81439383536953902</v>
      </c>
      <c r="AX1876">
        <v>12.9439206213925</v>
      </c>
    </row>
    <row r="1877" spans="1:50" ht="16">
      <c r="A1877" t="s">
        <v>2513</v>
      </c>
      <c r="B1877" t="s">
        <v>7615</v>
      </c>
      <c r="C1877" t="s">
        <v>3679</v>
      </c>
      <c r="D1877">
        <v>2012</v>
      </c>
      <c r="E1877" t="s">
        <v>4872</v>
      </c>
      <c r="F1877" t="s">
        <v>41</v>
      </c>
      <c r="H1877" t="s">
        <v>3699</v>
      </c>
      <c r="I1877">
        <v>0</v>
      </c>
      <c r="J1877">
        <v>116</v>
      </c>
      <c r="K1877">
        <v>96</v>
      </c>
      <c r="L1877">
        <v>95</v>
      </c>
      <c r="M1877">
        <v>96</v>
      </c>
      <c r="N1877">
        <v>15.5</v>
      </c>
      <c r="O1877">
        <v>52612</v>
      </c>
      <c r="P1877" s="10">
        <f t="shared" si="58"/>
        <v>41055</v>
      </c>
      <c r="Q1877" s="11">
        <f t="shared" si="59"/>
        <v>147</v>
      </c>
      <c r="R1877">
        <v>21.750776664997499</v>
      </c>
      <c r="S1877">
        <v>661.18</v>
      </c>
      <c r="T1877">
        <v>0.43042493070926202</v>
      </c>
      <c r="U1877">
        <v>29.0486892004674</v>
      </c>
      <c r="V1877">
        <v>653.84333333333302</v>
      </c>
      <c r="W1877">
        <v>0.47613406631085597</v>
      </c>
      <c r="X1877">
        <v>41.073546152562201</v>
      </c>
      <c r="Y1877">
        <v>661.18</v>
      </c>
      <c r="Z1877">
        <v>0.39222398564644401</v>
      </c>
      <c r="AA1877">
        <v>22.5656698380905</v>
      </c>
      <c r="AB1877">
        <v>643.363333333333</v>
      </c>
      <c r="AC1877">
        <v>0.480413243275223</v>
      </c>
      <c r="AD1877" t="s">
        <v>4873</v>
      </c>
      <c r="AE1877">
        <v>-0.107476723927073</v>
      </c>
      <c r="AF1877">
        <v>-0.58418316042562501</v>
      </c>
      <c r="AG1877">
        <v>0.143019561476698</v>
      </c>
      <c r="AH1877">
        <v>0.31515667069912301</v>
      </c>
      <c r="AI1877">
        <v>21.4112625046448</v>
      </c>
      <c r="AJ1877">
        <v>-5.16983907503204E-2</v>
      </c>
      <c r="AK1877">
        <v>-0.69515172833862404</v>
      </c>
      <c r="AL1877">
        <v>0.197163095101625</v>
      </c>
      <c r="AM1877">
        <v>0.50424867531285</v>
      </c>
      <c r="AN1877">
        <v>28.439024074810799</v>
      </c>
      <c r="AO1877">
        <v>-6.0651510919962501E-2</v>
      </c>
      <c r="AP1877">
        <v>-0.75798393538410802</v>
      </c>
      <c r="AQ1877">
        <v>0.11746141014323</v>
      </c>
      <c r="AR1877">
        <v>0.323031898654278</v>
      </c>
      <c r="AS1877">
        <v>40.519663595146199</v>
      </c>
      <c r="AT1877">
        <v>-0.113674184560124</v>
      </c>
      <c r="AU1877">
        <v>-0.59131944337631304</v>
      </c>
      <c r="AV1877">
        <v>0.18923058173739701</v>
      </c>
      <c r="AW1877">
        <v>0.42093128005713898</v>
      </c>
      <c r="AX1877">
        <v>22.1167401757194</v>
      </c>
    </row>
    <row r="1878" spans="1:50" ht="16">
      <c r="A1878" t="s">
        <v>1677</v>
      </c>
      <c r="B1878" t="s">
        <v>7615</v>
      </c>
      <c r="C1878" t="s">
        <v>1653</v>
      </c>
      <c r="D1878">
        <v>2012</v>
      </c>
      <c r="E1878" t="s">
        <v>4874</v>
      </c>
      <c r="F1878" t="s">
        <v>41</v>
      </c>
      <c r="H1878" t="s">
        <v>3685</v>
      </c>
      <c r="I1878">
        <v>4</v>
      </c>
      <c r="J1878">
        <v>119.66666666666667</v>
      </c>
      <c r="K1878">
        <v>93.666666666666671</v>
      </c>
      <c r="L1878">
        <v>95.333333333333329</v>
      </c>
      <c r="M1878">
        <v>95.333333333333329</v>
      </c>
      <c r="N1878">
        <v>17.5</v>
      </c>
      <c r="O1878">
        <v>61112</v>
      </c>
      <c r="P1878" s="10">
        <f t="shared" si="58"/>
        <v>41071</v>
      </c>
      <c r="Q1878" s="11">
        <f t="shared" si="59"/>
        <v>163</v>
      </c>
      <c r="R1878">
        <v>10.075031046569899</v>
      </c>
      <c r="S1878">
        <v>680.71333333333303</v>
      </c>
      <c r="T1878">
        <v>0.60468920851539099</v>
      </c>
      <c r="U1878">
        <v>14.769206142547199</v>
      </c>
      <c r="V1878">
        <v>694.15</v>
      </c>
      <c r="W1878">
        <v>0.57838586209184795</v>
      </c>
      <c r="X1878">
        <v>15.4912819228843</v>
      </c>
      <c r="Y1878">
        <v>640.72</v>
      </c>
      <c r="Z1878">
        <v>0.56135722427717005</v>
      </c>
      <c r="AA1878">
        <v>11.190999332331801</v>
      </c>
      <c r="AB1878">
        <v>675.41333333333296</v>
      </c>
      <c r="AC1878">
        <v>0.606557242070901</v>
      </c>
      <c r="AD1878" t="s">
        <v>4875</v>
      </c>
      <c r="AE1878">
        <v>-0.18679945194008801</v>
      </c>
      <c r="AF1878">
        <v>-0.68417237414457499</v>
      </c>
      <c r="AG1878">
        <v>0.30133954528489898</v>
      </c>
      <c r="AH1878">
        <v>0.76179259966233803</v>
      </c>
      <c r="AI1878">
        <v>9.7626557708334403</v>
      </c>
      <c r="AJ1878">
        <v>-0.113656888504985</v>
      </c>
      <c r="AK1878">
        <v>-0.70085472361980505</v>
      </c>
      <c r="AL1878">
        <v>0.28644211984581802</v>
      </c>
      <c r="AM1878">
        <v>0.73883201334862103</v>
      </c>
      <c r="AN1878">
        <v>14.3279181584643</v>
      </c>
      <c r="AO1878">
        <v>-9.6111888744445206E-2</v>
      </c>
      <c r="AP1878">
        <v>-0.74243441655726405</v>
      </c>
      <c r="AQ1878">
        <v>0.279451896048871</v>
      </c>
      <c r="AR1878">
        <v>0.75564654793481201</v>
      </c>
      <c r="AS1878">
        <v>15.037940745934099</v>
      </c>
      <c r="AT1878">
        <v>-0.130817867679837</v>
      </c>
      <c r="AU1878">
        <v>-0.70124936088089695</v>
      </c>
      <c r="AV1878">
        <v>0.31280329142589902</v>
      </c>
      <c r="AW1878">
        <v>0.80721068018709696</v>
      </c>
      <c r="AX1878">
        <v>10.8288872793871</v>
      </c>
    </row>
    <row r="1879" spans="1:50" ht="16">
      <c r="A1879" t="s">
        <v>2522</v>
      </c>
      <c r="B1879" t="s">
        <v>7615</v>
      </c>
      <c r="C1879" t="s">
        <v>4757</v>
      </c>
      <c r="D1879">
        <v>2012</v>
      </c>
      <c r="E1879" t="s">
        <v>4876</v>
      </c>
      <c r="F1879" t="s">
        <v>43</v>
      </c>
      <c r="H1879" t="s">
        <v>4223</v>
      </c>
      <c r="I1879">
        <v>6</v>
      </c>
      <c r="J1879">
        <v>119.66666666666667</v>
      </c>
      <c r="K1879">
        <v>80</v>
      </c>
      <c r="L1879" t="s">
        <v>3763</v>
      </c>
      <c r="M1879">
        <v>80</v>
      </c>
      <c r="N1879" t="s">
        <v>3763</v>
      </c>
      <c r="O1879">
        <v>62612</v>
      </c>
      <c r="P1879" s="10">
        <f t="shared" si="58"/>
        <v>41086</v>
      </c>
      <c r="Q1879" s="11">
        <f t="shared" si="59"/>
        <v>178</v>
      </c>
      <c r="R1879">
        <v>25.345997162410299</v>
      </c>
      <c r="S1879">
        <v>644.11666666666702</v>
      </c>
      <c r="T1879">
        <v>0.47392194924122499</v>
      </c>
      <c r="U1879">
        <v>49.238762477048901</v>
      </c>
      <c r="V1879">
        <v>596.41</v>
      </c>
      <c r="W1879">
        <v>0.38203860130337097</v>
      </c>
      <c r="X1879">
        <v>41.3573658821566</v>
      </c>
      <c r="Y1879">
        <v>644.13</v>
      </c>
      <c r="Z1879">
        <v>0.37903873109143299</v>
      </c>
      <c r="AA1879">
        <v>30.9582131530629</v>
      </c>
      <c r="AB1879">
        <v>624.08666666666704</v>
      </c>
      <c r="AC1879">
        <v>0.44966416827910999</v>
      </c>
      <c r="AD1879" t="s">
        <v>4877</v>
      </c>
      <c r="AE1879">
        <v>-5.5726372446760403E-2</v>
      </c>
      <c r="AF1879">
        <v>-0.71860307218799602</v>
      </c>
      <c r="AG1879">
        <v>0.19729002117932801</v>
      </c>
      <c r="AH1879">
        <v>0.51927187792357599</v>
      </c>
      <c r="AI1879">
        <v>24.8106278893565</v>
      </c>
      <c r="AJ1879">
        <v>5.35366521554324E-2</v>
      </c>
      <c r="AK1879">
        <v>-0.89554886538124601</v>
      </c>
      <c r="AL1879">
        <v>0.12544391295498</v>
      </c>
      <c r="AM1879">
        <v>0.391606756304474</v>
      </c>
      <c r="AN1879">
        <v>48.548748982611798</v>
      </c>
      <c r="AO1879">
        <v>1.72782585669321E-2</v>
      </c>
      <c r="AP1879">
        <v>-0.84007716178838898</v>
      </c>
      <c r="AQ1879">
        <v>0.115439262334913</v>
      </c>
      <c r="AR1879">
        <v>0.34328192982411099</v>
      </c>
      <c r="AS1879">
        <v>40.813707043888598</v>
      </c>
      <c r="AT1879">
        <v>-3.22450036812955E-2</v>
      </c>
      <c r="AU1879">
        <v>-0.74209178593053404</v>
      </c>
      <c r="AV1879">
        <v>0.17795819680969299</v>
      </c>
      <c r="AW1879">
        <v>0.48066816095768999</v>
      </c>
      <c r="AX1879">
        <v>30.3661624082416</v>
      </c>
    </row>
    <row r="1880" spans="1:50" ht="16">
      <c r="A1880" t="s">
        <v>2527</v>
      </c>
      <c r="B1880" t="s">
        <v>7615</v>
      </c>
      <c r="C1880" t="s">
        <v>4757</v>
      </c>
      <c r="D1880">
        <v>2012</v>
      </c>
      <c r="E1880" t="s">
        <v>4878</v>
      </c>
      <c r="F1880" t="s">
        <v>41</v>
      </c>
      <c r="H1880" t="s">
        <v>3659</v>
      </c>
      <c r="I1880">
        <v>0</v>
      </c>
      <c r="J1880">
        <v>122</v>
      </c>
      <c r="K1880">
        <v>97</v>
      </c>
      <c r="L1880">
        <v>97.166666666666671</v>
      </c>
      <c r="M1880">
        <v>97.166666666666671</v>
      </c>
      <c r="N1880">
        <v>18.5</v>
      </c>
      <c r="O1880">
        <v>52112</v>
      </c>
      <c r="P1880" s="10">
        <f t="shared" si="58"/>
        <v>41050</v>
      </c>
      <c r="Q1880" s="11">
        <f t="shared" si="59"/>
        <v>142</v>
      </c>
      <c r="R1880">
        <v>18.8571629110332</v>
      </c>
      <c r="S1880">
        <v>600.81333333333305</v>
      </c>
      <c r="T1880">
        <v>0.49780707162842402</v>
      </c>
      <c r="U1880">
        <v>32.027344850609197</v>
      </c>
      <c r="V1880">
        <v>643.02333333333297</v>
      </c>
      <c r="W1880">
        <v>0.46341844720887898</v>
      </c>
      <c r="X1880">
        <v>28.277177098981799</v>
      </c>
      <c r="Y1880">
        <v>638.46666666666704</v>
      </c>
      <c r="Z1880">
        <v>0.47001559841566798</v>
      </c>
      <c r="AA1880">
        <v>24.302611750959802</v>
      </c>
      <c r="AB1880">
        <v>643.75</v>
      </c>
      <c r="AC1880">
        <v>0.46062102147607997</v>
      </c>
      <c r="AD1880" t="s">
        <v>4879</v>
      </c>
      <c r="AE1880">
        <v>-9.2646922035426696E-2</v>
      </c>
      <c r="AF1880">
        <v>-0.66301485395345305</v>
      </c>
      <c r="AG1880">
        <v>0.21328184665185401</v>
      </c>
      <c r="AH1880">
        <v>0.52408209779609105</v>
      </c>
      <c r="AI1880">
        <v>18.438358799434798</v>
      </c>
      <c r="AJ1880">
        <v>-2.77564907136825E-2</v>
      </c>
      <c r="AK1880">
        <v>-0.764411922021624</v>
      </c>
      <c r="AL1880">
        <v>0.19333084662057101</v>
      </c>
      <c r="AM1880">
        <v>0.53507944999546997</v>
      </c>
      <c r="AN1880">
        <v>31.364825628401601</v>
      </c>
      <c r="AO1880">
        <v>-2.8516429716369099E-2</v>
      </c>
      <c r="AP1880">
        <v>-0.73659927464632402</v>
      </c>
      <c r="AQ1880">
        <v>0.19790694653850299</v>
      </c>
      <c r="AR1880">
        <v>0.53167613684779302</v>
      </c>
      <c r="AS1880">
        <v>27.678880703350899</v>
      </c>
      <c r="AT1880">
        <v>-3.7190709863933899E-2</v>
      </c>
      <c r="AU1880">
        <v>-0.73326882448059405</v>
      </c>
      <c r="AV1880">
        <v>0.185467370024095</v>
      </c>
      <c r="AW1880">
        <v>0.49602570688618902</v>
      </c>
      <c r="AX1880">
        <v>23.818557433389699</v>
      </c>
    </row>
    <row r="1881" spans="1:50" ht="16">
      <c r="A1881" t="s">
        <v>1697</v>
      </c>
      <c r="B1881" t="s">
        <v>7615</v>
      </c>
      <c r="C1881" t="s">
        <v>4752</v>
      </c>
      <c r="D1881">
        <v>2012</v>
      </c>
      <c r="E1881" t="s">
        <v>4880</v>
      </c>
      <c r="F1881" t="s">
        <v>43</v>
      </c>
      <c r="H1881" t="s">
        <v>3640</v>
      </c>
      <c r="I1881">
        <v>4</v>
      </c>
      <c r="J1881">
        <v>119</v>
      </c>
      <c r="K1881">
        <v>84</v>
      </c>
      <c r="L1881">
        <v>81</v>
      </c>
      <c r="M1881">
        <v>84</v>
      </c>
      <c r="N1881">
        <v>19.25</v>
      </c>
      <c r="O1881">
        <v>52412</v>
      </c>
      <c r="P1881" s="10">
        <f t="shared" si="58"/>
        <v>41053</v>
      </c>
      <c r="Q1881" s="11">
        <f t="shared" si="59"/>
        <v>145</v>
      </c>
      <c r="R1881">
        <v>32.708962109831397</v>
      </c>
      <c r="S1881">
        <v>627.46</v>
      </c>
      <c r="T1881">
        <v>0.43202534323432801</v>
      </c>
      <c r="U1881">
        <v>50.560879152061403</v>
      </c>
      <c r="V1881">
        <v>608.06666666666695</v>
      </c>
      <c r="W1881">
        <v>0.38082046500893701</v>
      </c>
      <c r="X1881">
        <v>46.098509931564003</v>
      </c>
      <c r="Y1881">
        <v>611.16999999999996</v>
      </c>
      <c r="Z1881">
        <v>0.38586597205745699</v>
      </c>
      <c r="AA1881">
        <v>36.266416791854397</v>
      </c>
      <c r="AB1881">
        <v>639.743333333333</v>
      </c>
      <c r="AC1881">
        <v>0.41713657833979101</v>
      </c>
      <c r="AD1881" t="s">
        <v>4881</v>
      </c>
      <c r="AE1881">
        <v>-4.4132811771326101E-2</v>
      </c>
      <c r="AF1881">
        <v>-0.74622819241914995</v>
      </c>
      <c r="AG1881">
        <v>0.156883838345486</v>
      </c>
      <c r="AH1881">
        <v>0.42575850137452997</v>
      </c>
      <c r="AI1881">
        <v>32.144926296931303</v>
      </c>
      <c r="AJ1881">
        <v>5.8910253569016399E-2</v>
      </c>
      <c r="AK1881">
        <v>-0.92410439667694899</v>
      </c>
      <c r="AL1881">
        <v>0.126054237818329</v>
      </c>
      <c r="AM1881">
        <v>0.40162097048025802</v>
      </c>
      <c r="AN1881">
        <v>49.856932450170902</v>
      </c>
      <c r="AO1881">
        <v>4.1746680711061003E-2</v>
      </c>
      <c r="AP1881">
        <v>-0.87740633708027904</v>
      </c>
      <c r="AQ1881">
        <v>0.128004208867187</v>
      </c>
      <c r="AR1881">
        <v>0.39369562727948798</v>
      </c>
      <c r="AS1881">
        <v>45.443495852714697</v>
      </c>
      <c r="AT1881">
        <v>1.6641618959933099E-2</v>
      </c>
      <c r="AU1881">
        <v>-0.80890479196043097</v>
      </c>
      <c r="AV1881">
        <v>0.15328404628086101</v>
      </c>
      <c r="AW1881">
        <v>0.441959205284083</v>
      </c>
      <c r="AX1881">
        <v>35.664595056045599</v>
      </c>
    </row>
    <row r="1882" spans="1:50" ht="16">
      <c r="A1882" t="s">
        <v>1702</v>
      </c>
      <c r="B1882" t="s">
        <v>7615</v>
      </c>
      <c r="C1882" t="s">
        <v>4882</v>
      </c>
      <c r="D1882">
        <v>2012</v>
      </c>
      <c r="E1882" t="s">
        <v>4883</v>
      </c>
      <c r="F1882" t="s">
        <v>41</v>
      </c>
      <c r="H1882" t="s">
        <v>4884</v>
      </c>
      <c r="I1882">
        <v>8</v>
      </c>
      <c r="J1882">
        <v>122.66666666666667</v>
      </c>
      <c r="K1882" t="s">
        <v>3763</v>
      </c>
      <c r="L1882">
        <v>92.666666666666671</v>
      </c>
      <c r="M1882">
        <v>92.666666666666671</v>
      </c>
      <c r="N1882">
        <v>16.25</v>
      </c>
      <c r="O1882">
        <v>71412</v>
      </c>
      <c r="P1882" s="10">
        <f t="shared" si="58"/>
        <v>41104</v>
      </c>
      <c r="Q1882" s="11">
        <f t="shared" si="59"/>
        <v>196</v>
      </c>
      <c r="R1882">
        <v>17.900928893340001</v>
      </c>
      <c r="S1882">
        <v>627.84</v>
      </c>
      <c r="T1882">
        <v>0.51464258727587198</v>
      </c>
      <c r="U1882">
        <v>33.524518277416099</v>
      </c>
      <c r="V1882">
        <v>644.13</v>
      </c>
      <c r="W1882">
        <v>0.39868806303403997</v>
      </c>
      <c r="X1882">
        <v>32.352415122684</v>
      </c>
      <c r="Y1882">
        <v>644.13</v>
      </c>
      <c r="Z1882">
        <v>0.41659069930936699</v>
      </c>
      <c r="AA1882">
        <v>23.8515648472709</v>
      </c>
      <c r="AB1882">
        <v>661.18</v>
      </c>
      <c r="AC1882">
        <v>0.45355325644847699</v>
      </c>
      <c r="AD1882" t="s">
        <v>4885</v>
      </c>
      <c r="AE1882">
        <v>-0.13922528802110901</v>
      </c>
      <c r="AF1882">
        <v>-0.60873251907593295</v>
      </c>
      <c r="AG1882">
        <v>0.21862909412407999</v>
      </c>
      <c r="AH1882">
        <v>0.49975315726508202</v>
      </c>
      <c r="AI1882">
        <v>17.484788179352599</v>
      </c>
      <c r="AJ1882">
        <v>-2.11547014283139E-2</v>
      </c>
      <c r="AK1882">
        <v>-0.73273096231820101</v>
      </c>
      <c r="AL1882">
        <v>0.127531347269908</v>
      </c>
      <c r="AM1882">
        <v>0.34074467702969702</v>
      </c>
      <c r="AN1882">
        <v>33.048179417020499</v>
      </c>
      <c r="AO1882">
        <v>8.6624511635023105E-3</v>
      </c>
      <c r="AP1882">
        <v>-0.77013125334030197</v>
      </c>
      <c r="AQ1882">
        <v>0.15117280866275501</v>
      </c>
      <c r="AR1882">
        <v>0.420523061628159</v>
      </c>
      <c r="AS1882">
        <v>31.820153493936701</v>
      </c>
      <c r="AT1882">
        <v>-0.11178685565240799</v>
      </c>
      <c r="AU1882">
        <v>-0.59297970951036405</v>
      </c>
      <c r="AV1882">
        <v>0.16326329703348599</v>
      </c>
      <c r="AW1882">
        <v>0.364982908907375</v>
      </c>
      <c r="AX1882">
        <v>23.4307191613401</v>
      </c>
    </row>
    <row r="1883" spans="1:50" ht="16">
      <c r="A1883" t="s">
        <v>1710</v>
      </c>
      <c r="B1883" t="s">
        <v>7615</v>
      </c>
      <c r="C1883" t="s">
        <v>4757</v>
      </c>
      <c r="D1883">
        <v>2012</v>
      </c>
      <c r="E1883" t="s">
        <v>4886</v>
      </c>
      <c r="F1883" t="s">
        <v>41</v>
      </c>
      <c r="H1883" t="s">
        <v>3671</v>
      </c>
      <c r="I1883">
        <v>6</v>
      </c>
      <c r="J1883">
        <v>119.83333333333333</v>
      </c>
      <c r="K1883">
        <v>102</v>
      </c>
      <c r="L1883">
        <v>94.5</v>
      </c>
      <c r="M1883">
        <v>102</v>
      </c>
      <c r="N1883">
        <v>16.5</v>
      </c>
      <c r="O1883">
        <v>62612</v>
      </c>
      <c r="P1883" s="10">
        <f t="shared" si="58"/>
        <v>41086</v>
      </c>
      <c r="Q1883" s="11">
        <f t="shared" si="59"/>
        <v>178</v>
      </c>
      <c r="R1883">
        <v>28.521808212318501</v>
      </c>
      <c r="S1883">
        <v>627.46</v>
      </c>
      <c r="T1883">
        <v>0.45665404808987198</v>
      </c>
      <c r="U1883">
        <v>37.568415957269202</v>
      </c>
      <c r="V1883">
        <v>640.12333333333299</v>
      </c>
      <c r="W1883">
        <v>0.40922664366855099</v>
      </c>
      <c r="X1883">
        <v>32.0980248706393</v>
      </c>
      <c r="Y1883">
        <v>639.743333333333</v>
      </c>
      <c r="Z1883">
        <v>0.44817707894213199</v>
      </c>
      <c r="AA1883">
        <v>35.848297946920397</v>
      </c>
      <c r="AB1883">
        <v>660.42</v>
      </c>
      <c r="AC1883">
        <v>0.41803011478323998</v>
      </c>
      <c r="AD1883" t="s">
        <v>4887</v>
      </c>
      <c r="AE1883">
        <v>-7.5086608833912605E-2</v>
      </c>
      <c r="AF1883">
        <v>-0.71037504334027401</v>
      </c>
      <c r="AG1883">
        <v>0.17833943275317601</v>
      </c>
      <c r="AH1883">
        <v>0.46512348312401203</v>
      </c>
      <c r="AI1883">
        <v>27.969965606493599</v>
      </c>
      <c r="AJ1883">
        <v>1.1909309847822101E-2</v>
      </c>
      <c r="AK1883">
        <v>-0.81130761727527401</v>
      </c>
      <c r="AL1883">
        <v>0.14459411474223199</v>
      </c>
      <c r="AM1883">
        <v>0.41964875447128702</v>
      </c>
      <c r="AN1883">
        <v>36.966703254091897</v>
      </c>
      <c r="AO1883">
        <v>1.2591914205248101E-3</v>
      </c>
      <c r="AP1883">
        <v>-0.77139106521576095</v>
      </c>
      <c r="AQ1883">
        <v>0.181591182859318</v>
      </c>
      <c r="AR1883">
        <v>0.50649960332654498</v>
      </c>
      <c r="AS1883">
        <v>31.466605507714402</v>
      </c>
      <c r="AT1883">
        <v>-8.2759741833160101E-3</v>
      </c>
      <c r="AU1883">
        <v>-0.75277716464599598</v>
      </c>
      <c r="AV1883">
        <v>0.14981646428204701</v>
      </c>
      <c r="AW1883">
        <v>0.40967137273242099</v>
      </c>
      <c r="AX1883">
        <v>35.263866641219202</v>
      </c>
    </row>
    <row r="1884" spans="1:50" ht="16">
      <c r="A1884" t="s">
        <v>1711</v>
      </c>
      <c r="B1884" t="s">
        <v>7615</v>
      </c>
      <c r="C1884" t="s">
        <v>4757</v>
      </c>
      <c r="D1884">
        <v>2012</v>
      </c>
      <c r="E1884" t="s">
        <v>4888</v>
      </c>
      <c r="F1884" t="s">
        <v>41</v>
      </c>
      <c r="H1884" t="s">
        <v>4889</v>
      </c>
      <c r="I1884">
        <v>7</v>
      </c>
      <c r="J1884">
        <v>118</v>
      </c>
      <c r="K1884">
        <v>86</v>
      </c>
      <c r="L1884">
        <v>87</v>
      </c>
      <c r="M1884">
        <v>87</v>
      </c>
      <c r="N1884">
        <v>17.25</v>
      </c>
      <c r="O1884">
        <v>52112</v>
      </c>
      <c r="P1884" s="10">
        <f t="shared" si="58"/>
        <v>41050</v>
      </c>
      <c r="Q1884" s="11">
        <f t="shared" si="59"/>
        <v>142</v>
      </c>
      <c r="R1884">
        <v>30.3462737439493</v>
      </c>
      <c r="S1884">
        <v>658.08666666666704</v>
      </c>
      <c r="T1884">
        <v>0.369626591645285</v>
      </c>
      <c r="U1884">
        <v>37.033640627608101</v>
      </c>
      <c r="V1884">
        <v>638.14666666666699</v>
      </c>
      <c r="W1884">
        <v>0.42717290011504599</v>
      </c>
      <c r="X1884">
        <v>39.557297112335199</v>
      </c>
      <c r="Y1884">
        <v>627.84</v>
      </c>
      <c r="Z1884">
        <v>0.39987468593862602</v>
      </c>
      <c r="AA1884">
        <v>28.180181271907902</v>
      </c>
      <c r="AB1884">
        <v>637.47666666666703</v>
      </c>
      <c r="AC1884">
        <v>0.424751168535144</v>
      </c>
      <c r="AD1884" t="s">
        <v>4890</v>
      </c>
      <c r="AE1884">
        <v>-6.8085207578316806E-2</v>
      </c>
      <c r="AF1884">
        <v>-0.69095400108426397</v>
      </c>
      <c r="AG1884">
        <v>9.2669556175100504E-2</v>
      </c>
      <c r="AH1884">
        <v>0.23610403683262099</v>
      </c>
      <c r="AI1884">
        <v>30.013870537812</v>
      </c>
      <c r="AJ1884">
        <v>-1.91938192927208E-2</v>
      </c>
      <c r="AK1884">
        <v>-0.73803638647250402</v>
      </c>
      <c r="AL1884">
        <v>0.156365658535426</v>
      </c>
      <c r="AM1884">
        <v>0.41995137900942298</v>
      </c>
      <c r="AN1884">
        <v>36.406499126284302</v>
      </c>
      <c r="AO1884">
        <v>-3.0078923107248901E-2</v>
      </c>
      <c r="AP1884">
        <v>-0.75158304113309404</v>
      </c>
      <c r="AQ1884">
        <v>0.127498054681569</v>
      </c>
      <c r="AR1884">
        <v>0.34770455756624002</v>
      </c>
      <c r="AS1884">
        <v>38.987309955039798</v>
      </c>
      <c r="AT1884">
        <v>-7.1378830196035206E-2</v>
      </c>
      <c r="AU1884">
        <v>-0.65959143700956002</v>
      </c>
      <c r="AV1884">
        <v>0.14396747940058299</v>
      </c>
      <c r="AW1884">
        <v>0.35055453828078997</v>
      </c>
      <c r="AX1884">
        <v>27.749275188528902</v>
      </c>
    </row>
    <row r="1885" spans="1:50" ht="16">
      <c r="A1885" t="s">
        <v>1716</v>
      </c>
      <c r="B1885" t="s">
        <v>7615</v>
      </c>
      <c r="C1885" t="s">
        <v>4757</v>
      </c>
      <c r="D1885">
        <v>2012</v>
      </c>
      <c r="E1885" t="s">
        <v>4891</v>
      </c>
      <c r="F1885" t="s">
        <v>41</v>
      </c>
      <c r="H1885" t="s">
        <v>4244</v>
      </c>
      <c r="I1885">
        <v>4</v>
      </c>
      <c r="J1885">
        <v>119.16666666666667</v>
      </c>
      <c r="K1885">
        <v>88.5</v>
      </c>
      <c r="L1885">
        <v>89</v>
      </c>
      <c r="M1885">
        <v>89</v>
      </c>
      <c r="N1885">
        <v>17.5</v>
      </c>
      <c r="O1885">
        <v>52112</v>
      </c>
      <c r="P1885" s="10">
        <f t="shared" si="58"/>
        <v>41050</v>
      </c>
      <c r="Q1885" s="11">
        <f t="shared" si="59"/>
        <v>142</v>
      </c>
      <c r="R1885">
        <v>20.039329160407299</v>
      </c>
      <c r="S1885">
        <v>652.39666666666699</v>
      </c>
      <c r="T1885">
        <v>0.45574202665013303</v>
      </c>
      <c r="U1885">
        <v>31.633416791854401</v>
      </c>
      <c r="V1885">
        <v>640.4</v>
      </c>
      <c r="W1885">
        <v>0.42992718735020002</v>
      </c>
      <c r="X1885">
        <v>42.020090302119797</v>
      </c>
      <c r="Y1885">
        <v>635.74</v>
      </c>
      <c r="Z1885">
        <v>0.39743722543045901</v>
      </c>
      <c r="AA1885">
        <v>27.1550385578368</v>
      </c>
      <c r="AB1885">
        <v>634.79</v>
      </c>
      <c r="AC1885">
        <v>0.46138234544371698</v>
      </c>
      <c r="AD1885" t="s">
        <v>4892</v>
      </c>
      <c r="AE1885">
        <v>-6.00337070224891E-2</v>
      </c>
      <c r="AF1885">
        <v>-0.71064877639454604</v>
      </c>
      <c r="AG1885">
        <v>0.17821631618404801</v>
      </c>
      <c r="AH1885">
        <v>0.46473729623784699</v>
      </c>
      <c r="AI1885">
        <v>19.6538738960462</v>
      </c>
      <c r="AJ1885">
        <v>3.4156855344263299E-3</v>
      </c>
      <c r="AK1885">
        <v>-0.78955495591960401</v>
      </c>
      <c r="AL1885">
        <v>0.16261644231564501</v>
      </c>
      <c r="AM1885">
        <v>0.46167505599092001</v>
      </c>
      <c r="AN1885">
        <v>31.073120299803001</v>
      </c>
      <c r="AO1885">
        <v>-1.4825512564550501E-2</v>
      </c>
      <c r="AP1885">
        <v>-0.76859404143549503</v>
      </c>
      <c r="AQ1885">
        <v>0.12669951705867599</v>
      </c>
      <c r="AR1885">
        <v>0.35123696505497598</v>
      </c>
      <c r="AS1885">
        <v>41.4396647737601</v>
      </c>
      <c r="AT1885">
        <v>-4.2074606221418301E-2</v>
      </c>
      <c r="AU1885">
        <v>-0.71824514449499099</v>
      </c>
      <c r="AV1885">
        <v>0.185876071987782</v>
      </c>
      <c r="AW1885">
        <v>0.48898617853515203</v>
      </c>
      <c r="AX1885">
        <v>26.615268732668799</v>
      </c>
    </row>
    <row r="1886" spans="1:50" ht="16">
      <c r="A1886" t="s">
        <v>2538</v>
      </c>
      <c r="B1886" t="s">
        <v>7615</v>
      </c>
      <c r="C1886" t="s">
        <v>4766</v>
      </c>
      <c r="D1886">
        <v>2012</v>
      </c>
      <c r="E1886" t="s">
        <v>4893</v>
      </c>
      <c r="F1886" t="s">
        <v>43</v>
      </c>
      <c r="H1886" t="s">
        <v>4244</v>
      </c>
      <c r="I1886">
        <v>5</v>
      </c>
      <c r="J1886">
        <v>119</v>
      </c>
      <c r="K1886">
        <v>81.166666666666671</v>
      </c>
      <c r="L1886">
        <v>79</v>
      </c>
      <c r="M1886">
        <v>81.166666666666671</v>
      </c>
      <c r="N1886">
        <v>19.5</v>
      </c>
      <c r="O1886">
        <v>51512</v>
      </c>
      <c r="P1886" s="10">
        <f t="shared" si="58"/>
        <v>41044</v>
      </c>
      <c r="Q1886" s="11">
        <f t="shared" si="59"/>
        <v>136</v>
      </c>
      <c r="R1886">
        <v>20.864105825404799</v>
      </c>
      <c r="S1886">
        <v>660.73333333333301</v>
      </c>
      <c r="T1886">
        <v>0.44151451486013998</v>
      </c>
      <c r="U1886">
        <v>31.3075688532799</v>
      </c>
      <c r="V1886">
        <v>660.8</v>
      </c>
      <c r="W1886">
        <v>0.420396725449524</v>
      </c>
      <c r="X1886">
        <v>36.374849607744899</v>
      </c>
      <c r="Y1886">
        <v>661.18</v>
      </c>
      <c r="Z1886">
        <v>0.37930776368656499</v>
      </c>
      <c r="AA1886" t="s">
        <v>42</v>
      </c>
      <c r="AB1886" t="s">
        <v>42</v>
      </c>
      <c r="AC1886" t="s">
        <v>42</v>
      </c>
      <c r="AD1886" t="s">
        <v>4894</v>
      </c>
      <c r="AE1886">
        <v>-0.119424523266333</v>
      </c>
      <c r="AF1886">
        <v>-0.55355539204704696</v>
      </c>
      <c r="AG1886">
        <v>0.15225923913893999</v>
      </c>
      <c r="AH1886">
        <v>0.32018187885724603</v>
      </c>
      <c r="AI1886">
        <v>20.526840135520299</v>
      </c>
      <c r="AJ1886">
        <v>8.4913523571387393E-3</v>
      </c>
      <c r="AK1886">
        <v>-0.76059445451133001</v>
      </c>
      <c r="AL1886">
        <v>0.15167283566266501</v>
      </c>
      <c r="AM1886">
        <v>0.41599051287657701</v>
      </c>
      <c r="AN1886">
        <v>30.787172436188499</v>
      </c>
      <c r="AO1886">
        <v>1.3820315264237101E-2</v>
      </c>
      <c r="AP1886">
        <v>-0.77996281733351802</v>
      </c>
      <c r="AQ1886">
        <v>0.11150933322176899</v>
      </c>
      <c r="AR1886">
        <v>0.31286854921646101</v>
      </c>
      <c r="AS1886">
        <v>35.914059747364</v>
      </c>
    </row>
    <row r="1887" spans="1:50" ht="16">
      <c r="A1887" t="s">
        <v>2540</v>
      </c>
      <c r="B1887" t="s">
        <v>7615</v>
      </c>
      <c r="C1887" t="s">
        <v>1582</v>
      </c>
      <c r="D1887">
        <v>2012</v>
      </c>
      <c r="E1887" t="s">
        <v>4895</v>
      </c>
      <c r="F1887" t="s">
        <v>41</v>
      </c>
      <c r="H1887" t="s">
        <v>4760</v>
      </c>
      <c r="I1887">
        <v>8</v>
      </c>
      <c r="J1887">
        <v>116.83333333333333</v>
      </c>
      <c r="K1887">
        <v>91.666666666666671</v>
      </c>
      <c r="L1887">
        <v>91.333333333333329</v>
      </c>
      <c r="M1887">
        <v>91.666666666666671</v>
      </c>
      <c r="N1887">
        <v>17.75</v>
      </c>
      <c r="O1887">
        <v>80512</v>
      </c>
      <c r="P1887" s="10">
        <f t="shared" si="58"/>
        <v>41126</v>
      </c>
      <c r="Q1887" s="11">
        <f t="shared" si="59"/>
        <v>218</v>
      </c>
      <c r="R1887">
        <v>31.992496578200601</v>
      </c>
      <c r="S1887">
        <v>658.41</v>
      </c>
      <c r="T1887">
        <v>0.42950999760095099</v>
      </c>
      <c r="U1887">
        <v>34.421698380904701</v>
      </c>
      <c r="V1887">
        <v>682.03</v>
      </c>
      <c r="W1887">
        <v>0.418013985701433</v>
      </c>
      <c r="X1887">
        <v>35.986923385077603</v>
      </c>
      <c r="Y1887">
        <v>634.79</v>
      </c>
      <c r="Z1887">
        <v>0.42726807891018798</v>
      </c>
      <c r="AA1887">
        <v>29.4384954097813</v>
      </c>
      <c r="AB1887">
        <v>651.08000000000004</v>
      </c>
      <c r="AC1887">
        <v>0.42548286770931998</v>
      </c>
      <c r="AD1887" t="s">
        <v>4896</v>
      </c>
      <c r="AE1887">
        <v>-6.3050896220377101E-2</v>
      </c>
      <c r="AF1887">
        <v>-0.67234659700952204</v>
      </c>
      <c r="AG1887">
        <v>0.15010196690188499</v>
      </c>
      <c r="AH1887">
        <v>0.37131312111627601</v>
      </c>
      <c r="AI1887">
        <v>31.4724303940509</v>
      </c>
      <c r="AJ1887">
        <v>-2.4154641978088899E-2</v>
      </c>
      <c r="AK1887">
        <v>-0.70827122477869897</v>
      </c>
      <c r="AL1887">
        <v>0.14505078062973401</v>
      </c>
      <c r="AM1887">
        <v>0.37682152140335401</v>
      </c>
      <c r="AN1887">
        <v>33.876136658320299</v>
      </c>
      <c r="AO1887">
        <v>-1.3667423420994499E-2</v>
      </c>
      <c r="AP1887">
        <v>-0.731818202949164</v>
      </c>
      <c r="AQ1887">
        <v>0.157322695302263</v>
      </c>
      <c r="AR1887">
        <v>0.41894938661700598</v>
      </c>
      <c r="AS1887">
        <v>35.369869548552799</v>
      </c>
      <c r="AT1887">
        <v>-4.7782985516751697E-2</v>
      </c>
      <c r="AU1887">
        <v>-0.67998964091133995</v>
      </c>
      <c r="AV1887">
        <v>0.14787628669946101</v>
      </c>
      <c r="AW1887">
        <v>0.37047388801341702</v>
      </c>
      <c r="AX1887">
        <v>28.9632337147351</v>
      </c>
    </row>
    <row r="1888" spans="1:50" ht="16">
      <c r="A1888" t="s">
        <v>2542</v>
      </c>
      <c r="B1888" t="s">
        <v>7615</v>
      </c>
      <c r="C1888" t="s">
        <v>907</v>
      </c>
      <c r="D1888">
        <v>2012</v>
      </c>
      <c r="E1888" t="s">
        <v>4897</v>
      </c>
      <c r="F1888" t="s">
        <v>43</v>
      </c>
      <c r="H1888" t="s">
        <v>4898</v>
      </c>
      <c r="I1888">
        <v>4</v>
      </c>
      <c r="J1888">
        <v>120</v>
      </c>
      <c r="K1888">
        <v>76.666666666666671</v>
      </c>
      <c r="L1888">
        <v>80</v>
      </c>
      <c r="M1888">
        <v>80</v>
      </c>
      <c r="N1888">
        <v>18.100000000000001</v>
      </c>
      <c r="O1888">
        <v>51612</v>
      </c>
      <c r="P1888" s="10">
        <f t="shared" si="58"/>
        <v>41045</v>
      </c>
      <c r="Q1888" s="11">
        <f t="shared" si="59"/>
        <v>137</v>
      </c>
      <c r="R1888">
        <v>23.120104990819598</v>
      </c>
      <c r="S1888">
        <v>686.13333333333298</v>
      </c>
      <c r="T1888">
        <v>0.42618478632769102</v>
      </c>
      <c r="U1888">
        <v>44.843180103488599</v>
      </c>
      <c r="V1888">
        <v>616.05666666666696</v>
      </c>
      <c r="W1888">
        <v>0.39865890731757703</v>
      </c>
      <c r="X1888">
        <v>48.174519779669502</v>
      </c>
      <c r="Y1888">
        <v>607.42333333333295</v>
      </c>
      <c r="Z1888">
        <v>0.39899706125694601</v>
      </c>
      <c r="AA1888">
        <v>25.277533633784</v>
      </c>
      <c r="AB1888">
        <v>611.49</v>
      </c>
      <c r="AC1888">
        <v>0.47974909445071701</v>
      </c>
      <c r="AD1888" t="s">
        <v>4899</v>
      </c>
      <c r="AE1888">
        <v>-0.106807385232517</v>
      </c>
      <c r="AF1888">
        <v>-0.65561435022190695</v>
      </c>
      <c r="AG1888">
        <v>0.139884742981157</v>
      </c>
      <c r="AH1888">
        <v>0.34026226878611299</v>
      </c>
      <c r="AI1888">
        <v>22.758741751477601</v>
      </c>
      <c r="AJ1888">
        <v>1.03207454031197E-2</v>
      </c>
      <c r="AK1888">
        <v>-0.815095965999872</v>
      </c>
      <c r="AL1888">
        <v>0.133024103032513</v>
      </c>
      <c r="AM1888">
        <v>0.38696708996694401</v>
      </c>
      <c r="AN1888">
        <v>44.1810161478151</v>
      </c>
      <c r="AO1888">
        <v>2.8582297564411201E-2</v>
      </c>
      <c r="AP1888">
        <v>-0.86183348197644905</v>
      </c>
      <c r="AQ1888">
        <v>0.13885474705092801</v>
      </c>
      <c r="AR1888">
        <v>0.42051433502920998</v>
      </c>
      <c r="AS1888">
        <v>47.431381815295303</v>
      </c>
      <c r="AT1888">
        <v>-6.5188909053008004E-2</v>
      </c>
      <c r="AU1888">
        <v>-0.69166169824059098</v>
      </c>
      <c r="AV1888">
        <v>0.20088812984195301</v>
      </c>
      <c r="AW1888">
        <v>0.51039065256317495</v>
      </c>
      <c r="AX1888">
        <v>24.742567607861201</v>
      </c>
    </row>
    <row r="1889" spans="1:50" ht="16">
      <c r="A1889" t="s">
        <v>2543</v>
      </c>
      <c r="B1889" t="s">
        <v>7615</v>
      </c>
      <c r="C1889" t="s">
        <v>1008</v>
      </c>
      <c r="D1889">
        <v>2012</v>
      </c>
      <c r="E1889" t="s">
        <v>4900</v>
      </c>
      <c r="F1889" t="s">
        <v>41</v>
      </c>
      <c r="H1889" t="s">
        <v>3640</v>
      </c>
      <c r="I1889">
        <v>3</v>
      </c>
      <c r="J1889">
        <v>119.83333333333333</v>
      </c>
      <c r="K1889">
        <v>89.333333333333329</v>
      </c>
      <c r="L1889">
        <v>90</v>
      </c>
      <c r="M1889">
        <v>90</v>
      </c>
      <c r="N1889">
        <v>18.25</v>
      </c>
      <c r="O1889">
        <v>53012</v>
      </c>
      <c r="P1889" s="10">
        <f t="shared" si="58"/>
        <v>41059</v>
      </c>
      <c r="Q1889" s="11">
        <f t="shared" si="59"/>
        <v>151</v>
      </c>
      <c r="R1889">
        <v>21.648173927557998</v>
      </c>
      <c r="S1889">
        <v>611.49</v>
      </c>
      <c r="T1889">
        <v>0.47668331620945298</v>
      </c>
      <c r="U1889">
        <v>33.466062260056802</v>
      </c>
      <c r="V1889">
        <v>628.46666666666704</v>
      </c>
      <c r="W1889">
        <v>0.42209164230580198</v>
      </c>
      <c r="X1889">
        <v>25.057548489400801</v>
      </c>
      <c r="Y1889">
        <v>658.41</v>
      </c>
      <c r="Z1889">
        <v>0.46823741465733398</v>
      </c>
      <c r="AA1889">
        <v>19.519442830913</v>
      </c>
      <c r="AB1889">
        <v>682.03</v>
      </c>
      <c r="AC1889">
        <v>0.49421418274172202</v>
      </c>
      <c r="AD1889" t="s">
        <v>4901</v>
      </c>
      <c r="AE1889">
        <v>-0.108219124708464</v>
      </c>
      <c r="AF1889">
        <v>-0.63112372174867704</v>
      </c>
      <c r="AG1889">
        <v>0.18921557029862299</v>
      </c>
      <c r="AH1889">
        <v>0.44600185041569301</v>
      </c>
      <c r="AI1889">
        <v>21.213733038736201</v>
      </c>
      <c r="AJ1889">
        <v>-1.8867167102598802E-2</v>
      </c>
      <c r="AK1889">
        <v>-0.76071974803225095</v>
      </c>
      <c r="AL1889">
        <v>0.15024740225515301</v>
      </c>
      <c r="AM1889">
        <v>0.41411728791181701</v>
      </c>
      <c r="AN1889">
        <v>32.909348923083101</v>
      </c>
      <c r="AO1889">
        <v>-8.7572021674264103E-2</v>
      </c>
      <c r="AP1889">
        <v>-0.64379974966217501</v>
      </c>
      <c r="AQ1889">
        <v>0.18414380537423899</v>
      </c>
      <c r="AR1889">
        <v>0.44202149387320899</v>
      </c>
      <c r="AS1889">
        <v>24.567149962744502</v>
      </c>
      <c r="AT1889">
        <v>-0.10490748110329801</v>
      </c>
      <c r="AU1889">
        <v>-0.61819635801116601</v>
      </c>
      <c r="AV1889">
        <v>0.203480529055274</v>
      </c>
      <c r="AW1889">
        <v>0.47169789094338399</v>
      </c>
      <c r="AX1889">
        <v>19.0971968238924</v>
      </c>
    </row>
    <row r="1890" spans="1:50" ht="16">
      <c r="A1890" t="s">
        <v>2550</v>
      </c>
      <c r="B1890" t="s">
        <v>7615</v>
      </c>
      <c r="C1890" t="s">
        <v>4757</v>
      </c>
      <c r="D1890">
        <v>2012</v>
      </c>
      <c r="E1890" t="s">
        <v>4902</v>
      </c>
      <c r="F1890" t="s">
        <v>43</v>
      </c>
      <c r="H1890" t="s">
        <v>3786</v>
      </c>
      <c r="I1890">
        <v>3</v>
      </c>
      <c r="J1890">
        <v>117.33333333333333</v>
      </c>
      <c r="K1890">
        <v>79.666666666666671</v>
      </c>
      <c r="L1890">
        <v>81.333333333333329</v>
      </c>
      <c r="M1890">
        <v>81.333333333333329</v>
      </c>
      <c r="N1890">
        <v>20.25</v>
      </c>
      <c r="O1890">
        <v>62512</v>
      </c>
      <c r="P1890" s="10">
        <f t="shared" si="58"/>
        <v>41085</v>
      </c>
      <c r="Q1890" s="11">
        <f t="shared" si="59"/>
        <v>177</v>
      </c>
      <c r="R1890">
        <v>22.586984977466201</v>
      </c>
      <c r="S1890">
        <v>611.16999999999996</v>
      </c>
      <c r="T1890">
        <v>0.48188161515182698</v>
      </c>
      <c r="U1890">
        <v>34.022910198631301</v>
      </c>
      <c r="V1890">
        <v>658.41</v>
      </c>
      <c r="W1890">
        <v>0.43097059904464602</v>
      </c>
      <c r="X1890">
        <v>28.518197462861</v>
      </c>
      <c r="Y1890">
        <v>658.41</v>
      </c>
      <c r="Z1890">
        <v>0.41723210966152302</v>
      </c>
      <c r="AA1890">
        <v>30.069614421632501</v>
      </c>
      <c r="AB1890">
        <v>634.79</v>
      </c>
      <c r="AC1890">
        <v>0.43862922477273097</v>
      </c>
      <c r="AD1890" t="s">
        <v>4903</v>
      </c>
      <c r="AE1890">
        <v>-8.0327244750950294E-2</v>
      </c>
      <c r="AF1890">
        <v>-0.73364611602435204</v>
      </c>
      <c r="AG1890">
        <v>0.20541005354984601</v>
      </c>
      <c r="AH1890">
        <v>0.54426998723716802</v>
      </c>
      <c r="AI1890">
        <v>22.0942354128102</v>
      </c>
      <c r="AJ1890">
        <v>-4.2326411632525103E-2</v>
      </c>
      <c r="AK1890">
        <v>-0.69394468180481605</v>
      </c>
      <c r="AL1890">
        <v>0.15592699539404001</v>
      </c>
      <c r="AM1890">
        <v>0.39881122204299602</v>
      </c>
      <c r="AN1890">
        <v>33.452300324387501</v>
      </c>
      <c r="AO1890">
        <v>-3.4733279080044602E-2</v>
      </c>
      <c r="AP1890">
        <v>-0.70901963948524804</v>
      </c>
      <c r="AQ1890">
        <v>0.14289323977715301</v>
      </c>
      <c r="AR1890">
        <v>0.371365668218409</v>
      </c>
      <c r="AS1890">
        <v>28.077444714233</v>
      </c>
      <c r="AT1890">
        <v>-4.2812573340126697E-2</v>
      </c>
      <c r="AU1890">
        <v>-0.70142883023577296</v>
      </c>
      <c r="AV1890">
        <v>0.163065923410638</v>
      </c>
      <c r="AW1890">
        <v>0.42067999818045398</v>
      </c>
      <c r="AX1890">
        <v>29.540086570061899</v>
      </c>
    </row>
    <row r="1891" spans="1:50" ht="16">
      <c r="A1891" t="s">
        <v>2560</v>
      </c>
      <c r="B1891" t="s">
        <v>7615</v>
      </c>
      <c r="C1891" t="s">
        <v>3679</v>
      </c>
      <c r="D1891">
        <v>2012</v>
      </c>
      <c r="E1891" t="s">
        <v>4904</v>
      </c>
      <c r="F1891" t="s">
        <v>43</v>
      </c>
      <c r="H1891" t="s">
        <v>3763</v>
      </c>
      <c r="I1891" t="s">
        <v>3763</v>
      </c>
      <c r="J1891">
        <v>120</v>
      </c>
      <c r="K1891">
        <v>89</v>
      </c>
      <c r="L1891">
        <v>90</v>
      </c>
      <c r="M1891">
        <v>90</v>
      </c>
      <c r="N1891">
        <v>17.5</v>
      </c>
      <c r="O1891">
        <v>52612</v>
      </c>
      <c r="P1891" s="10">
        <f t="shared" si="58"/>
        <v>41055</v>
      </c>
      <c r="Q1891" s="11">
        <f t="shared" si="59"/>
        <v>147</v>
      </c>
      <c r="R1891">
        <v>25.311499081956299</v>
      </c>
      <c r="S1891">
        <v>658.41</v>
      </c>
      <c r="T1891">
        <v>0.44016310327709401</v>
      </c>
      <c r="U1891">
        <v>32.751013186446301</v>
      </c>
      <c r="V1891">
        <v>654.45000000000005</v>
      </c>
      <c r="W1891">
        <v>0.42252628521672198</v>
      </c>
      <c r="X1891">
        <v>27.103540811216799</v>
      </c>
      <c r="Y1891">
        <v>611.16999999999996</v>
      </c>
      <c r="Z1891">
        <v>0.46374845673256399</v>
      </c>
      <c r="AA1891">
        <v>23.745210482390299</v>
      </c>
      <c r="AB1891">
        <v>658.02333333333297</v>
      </c>
      <c r="AC1891">
        <v>0.45238367559926101</v>
      </c>
      <c r="AD1891" t="s">
        <v>4905</v>
      </c>
      <c r="AE1891">
        <v>-7.5424254639477994E-2</v>
      </c>
      <c r="AF1891">
        <v>-0.65033191043946204</v>
      </c>
      <c r="AG1891">
        <v>0.15945904995546001</v>
      </c>
      <c r="AH1891">
        <v>0.38494734850635398</v>
      </c>
      <c r="AI1891">
        <v>24.876964684231901</v>
      </c>
      <c r="AJ1891">
        <v>-7.5998748038656097E-2</v>
      </c>
      <c r="AK1891">
        <v>-0.67639869055109703</v>
      </c>
      <c r="AL1891">
        <v>0.140152660311501</v>
      </c>
      <c r="AM1891">
        <v>0.34669001543150002</v>
      </c>
      <c r="AN1891">
        <v>32.273938313764098</v>
      </c>
      <c r="AO1891">
        <v>-7.6219898843369993E-2</v>
      </c>
      <c r="AP1891">
        <v>-0.749777092022058</v>
      </c>
      <c r="AQ1891">
        <v>0.18741742219122001</v>
      </c>
      <c r="AR1891">
        <v>0.51033127484124596</v>
      </c>
      <c r="AS1891">
        <v>26.5546583564395</v>
      </c>
      <c r="AT1891">
        <v>-0.10967451281794401</v>
      </c>
      <c r="AU1891">
        <v>-0.57746751398131502</v>
      </c>
      <c r="AV1891">
        <v>0.165075438479442</v>
      </c>
      <c r="AW1891">
        <v>0.36005694033948998</v>
      </c>
      <c r="AX1891">
        <v>23.330080735658399</v>
      </c>
    </row>
    <row r="1892" spans="1:50" ht="16">
      <c r="A1892" t="s">
        <v>1758</v>
      </c>
      <c r="B1892" t="s">
        <v>7615</v>
      </c>
      <c r="C1892" t="s">
        <v>4882</v>
      </c>
      <c r="D1892">
        <v>2012</v>
      </c>
      <c r="E1892" t="s">
        <v>4906</v>
      </c>
      <c r="F1892" t="s">
        <v>43</v>
      </c>
      <c r="H1892" t="s">
        <v>3649</v>
      </c>
      <c r="I1892">
        <v>3</v>
      </c>
      <c r="J1892">
        <v>121</v>
      </c>
      <c r="K1892">
        <v>79</v>
      </c>
      <c r="L1892">
        <v>79</v>
      </c>
      <c r="M1892">
        <v>79</v>
      </c>
      <c r="N1892">
        <v>20.5</v>
      </c>
      <c r="O1892">
        <v>52212</v>
      </c>
      <c r="P1892" s="10">
        <f t="shared" si="58"/>
        <v>41051</v>
      </c>
      <c r="Q1892" s="11">
        <f t="shared" si="59"/>
        <v>143</v>
      </c>
      <c r="R1892">
        <v>18.1878360874645</v>
      </c>
      <c r="S1892">
        <v>639.743333333333</v>
      </c>
      <c r="T1892">
        <v>0.480160448487775</v>
      </c>
      <c r="U1892">
        <v>27.964143381739301</v>
      </c>
      <c r="V1892">
        <v>628.16</v>
      </c>
      <c r="W1892">
        <v>0.44114790293468398</v>
      </c>
      <c r="X1892">
        <v>25.975599566015699</v>
      </c>
      <c r="Y1892">
        <v>621.80999999999995</v>
      </c>
      <c r="Z1892">
        <v>0.50718620187272201</v>
      </c>
      <c r="AA1892">
        <v>16.776114004339799</v>
      </c>
      <c r="AB1892">
        <v>668.12333333333299</v>
      </c>
      <c r="AC1892">
        <v>0.49607082011971998</v>
      </c>
      <c r="AD1892" t="s">
        <v>4907</v>
      </c>
      <c r="AE1892">
        <v>-0.10110975744485499</v>
      </c>
      <c r="AF1892">
        <v>-0.65886413797977295</v>
      </c>
      <c r="AG1892">
        <v>0.19429094271846101</v>
      </c>
      <c r="AH1892">
        <v>0.47576554872381999</v>
      </c>
      <c r="AI1892">
        <v>17.812363111996898</v>
      </c>
      <c r="AJ1892">
        <v>-2.5847894774083498E-2</v>
      </c>
      <c r="AK1892">
        <v>-0.74752464489081805</v>
      </c>
      <c r="AL1892">
        <v>0.166940476248013</v>
      </c>
      <c r="AM1892">
        <v>0.45314023286233501</v>
      </c>
      <c r="AN1892">
        <v>27.457711831388899</v>
      </c>
      <c r="AO1892">
        <v>-5.8571613450485803E-2</v>
      </c>
      <c r="AP1892">
        <v>-0.76241609032694602</v>
      </c>
      <c r="AQ1892">
        <v>0.23448981829985399</v>
      </c>
      <c r="AR1892">
        <v>0.64778843626520899</v>
      </c>
      <c r="AS1892">
        <v>25.331205579039</v>
      </c>
      <c r="AT1892">
        <v>-8.31278448628439E-2</v>
      </c>
      <c r="AU1892">
        <v>-0.66661884043768804</v>
      </c>
      <c r="AV1892">
        <v>0.210725480462299</v>
      </c>
      <c r="AW1892">
        <v>0.521127417880768</v>
      </c>
      <c r="AX1892">
        <v>16.403632077581101</v>
      </c>
    </row>
    <row r="1893" spans="1:50" ht="16">
      <c r="A1893" t="s">
        <v>1759</v>
      </c>
      <c r="B1893" t="s">
        <v>7615</v>
      </c>
      <c r="C1893" t="s">
        <v>4882</v>
      </c>
      <c r="D1893">
        <v>2012</v>
      </c>
      <c r="E1893" t="s">
        <v>4908</v>
      </c>
      <c r="F1893" t="s">
        <v>43</v>
      </c>
      <c r="H1893" t="s">
        <v>4909</v>
      </c>
      <c r="I1893">
        <v>3</v>
      </c>
      <c r="J1893">
        <v>118.5</v>
      </c>
      <c r="K1893">
        <v>83</v>
      </c>
      <c r="L1893">
        <v>81.666666666666671</v>
      </c>
      <c r="M1893">
        <v>83</v>
      </c>
      <c r="N1893">
        <v>19</v>
      </c>
      <c r="O1893">
        <v>52212</v>
      </c>
      <c r="P1893" s="10">
        <f t="shared" si="58"/>
        <v>41051</v>
      </c>
      <c r="Q1893" s="11">
        <f t="shared" si="59"/>
        <v>143</v>
      </c>
      <c r="R1893">
        <v>26.782557669838098</v>
      </c>
      <c r="S1893">
        <v>590.45333333333303</v>
      </c>
      <c r="T1893">
        <v>0.48833730856545599</v>
      </c>
      <c r="U1893">
        <v>42.909118678017002</v>
      </c>
      <c r="V1893">
        <v>577.41999999999996</v>
      </c>
      <c r="W1893">
        <v>0.39407352007769803</v>
      </c>
      <c r="X1893">
        <v>39.957412785845399</v>
      </c>
      <c r="Y1893">
        <v>576.11666666666702</v>
      </c>
      <c r="Z1893">
        <v>0.39997188155576802</v>
      </c>
      <c r="AA1893">
        <v>36.750575529961601</v>
      </c>
      <c r="AB1893">
        <v>635.14333333333298</v>
      </c>
      <c r="AC1893">
        <v>0.387147131826447</v>
      </c>
      <c r="AD1893" t="s">
        <v>4910</v>
      </c>
      <c r="AE1893">
        <v>-6.1124331101854702E-2</v>
      </c>
      <c r="AF1893">
        <v>-0.71613890591374596</v>
      </c>
      <c r="AG1893">
        <v>0.213517916063687</v>
      </c>
      <c r="AH1893">
        <v>0.56000478274149201</v>
      </c>
      <c r="AI1893">
        <v>26.179740038025201</v>
      </c>
      <c r="AJ1893">
        <v>1.35350793785801E-2</v>
      </c>
      <c r="AK1893">
        <v>-0.84822829845237302</v>
      </c>
      <c r="AL1893">
        <v>0.13063525820094701</v>
      </c>
      <c r="AM1893">
        <v>0.39184981134653302</v>
      </c>
      <c r="AN1893">
        <v>42.279729907376499</v>
      </c>
      <c r="AO1893">
        <v>6.4854232441925896E-2</v>
      </c>
      <c r="AP1893">
        <v>-0.90046118499308403</v>
      </c>
      <c r="AQ1893">
        <v>0.147011087037455</v>
      </c>
      <c r="AR1893">
        <v>0.460749752552716</v>
      </c>
      <c r="AS1893">
        <v>39.312121185154702</v>
      </c>
      <c r="AT1893">
        <v>-7.7004859178153601E-3</v>
      </c>
      <c r="AU1893">
        <v>-0.83566707352741598</v>
      </c>
      <c r="AV1893">
        <v>0.11954403212039801</v>
      </c>
      <c r="AW1893">
        <v>0.35471119868224699</v>
      </c>
      <c r="AX1893">
        <v>36.2432697243623</v>
      </c>
    </row>
    <row r="1894" spans="1:50" ht="16">
      <c r="A1894" t="s">
        <v>1773</v>
      </c>
      <c r="B1894" t="s">
        <v>7615</v>
      </c>
      <c r="C1894" t="s">
        <v>907</v>
      </c>
      <c r="D1894">
        <v>2012</v>
      </c>
      <c r="E1894" t="s">
        <v>4911</v>
      </c>
      <c r="F1894" t="s">
        <v>43</v>
      </c>
      <c r="H1894" t="s">
        <v>4884</v>
      </c>
      <c r="I1894">
        <v>10</v>
      </c>
      <c r="J1894">
        <v>118.33333333333333</v>
      </c>
      <c r="K1894">
        <v>86</v>
      </c>
      <c r="L1894">
        <v>84.333333333333329</v>
      </c>
      <c r="M1894">
        <v>86</v>
      </c>
      <c r="N1894">
        <v>18.5</v>
      </c>
      <c r="O1894">
        <v>71212</v>
      </c>
      <c r="P1894" s="10">
        <f t="shared" si="58"/>
        <v>41102</v>
      </c>
      <c r="Q1894" s="11">
        <f t="shared" si="59"/>
        <v>194</v>
      </c>
      <c r="R1894">
        <v>34.359546987147397</v>
      </c>
      <c r="S1894">
        <v>644.51</v>
      </c>
      <c r="T1894">
        <v>0.41525400272437102</v>
      </c>
      <c r="U1894">
        <v>54.732477549657801</v>
      </c>
      <c r="V1894">
        <v>661.18</v>
      </c>
      <c r="W1894">
        <v>0.36502330939074401</v>
      </c>
      <c r="X1894">
        <v>52.804371056584898</v>
      </c>
      <c r="Y1894">
        <v>661.18</v>
      </c>
      <c r="Z1894">
        <v>0.35236822446754001</v>
      </c>
      <c r="AA1894">
        <v>40.321148222333498</v>
      </c>
      <c r="AB1894">
        <v>661.18</v>
      </c>
      <c r="AC1894">
        <v>0.385328666510798</v>
      </c>
      <c r="AD1894" t="s">
        <v>4912</v>
      </c>
      <c r="AE1894">
        <v>-5.2356447373294999E-2</v>
      </c>
      <c r="AF1894">
        <v>-0.721526835435777</v>
      </c>
      <c r="AG1894">
        <v>0.13953982480532401</v>
      </c>
      <c r="AH1894">
        <v>0.36876407591987398</v>
      </c>
      <c r="AI1894">
        <v>33.819162894005601</v>
      </c>
      <c r="AJ1894">
        <v>6.2022467395306903E-2</v>
      </c>
      <c r="AK1894">
        <v>-0.854175654970045</v>
      </c>
      <c r="AL1894">
        <v>0.104130734043668</v>
      </c>
      <c r="AM1894">
        <v>0.314010033139142</v>
      </c>
      <c r="AN1894">
        <v>54.070480772024197</v>
      </c>
      <c r="AO1894">
        <v>7.0223769054466798E-2</v>
      </c>
      <c r="AP1894">
        <v>-0.87102699830337804</v>
      </c>
      <c r="AQ1894">
        <v>9.2770121994356802E-2</v>
      </c>
      <c r="AR1894">
        <v>0.28387737706462102</v>
      </c>
      <c r="AS1894">
        <v>52.232780396828197</v>
      </c>
      <c r="AT1894">
        <v>-4.4527469943230896E-3</v>
      </c>
      <c r="AU1894">
        <v>-0.73078040695772395</v>
      </c>
      <c r="AV1894">
        <v>0.11513178538054</v>
      </c>
      <c r="AW1894">
        <v>0.307151287673606</v>
      </c>
      <c r="AX1894">
        <v>39.794266742703797</v>
      </c>
    </row>
    <row r="1895" spans="1:50" ht="16">
      <c r="A1895" t="s">
        <v>2578</v>
      </c>
      <c r="B1895" t="s">
        <v>7615</v>
      </c>
      <c r="C1895" t="s">
        <v>2492</v>
      </c>
      <c r="D1895">
        <v>2012</v>
      </c>
      <c r="E1895" t="s">
        <v>4913</v>
      </c>
      <c r="F1895" t="s">
        <v>43</v>
      </c>
      <c r="H1895" t="s">
        <v>4914</v>
      </c>
      <c r="I1895" t="s">
        <v>3763</v>
      </c>
      <c r="J1895">
        <v>115.16666666666667</v>
      </c>
      <c r="K1895">
        <v>82</v>
      </c>
      <c r="L1895">
        <v>83</v>
      </c>
      <c r="M1895">
        <v>83</v>
      </c>
      <c r="N1895">
        <v>18.5</v>
      </c>
      <c r="O1895">
        <v>70212</v>
      </c>
      <c r="P1895" s="10">
        <f t="shared" si="58"/>
        <v>41092</v>
      </c>
      <c r="Q1895" s="11">
        <f t="shared" si="59"/>
        <v>184</v>
      </c>
      <c r="R1895">
        <v>34.818846269404098</v>
      </c>
      <c r="S1895">
        <v>633.41333333333296</v>
      </c>
      <c r="T1895">
        <v>0.39932664706904503</v>
      </c>
      <c r="U1895">
        <v>39.396128192288401</v>
      </c>
      <c r="V1895">
        <v>581.71333333333303</v>
      </c>
      <c r="W1895">
        <v>0.41240427558996701</v>
      </c>
      <c r="X1895">
        <v>51.443653980971497</v>
      </c>
      <c r="Y1895">
        <v>588.83000000000004</v>
      </c>
      <c r="Z1895">
        <v>0.35730087535960497</v>
      </c>
      <c r="AA1895">
        <v>29.200987648138899</v>
      </c>
      <c r="AB1895">
        <v>617.69666666666706</v>
      </c>
      <c r="AC1895">
        <v>0.42199469136593298</v>
      </c>
      <c r="AD1895" t="s">
        <v>4915</v>
      </c>
      <c r="AE1895">
        <v>6.7706628628116999E-3</v>
      </c>
      <c r="AF1895">
        <v>-0.83979613820627697</v>
      </c>
      <c r="AG1895">
        <v>0.13458333765871999</v>
      </c>
      <c r="AH1895">
        <v>0.39836056462423097</v>
      </c>
      <c r="AI1895">
        <v>34.2932041622472</v>
      </c>
      <c r="AJ1895">
        <v>6.3427013397278603E-2</v>
      </c>
      <c r="AK1895">
        <v>-0.89254753015646604</v>
      </c>
      <c r="AL1895">
        <v>0.15907717177047501</v>
      </c>
      <c r="AM1895">
        <v>0.49542927632915701</v>
      </c>
      <c r="AN1895">
        <v>38.710689427371904</v>
      </c>
      <c r="AO1895">
        <v>9.5904711601885406E-2</v>
      </c>
      <c r="AP1895">
        <v>-0.98895877943025801</v>
      </c>
      <c r="AQ1895">
        <v>0.107256513250234</v>
      </c>
      <c r="AR1895">
        <v>0.35832275929943602</v>
      </c>
      <c r="AS1895">
        <v>50.819354135416503</v>
      </c>
      <c r="AT1895">
        <v>1.6585144283140299E-2</v>
      </c>
      <c r="AU1895">
        <v>-0.81460471414549296</v>
      </c>
      <c r="AV1895">
        <v>0.15964312762258001</v>
      </c>
      <c r="AW1895">
        <v>0.46433372778354298</v>
      </c>
      <c r="AX1895">
        <v>28.691674324213199</v>
      </c>
    </row>
    <row r="1896" spans="1:50" ht="16">
      <c r="A1896" t="s">
        <v>2583</v>
      </c>
      <c r="B1896" t="s">
        <v>7615</v>
      </c>
      <c r="C1896" t="s">
        <v>1653</v>
      </c>
      <c r="D1896">
        <v>2012</v>
      </c>
      <c r="E1896" t="s">
        <v>4916</v>
      </c>
      <c r="F1896" t="s">
        <v>41</v>
      </c>
      <c r="H1896" t="s">
        <v>3654</v>
      </c>
      <c r="I1896">
        <v>5</v>
      </c>
      <c r="J1896">
        <v>121.16666666666667</v>
      </c>
      <c r="K1896">
        <v>94</v>
      </c>
      <c r="L1896">
        <v>92.333333333333329</v>
      </c>
      <c r="M1896">
        <v>94</v>
      </c>
      <c r="N1896">
        <v>17.5</v>
      </c>
      <c r="O1896">
        <v>61112</v>
      </c>
      <c r="P1896" s="10">
        <f t="shared" si="58"/>
        <v>41071</v>
      </c>
      <c r="Q1896" s="11">
        <f t="shared" si="59"/>
        <v>163</v>
      </c>
      <c r="R1896">
        <v>28.2012662326824</v>
      </c>
      <c r="S1896">
        <v>644.51</v>
      </c>
      <c r="T1896">
        <v>0.44521091851105099</v>
      </c>
      <c r="U1896">
        <v>39.278738107160699</v>
      </c>
      <c r="V1896">
        <v>644.51</v>
      </c>
      <c r="W1896">
        <v>0.414991437360682</v>
      </c>
      <c r="X1896">
        <v>51.166048239025201</v>
      </c>
      <c r="Y1896">
        <v>661.18</v>
      </c>
      <c r="Z1896">
        <v>0.34540990307929897</v>
      </c>
      <c r="AA1896">
        <v>36.9111051577366</v>
      </c>
      <c r="AB1896">
        <v>661.18</v>
      </c>
      <c r="AC1896">
        <v>0.39847570821631301</v>
      </c>
      <c r="AD1896" t="s">
        <v>4917</v>
      </c>
      <c r="AE1896">
        <v>-0.10663490277412201</v>
      </c>
      <c r="AF1896">
        <v>-0.57590318289723996</v>
      </c>
      <c r="AG1896">
        <v>0.15816244920546599</v>
      </c>
      <c r="AH1896">
        <v>0.34368239245052101</v>
      </c>
      <c r="AI1896">
        <v>27.727198342243302</v>
      </c>
      <c r="AJ1896">
        <v>-1.01792939423685E-2</v>
      </c>
      <c r="AK1896">
        <v>-0.72676643841295996</v>
      </c>
      <c r="AL1896">
        <v>0.145038458687896</v>
      </c>
      <c r="AM1896">
        <v>0.38464189023192602</v>
      </c>
      <c r="AN1896">
        <v>38.654214957285099</v>
      </c>
      <c r="AO1896">
        <v>2.1048849184174899E-2</v>
      </c>
      <c r="AP1896">
        <v>-0.79842944089021795</v>
      </c>
      <c r="AQ1896">
        <v>7.9552858548447097E-2</v>
      </c>
      <c r="AR1896">
        <v>0.227821574625932</v>
      </c>
      <c r="AS1896">
        <v>50.670336760620998</v>
      </c>
      <c r="AT1896">
        <v>-5.6061306294839498E-2</v>
      </c>
      <c r="AU1896">
        <v>-0.61676320329721002</v>
      </c>
      <c r="AV1896">
        <v>0.12040311818942399</v>
      </c>
      <c r="AW1896">
        <v>0.27826852682215403</v>
      </c>
      <c r="AX1896">
        <v>36.431310894673402</v>
      </c>
    </row>
    <row r="1897" spans="1:50" ht="16">
      <c r="A1897" t="s">
        <v>2585</v>
      </c>
      <c r="B1897" t="s">
        <v>7615</v>
      </c>
      <c r="C1897" t="s">
        <v>2575</v>
      </c>
      <c r="D1897">
        <v>2012</v>
      </c>
      <c r="E1897" t="s">
        <v>4918</v>
      </c>
      <c r="F1897" t="s">
        <v>43</v>
      </c>
      <c r="H1897" t="s">
        <v>3667</v>
      </c>
      <c r="I1897">
        <v>0</v>
      </c>
      <c r="J1897">
        <v>114.83333333333333</v>
      </c>
      <c r="K1897">
        <v>72.333333333333329</v>
      </c>
      <c r="L1897">
        <v>71</v>
      </c>
      <c r="M1897">
        <v>72.333333333333329</v>
      </c>
      <c r="N1897">
        <v>18</v>
      </c>
      <c r="O1897">
        <v>61312</v>
      </c>
      <c r="P1897" s="10">
        <f t="shared" si="58"/>
        <v>41073</v>
      </c>
      <c r="Q1897" s="11">
        <f t="shared" si="59"/>
        <v>165</v>
      </c>
      <c r="R1897">
        <v>32.826031714237999</v>
      </c>
      <c r="S1897">
        <v>592.75333333333299</v>
      </c>
      <c r="T1897">
        <v>0.42119654406996598</v>
      </c>
      <c r="U1897">
        <v>38.199860123518597</v>
      </c>
      <c r="V1897">
        <v>620.12666666666701</v>
      </c>
      <c r="W1897">
        <v>0.40179130754416298</v>
      </c>
      <c r="X1897">
        <v>48.602889500918003</v>
      </c>
      <c r="Y1897">
        <v>588.1</v>
      </c>
      <c r="Z1897">
        <v>0.34897555952440701</v>
      </c>
      <c r="AA1897">
        <v>27.0044049407445</v>
      </c>
      <c r="AB1897">
        <v>622.72333333333302</v>
      </c>
      <c r="AC1897">
        <v>0.44468356584082303</v>
      </c>
      <c r="AD1897" t="s">
        <v>4919</v>
      </c>
      <c r="AE1897">
        <v>-1.8713817248754601E-2</v>
      </c>
      <c r="AF1897">
        <v>-0.78583863263228004</v>
      </c>
      <c r="AG1897">
        <v>0.153320086147512</v>
      </c>
      <c r="AH1897">
        <v>0.43213083864670399</v>
      </c>
      <c r="AI1897">
        <v>32.284287729968497</v>
      </c>
      <c r="AJ1897">
        <v>5.0955413673536898E-2</v>
      </c>
      <c r="AK1897">
        <v>-0.90591055455037395</v>
      </c>
      <c r="AL1897">
        <v>0.145587933448104</v>
      </c>
      <c r="AM1897">
        <v>0.45659352156400701</v>
      </c>
      <c r="AN1897">
        <v>37.586071662827301</v>
      </c>
      <c r="AO1897">
        <v>0.130295080380714</v>
      </c>
      <c r="AP1897">
        <v>-1.0234310876744801</v>
      </c>
      <c r="AQ1897">
        <v>0.10114612933660599</v>
      </c>
      <c r="AR1897">
        <v>0.34484489120963002</v>
      </c>
      <c r="AS1897">
        <v>48.037022078727901</v>
      </c>
      <c r="AT1897">
        <v>-5.8734115280686498E-3</v>
      </c>
      <c r="AU1897">
        <v>-0.779157526830911</v>
      </c>
      <c r="AV1897">
        <v>0.17791222308993199</v>
      </c>
      <c r="AW1897">
        <v>0.50011028217766496</v>
      </c>
      <c r="AX1897">
        <v>26.491813176689099</v>
      </c>
    </row>
    <row r="1898" spans="1:50" ht="16">
      <c r="A1898" t="s">
        <v>2591</v>
      </c>
      <c r="B1898" t="s">
        <v>7615</v>
      </c>
      <c r="C1898" t="s">
        <v>4752</v>
      </c>
      <c r="D1898">
        <v>2012</v>
      </c>
      <c r="E1898" t="s">
        <v>4920</v>
      </c>
      <c r="F1898" t="s">
        <v>43</v>
      </c>
      <c r="H1898" t="s">
        <v>3763</v>
      </c>
      <c r="I1898" t="s">
        <v>3763</v>
      </c>
      <c r="J1898">
        <v>116</v>
      </c>
      <c r="K1898">
        <v>79</v>
      </c>
      <c r="L1898">
        <v>77</v>
      </c>
      <c r="M1898">
        <v>79</v>
      </c>
      <c r="N1898">
        <v>21</v>
      </c>
      <c r="O1898">
        <v>62812</v>
      </c>
      <c r="P1898" s="10">
        <f t="shared" si="58"/>
        <v>41088</v>
      </c>
      <c r="Q1898" s="11">
        <f t="shared" si="59"/>
        <v>180</v>
      </c>
      <c r="R1898">
        <v>28.055752295109301</v>
      </c>
      <c r="S1898">
        <v>643.386666666667</v>
      </c>
      <c r="T1898">
        <v>0.43041308978824799</v>
      </c>
      <c r="U1898">
        <v>37.158882490402299</v>
      </c>
      <c r="V1898">
        <v>560.136666666667</v>
      </c>
      <c r="W1898">
        <v>0.43116216208091002</v>
      </c>
      <c r="X1898">
        <v>42.175784009347403</v>
      </c>
      <c r="Y1898">
        <v>599.10333333333301</v>
      </c>
      <c r="Z1898">
        <v>0.38649137646314902</v>
      </c>
      <c r="AA1898">
        <v>33.655282590552503</v>
      </c>
      <c r="AB1898">
        <v>589.47666666666703</v>
      </c>
      <c r="AC1898">
        <v>0.42456835241954199</v>
      </c>
      <c r="AD1898" t="s">
        <v>4921</v>
      </c>
      <c r="AE1898">
        <v>-7.5062908571326997E-2</v>
      </c>
      <c r="AF1898">
        <v>-0.73539519557118205</v>
      </c>
      <c r="AG1898">
        <v>0.15100104512578399</v>
      </c>
      <c r="AH1898">
        <v>0.40510287155638602</v>
      </c>
      <c r="AI1898">
        <v>27.584468706252199</v>
      </c>
      <c r="AJ1898">
        <v>3.99049800466722E-2</v>
      </c>
      <c r="AK1898">
        <v>-0.83542918233416597</v>
      </c>
      <c r="AL1898">
        <v>0.17396877146779099</v>
      </c>
      <c r="AM1898">
        <v>0.51482108371213897</v>
      </c>
      <c r="AN1898">
        <v>36.469936296803098</v>
      </c>
      <c r="AO1898">
        <v>0.15014489685365301</v>
      </c>
      <c r="AP1898">
        <v>-1.04482951947578</v>
      </c>
      <c r="AQ1898">
        <v>0.151594629262013</v>
      </c>
      <c r="AR1898">
        <v>0.52324170872985099</v>
      </c>
      <c r="AS1898">
        <v>41.482843512268701</v>
      </c>
      <c r="AT1898">
        <v>4.7584330127269599E-2</v>
      </c>
      <c r="AU1898">
        <v>-0.87336080878864397</v>
      </c>
      <c r="AV1898">
        <v>0.16902941192631499</v>
      </c>
      <c r="AW1898">
        <v>0.51800567243098705</v>
      </c>
      <c r="AX1898">
        <v>33.036377687633397</v>
      </c>
    </row>
    <row r="1899" spans="1:50" ht="16">
      <c r="A1899" t="s">
        <v>2605</v>
      </c>
      <c r="B1899" t="s">
        <v>7615</v>
      </c>
      <c r="C1899" t="s">
        <v>4922</v>
      </c>
      <c r="D1899">
        <v>2012</v>
      </c>
      <c r="E1899" t="s">
        <v>4923</v>
      </c>
      <c r="F1899" t="s">
        <v>41</v>
      </c>
      <c r="H1899" t="s">
        <v>4924</v>
      </c>
      <c r="I1899">
        <v>5</v>
      </c>
      <c r="J1899">
        <v>121</v>
      </c>
      <c r="K1899">
        <v>95.666666666666671</v>
      </c>
      <c r="L1899">
        <v>97.5</v>
      </c>
      <c r="M1899">
        <v>97.5</v>
      </c>
      <c r="N1899">
        <v>18</v>
      </c>
      <c r="O1899">
        <v>62712</v>
      </c>
      <c r="P1899" s="10">
        <f t="shared" si="58"/>
        <v>41087</v>
      </c>
      <c r="Q1899" s="11">
        <f t="shared" si="59"/>
        <v>179</v>
      </c>
      <c r="R1899">
        <v>14.4989427474545</v>
      </c>
      <c r="S1899">
        <v>639.39666666666699</v>
      </c>
      <c r="T1899">
        <v>0.50270979686529405</v>
      </c>
      <c r="U1899">
        <v>22.214868803204801</v>
      </c>
      <c r="V1899">
        <v>637.46666666666704</v>
      </c>
      <c r="W1899">
        <v>0.49585461578225198</v>
      </c>
      <c r="X1899">
        <v>21.8604278083792</v>
      </c>
      <c r="Y1899">
        <v>627.80333333333294</v>
      </c>
      <c r="Z1899">
        <v>0.45654743382080698</v>
      </c>
      <c r="AA1899">
        <v>15.2987017192455</v>
      </c>
      <c r="AB1899">
        <v>651.76</v>
      </c>
      <c r="AC1899">
        <v>0.52480841868485695</v>
      </c>
      <c r="AD1899" t="s">
        <v>4925</v>
      </c>
      <c r="AE1899">
        <v>-0.12258775542648299</v>
      </c>
      <c r="AF1899">
        <v>-0.63881118925720604</v>
      </c>
      <c r="AG1899">
        <v>0.21104559988562299</v>
      </c>
      <c r="AH1899">
        <v>0.50274975329267502</v>
      </c>
      <c r="AI1899">
        <v>14.1760033681108</v>
      </c>
      <c r="AJ1899">
        <v>-2.5814077089733298E-2</v>
      </c>
      <c r="AK1899">
        <v>-0.72269770654718302</v>
      </c>
      <c r="AL1899">
        <v>0.220781919872341</v>
      </c>
      <c r="AM1899">
        <v>0.58394763206641698</v>
      </c>
      <c r="AN1899">
        <v>21.696768240203699</v>
      </c>
      <c r="AO1899">
        <v>9.0728325154880701E-3</v>
      </c>
      <c r="AP1899">
        <v>-0.78905946844040797</v>
      </c>
      <c r="AQ1899">
        <v>0.19155211572699599</v>
      </c>
      <c r="AR1899">
        <v>0.54379643371295905</v>
      </c>
      <c r="AS1899">
        <v>21.407968810126</v>
      </c>
      <c r="AT1899">
        <v>-5.7296332453753797E-2</v>
      </c>
      <c r="AU1899">
        <v>-0.71270295028198605</v>
      </c>
      <c r="AV1899">
        <v>0.24455305945855799</v>
      </c>
      <c r="AW1899">
        <v>0.63952343992157901</v>
      </c>
      <c r="AX1899">
        <v>14.908188201943799</v>
      </c>
    </row>
    <row r="1900" spans="1:50" ht="16">
      <c r="A1900" t="s">
        <v>2613</v>
      </c>
      <c r="B1900" t="s">
        <v>7615</v>
      </c>
      <c r="C1900" t="s">
        <v>4752</v>
      </c>
      <c r="D1900">
        <v>2012</v>
      </c>
      <c r="E1900" t="s">
        <v>4926</v>
      </c>
      <c r="F1900" t="s">
        <v>43</v>
      </c>
      <c r="H1900" t="s">
        <v>3646</v>
      </c>
      <c r="I1900">
        <v>4</v>
      </c>
      <c r="J1900">
        <v>121</v>
      </c>
      <c r="K1900" t="s">
        <v>3763</v>
      </c>
      <c r="L1900">
        <v>89</v>
      </c>
      <c r="M1900">
        <v>89</v>
      </c>
      <c r="N1900">
        <v>20.75</v>
      </c>
      <c r="O1900">
        <v>52412</v>
      </c>
      <c r="P1900" s="10">
        <f t="shared" si="58"/>
        <v>41053</v>
      </c>
      <c r="Q1900" s="11">
        <f t="shared" si="59"/>
        <v>145</v>
      </c>
      <c r="R1900">
        <v>15.259831079953299</v>
      </c>
      <c r="S1900">
        <v>610.78333333333296</v>
      </c>
      <c r="T1900">
        <v>0.49789996060200398</v>
      </c>
      <c r="U1900">
        <v>24.730638290769502</v>
      </c>
      <c r="V1900">
        <v>641.79666666666697</v>
      </c>
      <c r="W1900">
        <v>0.47046071997788502</v>
      </c>
      <c r="X1900">
        <v>22.3370914705391</v>
      </c>
      <c r="Y1900">
        <v>627.84</v>
      </c>
      <c r="Z1900">
        <v>0.46212393348538999</v>
      </c>
      <c r="AA1900">
        <v>18.355429978300801</v>
      </c>
      <c r="AB1900">
        <v>637.48666666666702</v>
      </c>
      <c r="AC1900">
        <v>0.46649384661777399</v>
      </c>
      <c r="AD1900" t="s">
        <v>4927</v>
      </c>
      <c r="AE1900">
        <v>-0.127537586231843</v>
      </c>
      <c r="AF1900">
        <v>-0.57978078264674204</v>
      </c>
      <c r="AG1900">
        <v>0.204841499965634</v>
      </c>
      <c r="AH1900">
        <v>0.44888257651588198</v>
      </c>
      <c r="AI1900">
        <v>14.9324470050686</v>
      </c>
      <c r="AJ1900">
        <v>-5.5376174055857E-2</v>
      </c>
      <c r="AK1900">
        <v>-0.67858423357786601</v>
      </c>
      <c r="AL1900">
        <v>0.18948290840326501</v>
      </c>
      <c r="AM1900">
        <v>0.47574627954885301</v>
      </c>
      <c r="AN1900">
        <v>24.230134376863301</v>
      </c>
      <c r="AO1900">
        <v>9.6890210634779407E-3</v>
      </c>
      <c r="AP1900">
        <v>-0.76836873890319501</v>
      </c>
      <c r="AQ1900">
        <v>0.19706600994614601</v>
      </c>
      <c r="AR1900">
        <v>0.54783022273319304</v>
      </c>
      <c r="AS1900">
        <v>21.861010204458101</v>
      </c>
      <c r="AT1900">
        <v>-6.3896236285288593E-2</v>
      </c>
      <c r="AU1900">
        <v>-0.67733114062315503</v>
      </c>
      <c r="AV1900">
        <v>0.18475300936584901</v>
      </c>
      <c r="AW1900">
        <v>0.46288013179140503</v>
      </c>
      <c r="AX1900">
        <v>17.9917770533112</v>
      </c>
    </row>
    <row r="1901" spans="1:50" ht="16">
      <c r="A1901" t="s">
        <v>2620</v>
      </c>
      <c r="B1901" t="s">
        <v>7615</v>
      </c>
      <c r="C1901" t="s">
        <v>4882</v>
      </c>
      <c r="D1901">
        <v>2012</v>
      </c>
      <c r="E1901" t="s">
        <v>4928</v>
      </c>
      <c r="F1901" t="s">
        <v>43</v>
      </c>
      <c r="H1901" t="s">
        <v>4856</v>
      </c>
      <c r="I1901">
        <v>3</v>
      </c>
      <c r="J1901">
        <v>120.83333333333333</v>
      </c>
      <c r="K1901">
        <v>84.833333333333329</v>
      </c>
      <c r="L1901">
        <v>84.833333333333329</v>
      </c>
      <c r="M1901">
        <v>84.833333333333329</v>
      </c>
      <c r="N1901">
        <v>20</v>
      </c>
      <c r="O1901">
        <v>52212</v>
      </c>
      <c r="P1901" s="10">
        <f t="shared" si="58"/>
        <v>41051</v>
      </c>
      <c r="Q1901" s="11">
        <f t="shared" si="59"/>
        <v>143</v>
      </c>
      <c r="R1901">
        <v>23.2655338007011</v>
      </c>
      <c r="S1901">
        <v>632.72666666666703</v>
      </c>
      <c r="T1901">
        <v>0.48139829175362098</v>
      </c>
      <c r="U1901">
        <v>29.157307961942902</v>
      </c>
      <c r="V1901">
        <v>627.41666666666697</v>
      </c>
      <c r="W1901">
        <v>0.45623927393288899</v>
      </c>
      <c r="X1901">
        <v>28.9688836588216</v>
      </c>
      <c r="Y1901">
        <v>614.76</v>
      </c>
      <c r="Z1901">
        <v>0.43398361812727498</v>
      </c>
      <c r="AA1901">
        <v>28.4239953263228</v>
      </c>
      <c r="AB1901">
        <v>651.06333333333305</v>
      </c>
      <c r="AC1901">
        <v>0.473820533818339</v>
      </c>
      <c r="AD1901" t="s">
        <v>4929</v>
      </c>
      <c r="AE1901">
        <v>-5.9635196283149401E-2</v>
      </c>
      <c r="AF1901">
        <v>-0.727317805412247</v>
      </c>
      <c r="AG1901">
        <v>0.20507887217700699</v>
      </c>
      <c r="AH1901">
        <v>0.53929719879259197</v>
      </c>
      <c r="AI1901">
        <v>22.7880976224988</v>
      </c>
      <c r="AJ1901">
        <v>-1.2352574884098E-2</v>
      </c>
      <c r="AK1901">
        <v>-0.77898474590530398</v>
      </c>
      <c r="AL1901">
        <v>0.18658277517538899</v>
      </c>
      <c r="AM1901">
        <v>0.52392163589943497</v>
      </c>
      <c r="AN1901">
        <v>28.568508605561401</v>
      </c>
      <c r="AO1901">
        <v>1.35383361266009E-2</v>
      </c>
      <c r="AP1901">
        <v>-0.811056738631593</v>
      </c>
      <c r="AQ1901">
        <v>0.170834584048739</v>
      </c>
      <c r="AR1901">
        <v>0.49548603802631702</v>
      </c>
      <c r="AS1901">
        <v>28.4303276325853</v>
      </c>
      <c r="AT1901">
        <v>-3.2609058565405101E-2</v>
      </c>
      <c r="AU1901">
        <v>-0.75041274055141505</v>
      </c>
      <c r="AV1901">
        <v>0.19966971063337899</v>
      </c>
      <c r="AW1901">
        <v>0.54435933423064697</v>
      </c>
      <c r="AX1901">
        <v>27.8170501869036</v>
      </c>
    </row>
    <row r="1902" spans="1:50" ht="16">
      <c r="A1902" t="s">
        <v>2621</v>
      </c>
      <c r="B1902" t="s">
        <v>7615</v>
      </c>
      <c r="C1902" t="s">
        <v>4882</v>
      </c>
      <c r="D1902">
        <v>2012</v>
      </c>
      <c r="E1902" t="s">
        <v>4930</v>
      </c>
      <c r="F1902" t="s">
        <v>41</v>
      </c>
      <c r="H1902" t="s">
        <v>4223</v>
      </c>
      <c r="I1902">
        <v>3</v>
      </c>
      <c r="J1902">
        <v>126.16666666666667</v>
      </c>
      <c r="K1902">
        <v>88.666666666666671</v>
      </c>
      <c r="L1902">
        <v>87.833333333333329</v>
      </c>
      <c r="M1902">
        <v>88.666666666666671</v>
      </c>
      <c r="N1902">
        <v>16.5</v>
      </c>
      <c r="O1902">
        <v>52212</v>
      </c>
      <c r="P1902" s="10">
        <f t="shared" si="58"/>
        <v>41051</v>
      </c>
      <c r="Q1902" s="11">
        <f t="shared" si="59"/>
        <v>143</v>
      </c>
      <c r="R1902">
        <v>21.7633787347688</v>
      </c>
      <c r="S1902">
        <v>651.386666666667</v>
      </c>
      <c r="T1902">
        <v>0.42100311503104998</v>
      </c>
      <c r="U1902">
        <v>20.3574827240861</v>
      </c>
      <c r="V1902">
        <v>635.74</v>
      </c>
      <c r="W1902">
        <v>0.49714232652704099</v>
      </c>
      <c r="X1902">
        <v>32.733908028709699</v>
      </c>
      <c r="Y1902">
        <v>651.72666666666703</v>
      </c>
      <c r="Z1902">
        <v>0.41955303589297899</v>
      </c>
      <c r="AA1902">
        <v>16.090623768986799</v>
      </c>
      <c r="AB1902">
        <v>664.43333333333305</v>
      </c>
      <c r="AC1902">
        <v>0.52247866227867801</v>
      </c>
      <c r="AD1902" t="s">
        <v>4931</v>
      </c>
      <c r="AE1902">
        <v>-5.1696737247432803E-2</v>
      </c>
      <c r="AF1902">
        <v>-0.73614500555039197</v>
      </c>
      <c r="AG1902">
        <v>0.146247173818432</v>
      </c>
      <c r="AH1902">
        <v>0.39232475050883098</v>
      </c>
      <c r="AI1902">
        <v>21.414368332666101</v>
      </c>
      <c r="AJ1902">
        <v>-9.1042151021809001E-2</v>
      </c>
      <c r="AK1902">
        <v>-0.67510461298295199</v>
      </c>
      <c r="AL1902">
        <v>0.21125185740028399</v>
      </c>
      <c r="AM1902">
        <v>0.52797710148312205</v>
      </c>
      <c r="AN1902">
        <v>19.901467966389799</v>
      </c>
      <c r="AO1902">
        <v>-3.9162188950504599E-2</v>
      </c>
      <c r="AP1902">
        <v>-0.742239760976107</v>
      </c>
      <c r="AQ1902">
        <v>0.14628824456373499</v>
      </c>
      <c r="AR1902">
        <v>0.39546116066129</v>
      </c>
      <c r="AS1902">
        <v>32.209665510658802</v>
      </c>
      <c r="AT1902">
        <v>-0.12137732340151899</v>
      </c>
      <c r="AU1902">
        <v>-0.65091521063610602</v>
      </c>
      <c r="AV1902">
        <v>0.22943007197137499</v>
      </c>
      <c r="AW1902">
        <v>0.55500604983713298</v>
      </c>
      <c r="AX1902">
        <v>15.7056470422358</v>
      </c>
    </row>
    <row r="1903" spans="1:50" ht="16">
      <c r="A1903" t="s">
        <v>1811</v>
      </c>
      <c r="B1903" t="s">
        <v>7615</v>
      </c>
      <c r="C1903" t="s">
        <v>907</v>
      </c>
      <c r="D1903">
        <v>2012</v>
      </c>
      <c r="E1903" t="s">
        <v>4932</v>
      </c>
      <c r="F1903" t="s">
        <v>41</v>
      </c>
      <c r="H1903" t="s">
        <v>3763</v>
      </c>
      <c r="I1903" t="s">
        <v>3763</v>
      </c>
      <c r="J1903">
        <v>116.33333333333333</v>
      </c>
      <c r="K1903">
        <v>93.666666666666671</v>
      </c>
      <c r="L1903">
        <v>94.5</v>
      </c>
      <c r="M1903">
        <v>94.5</v>
      </c>
      <c r="N1903">
        <v>17.75</v>
      </c>
      <c r="O1903">
        <v>72312</v>
      </c>
      <c r="P1903" s="10">
        <f t="shared" si="58"/>
        <v>41113</v>
      </c>
      <c r="Q1903" s="11">
        <f t="shared" si="59"/>
        <v>205</v>
      </c>
      <c r="R1903">
        <v>16.216508262393599</v>
      </c>
      <c r="S1903">
        <v>642.73</v>
      </c>
      <c r="T1903">
        <v>0.50606175638415996</v>
      </c>
      <c r="U1903">
        <v>38.471155900517402</v>
      </c>
      <c r="V1903">
        <v>632.42999999999995</v>
      </c>
      <c r="W1903">
        <v>0.39941347050831599</v>
      </c>
      <c r="X1903">
        <v>35.019464363211497</v>
      </c>
      <c r="Y1903">
        <v>660.04</v>
      </c>
      <c r="Z1903">
        <v>0.36455201376512902</v>
      </c>
      <c r="AA1903">
        <v>25.253843097980301</v>
      </c>
      <c r="AB1903">
        <v>650.77666666666698</v>
      </c>
      <c r="AC1903">
        <v>0.44318509562577901</v>
      </c>
      <c r="AD1903" t="s">
        <v>4933</v>
      </c>
      <c r="AE1903">
        <v>-0.114554007688122</v>
      </c>
      <c r="AF1903">
        <v>-0.66234248092696602</v>
      </c>
      <c r="AG1903">
        <v>0.21633869382714299</v>
      </c>
      <c r="AH1903">
        <v>0.53215145159086397</v>
      </c>
      <c r="AI1903">
        <v>15.8464568214984</v>
      </c>
      <c r="AJ1903">
        <v>4.2837714751329997E-2</v>
      </c>
      <c r="AK1903">
        <v>-0.87718949081698405</v>
      </c>
      <c r="AL1903">
        <v>0.141721116272502</v>
      </c>
      <c r="AM1903">
        <v>0.43435921911865299</v>
      </c>
      <c r="AN1903">
        <v>37.884914992193998</v>
      </c>
      <c r="AO1903">
        <v>5.8754786110778702E-2</v>
      </c>
      <c r="AP1903">
        <v>-0.93082695895357903</v>
      </c>
      <c r="AQ1903">
        <v>0.107545436962319</v>
      </c>
      <c r="AR1903">
        <v>0.34499218921197899</v>
      </c>
      <c r="AS1903">
        <v>34.5721439281211</v>
      </c>
      <c r="AT1903">
        <v>-1.5184787123081901E-3</v>
      </c>
      <c r="AU1903">
        <v>-0.78004713183603203</v>
      </c>
      <c r="AV1903">
        <v>0.17684357533256201</v>
      </c>
      <c r="AW1903">
        <v>0.49652978405734899</v>
      </c>
      <c r="AX1903">
        <v>24.779625680294501</v>
      </c>
    </row>
    <row r="1904" spans="1:50" ht="16">
      <c r="A1904" t="s">
        <v>1812</v>
      </c>
      <c r="B1904" t="s">
        <v>7615</v>
      </c>
      <c r="C1904" t="s">
        <v>907</v>
      </c>
      <c r="D1904">
        <v>2012</v>
      </c>
      <c r="E1904" t="s">
        <v>4934</v>
      </c>
      <c r="F1904" t="s">
        <v>43</v>
      </c>
      <c r="H1904" t="s">
        <v>3667</v>
      </c>
      <c r="I1904">
        <v>8</v>
      </c>
      <c r="J1904">
        <v>116</v>
      </c>
      <c r="K1904">
        <v>76.5</v>
      </c>
      <c r="L1904" t="s">
        <v>3763</v>
      </c>
      <c r="M1904">
        <v>76.5</v>
      </c>
      <c r="N1904">
        <v>21.25</v>
      </c>
      <c r="O1904">
        <v>71212</v>
      </c>
      <c r="P1904" s="10">
        <f t="shared" si="58"/>
        <v>41102</v>
      </c>
      <c r="Q1904" s="11">
        <f t="shared" si="59"/>
        <v>194</v>
      </c>
      <c r="R1904">
        <v>22.126387080620901</v>
      </c>
      <c r="S1904">
        <v>627.84</v>
      </c>
      <c r="T1904">
        <v>0.50051850368494799</v>
      </c>
      <c r="U1904">
        <v>33.9991069938241</v>
      </c>
      <c r="V1904">
        <v>660.8</v>
      </c>
      <c r="W1904">
        <v>0.40761978206351202</v>
      </c>
      <c r="X1904">
        <v>45.705641128359197</v>
      </c>
      <c r="Y1904">
        <v>611.49</v>
      </c>
      <c r="Z1904">
        <v>0.38102250057182802</v>
      </c>
      <c r="AA1904">
        <v>33.616330996494703</v>
      </c>
      <c r="AB1904">
        <v>627.84</v>
      </c>
      <c r="AC1904">
        <v>0.40386265627583001</v>
      </c>
      <c r="AD1904" t="s">
        <v>4935</v>
      </c>
      <c r="AE1904">
        <v>-0.117751768343991</v>
      </c>
      <c r="AF1904">
        <v>-0.63224729652909795</v>
      </c>
      <c r="AG1904">
        <v>0.21024560623282099</v>
      </c>
      <c r="AH1904">
        <v>0.49691021457391699</v>
      </c>
      <c r="AI1904">
        <v>21.634969680436001</v>
      </c>
      <c r="AJ1904">
        <v>5.2677787178934199E-3</v>
      </c>
      <c r="AK1904">
        <v>-0.75283101151967302</v>
      </c>
      <c r="AL1904">
        <v>0.13739127057238401</v>
      </c>
      <c r="AM1904">
        <v>0.375754178499419</v>
      </c>
      <c r="AN1904">
        <v>33.475824859282703</v>
      </c>
      <c r="AO1904">
        <v>5.4043984760282403E-2</v>
      </c>
      <c r="AP1904">
        <v>-0.88380900868026302</v>
      </c>
      <c r="AQ1904">
        <v>0.122463583834234</v>
      </c>
      <c r="AR1904">
        <v>0.37854326824404699</v>
      </c>
      <c r="AS1904">
        <v>45.070236408487403</v>
      </c>
      <c r="AT1904">
        <v>9.4443940359644606E-3</v>
      </c>
      <c r="AU1904">
        <v>-0.75986148782398699</v>
      </c>
      <c r="AV1904">
        <v>0.136941505215843</v>
      </c>
      <c r="AW1904">
        <v>0.37803560436005301</v>
      </c>
      <c r="AX1904">
        <v>33.111510038275803</v>
      </c>
    </row>
    <row r="1905" spans="1:50" ht="16">
      <c r="A1905" t="s">
        <v>1815</v>
      </c>
      <c r="B1905" t="s">
        <v>7615</v>
      </c>
      <c r="C1905" t="s">
        <v>907</v>
      </c>
      <c r="D1905">
        <v>2012</v>
      </c>
      <c r="E1905" t="s">
        <v>4936</v>
      </c>
      <c r="F1905" t="s">
        <v>41</v>
      </c>
      <c r="H1905" t="s">
        <v>4856</v>
      </c>
      <c r="I1905" t="s">
        <v>3763</v>
      </c>
      <c r="J1905">
        <v>121.5</v>
      </c>
      <c r="K1905">
        <v>100</v>
      </c>
      <c r="L1905">
        <v>95.333333333333329</v>
      </c>
      <c r="M1905">
        <v>100</v>
      </c>
      <c r="N1905">
        <v>17.5</v>
      </c>
      <c r="O1905">
        <v>51612</v>
      </c>
      <c r="P1905" s="10">
        <f t="shared" si="58"/>
        <v>41045</v>
      </c>
      <c r="Q1905" s="11">
        <f t="shared" si="59"/>
        <v>137</v>
      </c>
      <c r="R1905">
        <v>20.665551160073399</v>
      </c>
      <c r="S1905">
        <v>612.06666666666695</v>
      </c>
      <c r="T1905">
        <v>0.46552946890529101</v>
      </c>
      <c r="U1905">
        <v>35.3728489400768</v>
      </c>
      <c r="V1905">
        <v>628.16</v>
      </c>
      <c r="W1905">
        <v>0.420367699299456</v>
      </c>
      <c r="X1905">
        <v>28.859907527958601</v>
      </c>
      <c r="Y1905">
        <v>643.79999999999995</v>
      </c>
      <c r="Z1905">
        <v>0.45983771646217703</v>
      </c>
      <c r="AA1905">
        <v>24.392852111500599</v>
      </c>
      <c r="AB1905">
        <v>674.7</v>
      </c>
      <c r="AC1905">
        <v>0.47634498809203801</v>
      </c>
      <c r="AD1905" t="s">
        <v>4937</v>
      </c>
      <c r="AE1905">
        <v>-0.12264637981916</v>
      </c>
      <c r="AF1905">
        <v>-0.68133877869984805</v>
      </c>
      <c r="AG1905">
        <v>0.179126199564904</v>
      </c>
      <c r="AH1905">
        <v>0.451287132932288</v>
      </c>
      <c r="AI1905">
        <v>20.268569276546</v>
      </c>
      <c r="AJ1905">
        <v>-1.78067961105461E-2</v>
      </c>
      <c r="AK1905">
        <v>-0.75612332110774905</v>
      </c>
      <c r="AL1905">
        <v>0.14953722078092599</v>
      </c>
      <c r="AM1905">
        <v>0.41026743315829201</v>
      </c>
      <c r="AN1905">
        <v>34.791035328697397</v>
      </c>
      <c r="AO1905">
        <v>-3.4583298548150197E-2</v>
      </c>
      <c r="AP1905">
        <v>-0.72624577855828598</v>
      </c>
      <c r="AQ1905">
        <v>0.18571373497406901</v>
      </c>
      <c r="AR1905">
        <v>0.492047684476146</v>
      </c>
      <c r="AS1905">
        <v>28.289833488638699</v>
      </c>
      <c r="AT1905">
        <v>-0.110297288446467</v>
      </c>
      <c r="AU1905">
        <v>-0.64346742482003505</v>
      </c>
      <c r="AV1905">
        <v>0.18709083282949199</v>
      </c>
      <c r="AW1905">
        <v>0.449006142682015</v>
      </c>
      <c r="AX1905">
        <v>23.902010440592001</v>
      </c>
    </row>
    <row r="1906" spans="1:50" ht="16">
      <c r="A1906" t="s">
        <v>1820</v>
      </c>
      <c r="B1906" t="s">
        <v>7615</v>
      </c>
      <c r="C1906" t="s">
        <v>4757</v>
      </c>
      <c r="D1906">
        <v>2012</v>
      </c>
      <c r="E1906" t="s">
        <v>4938</v>
      </c>
      <c r="F1906" t="s">
        <v>41</v>
      </c>
      <c r="H1906" t="s">
        <v>4939</v>
      </c>
      <c r="I1906">
        <v>7</v>
      </c>
      <c r="J1906">
        <v>118</v>
      </c>
      <c r="K1906">
        <v>87.666666666666671</v>
      </c>
      <c r="L1906">
        <v>87.666666666666671</v>
      </c>
      <c r="M1906">
        <v>87.666666666666671</v>
      </c>
      <c r="N1906">
        <v>18.75</v>
      </c>
      <c r="O1906">
        <v>62512</v>
      </c>
      <c r="P1906" s="10">
        <f t="shared" si="58"/>
        <v>41085</v>
      </c>
      <c r="Q1906" s="11">
        <f t="shared" si="59"/>
        <v>177</v>
      </c>
      <c r="R1906">
        <v>13.224746286095799</v>
      </c>
      <c r="S1906">
        <v>675.1</v>
      </c>
      <c r="T1906">
        <v>0.53013270488920206</v>
      </c>
      <c r="U1906">
        <v>27.102993490235399</v>
      </c>
      <c r="V1906">
        <v>649.79</v>
      </c>
      <c r="W1906">
        <v>0.47507295546654899</v>
      </c>
      <c r="X1906">
        <v>24.661964279753001</v>
      </c>
      <c r="Y1906">
        <v>678.40666666666698</v>
      </c>
      <c r="Z1906">
        <v>0.45737819097809301</v>
      </c>
      <c r="AA1906">
        <v>13.6724907361042</v>
      </c>
      <c r="AB1906">
        <v>675.1</v>
      </c>
      <c r="AC1906">
        <v>0.56682737977223097</v>
      </c>
      <c r="AD1906" t="s">
        <v>4940</v>
      </c>
      <c r="AE1906">
        <v>-9.4575968696538198E-2</v>
      </c>
      <c r="AF1906">
        <v>-0.72280022552801804</v>
      </c>
      <c r="AG1906">
        <v>0.24578615227630901</v>
      </c>
      <c r="AH1906">
        <v>0.65011625572689202</v>
      </c>
      <c r="AI1906">
        <v>12.883271163539</v>
      </c>
      <c r="AJ1906">
        <v>-1.9841645742273002E-2</v>
      </c>
      <c r="AK1906">
        <v>-0.79340294281680102</v>
      </c>
      <c r="AL1906">
        <v>0.20618576282679499</v>
      </c>
      <c r="AM1906">
        <v>0.58783629672395898</v>
      </c>
      <c r="AN1906">
        <v>26.5039579232219</v>
      </c>
      <c r="AO1906">
        <v>-4.5610299601750804E-3</v>
      </c>
      <c r="AP1906">
        <v>-0.80090594571084806</v>
      </c>
      <c r="AQ1906">
        <v>0.192295802910081</v>
      </c>
      <c r="AR1906">
        <v>0.55218709131215404</v>
      </c>
      <c r="AS1906">
        <v>24.1565164077943</v>
      </c>
      <c r="AT1906">
        <v>-7.3120148822297504E-2</v>
      </c>
      <c r="AU1906">
        <v>-0.75069423522480305</v>
      </c>
      <c r="AV1906">
        <v>0.28839621859093301</v>
      </c>
      <c r="AW1906">
        <v>0.78695366124842703</v>
      </c>
      <c r="AX1906">
        <v>13.262681217594601</v>
      </c>
    </row>
    <row r="1907" spans="1:50" ht="16">
      <c r="A1907" t="s">
        <v>1843</v>
      </c>
      <c r="B1907" t="s">
        <v>7615</v>
      </c>
      <c r="C1907" t="s">
        <v>4757</v>
      </c>
      <c r="D1907">
        <v>2012</v>
      </c>
      <c r="E1907" t="s">
        <v>4941</v>
      </c>
      <c r="F1907" t="s">
        <v>43</v>
      </c>
      <c r="H1907" t="s">
        <v>3659</v>
      </c>
      <c r="I1907">
        <v>0</v>
      </c>
      <c r="J1907">
        <v>114.33333333333333</v>
      </c>
      <c r="K1907">
        <v>73.166666666666671</v>
      </c>
      <c r="L1907">
        <v>72.5</v>
      </c>
      <c r="M1907">
        <v>73.166666666666671</v>
      </c>
      <c r="N1907" t="s">
        <v>3763</v>
      </c>
      <c r="O1907">
        <v>62512</v>
      </c>
      <c r="P1907" s="10">
        <f t="shared" si="58"/>
        <v>41085</v>
      </c>
      <c r="Q1907" s="11">
        <f t="shared" si="59"/>
        <v>177</v>
      </c>
      <c r="R1907">
        <v>21.640907361041599</v>
      </c>
      <c r="S1907">
        <v>675.1</v>
      </c>
      <c r="T1907">
        <v>0.48721201165093497</v>
      </c>
      <c r="U1907">
        <v>35.697071774328201</v>
      </c>
      <c r="V1907">
        <v>659.74666666666701</v>
      </c>
      <c r="W1907">
        <v>0.423380693669414</v>
      </c>
      <c r="X1907">
        <v>27.6743799031881</v>
      </c>
      <c r="Y1907">
        <v>584.77666666666698</v>
      </c>
      <c r="Z1907">
        <v>0.41846816730284297</v>
      </c>
      <c r="AA1907">
        <v>17.814233350024999</v>
      </c>
      <c r="AB1907">
        <v>657.76666666666699</v>
      </c>
      <c r="AC1907">
        <v>0.51644739456873501</v>
      </c>
      <c r="AD1907" t="s">
        <v>4942</v>
      </c>
      <c r="AE1907">
        <v>-5.4644784711826599E-2</v>
      </c>
      <c r="AF1907">
        <v>-0.74467596609390196</v>
      </c>
      <c r="AG1907">
        <v>0.21240875535005199</v>
      </c>
      <c r="AH1907">
        <v>0.57544595068575299</v>
      </c>
      <c r="AI1907">
        <v>21.1521474694928</v>
      </c>
      <c r="AJ1907">
        <v>5.0495787482760103E-2</v>
      </c>
      <c r="AK1907">
        <v>-0.88067227961860195</v>
      </c>
      <c r="AL1907">
        <v>0.16791768092457801</v>
      </c>
      <c r="AM1907">
        <v>0.51812812120338103</v>
      </c>
      <c r="AN1907">
        <v>35.045291378481103</v>
      </c>
      <c r="AO1907">
        <v>0.102084409594924</v>
      </c>
      <c r="AP1907">
        <v>-0.94905222226604202</v>
      </c>
      <c r="AQ1907">
        <v>0.17569557560988999</v>
      </c>
      <c r="AR1907">
        <v>0.57139039390925495</v>
      </c>
      <c r="AS1907">
        <v>27.145810921919701</v>
      </c>
      <c r="AT1907">
        <v>-4.34404739313787E-4</v>
      </c>
      <c r="AU1907">
        <v>-0.82334453489314197</v>
      </c>
      <c r="AV1907">
        <v>0.25516992777408198</v>
      </c>
      <c r="AW1907">
        <v>0.74809386351148899</v>
      </c>
      <c r="AX1907">
        <v>17.335345434395499</v>
      </c>
    </row>
    <row r="1908" spans="1:50" ht="16">
      <c r="A1908" t="s">
        <v>1857</v>
      </c>
      <c r="B1908" t="s">
        <v>7615</v>
      </c>
      <c r="C1908" t="s">
        <v>1008</v>
      </c>
      <c r="D1908">
        <v>2012</v>
      </c>
      <c r="E1908" t="s">
        <v>4943</v>
      </c>
      <c r="F1908" t="s">
        <v>41</v>
      </c>
      <c r="H1908" t="s">
        <v>4944</v>
      </c>
      <c r="I1908">
        <v>0</v>
      </c>
      <c r="J1908">
        <v>120</v>
      </c>
      <c r="K1908">
        <v>101</v>
      </c>
      <c r="L1908" t="s">
        <v>3763</v>
      </c>
      <c r="M1908">
        <v>101</v>
      </c>
      <c r="N1908">
        <v>18</v>
      </c>
      <c r="O1908">
        <v>53012</v>
      </c>
      <c r="P1908" s="10">
        <f t="shared" si="58"/>
        <v>41059</v>
      </c>
      <c r="Q1908" s="11">
        <f t="shared" si="59"/>
        <v>151</v>
      </c>
      <c r="R1908">
        <v>12.5525536638291</v>
      </c>
      <c r="S1908">
        <v>660.42</v>
      </c>
      <c r="T1908">
        <v>0.49167073261527799</v>
      </c>
      <c r="U1908">
        <v>30.046229177099001</v>
      </c>
      <c r="V1908">
        <v>644.51</v>
      </c>
      <c r="W1908">
        <v>0.46147446398613601</v>
      </c>
      <c r="X1908">
        <v>22.887476881989699</v>
      </c>
      <c r="Y1908">
        <v>611.16999999999996</v>
      </c>
      <c r="Z1908">
        <v>0.49236030744886899</v>
      </c>
      <c r="AA1908">
        <v>26.330839425805401</v>
      </c>
      <c r="AB1908">
        <v>611.16999999999996</v>
      </c>
      <c r="AC1908">
        <v>0.49198710699638198</v>
      </c>
      <c r="AD1908" t="s">
        <v>4945</v>
      </c>
      <c r="AE1908">
        <v>-0.197226557241198</v>
      </c>
      <c r="AF1908">
        <v>-0.42651852863894202</v>
      </c>
      <c r="AG1908">
        <v>0.18345890518136301</v>
      </c>
      <c r="AH1908">
        <v>0.371563915597031</v>
      </c>
      <c r="AI1908">
        <v>12.3098797880177</v>
      </c>
      <c r="AJ1908">
        <v>-3.1246815476808899E-2</v>
      </c>
      <c r="AK1908">
        <v>-0.68618957039348105</v>
      </c>
      <c r="AL1908">
        <v>0.185412497272677</v>
      </c>
      <c r="AM1908">
        <v>0.46926174147662503</v>
      </c>
      <c r="AN1908">
        <v>29.4487013584829</v>
      </c>
      <c r="AO1908">
        <v>-5.3111197694125901E-2</v>
      </c>
      <c r="AP1908">
        <v>-0.65989839636585501</v>
      </c>
      <c r="AQ1908">
        <v>0.21281445966923801</v>
      </c>
      <c r="AR1908">
        <v>0.52101511757979002</v>
      </c>
      <c r="AS1908">
        <v>22.371225621657999</v>
      </c>
      <c r="AT1908">
        <v>-7.6753097241753401E-2</v>
      </c>
      <c r="AU1908">
        <v>-0.671727201695697</v>
      </c>
      <c r="AV1908">
        <v>0.20887446486016001</v>
      </c>
      <c r="AW1908">
        <v>0.51987960081312601</v>
      </c>
      <c r="AX1908">
        <v>25.744650015235599</v>
      </c>
    </row>
    <row r="1909" spans="1:50" ht="16">
      <c r="A1909" t="s">
        <v>1872</v>
      </c>
      <c r="B1909" t="s">
        <v>7615</v>
      </c>
      <c r="C1909" t="s">
        <v>4757</v>
      </c>
      <c r="D1909">
        <v>2012</v>
      </c>
      <c r="E1909" t="s">
        <v>4946</v>
      </c>
      <c r="F1909" t="s">
        <v>41</v>
      </c>
      <c r="H1909" t="s">
        <v>3647</v>
      </c>
      <c r="I1909">
        <v>4</v>
      </c>
      <c r="J1909">
        <v>117.33333333333333</v>
      </c>
      <c r="K1909">
        <v>97.666666666666671</v>
      </c>
      <c r="L1909">
        <v>99.666666666666671</v>
      </c>
      <c r="M1909">
        <v>99.666666666666671</v>
      </c>
      <c r="N1909">
        <v>17.5</v>
      </c>
      <c r="O1909">
        <v>62512</v>
      </c>
      <c r="P1909" s="10">
        <f t="shared" si="58"/>
        <v>41085</v>
      </c>
      <c r="Q1909" s="11">
        <f t="shared" si="59"/>
        <v>177</v>
      </c>
      <c r="R1909">
        <v>11.3702219996662</v>
      </c>
      <c r="S1909">
        <v>679.77666666666698</v>
      </c>
      <c r="T1909">
        <v>0.59096976204400098</v>
      </c>
      <c r="U1909">
        <v>21.3079031881155</v>
      </c>
      <c r="V1909">
        <v>636.09</v>
      </c>
      <c r="W1909">
        <v>0.47098293884806602</v>
      </c>
      <c r="X1909">
        <v>19.7621280253714</v>
      </c>
      <c r="Y1909">
        <v>613.04</v>
      </c>
      <c r="Z1909">
        <v>0.52247867148828697</v>
      </c>
      <c r="AA1909">
        <v>16.348672508763102</v>
      </c>
      <c r="AB1909">
        <v>648.77</v>
      </c>
      <c r="AC1909">
        <v>0.53802612498934599</v>
      </c>
      <c r="AD1909" t="s">
        <v>4947</v>
      </c>
      <c r="AE1909">
        <v>-0.16717293080423501</v>
      </c>
      <c r="AF1909">
        <v>-0.63917719530847295</v>
      </c>
      <c r="AG1909">
        <v>0.28634339979416401</v>
      </c>
      <c r="AH1909">
        <v>0.68326236885671998</v>
      </c>
      <c r="AI1909">
        <v>11.0315912459271</v>
      </c>
      <c r="AJ1909">
        <v>5.5420398070174598E-2</v>
      </c>
      <c r="AK1909">
        <v>-0.85376022167102406</v>
      </c>
      <c r="AL1909">
        <v>0.22022836458924999</v>
      </c>
      <c r="AM1909">
        <v>0.66362956144542096</v>
      </c>
      <c r="AN1909">
        <v>20.807858111853399</v>
      </c>
      <c r="AO1909">
        <v>-4.4902555530408603E-2</v>
      </c>
      <c r="AP1909">
        <v>-0.73881925303714802</v>
      </c>
      <c r="AQ1909">
        <v>0.250712741461527</v>
      </c>
      <c r="AR1909">
        <v>0.67532379719984204</v>
      </c>
      <c r="AS1909">
        <v>19.2398624973859</v>
      </c>
      <c r="AT1909">
        <v>-4.5065657324901302E-2</v>
      </c>
      <c r="AU1909">
        <v>-0.72768529301139995</v>
      </c>
      <c r="AV1909">
        <v>0.26480497189567298</v>
      </c>
      <c r="AW1909">
        <v>0.704432162664126</v>
      </c>
      <c r="AX1909">
        <v>15.900062035841399</v>
      </c>
    </row>
    <row r="1910" spans="1:50" ht="16">
      <c r="A1910" t="s">
        <v>1877</v>
      </c>
      <c r="B1910" t="s">
        <v>7615</v>
      </c>
      <c r="C1910" t="s">
        <v>4882</v>
      </c>
      <c r="D1910">
        <v>2012</v>
      </c>
      <c r="E1910" t="s">
        <v>4948</v>
      </c>
      <c r="F1910" t="s">
        <v>41</v>
      </c>
      <c r="H1910" t="s">
        <v>4909</v>
      </c>
      <c r="I1910">
        <v>3</v>
      </c>
      <c r="J1910">
        <v>126</v>
      </c>
      <c r="K1910">
        <v>122</v>
      </c>
      <c r="L1910">
        <v>120.66666666666667</v>
      </c>
      <c r="M1910">
        <v>122</v>
      </c>
      <c r="N1910">
        <v>17.5</v>
      </c>
      <c r="O1910">
        <v>52212</v>
      </c>
      <c r="P1910" s="10">
        <f t="shared" si="58"/>
        <v>41051</v>
      </c>
      <c r="Q1910" s="11">
        <f t="shared" si="59"/>
        <v>143</v>
      </c>
      <c r="R1910">
        <v>9.2095034217993597</v>
      </c>
      <c r="S1910">
        <v>675.1</v>
      </c>
      <c r="T1910">
        <v>0.57163110284222496</v>
      </c>
      <c r="U1910">
        <v>19.006958771490599</v>
      </c>
      <c r="V1910">
        <v>670.77333333333297</v>
      </c>
      <c r="W1910">
        <v>0.52486164672081703</v>
      </c>
      <c r="X1910">
        <v>19.315736771824401</v>
      </c>
      <c r="Y1910">
        <v>653.80999999999995</v>
      </c>
      <c r="Z1910">
        <v>0.49875187962006001</v>
      </c>
      <c r="AA1910">
        <v>15.840220497412799</v>
      </c>
      <c r="AB1910">
        <v>672.40666666666698</v>
      </c>
      <c r="AC1910">
        <v>0.51372772336450101</v>
      </c>
      <c r="AD1910" t="s">
        <v>4949</v>
      </c>
      <c r="AE1910">
        <v>-0.20014013059070601</v>
      </c>
      <c r="AF1910">
        <v>-0.60733205429713899</v>
      </c>
      <c r="AG1910">
        <v>0.25972310326162601</v>
      </c>
      <c r="AH1910">
        <v>0.59305477278868801</v>
      </c>
      <c r="AI1910">
        <v>8.9581229815847898</v>
      </c>
      <c r="AJ1910">
        <v>-7.6831809526735406E-2</v>
      </c>
      <c r="AK1910">
        <v>-0.69256771948797302</v>
      </c>
      <c r="AL1910">
        <v>0.24048426282254301</v>
      </c>
      <c r="AM1910">
        <v>0.61418721435499901</v>
      </c>
      <c r="AN1910">
        <v>18.525185471559499</v>
      </c>
      <c r="AO1910">
        <v>-4.1286320197312702E-2</v>
      </c>
      <c r="AP1910">
        <v>-0.76492322605639196</v>
      </c>
      <c r="AQ1910">
        <v>0.22500600779115701</v>
      </c>
      <c r="AR1910">
        <v>0.62323832227044895</v>
      </c>
      <c r="AS1910">
        <v>18.8472421715454</v>
      </c>
      <c r="AT1910">
        <v>-8.6903819873300495E-2</v>
      </c>
      <c r="AU1910">
        <v>-0.69739954012058303</v>
      </c>
      <c r="AV1910">
        <v>0.22868574682067799</v>
      </c>
      <c r="AW1910">
        <v>0.58723450015853595</v>
      </c>
      <c r="AX1910">
        <v>15.457748916249299</v>
      </c>
    </row>
    <row r="1911" spans="1:50" ht="16">
      <c r="A1911" t="s">
        <v>1881</v>
      </c>
      <c r="B1911" t="s">
        <v>7615</v>
      </c>
      <c r="C1911" t="s">
        <v>907</v>
      </c>
      <c r="D1911">
        <v>2012</v>
      </c>
      <c r="E1911" t="s">
        <v>4950</v>
      </c>
      <c r="F1911" t="s">
        <v>43</v>
      </c>
      <c r="H1911" t="s">
        <v>4951</v>
      </c>
      <c r="I1911">
        <v>9</v>
      </c>
      <c r="J1911">
        <v>122.83333333333333</v>
      </c>
      <c r="K1911">
        <v>79.833333333333329</v>
      </c>
      <c r="L1911">
        <v>80.333333333333329</v>
      </c>
      <c r="M1911">
        <v>80.333333333333329</v>
      </c>
      <c r="N1911">
        <v>20.9</v>
      </c>
      <c r="O1911">
        <v>51612</v>
      </c>
      <c r="P1911" s="10">
        <f t="shared" si="58"/>
        <v>41045</v>
      </c>
      <c r="Q1911" s="11">
        <f t="shared" si="59"/>
        <v>137</v>
      </c>
      <c r="R1911">
        <v>19.8548224002671</v>
      </c>
      <c r="S1911">
        <v>627.46</v>
      </c>
      <c r="T1911">
        <v>0.476417014000378</v>
      </c>
      <c r="U1911">
        <v>28.373650809547701</v>
      </c>
      <c r="V1911">
        <v>661.18</v>
      </c>
      <c r="W1911">
        <v>0.47063477562294997</v>
      </c>
      <c r="X1911">
        <v>24.9979457519613</v>
      </c>
      <c r="Y1911">
        <v>627.46</v>
      </c>
      <c r="Z1911">
        <v>0.47714939491193697</v>
      </c>
      <c r="AA1911">
        <v>21.965232014688699</v>
      </c>
      <c r="AB1911">
        <v>660.42</v>
      </c>
      <c r="AC1911">
        <v>0.49407473831394999</v>
      </c>
      <c r="AD1911" t="s">
        <v>4952</v>
      </c>
      <c r="AE1911">
        <v>-0.153876533921363</v>
      </c>
      <c r="AF1911">
        <v>-0.54925987782227403</v>
      </c>
      <c r="AG1911">
        <v>0.17875029278238599</v>
      </c>
      <c r="AH1911">
        <v>0.37318830650433599</v>
      </c>
      <c r="AI1911">
        <v>19.475119397639101</v>
      </c>
      <c r="AJ1911">
        <v>-5.24377389072751E-2</v>
      </c>
      <c r="AK1911">
        <v>-0.66060235886123198</v>
      </c>
      <c r="AL1911">
        <v>0.188511662457132</v>
      </c>
      <c r="AM1911">
        <v>0.46269875617286199</v>
      </c>
      <c r="AN1911">
        <v>27.7972536024559</v>
      </c>
      <c r="AO1911">
        <v>-6.6371055702802703E-2</v>
      </c>
      <c r="AP1911">
        <v>-0.68666052623586604</v>
      </c>
      <c r="AQ1911">
        <v>0.196917578807283</v>
      </c>
      <c r="AR1911">
        <v>0.49940616309203001</v>
      </c>
      <c r="AS1911">
        <v>24.467600050528201</v>
      </c>
      <c r="AT1911">
        <v>-0.100699506792501</v>
      </c>
      <c r="AU1911">
        <v>-0.60097708396275196</v>
      </c>
      <c r="AV1911">
        <v>0.201256863554516</v>
      </c>
      <c r="AW1911">
        <v>0.45483873496834099</v>
      </c>
      <c r="AX1911">
        <v>21.494200920430401</v>
      </c>
    </row>
    <row r="1912" spans="1:50" ht="16">
      <c r="A1912" t="s">
        <v>1895</v>
      </c>
      <c r="B1912" t="s">
        <v>7615</v>
      </c>
      <c r="C1912" t="s">
        <v>4757</v>
      </c>
      <c r="D1912">
        <v>2012</v>
      </c>
      <c r="E1912" t="s">
        <v>4953</v>
      </c>
      <c r="F1912" t="s">
        <v>41</v>
      </c>
      <c r="H1912" t="s">
        <v>4223</v>
      </c>
      <c r="I1912">
        <v>6</v>
      </c>
      <c r="J1912">
        <v>120</v>
      </c>
      <c r="K1912">
        <v>89</v>
      </c>
      <c r="L1912">
        <v>88.666666666666671</v>
      </c>
      <c r="M1912">
        <v>89</v>
      </c>
      <c r="N1912">
        <v>16.5</v>
      </c>
      <c r="O1912">
        <v>52112</v>
      </c>
      <c r="P1912" s="10">
        <f t="shared" si="58"/>
        <v>41050</v>
      </c>
      <c r="Q1912" s="11">
        <f t="shared" si="59"/>
        <v>142</v>
      </c>
      <c r="R1912">
        <v>10.1947159071941</v>
      </c>
      <c r="S1912">
        <v>675.1</v>
      </c>
      <c r="T1912">
        <v>0.57069380497023703</v>
      </c>
      <c r="U1912">
        <v>18.994980804540099</v>
      </c>
      <c r="V1912">
        <v>684.45333333333303</v>
      </c>
      <c r="W1912">
        <v>0.54549598632709395</v>
      </c>
      <c r="X1912">
        <v>22.488723418460999</v>
      </c>
      <c r="Y1912">
        <v>627.78333333333296</v>
      </c>
      <c r="Z1912">
        <v>0.47318751530985098</v>
      </c>
      <c r="AA1912">
        <v>15.0660325488232</v>
      </c>
      <c r="AB1912">
        <v>645.13333333333298</v>
      </c>
      <c r="AC1912">
        <v>0.53370342403751003</v>
      </c>
      <c r="AD1912" t="s">
        <v>4954</v>
      </c>
      <c r="AE1912">
        <v>-0.179276952138266</v>
      </c>
      <c r="AF1912">
        <v>-0.59984087922600404</v>
      </c>
      <c r="AG1912">
        <v>0.26239000455436801</v>
      </c>
      <c r="AH1912">
        <v>0.59239415232718695</v>
      </c>
      <c r="AI1912">
        <v>9.9152867889421703</v>
      </c>
      <c r="AJ1912">
        <v>-9.0285939179474695E-2</v>
      </c>
      <c r="AK1912">
        <v>-0.68181450086055895</v>
      </c>
      <c r="AL1912">
        <v>0.257536858953267</v>
      </c>
      <c r="AM1912">
        <v>0.64894758927152596</v>
      </c>
      <c r="AN1912">
        <v>18.481181666497498</v>
      </c>
      <c r="AO1912">
        <v>-1.9915525767570701E-2</v>
      </c>
      <c r="AP1912">
        <v>-0.79862481453957701</v>
      </c>
      <c r="AQ1912">
        <v>0.209275223200653</v>
      </c>
      <c r="AR1912">
        <v>0.60021741636235904</v>
      </c>
      <c r="AS1912">
        <v>21.9892151482881</v>
      </c>
      <c r="AT1912">
        <v>-7.0161593495881802E-2</v>
      </c>
      <c r="AU1912">
        <v>-0.69974771724561602</v>
      </c>
      <c r="AV1912">
        <v>0.25351604360728902</v>
      </c>
      <c r="AW1912">
        <v>0.65306430632283996</v>
      </c>
      <c r="AX1912">
        <v>14.6667500834479</v>
      </c>
    </row>
    <row r="1913" spans="1:50" ht="16">
      <c r="A1913" t="s">
        <v>2658</v>
      </c>
      <c r="B1913" t="s">
        <v>7615</v>
      </c>
      <c r="C1913" t="s">
        <v>4766</v>
      </c>
      <c r="D1913">
        <v>2012</v>
      </c>
      <c r="E1913" t="s">
        <v>4955</v>
      </c>
      <c r="F1913" t="s">
        <v>43</v>
      </c>
      <c r="H1913" t="s">
        <v>4853</v>
      </c>
      <c r="I1913">
        <v>10</v>
      </c>
      <c r="J1913">
        <v>118.16666666666667</v>
      </c>
      <c r="K1913">
        <v>80</v>
      </c>
      <c r="L1913">
        <v>80.666666666666671</v>
      </c>
      <c r="M1913">
        <v>80.666666666666671</v>
      </c>
      <c r="N1913">
        <v>18.5</v>
      </c>
      <c r="P1913" s="10" t="str">
        <f t="shared" si="58"/>
        <v/>
      </c>
      <c r="Q1913" s="11" t="str">
        <f t="shared" si="59"/>
        <v/>
      </c>
      <c r="R1913">
        <v>19.421231347020498</v>
      </c>
      <c r="S1913">
        <v>644.10666666666702</v>
      </c>
      <c r="T1913">
        <v>0.50795059483090199</v>
      </c>
      <c r="U1913">
        <v>29.0575975630112</v>
      </c>
      <c r="V1913">
        <v>634.69666666666706</v>
      </c>
      <c r="W1913">
        <v>0.47020502989191998</v>
      </c>
      <c r="X1913">
        <v>24.7640449006844</v>
      </c>
      <c r="Y1913">
        <v>652.44000000000005</v>
      </c>
      <c r="Z1913">
        <v>0.41715270691805501</v>
      </c>
      <c r="AA1913">
        <v>25.7422426973794</v>
      </c>
      <c r="AB1913">
        <v>592.363333333333</v>
      </c>
      <c r="AC1913">
        <v>0.47909166635470102</v>
      </c>
      <c r="AD1913" t="s">
        <v>4956</v>
      </c>
      <c r="AE1913">
        <v>-7.2059479490353101E-2</v>
      </c>
      <c r="AF1913">
        <v>-0.69515943453695195</v>
      </c>
      <c r="AG1913">
        <v>0.228044379853903</v>
      </c>
      <c r="AH1913">
        <v>0.58424290485999497</v>
      </c>
      <c r="AI1913">
        <v>18.952622920163002</v>
      </c>
      <c r="AJ1913">
        <v>1.1878915110649001E-2</v>
      </c>
      <c r="AK1913">
        <v>-0.80131868020857799</v>
      </c>
      <c r="AL1913">
        <v>0.206834943699404</v>
      </c>
      <c r="AM1913">
        <v>0.59426852984246403</v>
      </c>
      <c r="AN1913">
        <v>28.412017729501802</v>
      </c>
      <c r="AO1913">
        <v>9.5251517142893594E-2</v>
      </c>
      <c r="AP1913">
        <v>-0.93553528744714198</v>
      </c>
      <c r="AQ1913">
        <v>0.17212836344829199</v>
      </c>
      <c r="AR1913">
        <v>0.55415514055008996</v>
      </c>
      <c r="AS1913">
        <v>24.2948729627674</v>
      </c>
      <c r="AT1913">
        <v>-3.6238994349735001E-2</v>
      </c>
      <c r="AU1913">
        <v>-0.76616366259651503</v>
      </c>
      <c r="AV1913">
        <v>0.20929491592386901</v>
      </c>
      <c r="AW1913">
        <v>0.58044863216243503</v>
      </c>
      <c r="AX1913">
        <v>25.167055451702801</v>
      </c>
    </row>
    <row r="1914" spans="1:50" ht="16">
      <c r="A1914" t="s">
        <v>3775</v>
      </c>
      <c r="B1914" t="s">
        <v>7615</v>
      </c>
      <c r="C1914" t="s">
        <v>4752</v>
      </c>
      <c r="D1914">
        <v>2012</v>
      </c>
      <c r="E1914" t="s">
        <v>4957</v>
      </c>
      <c r="F1914" t="s">
        <v>41</v>
      </c>
      <c r="H1914" t="s">
        <v>3657</v>
      </c>
      <c r="I1914">
        <v>4</v>
      </c>
      <c r="J1914">
        <v>124</v>
      </c>
      <c r="K1914">
        <v>96.166666666666671</v>
      </c>
      <c r="L1914">
        <v>96</v>
      </c>
      <c r="M1914">
        <v>96.166666666666671</v>
      </c>
      <c r="N1914">
        <v>19</v>
      </c>
      <c r="O1914">
        <v>62112</v>
      </c>
      <c r="P1914" s="10">
        <f t="shared" si="58"/>
        <v>41081</v>
      </c>
      <c r="Q1914" s="11">
        <f t="shared" si="59"/>
        <v>173</v>
      </c>
      <c r="R1914">
        <v>16.170551326990498</v>
      </c>
      <c r="S1914">
        <v>660.78666666666697</v>
      </c>
      <c r="T1914">
        <v>0.491661422326167</v>
      </c>
      <c r="U1914">
        <v>19.631057252545499</v>
      </c>
      <c r="V1914">
        <v>638.05999999999995</v>
      </c>
      <c r="W1914">
        <v>0.49916370295303802</v>
      </c>
      <c r="X1914">
        <v>13.866940243698901</v>
      </c>
      <c r="Y1914">
        <v>652.07666666666705</v>
      </c>
      <c r="Z1914">
        <v>0.54133133505973396</v>
      </c>
      <c r="AA1914">
        <v>12.7955519946587</v>
      </c>
      <c r="AB1914">
        <v>645.70333333333303</v>
      </c>
      <c r="AC1914">
        <v>0.57855156541696295</v>
      </c>
      <c r="AD1914" t="s">
        <v>4958</v>
      </c>
      <c r="AE1914">
        <v>-0.121979577108423</v>
      </c>
      <c r="AF1914">
        <v>-0.62643201642803503</v>
      </c>
      <c r="AG1914">
        <v>0.199712341098673</v>
      </c>
      <c r="AH1914">
        <v>0.467587796092785</v>
      </c>
      <c r="AI1914">
        <v>15.835842072350999</v>
      </c>
      <c r="AJ1914">
        <v>-5.9942129859395898E-2</v>
      </c>
      <c r="AK1914">
        <v>-0.69276612191486897</v>
      </c>
      <c r="AL1914">
        <v>0.216871490155959</v>
      </c>
      <c r="AM1914">
        <v>0.55393079288667202</v>
      </c>
      <c r="AN1914">
        <v>19.180452981539698</v>
      </c>
      <c r="AO1914">
        <v>-6.8064217216769696E-2</v>
      </c>
      <c r="AP1914">
        <v>-0.69785750073757302</v>
      </c>
      <c r="AQ1914">
        <v>0.26119411608524601</v>
      </c>
      <c r="AR1914">
        <v>0.67114073280167597</v>
      </c>
      <c r="AS1914">
        <v>13.486462158303199</v>
      </c>
      <c r="AT1914">
        <v>-0.112417051213292</v>
      </c>
      <c r="AU1914">
        <v>-0.66275699708436697</v>
      </c>
      <c r="AV1914">
        <v>0.285520919223128</v>
      </c>
      <c r="AW1914">
        <v>0.70200258169490204</v>
      </c>
      <c r="AX1914">
        <v>12.419378516711401</v>
      </c>
    </row>
    <row r="1915" spans="1:50" ht="16">
      <c r="A1915" t="s">
        <v>3778</v>
      </c>
      <c r="B1915" t="s">
        <v>7615</v>
      </c>
      <c r="C1915" t="s">
        <v>4757</v>
      </c>
      <c r="D1915">
        <v>2012</v>
      </c>
      <c r="E1915" t="s">
        <v>4959</v>
      </c>
      <c r="F1915" t="s">
        <v>43</v>
      </c>
      <c r="H1915" t="s">
        <v>3699</v>
      </c>
      <c r="I1915">
        <v>0</v>
      </c>
      <c r="J1915">
        <v>118</v>
      </c>
      <c r="K1915">
        <v>79.333333333333329</v>
      </c>
      <c r="L1915" t="s">
        <v>3763</v>
      </c>
      <c r="M1915">
        <v>79.333333333333329</v>
      </c>
      <c r="N1915">
        <v>17.25</v>
      </c>
      <c r="O1915">
        <v>62512</v>
      </c>
      <c r="P1915" s="10">
        <f t="shared" si="58"/>
        <v>41085</v>
      </c>
      <c r="Q1915" s="11">
        <f t="shared" si="59"/>
        <v>177</v>
      </c>
      <c r="R1915">
        <v>16.685811383742301</v>
      </c>
      <c r="S1915">
        <v>686.76333333333298</v>
      </c>
      <c r="T1915">
        <v>0.52695055591335105</v>
      </c>
      <c r="U1915">
        <v>29.109065264563501</v>
      </c>
      <c r="V1915">
        <v>665.07</v>
      </c>
      <c r="W1915">
        <v>0.50114109014979802</v>
      </c>
      <c r="X1915">
        <v>19.124123852445301</v>
      </c>
      <c r="Y1915">
        <v>680.12666666666701</v>
      </c>
      <c r="Z1915">
        <v>0.48919687187287098</v>
      </c>
      <c r="AA1915">
        <v>16.785201802704101</v>
      </c>
      <c r="AB1915">
        <v>661.80666666666696</v>
      </c>
      <c r="AC1915">
        <v>0.54268530241340995</v>
      </c>
      <c r="AD1915" t="s">
        <v>4960</v>
      </c>
      <c r="AE1915">
        <v>-0.1137004787368</v>
      </c>
      <c r="AF1915">
        <v>-0.66927764822693803</v>
      </c>
      <c r="AG1915">
        <v>0.235450918918788</v>
      </c>
      <c r="AH1915">
        <v>0.58426177643011601</v>
      </c>
      <c r="AI1915">
        <v>16.266253027851501</v>
      </c>
      <c r="AJ1915">
        <v>-2.79507853347019E-2</v>
      </c>
      <c r="AK1915">
        <v>-0.75554074760772005</v>
      </c>
      <c r="AL1915">
        <v>0.22958031858765299</v>
      </c>
      <c r="AM1915">
        <v>0.62961871300719896</v>
      </c>
      <c r="AN1915">
        <v>28.397255897661601</v>
      </c>
      <c r="AO1915">
        <v>-6.44885201608731E-3</v>
      </c>
      <c r="AP1915">
        <v>-0.78342681211741205</v>
      </c>
      <c r="AQ1915">
        <v>0.22379297286320499</v>
      </c>
      <c r="AR1915">
        <v>0.63165949162709201</v>
      </c>
      <c r="AS1915">
        <v>18.662829688023699</v>
      </c>
      <c r="AT1915">
        <v>-6.9232882648117597E-2</v>
      </c>
      <c r="AU1915">
        <v>-0.689378158273943</v>
      </c>
      <c r="AV1915">
        <v>0.26207594046073901</v>
      </c>
      <c r="AW1915">
        <v>0.66677936028827001</v>
      </c>
      <c r="AX1915">
        <v>16.326176827698902</v>
      </c>
    </row>
    <row r="1916" spans="1:50" ht="16">
      <c r="A1916" t="s">
        <v>3783</v>
      </c>
      <c r="B1916" t="s">
        <v>7615</v>
      </c>
      <c r="C1916" t="s">
        <v>4961</v>
      </c>
      <c r="D1916">
        <v>2012</v>
      </c>
      <c r="E1916" t="s">
        <v>4962</v>
      </c>
      <c r="F1916" t="s">
        <v>41</v>
      </c>
      <c r="H1916" t="s">
        <v>3649</v>
      </c>
      <c r="I1916">
        <v>7</v>
      </c>
      <c r="J1916">
        <v>119</v>
      </c>
      <c r="K1916">
        <v>100</v>
      </c>
      <c r="L1916">
        <v>98</v>
      </c>
      <c r="M1916">
        <v>100</v>
      </c>
      <c r="N1916">
        <v>20</v>
      </c>
      <c r="P1916" s="10" t="str">
        <f t="shared" si="58"/>
        <v/>
      </c>
      <c r="Q1916" s="11" t="str">
        <f t="shared" si="59"/>
        <v/>
      </c>
      <c r="R1916" t="s">
        <v>42</v>
      </c>
      <c r="S1916" t="s">
        <v>42</v>
      </c>
      <c r="T1916" t="s">
        <v>42</v>
      </c>
      <c r="U1916" t="s">
        <v>42</v>
      </c>
      <c r="V1916" t="s">
        <v>42</v>
      </c>
      <c r="W1916" t="s">
        <v>42</v>
      </c>
      <c r="X1916" t="s">
        <v>42</v>
      </c>
      <c r="Y1916" t="s">
        <v>42</v>
      </c>
      <c r="Z1916" t="s">
        <v>42</v>
      </c>
      <c r="AA1916" t="s">
        <v>42</v>
      </c>
      <c r="AB1916" t="s">
        <v>42</v>
      </c>
      <c r="AC1916" t="s">
        <v>42</v>
      </c>
      <c r="AD1916" t="s">
        <v>42</v>
      </c>
      <c r="AE1916" t="s">
        <v>3763</v>
      </c>
      <c r="AF1916" t="s">
        <v>3763</v>
      </c>
      <c r="AG1916" t="s">
        <v>3763</v>
      </c>
      <c r="AH1916" t="s">
        <v>3763</v>
      </c>
      <c r="AI1916" t="s">
        <v>3763</v>
      </c>
      <c r="AJ1916" t="s">
        <v>3763</v>
      </c>
      <c r="AK1916" t="s">
        <v>3763</v>
      </c>
      <c r="AL1916" t="s">
        <v>3763</v>
      </c>
      <c r="AM1916" t="s">
        <v>3763</v>
      </c>
      <c r="AN1916" t="s">
        <v>3763</v>
      </c>
      <c r="AO1916" t="s">
        <v>3763</v>
      </c>
      <c r="AP1916" t="s">
        <v>3763</v>
      </c>
      <c r="AQ1916" t="s">
        <v>3763</v>
      </c>
      <c r="AR1916" t="s">
        <v>3763</v>
      </c>
      <c r="AS1916" t="s">
        <v>3763</v>
      </c>
      <c r="AT1916" t="s">
        <v>3763</v>
      </c>
      <c r="AU1916" t="s">
        <v>3763</v>
      </c>
      <c r="AV1916" t="s">
        <v>3763</v>
      </c>
      <c r="AW1916" t="s">
        <v>3763</v>
      </c>
      <c r="AX1916" t="s">
        <v>3763</v>
      </c>
    </row>
    <row r="1917" spans="1:50" ht="16">
      <c r="A1917" t="s">
        <v>3793</v>
      </c>
      <c r="B1917" t="s">
        <v>7615</v>
      </c>
      <c r="C1917" t="s">
        <v>4963</v>
      </c>
      <c r="D1917">
        <v>2012</v>
      </c>
      <c r="E1917" t="s">
        <v>4964</v>
      </c>
      <c r="F1917" t="s">
        <v>43</v>
      </c>
      <c r="H1917" t="s">
        <v>4853</v>
      </c>
      <c r="I1917">
        <v>5</v>
      </c>
      <c r="J1917">
        <v>113.66666666666667</v>
      </c>
      <c r="K1917">
        <v>82.666666666666671</v>
      </c>
      <c r="L1917">
        <v>79.833333333333329</v>
      </c>
      <c r="M1917">
        <v>82.666666666666671</v>
      </c>
      <c r="N1917">
        <v>20.5</v>
      </c>
      <c r="O1917">
        <v>51712</v>
      </c>
      <c r="P1917" s="10">
        <f t="shared" si="58"/>
        <v>41046</v>
      </c>
      <c r="Q1917" s="11">
        <f t="shared" si="59"/>
        <v>138</v>
      </c>
      <c r="R1917">
        <v>21.381348188950099</v>
      </c>
      <c r="S1917">
        <v>629.06666666666695</v>
      </c>
      <c r="T1917">
        <v>0.49648492670944999</v>
      </c>
      <c r="U1917">
        <v>36.978414955767001</v>
      </c>
      <c r="V1917">
        <v>616.42666666666696</v>
      </c>
      <c r="W1917">
        <v>0.41908204950945599</v>
      </c>
      <c r="X1917">
        <v>29.8873189784677</v>
      </c>
      <c r="Y1917">
        <v>648.12333333333299</v>
      </c>
      <c r="Z1917">
        <v>0.442642189119408</v>
      </c>
      <c r="AA1917">
        <v>22.660934067768299</v>
      </c>
      <c r="AB1917">
        <v>629.70333333333303</v>
      </c>
      <c r="AC1917">
        <v>0.47870342667099203</v>
      </c>
      <c r="AD1917" t="s">
        <v>4965</v>
      </c>
      <c r="AE1917">
        <v>-7.6683017633611197E-2</v>
      </c>
      <c r="AF1917">
        <v>-0.69501901188277104</v>
      </c>
      <c r="AG1917">
        <v>0.21617616878234899</v>
      </c>
      <c r="AH1917">
        <v>0.55380447319561499</v>
      </c>
      <c r="AI1917">
        <v>20.8955180916122</v>
      </c>
      <c r="AJ1917">
        <v>4.7490562407580802E-2</v>
      </c>
      <c r="AK1917">
        <v>-0.82590342122556404</v>
      </c>
      <c r="AL1917">
        <v>0.15846459980533201</v>
      </c>
      <c r="AM1917">
        <v>0.46598847862669501</v>
      </c>
      <c r="AN1917">
        <v>36.342254993357798</v>
      </c>
      <c r="AO1917">
        <v>-1.0268868251077101E-2</v>
      </c>
      <c r="AP1917">
        <v>-0.74897876341722103</v>
      </c>
      <c r="AQ1917">
        <v>0.17254560560865101</v>
      </c>
      <c r="AR1917">
        <v>0.469973387968741</v>
      </c>
      <c r="AS1917">
        <v>29.333884947881799</v>
      </c>
      <c r="AT1917">
        <v>-3.7544528923273299E-2</v>
      </c>
      <c r="AU1917">
        <v>-0.74136548245233602</v>
      </c>
      <c r="AV1917">
        <v>0.20488427767450201</v>
      </c>
      <c r="AW1917">
        <v>0.55270242097222699</v>
      </c>
      <c r="AX1917">
        <v>22.169890948056501</v>
      </c>
    </row>
    <row r="1918" spans="1:50" ht="16">
      <c r="A1918" t="s">
        <v>3796</v>
      </c>
      <c r="B1918" t="s">
        <v>7615</v>
      </c>
      <c r="C1918" t="s">
        <v>1171</v>
      </c>
      <c r="D1918">
        <v>2012</v>
      </c>
      <c r="E1918" t="s">
        <v>4966</v>
      </c>
      <c r="F1918" t="s">
        <v>41</v>
      </c>
      <c r="H1918" t="s">
        <v>3653</v>
      </c>
      <c r="I1918">
        <v>1</v>
      </c>
      <c r="J1918">
        <v>118.16666666666667</v>
      </c>
      <c r="K1918">
        <v>88.166666666666671</v>
      </c>
      <c r="L1918">
        <v>85.666666666666671</v>
      </c>
      <c r="M1918">
        <v>88.166666666666671</v>
      </c>
      <c r="N1918">
        <v>16.5</v>
      </c>
      <c r="O1918">
        <v>62612</v>
      </c>
      <c r="P1918" s="10">
        <f t="shared" si="58"/>
        <v>41086</v>
      </c>
      <c r="Q1918" s="11">
        <f t="shared" si="59"/>
        <v>178</v>
      </c>
      <c r="R1918">
        <v>15.3751510599232</v>
      </c>
      <c r="S1918">
        <v>677.743333333333</v>
      </c>
      <c r="T1918">
        <v>0.51543321545599097</v>
      </c>
      <c r="U1918">
        <v>34.694939576030698</v>
      </c>
      <c r="V1918">
        <v>617.05666666666696</v>
      </c>
      <c r="W1918">
        <v>0.423127437050489</v>
      </c>
      <c r="X1918">
        <v>25.863194124520099</v>
      </c>
      <c r="Y1918">
        <v>617.39666666666699</v>
      </c>
      <c r="Z1918">
        <v>0.43752466155525199</v>
      </c>
      <c r="AA1918">
        <v>17.7000807878484</v>
      </c>
      <c r="AB1918">
        <v>650.38</v>
      </c>
      <c r="AC1918">
        <v>0.51410195194517305</v>
      </c>
      <c r="AD1918" t="s">
        <v>4967</v>
      </c>
      <c r="AE1918">
        <v>-0.13042496972245299</v>
      </c>
      <c r="AF1918">
        <v>-0.61821722160977799</v>
      </c>
      <c r="AG1918">
        <v>0.219669273147377</v>
      </c>
      <c r="AH1918">
        <v>0.50921639407650299</v>
      </c>
      <c r="AI1918">
        <v>15.020938393954401</v>
      </c>
      <c r="AJ1918">
        <v>3.3922527680354302E-2</v>
      </c>
      <c r="AK1918">
        <v>-0.80250763200374797</v>
      </c>
      <c r="AL1918">
        <v>0.16169815168681501</v>
      </c>
      <c r="AM1918">
        <v>0.46484737869455001</v>
      </c>
      <c r="AN1918">
        <v>34.090224722008998</v>
      </c>
      <c r="AO1918">
        <v>3.1290058796767203E-2</v>
      </c>
      <c r="AP1918">
        <v>-0.82143271207840596</v>
      </c>
      <c r="AQ1918">
        <v>0.17800413309275301</v>
      </c>
      <c r="AR1918">
        <v>0.52092199793528704</v>
      </c>
      <c r="AS1918">
        <v>25.362023306313802</v>
      </c>
      <c r="AT1918">
        <v>-5.71525913375171E-2</v>
      </c>
      <c r="AU1918">
        <v>-0.69711088279816802</v>
      </c>
      <c r="AV1918">
        <v>0.234138312767985</v>
      </c>
      <c r="AW1918">
        <v>0.60099306918679896</v>
      </c>
      <c r="AX1918">
        <v>17.266180893369</v>
      </c>
    </row>
    <row r="1919" spans="1:50" ht="16">
      <c r="A1919" t="s">
        <v>3800</v>
      </c>
      <c r="B1919" t="s">
        <v>7615</v>
      </c>
      <c r="C1919" t="s">
        <v>1797</v>
      </c>
      <c r="D1919">
        <v>2012</v>
      </c>
      <c r="E1919" t="s">
        <v>4968</v>
      </c>
      <c r="F1919" t="s">
        <v>41</v>
      </c>
      <c r="H1919" t="s">
        <v>4944</v>
      </c>
      <c r="I1919">
        <v>8</v>
      </c>
      <c r="J1919">
        <v>122</v>
      </c>
      <c r="K1919">
        <v>101</v>
      </c>
      <c r="L1919" t="s">
        <v>3763</v>
      </c>
      <c r="M1919">
        <v>101</v>
      </c>
      <c r="N1919">
        <v>17</v>
      </c>
      <c r="O1919">
        <v>60612</v>
      </c>
      <c r="P1919" s="10">
        <f t="shared" si="58"/>
        <v>41066</v>
      </c>
      <c r="Q1919" s="11">
        <f t="shared" si="59"/>
        <v>158</v>
      </c>
      <c r="R1919">
        <v>13.9250385578368</v>
      </c>
      <c r="S1919">
        <v>645.06666666666695</v>
      </c>
      <c r="T1919">
        <v>0.52179254745598302</v>
      </c>
      <c r="U1919">
        <v>18.1558440994826</v>
      </c>
      <c r="V1919">
        <v>633.05999999999995</v>
      </c>
      <c r="W1919">
        <v>0.50826654772837798</v>
      </c>
      <c r="X1919">
        <v>21.889043732265101</v>
      </c>
      <c r="Y1919">
        <v>606.70333333333303</v>
      </c>
      <c r="Z1919">
        <v>0.47455769415985999</v>
      </c>
      <c r="AA1919">
        <v>13.758671674177901</v>
      </c>
      <c r="AB1919">
        <v>645.41333333333296</v>
      </c>
      <c r="AC1919">
        <v>0.54646428945462699</v>
      </c>
      <c r="AD1919" t="s">
        <v>4969</v>
      </c>
      <c r="AE1919">
        <v>-0.13744005072631199</v>
      </c>
      <c r="AF1919">
        <v>-0.60477761985540901</v>
      </c>
      <c r="AG1919">
        <v>0.22445097313179599</v>
      </c>
      <c r="AH1919">
        <v>0.51010589251721505</v>
      </c>
      <c r="AI1919">
        <v>13.6006885322785</v>
      </c>
      <c r="AJ1919">
        <v>-5.6737620649363801E-2</v>
      </c>
      <c r="AK1919">
        <v>-0.68697840238633701</v>
      </c>
      <c r="AL1919">
        <v>0.22746315380468299</v>
      </c>
      <c r="AM1919">
        <v>0.57702355831435403</v>
      </c>
      <c r="AN1919">
        <v>17.721697108053299</v>
      </c>
      <c r="AO1919">
        <v>-3.8831534236403301E-2</v>
      </c>
      <c r="AP1919">
        <v>-0.69869502589397303</v>
      </c>
      <c r="AQ1919">
        <v>0.199102108037952</v>
      </c>
      <c r="AR1919">
        <v>0.51231821094648999</v>
      </c>
      <c r="AS1919">
        <v>21.4305390688492</v>
      </c>
      <c r="AT1919">
        <v>-0.13850386222087699</v>
      </c>
      <c r="AU1919">
        <v>-0.61727006072541701</v>
      </c>
      <c r="AV1919">
        <v>0.246271253237489</v>
      </c>
      <c r="AW1919">
        <v>0.56993488732500897</v>
      </c>
      <c r="AX1919">
        <v>13.4070911704304</v>
      </c>
    </row>
    <row r="1920" spans="1:50" ht="16">
      <c r="A1920" t="s">
        <v>3809</v>
      </c>
      <c r="B1920" t="s">
        <v>7615</v>
      </c>
      <c r="C1920" t="s">
        <v>1582</v>
      </c>
      <c r="D1920">
        <v>2012</v>
      </c>
      <c r="E1920" t="s">
        <v>4970</v>
      </c>
      <c r="F1920" t="s">
        <v>43</v>
      </c>
      <c r="H1920" t="s">
        <v>4760</v>
      </c>
      <c r="I1920">
        <v>8</v>
      </c>
      <c r="J1920">
        <v>112</v>
      </c>
      <c r="K1920" t="s">
        <v>3763</v>
      </c>
      <c r="L1920" t="s">
        <v>3763</v>
      </c>
      <c r="M1920" t="s">
        <v>3763</v>
      </c>
      <c r="N1920">
        <v>20.25</v>
      </c>
      <c r="O1920">
        <v>71712</v>
      </c>
      <c r="P1920" s="10">
        <f t="shared" si="58"/>
        <v>41107</v>
      </c>
      <c r="Q1920" s="11">
        <f t="shared" si="59"/>
        <v>199</v>
      </c>
      <c r="R1920">
        <v>18.263601235186101</v>
      </c>
      <c r="S1920">
        <v>661.49666666666701</v>
      </c>
      <c r="T1920">
        <v>0.51364197586149496</v>
      </c>
      <c r="U1920">
        <v>39.971854448339201</v>
      </c>
      <c r="V1920">
        <v>620.72</v>
      </c>
      <c r="W1920">
        <v>0.400333662163394</v>
      </c>
      <c r="X1920">
        <v>30.5441707561342</v>
      </c>
      <c r="Y1920">
        <v>614.78333333333296</v>
      </c>
      <c r="Z1920">
        <v>0.39609781786470699</v>
      </c>
      <c r="AA1920">
        <v>33.539134034384901</v>
      </c>
      <c r="AB1920">
        <v>603.46333333333303</v>
      </c>
      <c r="AC1920">
        <v>0.459460167293192</v>
      </c>
      <c r="AD1920" t="s">
        <v>4971</v>
      </c>
      <c r="AE1920">
        <v>-3.8261693587205999E-2</v>
      </c>
      <c r="AF1920">
        <v>-0.78867640392633698</v>
      </c>
      <c r="AG1920">
        <v>0.24321635510443201</v>
      </c>
      <c r="AH1920">
        <v>0.68903049536463301</v>
      </c>
      <c r="AI1920">
        <v>17.795609067026199</v>
      </c>
      <c r="AJ1920">
        <v>9.0561116101250602E-2</v>
      </c>
      <c r="AK1920">
        <v>-0.95220471395693196</v>
      </c>
      <c r="AL1920">
        <v>0.152812411672997</v>
      </c>
      <c r="AM1920">
        <v>0.49783660094461701</v>
      </c>
      <c r="AN1920">
        <v>39.305026531620904</v>
      </c>
      <c r="AO1920">
        <v>0.111476294686633</v>
      </c>
      <c r="AP1920">
        <v>-0.98734345251544797</v>
      </c>
      <c r="AQ1920">
        <v>0.153224001798276</v>
      </c>
      <c r="AR1920">
        <v>0.51130562545531999</v>
      </c>
      <c r="AS1920">
        <v>30.029043472935001</v>
      </c>
      <c r="AT1920">
        <v>5.8814498994117302E-2</v>
      </c>
      <c r="AU1920">
        <v>-0.88979960485863596</v>
      </c>
      <c r="AV1920">
        <v>0.21159788470018001</v>
      </c>
      <c r="AW1920">
        <v>0.65729489422144405</v>
      </c>
      <c r="AX1920">
        <v>32.790085922196504</v>
      </c>
    </row>
    <row r="1921" spans="1:50" ht="16">
      <c r="A1921" t="s">
        <v>3822</v>
      </c>
      <c r="B1921" t="s">
        <v>7615</v>
      </c>
      <c r="C1921" t="s">
        <v>4752</v>
      </c>
      <c r="D1921">
        <v>2012</v>
      </c>
      <c r="E1921" t="s">
        <v>4972</v>
      </c>
      <c r="F1921" t="s">
        <v>43</v>
      </c>
      <c r="H1921" t="s">
        <v>3667</v>
      </c>
      <c r="I1921">
        <v>8</v>
      </c>
      <c r="J1921">
        <v>118</v>
      </c>
      <c r="K1921">
        <v>75</v>
      </c>
      <c r="L1921">
        <v>75.666666666666671</v>
      </c>
      <c r="M1921">
        <v>75.666666666666671</v>
      </c>
      <c r="N1921">
        <v>21.23</v>
      </c>
      <c r="O1921">
        <v>52412</v>
      </c>
      <c r="P1921" s="10">
        <f t="shared" si="58"/>
        <v>41053</v>
      </c>
      <c r="Q1921" s="11">
        <f t="shared" si="59"/>
        <v>145</v>
      </c>
      <c r="R1921">
        <v>12.485703555333</v>
      </c>
      <c r="S1921">
        <v>675.1</v>
      </c>
      <c r="T1921">
        <v>0.55572288925973101</v>
      </c>
      <c r="U1921">
        <v>28.788454515106</v>
      </c>
      <c r="V1921">
        <v>663.78666666666697</v>
      </c>
      <c r="W1921">
        <v>0.43373282202229402</v>
      </c>
      <c r="X1921">
        <v>22.228790852946101</v>
      </c>
      <c r="Y1921">
        <v>590.45666666666705</v>
      </c>
      <c r="Z1921">
        <v>0.40777643686717102</v>
      </c>
      <c r="AA1921">
        <v>22.262729594391601</v>
      </c>
      <c r="AB1921">
        <v>660.77</v>
      </c>
      <c r="AC1921">
        <v>0.47611015028998099</v>
      </c>
      <c r="AD1921" t="s">
        <v>4973</v>
      </c>
      <c r="AE1921">
        <v>-0.119048841249512</v>
      </c>
      <c r="AF1921">
        <v>-0.70977727173581795</v>
      </c>
      <c r="AG1921">
        <v>0.26618337891445198</v>
      </c>
      <c r="AH1921">
        <v>0.69380144469712701</v>
      </c>
      <c r="AI1921">
        <v>12.139197453176401</v>
      </c>
      <c r="AJ1921">
        <v>4.8792497823528999E-2</v>
      </c>
      <c r="AK1921">
        <v>-0.87363096757257597</v>
      </c>
      <c r="AL1921">
        <v>0.177312067722628</v>
      </c>
      <c r="AM1921">
        <v>0.54385265532363603</v>
      </c>
      <c r="AN1921">
        <v>28.231804482509101</v>
      </c>
      <c r="AO1921">
        <v>7.6784520300779799E-2</v>
      </c>
      <c r="AP1921">
        <v>-0.93304850178375398</v>
      </c>
      <c r="AQ1921">
        <v>0.15760786004060001</v>
      </c>
      <c r="AR1921">
        <v>0.50350863815031599</v>
      </c>
      <c r="AS1921">
        <v>21.851479928373202</v>
      </c>
      <c r="AT1921">
        <v>-5.4020212727870602E-3</v>
      </c>
      <c r="AU1921">
        <v>-0.80192464413401299</v>
      </c>
      <c r="AV1921">
        <v>0.21009044408470701</v>
      </c>
      <c r="AW1921">
        <v>0.60318585524850699</v>
      </c>
      <c r="AX1921">
        <v>21.763252459232699</v>
      </c>
    </row>
    <row r="1922" spans="1:50" ht="16">
      <c r="A1922" t="s">
        <v>3831</v>
      </c>
      <c r="B1922" t="s">
        <v>7615</v>
      </c>
      <c r="C1922" t="s">
        <v>4752</v>
      </c>
      <c r="D1922">
        <v>2012</v>
      </c>
      <c r="E1922" t="s">
        <v>4974</v>
      </c>
      <c r="F1922" t="s">
        <v>41</v>
      </c>
      <c r="H1922" t="s">
        <v>3786</v>
      </c>
      <c r="I1922">
        <v>4</v>
      </c>
      <c r="J1922">
        <v>121</v>
      </c>
      <c r="K1922">
        <v>97.666666666666671</v>
      </c>
      <c r="L1922">
        <v>96</v>
      </c>
      <c r="M1922">
        <v>97.666666666666671</v>
      </c>
      <c r="N1922">
        <v>16.25</v>
      </c>
      <c r="O1922">
        <v>52412</v>
      </c>
      <c r="P1922" s="10">
        <f t="shared" si="58"/>
        <v>41053</v>
      </c>
      <c r="Q1922" s="11">
        <f t="shared" si="59"/>
        <v>145</v>
      </c>
      <c r="R1922">
        <v>9.3484369888165606</v>
      </c>
      <c r="S1922">
        <v>650.38</v>
      </c>
      <c r="T1922">
        <v>0.56564710205402202</v>
      </c>
      <c r="U1922">
        <v>22.419165080954802</v>
      </c>
      <c r="V1922">
        <v>659.1</v>
      </c>
      <c r="W1922">
        <v>0.50015476720224095</v>
      </c>
      <c r="X1922">
        <v>21.2748020363879</v>
      </c>
      <c r="Y1922">
        <v>636.48</v>
      </c>
      <c r="Z1922">
        <v>0.47582725944102</v>
      </c>
      <c r="AA1922">
        <v>11.963612585545</v>
      </c>
      <c r="AB1922">
        <v>654.42333333333295</v>
      </c>
      <c r="AC1922">
        <v>0.54757675737678302</v>
      </c>
      <c r="AD1922" t="s">
        <v>4975</v>
      </c>
      <c r="AE1922">
        <v>-0.20324376187166701</v>
      </c>
      <c r="AF1922">
        <v>-0.54753441152832505</v>
      </c>
      <c r="AG1922">
        <v>0.25088090361216597</v>
      </c>
      <c r="AH1922">
        <v>0.52240071299919499</v>
      </c>
      <c r="AI1922">
        <v>9.1060273738174597</v>
      </c>
      <c r="AJ1922">
        <v>-6.2138427147616998E-2</v>
      </c>
      <c r="AK1922">
        <v>-0.68542993278705799</v>
      </c>
      <c r="AL1922">
        <v>0.217571536185246</v>
      </c>
      <c r="AM1922">
        <v>0.55094577024647795</v>
      </c>
      <c r="AN1922">
        <v>21.9045515837918</v>
      </c>
      <c r="AO1922">
        <v>1.484145046063E-2</v>
      </c>
      <c r="AP1922">
        <v>-0.79772572826282995</v>
      </c>
      <c r="AQ1922">
        <v>0.21347671894937001</v>
      </c>
      <c r="AR1922">
        <v>0.61115748636900902</v>
      </c>
      <c r="AS1922">
        <v>20.7891740688396</v>
      </c>
      <c r="AT1922">
        <v>-8.9724519393807295E-2</v>
      </c>
      <c r="AU1922">
        <v>-0.66071340222784902</v>
      </c>
      <c r="AV1922">
        <v>0.26032104313458598</v>
      </c>
      <c r="AW1922">
        <v>0.63760949343208395</v>
      </c>
      <c r="AX1922">
        <v>11.6435201449095</v>
      </c>
    </row>
    <row r="1923" spans="1:50" ht="16">
      <c r="A1923" t="s">
        <v>4282</v>
      </c>
      <c r="B1923" t="s">
        <v>7615</v>
      </c>
      <c r="C1923" t="s">
        <v>4922</v>
      </c>
      <c r="D1923">
        <v>2012</v>
      </c>
      <c r="E1923" t="s">
        <v>4976</v>
      </c>
      <c r="F1923" t="s">
        <v>41</v>
      </c>
      <c r="H1923" t="s">
        <v>4977</v>
      </c>
      <c r="I1923">
        <v>5</v>
      </c>
      <c r="J1923">
        <v>117.66666666666667</v>
      </c>
      <c r="K1923">
        <v>97.833333333333329</v>
      </c>
      <c r="L1923">
        <v>97.5</v>
      </c>
      <c r="M1923">
        <v>97.833333333333329</v>
      </c>
      <c r="N1923">
        <v>18</v>
      </c>
      <c r="O1923">
        <v>51712</v>
      </c>
      <c r="P1923" s="10">
        <f t="shared" ref="P1923:P1986" si="60">IF(ISBLANK(O1923),"",DATE("20"&amp;RIGHT(O1923,2),LEFT(O1923,1),MID(O1923,2,2)))</f>
        <v>41046</v>
      </c>
      <c r="Q1923" s="11">
        <f t="shared" ref="Q1923:Q1986" si="61">IF(P1923="","",VALUE(TEXT(DATEVALUE(TEXT(P1923,"m/d/yyyy"))-DATEVALUE("1/1/"&amp;VALUE(YEAR(P1923)))+1,"000")))</f>
        <v>138</v>
      </c>
      <c r="R1923">
        <v>12.175825571690901</v>
      </c>
      <c r="S1923">
        <v>688.49</v>
      </c>
      <c r="T1923">
        <v>0.53902286708882796</v>
      </c>
      <c r="U1923">
        <v>14.436976631614099</v>
      </c>
      <c r="V1923">
        <v>650.06333333333305</v>
      </c>
      <c r="W1923">
        <v>0.53653726793322598</v>
      </c>
      <c r="X1923">
        <v>28.984584209647799</v>
      </c>
      <c r="Y1923">
        <v>631.76333333333298</v>
      </c>
      <c r="Z1923">
        <v>0.44974036483970498</v>
      </c>
      <c r="AA1923">
        <v>13.7956529794692</v>
      </c>
      <c r="AB1923">
        <v>653.09333333333302</v>
      </c>
      <c r="AC1923">
        <v>0.53553475412342499</v>
      </c>
      <c r="AD1923" t="s">
        <v>4978</v>
      </c>
      <c r="AE1923">
        <v>-0.12218056585914</v>
      </c>
      <c r="AF1923">
        <v>-0.713622548218668</v>
      </c>
      <c r="AG1923">
        <v>0.24860741254905999</v>
      </c>
      <c r="AH1923">
        <v>0.65076203417021905</v>
      </c>
      <c r="AI1923">
        <v>11.861737898883399</v>
      </c>
      <c r="AJ1923">
        <v>-9.87895709822917E-2</v>
      </c>
      <c r="AK1923">
        <v>-0.64506009507352202</v>
      </c>
      <c r="AL1923">
        <v>0.24639819043774999</v>
      </c>
      <c r="AM1923">
        <v>0.59265055554480195</v>
      </c>
      <c r="AN1923">
        <v>14.0658922863499</v>
      </c>
      <c r="AO1923">
        <v>-3.6615729558327897E-2</v>
      </c>
      <c r="AP1923">
        <v>-0.76094608727058999</v>
      </c>
      <c r="AQ1923">
        <v>0.176634300082194</v>
      </c>
      <c r="AR1923">
        <v>0.48720788459673903</v>
      </c>
      <c r="AS1923">
        <v>28.4285001517691</v>
      </c>
      <c r="AT1923">
        <v>-0.10872601150363501</v>
      </c>
      <c r="AU1923">
        <v>-0.63225831562966095</v>
      </c>
      <c r="AV1923">
        <v>0.242963956155474</v>
      </c>
      <c r="AW1923">
        <v>0.57416260746575598</v>
      </c>
      <c r="AX1923">
        <v>13.4470989114328</v>
      </c>
    </row>
    <row r="1924" spans="1:50" ht="16">
      <c r="A1924" t="s">
        <v>3843</v>
      </c>
      <c r="B1924" t="s">
        <v>7615</v>
      </c>
      <c r="C1924" t="s">
        <v>2492</v>
      </c>
      <c r="D1924">
        <v>2012</v>
      </c>
      <c r="E1924" t="s">
        <v>4979</v>
      </c>
      <c r="F1924" t="s">
        <v>43</v>
      </c>
      <c r="H1924" t="s">
        <v>3657</v>
      </c>
      <c r="I1924">
        <v>0</v>
      </c>
      <c r="J1924">
        <v>114.66666666666667</v>
      </c>
      <c r="K1924">
        <v>76</v>
      </c>
      <c r="L1924">
        <v>75</v>
      </c>
      <c r="M1924">
        <v>76</v>
      </c>
      <c r="N1924">
        <v>15.75</v>
      </c>
      <c r="O1924">
        <v>51712</v>
      </c>
      <c r="P1924" s="10">
        <f t="shared" si="60"/>
        <v>41046</v>
      </c>
      <c r="Q1924" s="11">
        <f t="shared" si="61"/>
        <v>138</v>
      </c>
      <c r="R1924">
        <v>9.3139998330829599</v>
      </c>
      <c r="S1924">
        <v>686.743333333333</v>
      </c>
      <c r="T1924">
        <v>0.57277741045452302</v>
      </c>
      <c r="U1924">
        <v>27.469556835252899</v>
      </c>
      <c r="V1924">
        <v>601.743333333333</v>
      </c>
      <c r="W1924">
        <v>0.44286143103187198</v>
      </c>
      <c r="X1924">
        <v>20.317916040727798</v>
      </c>
      <c r="Y1924">
        <v>660.45</v>
      </c>
      <c r="Z1924">
        <v>0.50334391916414201</v>
      </c>
      <c r="AA1924">
        <v>13.278273743949301</v>
      </c>
      <c r="AB1924">
        <v>642.386666666667</v>
      </c>
      <c r="AC1924">
        <v>0.54659108538211298</v>
      </c>
      <c r="AD1924" t="s">
        <v>4980</v>
      </c>
      <c r="AE1924">
        <v>-0.14774385754813699</v>
      </c>
      <c r="AF1924">
        <v>-0.70979190144189797</v>
      </c>
      <c r="AG1924">
        <v>0.27703674742568102</v>
      </c>
      <c r="AH1924">
        <v>0.72204808874936899</v>
      </c>
      <c r="AI1924">
        <v>9.0445914191042807</v>
      </c>
      <c r="AJ1924">
        <v>4.29537159830383E-2</v>
      </c>
      <c r="AK1924">
        <v>-0.85240171101189599</v>
      </c>
      <c r="AL1924">
        <v>0.18616488783013799</v>
      </c>
      <c r="AM1924">
        <v>0.56048409882461303</v>
      </c>
      <c r="AN1924">
        <v>26.913390082479399</v>
      </c>
      <c r="AO1924">
        <v>-3.6281052558039401E-2</v>
      </c>
      <c r="AP1924">
        <v>-0.77924896096737195</v>
      </c>
      <c r="AQ1924">
        <v>0.231286453008439</v>
      </c>
      <c r="AR1924">
        <v>0.64975813733546295</v>
      </c>
      <c r="AS1924">
        <v>19.816502464751601</v>
      </c>
      <c r="AT1924">
        <v>-3.2554082814282799E-2</v>
      </c>
      <c r="AU1924">
        <v>-0.780979375739142</v>
      </c>
      <c r="AV1924">
        <v>0.27790067455262701</v>
      </c>
      <c r="AW1924">
        <v>0.78246076388478203</v>
      </c>
      <c r="AX1924">
        <v>12.8881082726672</v>
      </c>
    </row>
    <row r="1925" spans="1:50" ht="16">
      <c r="A1925" t="s">
        <v>4981</v>
      </c>
      <c r="B1925" t="s">
        <v>7615</v>
      </c>
      <c r="C1925" t="s">
        <v>4766</v>
      </c>
      <c r="D1925">
        <v>2012</v>
      </c>
      <c r="E1925" t="s">
        <v>4982</v>
      </c>
      <c r="F1925" t="s">
        <v>41</v>
      </c>
      <c r="H1925" t="s">
        <v>4760</v>
      </c>
      <c r="I1925">
        <v>7</v>
      </c>
      <c r="J1925">
        <v>119.5</v>
      </c>
      <c r="K1925">
        <v>85.833333333333329</v>
      </c>
      <c r="L1925">
        <v>85</v>
      </c>
      <c r="M1925">
        <v>85.833333333333329</v>
      </c>
      <c r="N1925">
        <v>18.75</v>
      </c>
      <c r="O1925">
        <v>51512</v>
      </c>
      <c r="P1925" s="10">
        <f t="shared" si="60"/>
        <v>41044</v>
      </c>
      <c r="Q1925" s="11">
        <f t="shared" si="61"/>
        <v>136</v>
      </c>
      <c r="R1925">
        <v>10.10495259556</v>
      </c>
      <c r="S1925">
        <v>681.45</v>
      </c>
      <c r="T1925">
        <v>0.56827922127138597</v>
      </c>
      <c r="U1925">
        <v>21.824307795025899</v>
      </c>
      <c r="V1925">
        <v>680.45666666666705</v>
      </c>
      <c r="W1925">
        <v>0.47606005988038902</v>
      </c>
      <c r="X1925">
        <v>18.7640115172759</v>
      </c>
      <c r="Y1925">
        <v>633.80666666666696</v>
      </c>
      <c r="Z1925">
        <v>0.49393895348917499</v>
      </c>
      <c r="AA1925">
        <v>13.8405219495911</v>
      </c>
      <c r="AB1925">
        <v>677.1</v>
      </c>
      <c r="AC1925">
        <v>0.53195292845092601</v>
      </c>
      <c r="AD1925" t="s">
        <v>4983</v>
      </c>
      <c r="AE1925">
        <v>-0.16349574730565899</v>
      </c>
      <c r="AF1925">
        <v>-0.68161687200936005</v>
      </c>
      <c r="AG1925">
        <v>0.26838630285349402</v>
      </c>
      <c r="AH1925">
        <v>0.67638222453752495</v>
      </c>
      <c r="AI1925">
        <v>9.8217244944354203</v>
      </c>
      <c r="AJ1925">
        <v>-2.51438513571536E-2</v>
      </c>
      <c r="AK1925">
        <v>-0.80983926999645295</v>
      </c>
      <c r="AL1925">
        <v>0.20465580028705099</v>
      </c>
      <c r="AM1925">
        <v>0.59277552868227301</v>
      </c>
      <c r="AN1925">
        <v>21.338478602016799</v>
      </c>
      <c r="AO1925">
        <v>-2.91311109706913E-2</v>
      </c>
      <c r="AP1925">
        <v>-0.79292013352652502</v>
      </c>
      <c r="AQ1925">
        <v>0.225229669196127</v>
      </c>
      <c r="AR1925">
        <v>0.64208369229322604</v>
      </c>
      <c r="AS1925">
        <v>18.315519978705201</v>
      </c>
      <c r="AT1925">
        <v>-4.4972671655550002E-2</v>
      </c>
      <c r="AU1925">
        <v>-0.79150345056722304</v>
      </c>
      <c r="AV1925">
        <v>0.25959880278567199</v>
      </c>
      <c r="AW1925">
        <v>0.73873979374082899</v>
      </c>
      <c r="AX1925">
        <v>13.4595756987098</v>
      </c>
    </row>
    <row r="1926" spans="1:50" ht="16">
      <c r="A1926" t="s">
        <v>4984</v>
      </c>
      <c r="B1926" t="s">
        <v>7615</v>
      </c>
      <c r="C1926" t="s">
        <v>907</v>
      </c>
      <c r="D1926">
        <v>2012</v>
      </c>
      <c r="E1926" t="s">
        <v>4985</v>
      </c>
      <c r="F1926" t="s">
        <v>41</v>
      </c>
      <c r="H1926" t="s">
        <v>4884</v>
      </c>
      <c r="I1926">
        <v>10</v>
      </c>
      <c r="J1926">
        <v>120</v>
      </c>
      <c r="K1926">
        <v>90</v>
      </c>
      <c r="L1926">
        <v>93</v>
      </c>
      <c r="M1926">
        <v>93</v>
      </c>
      <c r="N1926">
        <v>19</v>
      </c>
      <c r="O1926">
        <v>51612</v>
      </c>
      <c r="P1926" s="10">
        <f t="shared" si="60"/>
        <v>41045</v>
      </c>
      <c r="Q1926" s="11">
        <f t="shared" si="61"/>
        <v>137</v>
      </c>
      <c r="R1926">
        <v>11.028787681522299</v>
      </c>
      <c r="S1926">
        <v>676.1</v>
      </c>
      <c r="T1926">
        <v>0.56328756687315495</v>
      </c>
      <c r="U1926">
        <v>21.4278958437657</v>
      </c>
      <c r="V1926">
        <v>661.40333333333297</v>
      </c>
      <c r="W1926">
        <v>0.50192133184130805</v>
      </c>
      <c r="X1926">
        <v>29.210836254381601</v>
      </c>
      <c r="Y1926">
        <v>661.76666666666699</v>
      </c>
      <c r="Z1926">
        <v>0.44688601530790301</v>
      </c>
      <c r="AA1926">
        <v>21.521123852445299</v>
      </c>
      <c r="AB1926">
        <v>651.48</v>
      </c>
      <c r="AC1926">
        <v>0.49442353914208298</v>
      </c>
      <c r="AD1926" t="s">
        <v>4986</v>
      </c>
      <c r="AE1926">
        <v>-5.62258812736606E-2</v>
      </c>
      <c r="AF1926">
        <v>-0.789372922849501</v>
      </c>
      <c r="AG1926">
        <v>0.295560607503842</v>
      </c>
      <c r="AH1926">
        <v>0.83908134080652197</v>
      </c>
      <c r="AI1926">
        <v>10.6906838475812</v>
      </c>
      <c r="AJ1926">
        <v>-4.0670565404570799E-2</v>
      </c>
      <c r="AK1926">
        <v>-0.75062750271583301</v>
      </c>
      <c r="AL1926">
        <v>0.22673588396852501</v>
      </c>
      <c r="AM1926">
        <v>0.61877932328273999</v>
      </c>
      <c r="AN1926">
        <v>20.9152136622669</v>
      </c>
      <c r="AO1926">
        <v>-2.9977533186745099E-2</v>
      </c>
      <c r="AP1926">
        <v>-0.79577540749211295</v>
      </c>
      <c r="AQ1926">
        <v>0.17649841225898899</v>
      </c>
      <c r="AR1926">
        <v>0.50455572258324799</v>
      </c>
      <c r="AS1926">
        <v>28.656765829970901</v>
      </c>
      <c r="AT1926">
        <v>-4.9802222185788503E-2</v>
      </c>
      <c r="AU1926">
        <v>-0.74742396960021096</v>
      </c>
      <c r="AV1926">
        <v>0.221196288115661</v>
      </c>
      <c r="AW1926">
        <v>0.60145812023184697</v>
      </c>
      <c r="AX1926">
        <v>21.0222512894237</v>
      </c>
    </row>
    <row r="1927" spans="1:50" ht="16">
      <c r="A1927" t="s">
        <v>4987</v>
      </c>
      <c r="B1927" t="s">
        <v>7615</v>
      </c>
      <c r="C1927" t="s">
        <v>907</v>
      </c>
      <c r="D1927">
        <v>2012</v>
      </c>
      <c r="E1927" t="s">
        <v>4988</v>
      </c>
      <c r="F1927" t="s">
        <v>41</v>
      </c>
      <c r="H1927" t="s">
        <v>4898</v>
      </c>
      <c r="I1927">
        <v>8</v>
      </c>
      <c r="J1927">
        <v>122</v>
      </c>
      <c r="K1927">
        <v>95</v>
      </c>
      <c r="L1927">
        <v>95</v>
      </c>
      <c r="M1927">
        <v>95</v>
      </c>
      <c r="N1927" t="s">
        <v>3763</v>
      </c>
      <c r="O1927">
        <v>51612</v>
      </c>
      <c r="P1927" s="10">
        <f t="shared" si="60"/>
        <v>41045</v>
      </c>
      <c r="Q1927" s="11">
        <f t="shared" si="61"/>
        <v>137</v>
      </c>
      <c r="R1927">
        <v>16.752119178768201</v>
      </c>
      <c r="S1927">
        <v>660.04</v>
      </c>
      <c r="T1927">
        <v>0.513578260695292</v>
      </c>
      <c r="U1927">
        <v>24.910696377900202</v>
      </c>
      <c r="V1927">
        <v>644.07000000000005</v>
      </c>
      <c r="W1927">
        <v>0.47793886413953601</v>
      </c>
      <c r="X1927">
        <v>24.622838758137199</v>
      </c>
      <c r="Y1927">
        <v>660.42</v>
      </c>
      <c r="Z1927">
        <v>0.45172151280935402</v>
      </c>
      <c r="AA1927">
        <v>19.323009681188399</v>
      </c>
      <c r="AB1927">
        <v>660.04</v>
      </c>
      <c r="AC1927">
        <v>0.49990564925544501</v>
      </c>
      <c r="AD1927" t="s">
        <v>4989</v>
      </c>
      <c r="AE1927">
        <v>-0.14829839958425201</v>
      </c>
      <c r="AF1927">
        <v>-0.62260316371620295</v>
      </c>
      <c r="AG1927">
        <v>0.21755472457873701</v>
      </c>
      <c r="AH1927">
        <v>0.50741152258722599</v>
      </c>
      <c r="AI1927">
        <v>16.367529079641301</v>
      </c>
      <c r="AJ1927">
        <v>-7.0953835842594806E-2</v>
      </c>
      <c r="AK1927">
        <v>-0.67737472849817204</v>
      </c>
      <c r="AL1927">
        <v>0.19658813794882701</v>
      </c>
      <c r="AM1927">
        <v>0.49258633122832801</v>
      </c>
      <c r="AN1927">
        <v>24.390487817854599</v>
      </c>
      <c r="AO1927">
        <v>-5.4563325421937599E-2</v>
      </c>
      <c r="AP1927">
        <v>-0.690080821245872</v>
      </c>
      <c r="AQ1927">
        <v>0.17250043966964401</v>
      </c>
      <c r="AR1927">
        <v>0.43892084004620702</v>
      </c>
      <c r="AS1927">
        <v>24.162997886705501</v>
      </c>
      <c r="AT1927">
        <v>-9.5150642845166694E-2</v>
      </c>
      <c r="AU1927">
        <v>-0.64294285520640904</v>
      </c>
      <c r="AV1927">
        <v>0.212986575754531</v>
      </c>
      <c r="AW1927">
        <v>0.51031792248273899</v>
      </c>
      <c r="AX1927">
        <v>18.889656699513701</v>
      </c>
    </row>
    <row r="1928" spans="1:50" ht="16">
      <c r="A1928" t="s">
        <v>4990</v>
      </c>
      <c r="B1928" t="s">
        <v>7615</v>
      </c>
      <c r="C1928" t="s">
        <v>907</v>
      </c>
      <c r="D1928">
        <v>2012</v>
      </c>
      <c r="E1928" t="s">
        <v>4991</v>
      </c>
      <c r="F1928" t="s">
        <v>41</v>
      </c>
      <c r="H1928" t="s">
        <v>3650</v>
      </c>
      <c r="I1928">
        <v>6</v>
      </c>
      <c r="J1928">
        <v>117.25</v>
      </c>
      <c r="K1928">
        <v>89.333333333333329</v>
      </c>
      <c r="L1928">
        <v>88.166666666666671</v>
      </c>
      <c r="M1928">
        <v>89.333333333333329</v>
      </c>
      <c r="N1928">
        <v>15.999999999999998</v>
      </c>
      <c r="O1928">
        <v>51612</v>
      </c>
      <c r="P1928" s="10">
        <f t="shared" si="60"/>
        <v>41045</v>
      </c>
      <c r="Q1928" s="11">
        <f t="shared" si="61"/>
        <v>137</v>
      </c>
      <c r="R1928">
        <v>12.979996995493201</v>
      </c>
      <c r="S1928">
        <v>682.45</v>
      </c>
      <c r="T1928">
        <v>0.53772153666851297</v>
      </c>
      <c r="U1928">
        <v>25.540463027875099</v>
      </c>
      <c r="V1928">
        <v>657.14</v>
      </c>
      <c r="W1928">
        <v>0.48106762596664099</v>
      </c>
      <c r="X1928">
        <v>25.400152729093598</v>
      </c>
      <c r="Y1928">
        <v>617.136666666667</v>
      </c>
      <c r="Z1928">
        <v>0.492194375247345</v>
      </c>
      <c r="AA1928">
        <v>23.963634284760499</v>
      </c>
      <c r="AB1928">
        <v>659.08666666666704</v>
      </c>
      <c r="AC1928">
        <v>0.49222484288563401</v>
      </c>
      <c r="AD1928" t="s">
        <v>4992</v>
      </c>
      <c r="AE1928">
        <v>-0.11039798650336401</v>
      </c>
      <c r="AF1928">
        <v>-0.75133121517509804</v>
      </c>
      <c r="AG1928">
        <v>0.25237965566778497</v>
      </c>
      <c r="AH1928">
        <v>0.68923527685595798</v>
      </c>
      <c r="AI1928">
        <v>12.635854561800601</v>
      </c>
      <c r="AJ1928">
        <v>-8.4544765697770492E-3</v>
      </c>
      <c r="AK1928">
        <v>-0.78275098349349004</v>
      </c>
      <c r="AL1928">
        <v>0.216571454292488</v>
      </c>
      <c r="AM1928">
        <v>0.61071545396037197</v>
      </c>
      <c r="AN1928">
        <v>24.961656820925999</v>
      </c>
      <c r="AO1928">
        <v>-1.6076954851744301E-2</v>
      </c>
      <c r="AP1928">
        <v>-0.81737443000175902</v>
      </c>
      <c r="AQ1928">
        <v>0.23017913258136599</v>
      </c>
      <c r="AR1928">
        <v>0.67161017088097197</v>
      </c>
      <c r="AS1928">
        <v>24.782400898085399</v>
      </c>
      <c r="AT1928">
        <v>-7.4111253946090002E-3</v>
      </c>
      <c r="AU1928">
        <v>-0.78499782727534695</v>
      </c>
      <c r="AV1928">
        <v>0.22559717537909299</v>
      </c>
      <c r="AW1928">
        <v>0.63777927887136299</v>
      </c>
      <c r="AX1928">
        <v>23.393219940650098</v>
      </c>
    </row>
    <row r="1929" spans="1:50" ht="16">
      <c r="A1929" t="s">
        <v>4993</v>
      </c>
      <c r="B1929" t="s">
        <v>7615</v>
      </c>
      <c r="C1929" t="s">
        <v>907</v>
      </c>
      <c r="D1929">
        <v>2012</v>
      </c>
      <c r="E1929" t="s">
        <v>4994</v>
      </c>
      <c r="F1929" t="s">
        <v>43</v>
      </c>
      <c r="H1929" t="s">
        <v>4760</v>
      </c>
      <c r="I1929" t="s">
        <v>3763</v>
      </c>
      <c r="J1929">
        <v>118</v>
      </c>
      <c r="K1929">
        <v>79.833333333333329</v>
      </c>
      <c r="L1929">
        <v>79</v>
      </c>
      <c r="M1929">
        <v>79.833333333333329</v>
      </c>
      <c r="N1929">
        <v>19</v>
      </c>
      <c r="O1929">
        <v>51612</v>
      </c>
      <c r="P1929" s="10">
        <f t="shared" si="60"/>
        <v>41045</v>
      </c>
      <c r="Q1929" s="11">
        <f t="shared" si="61"/>
        <v>137</v>
      </c>
      <c r="R1929">
        <v>29.535367718244</v>
      </c>
      <c r="S1929">
        <v>619.76666666666699</v>
      </c>
      <c r="T1929">
        <v>0.38602134122121001</v>
      </c>
      <c r="U1929">
        <v>30.229234518444301</v>
      </c>
      <c r="V1929">
        <v>651.42333333333295</v>
      </c>
      <c r="W1929">
        <v>0.42169673805747399</v>
      </c>
      <c r="X1929">
        <v>33.180767651477197</v>
      </c>
      <c r="Y1929">
        <v>603.386666666667</v>
      </c>
      <c r="Z1929">
        <v>0.42041689691783801</v>
      </c>
      <c r="AA1929">
        <v>33.573839258888299</v>
      </c>
      <c r="AB1929">
        <v>596.74</v>
      </c>
      <c r="AC1929">
        <v>0.43264949978124501</v>
      </c>
      <c r="AD1929" t="s">
        <v>4995</v>
      </c>
      <c r="AE1929">
        <v>-9.2299381900776203E-3</v>
      </c>
      <c r="AF1929">
        <v>-0.76435825718648198</v>
      </c>
      <c r="AG1929">
        <v>0.11754316780040699</v>
      </c>
      <c r="AH1929">
        <v>0.32526892327997298</v>
      </c>
      <c r="AI1929">
        <v>29.1500236855948</v>
      </c>
      <c r="AJ1929">
        <v>1.83889460371503E-2</v>
      </c>
      <c r="AK1929">
        <v>-0.81015924851236398</v>
      </c>
      <c r="AL1929">
        <v>0.157490350633681</v>
      </c>
      <c r="AM1929">
        <v>0.45627838874502302</v>
      </c>
      <c r="AN1929">
        <v>29.7110897735304</v>
      </c>
      <c r="AO1929">
        <v>3.3149944058394401E-2</v>
      </c>
      <c r="AP1929">
        <v>-0.833668501134193</v>
      </c>
      <c r="AQ1929">
        <v>0.15985438100746999</v>
      </c>
      <c r="AR1929">
        <v>0.47347221405001599</v>
      </c>
      <c r="AS1929">
        <v>32.607013645700803</v>
      </c>
      <c r="AT1929">
        <v>-1.8018316617200499E-2</v>
      </c>
      <c r="AU1929">
        <v>-0.77794601628904403</v>
      </c>
      <c r="AV1929">
        <v>0.16506668760126</v>
      </c>
      <c r="AW1929">
        <v>0.46339838581418502</v>
      </c>
      <c r="AX1929">
        <v>32.978626545333398</v>
      </c>
    </row>
    <row r="1930" spans="1:50" ht="16">
      <c r="A1930" t="s">
        <v>4996</v>
      </c>
      <c r="B1930" t="s">
        <v>7615</v>
      </c>
      <c r="C1930" t="s">
        <v>907</v>
      </c>
      <c r="D1930">
        <v>2012</v>
      </c>
      <c r="E1930" t="s">
        <v>4997</v>
      </c>
      <c r="F1930" t="s">
        <v>41</v>
      </c>
      <c r="H1930" t="s">
        <v>3721</v>
      </c>
      <c r="I1930">
        <v>5</v>
      </c>
      <c r="J1930">
        <v>114.33333333333333</v>
      </c>
      <c r="K1930">
        <v>76</v>
      </c>
      <c r="L1930">
        <v>76.083333333333329</v>
      </c>
      <c r="M1930">
        <v>76.083333333333329</v>
      </c>
      <c r="N1930">
        <v>17</v>
      </c>
      <c r="O1930">
        <v>51612</v>
      </c>
      <c r="P1930" s="10">
        <f t="shared" si="60"/>
        <v>41045</v>
      </c>
      <c r="Q1930" s="11">
        <f t="shared" si="61"/>
        <v>137</v>
      </c>
      <c r="R1930">
        <v>24.9850600901352</v>
      </c>
      <c r="S1930">
        <v>617.76333333333298</v>
      </c>
      <c r="T1930">
        <v>0.44325585464697498</v>
      </c>
      <c r="U1930">
        <v>32.379472375229497</v>
      </c>
      <c r="V1930">
        <v>625.37</v>
      </c>
      <c r="W1930">
        <v>0.41467951272035602</v>
      </c>
      <c r="X1930">
        <v>31.597398931730901</v>
      </c>
      <c r="Y1930">
        <v>623.07333333333304</v>
      </c>
      <c r="Z1930">
        <v>0.40992786594724501</v>
      </c>
      <c r="AA1930">
        <v>24.283666833583698</v>
      </c>
      <c r="AB1930">
        <v>642.38</v>
      </c>
      <c r="AC1930">
        <v>0.48831899922966499</v>
      </c>
      <c r="AD1930" t="s">
        <v>4998</v>
      </c>
      <c r="AE1930">
        <v>-7.5449786972871802E-2</v>
      </c>
      <c r="AF1930">
        <v>-0.74540444342752699</v>
      </c>
      <c r="AG1930">
        <v>0.16521682953481601</v>
      </c>
      <c r="AH1930">
        <v>0.44806534822580402</v>
      </c>
      <c r="AI1930">
        <v>24.5239437324337</v>
      </c>
      <c r="AJ1930">
        <v>6.1825559989408902E-3</v>
      </c>
      <c r="AK1930">
        <v>-0.77804408473587505</v>
      </c>
      <c r="AL1930">
        <v>0.14917736451126101</v>
      </c>
      <c r="AM1930">
        <v>0.41869690447386398</v>
      </c>
      <c r="AN1930">
        <v>31.854608491960899</v>
      </c>
      <c r="AO1930">
        <v>-2.5844297488050502E-2</v>
      </c>
      <c r="AP1930">
        <v>-0.74503635400873602</v>
      </c>
      <c r="AQ1930">
        <v>0.13936119992472301</v>
      </c>
      <c r="AR1930">
        <v>0.37836712025702302</v>
      </c>
      <c r="AS1930">
        <v>31.1162852743069</v>
      </c>
      <c r="AT1930">
        <v>-6.64532495671811E-2</v>
      </c>
      <c r="AU1930">
        <v>-0.68617154428512594</v>
      </c>
      <c r="AV1930">
        <v>0.20751179246168</v>
      </c>
      <c r="AW1930">
        <v>0.52604098989384995</v>
      </c>
      <c r="AX1930">
        <v>23.749309802063198</v>
      </c>
    </row>
    <row r="1931" spans="1:50" ht="16">
      <c r="A1931" t="s">
        <v>4999</v>
      </c>
      <c r="B1931" t="s">
        <v>7615</v>
      </c>
      <c r="C1931" t="s">
        <v>2492</v>
      </c>
      <c r="D1931">
        <v>2012</v>
      </c>
      <c r="E1931" t="s">
        <v>5000</v>
      </c>
      <c r="F1931" t="s">
        <v>43</v>
      </c>
      <c r="H1931" t="s">
        <v>3976</v>
      </c>
      <c r="I1931">
        <v>4</v>
      </c>
      <c r="J1931">
        <v>121</v>
      </c>
      <c r="K1931">
        <v>87</v>
      </c>
      <c r="L1931">
        <v>86</v>
      </c>
      <c r="M1931">
        <v>87</v>
      </c>
      <c r="N1931">
        <v>16.75</v>
      </c>
      <c r="O1931">
        <v>51712</v>
      </c>
      <c r="P1931" s="10">
        <f t="shared" si="60"/>
        <v>41046</v>
      </c>
      <c r="Q1931" s="11">
        <f t="shared" si="61"/>
        <v>138</v>
      </c>
      <c r="R1931">
        <v>23.189615089300599</v>
      </c>
      <c r="S1931">
        <v>596.75</v>
      </c>
      <c r="T1931">
        <v>0.47875282430932098</v>
      </c>
      <c r="U1931">
        <v>27.670904356534798</v>
      </c>
      <c r="V1931">
        <v>617.45666666666705</v>
      </c>
      <c r="W1931">
        <v>0.44987581534607202</v>
      </c>
      <c r="X1931">
        <v>24.9349222166583</v>
      </c>
      <c r="Y1931">
        <v>576.05666666666696</v>
      </c>
      <c r="Z1931">
        <v>0.44813293165170698</v>
      </c>
      <c r="AA1931">
        <v>22.365483057920201</v>
      </c>
      <c r="AB1931">
        <v>596.75</v>
      </c>
      <c r="AC1931">
        <v>0.47953249898024802</v>
      </c>
      <c r="AD1931" t="s">
        <v>5001</v>
      </c>
      <c r="AE1931">
        <v>-6.9299022084258699E-2</v>
      </c>
      <c r="AF1931">
        <v>-0.69700470506602796</v>
      </c>
      <c r="AG1931">
        <v>0.19907083292952299</v>
      </c>
      <c r="AH1931">
        <v>0.51100319044346298</v>
      </c>
      <c r="AI1931">
        <v>22.6966015292438</v>
      </c>
      <c r="AJ1931">
        <v>-9.0788458357235601E-3</v>
      </c>
      <c r="AK1931">
        <v>-0.75663773518198196</v>
      </c>
      <c r="AL1931">
        <v>0.180108455257595</v>
      </c>
      <c r="AM1931">
        <v>0.49384638465937197</v>
      </c>
      <c r="AN1931">
        <v>27.1395468198047</v>
      </c>
      <c r="AO1931">
        <v>-6.0408948946138203E-3</v>
      </c>
      <c r="AP1931">
        <v>-0.77147150680412702</v>
      </c>
      <c r="AQ1931">
        <v>0.181553139526096</v>
      </c>
      <c r="AR1931">
        <v>0.506352145605235</v>
      </c>
      <c r="AS1931">
        <v>24.446930636549901</v>
      </c>
      <c r="AT1931">
        <v>-6.7312332004207706E-2</v>
      </c>
      <c r="AU1931">
        <v>-0.68769372120921901</v>
      </c>
      <c r="AV1931">
        <v>0.200136067245542</v>
      </c>
      <c r="AW1931">
        <v>0.50799095180102904</v>
      </c>
      <c r="AX1931">
        <v>21.896224676742602</v>
      </c>
    </row>
    <row r="1932" spans="1:50" ht="16">
      <c r="A1932" t="s">
        <v>5002</v>
      </c>
      <c r="B1932" t="s">
        <v>7615</v>
      </c>
      <c r="C1932" t="s">
        <v>907</v>
      </c>
      <c r="D1932">
        <v>2012</v>
      </c>
      <c r="E1932" t="s">
        <v>5003</v>
      </c>
      <c r="F1932" t="s">
        <v>41</v>
      </c>
      <c r="H1932" t="s">
        <v>3721</v>
      </c>
      <c r="I1932">
        <v>9</v>
      </c>
      <c r="J1932">
        <v>121.16666666666667</v>
      </c>
      <c r="K1932">
        <v>90.666666666666671</v>
      </c>
      <c r="L1932">
        <v>91</v>
      </c>
      <c r="M1932">
        <v>91</v>
      </c>
      <c r="N1932">
        <v>15.5</v>
      </c>
      <c r="O1932">
        <v>51612</v>
      </c>
      <c r="P1932" s="10">
        <f t="shared" si="60"/>
        <v>41045</v>
      </c>
      <c r="Q1932" s="11">
        <f t="shared" si="61"/>
        <v>137</v>
      </c>
      <c r="R1932">
        <v>27.155636788516102</v>
      </c>
      <c r="S1932">
        <v>661.45666666666705</v>
      </c>
      <c r="T1932">
        <v>0.42987287955264802</v>
      </c>
      <c r="U1932">
        <v>45.464598898347496</v>
      </c>
      <c r="V1932">
        <v>612.17666666666696</v>
      </c>
      <c r="W1932">
        <v>0.386852192575867</v>
      </c>
      <c r="X1932">
        <v>36.765810549157102</v>
      </c>
      <c r="Y1932">
        <v>600.71</v>
      </c>
      <c r="Z1932">
        <v>0.4104042379981</v>
      </c>
      <c r="AA1932">
        <v>28.500801368719699</v>
      </c>
      <c r="AB1932">
        <v>592.10666666666702</v>
      </c>
      <c r="AC1932">
        <v>0.45648026308574902</v>
      </c>
      <c r="AD1932" t="s">
        <v>5004</v>
      </c>
      <c r="AE1932">
        <v>-6.5162641489364806E-2</v>
      </c>
      <c r="AF1932">
        <v>-0.76976201582565196</v>
      </c>
      <c r="AG1932">
        <v>0.15447459383017001</v>
      </c>
      <c r="AH1932">
        <v>0.425781699245317</v>
      </c>
      <c r="AI1932">
        <v>26.7064934411436</v>
      </c>
      <c r="AJ1932">
        <v>2.6649597473911301E-3</v>
      </c>
      <c r="AK1932">
        <v>-0.82732499637864498</v>
      </c>
      <c r="AL1932">
        <v>0.12052213903077599</v>
      </c>
      <c r="AM1932">
        <v>0.35488792277443998</v>
      </c>
      <c r="AN1932">
        <v>44.844335320397597</v>
      </c>
      <c r="AO1932">
        <v>-8.3656600703423609E-3</v>
      </c>
      <c r="AP1932">
        <v>-0.853964294021895</v>
      </c>
      <c r="AQ1932">
        <v>0.146914249287983</v>
      </c>
      <c r="AR1932">
        <v>0.44304257690464299</v>
      </c>
      <c r="AS1932">
        <v>36.160066068275</v>
      </c>
      <c r="AT1932">
        <v>-3.9652883587906501E-2</v>
      </c>
      <c r="AU1932">
        <v>-0.76787600954489099</v>
      </c>
      <c r="AV1932">
        <v>0.18531103286776601</v>
      </c>
      <c r="AW1932">
        <v>0.51388696081272101</v>
      </c>
      <c r="AX1932">
        <v>27.935280490790401</v>
      </c>
    </row>
    <row r="1933" spans="1:50" ht="16">
      <c r="A1933" t="s">
        <v>5005</v>
      </c>
      <c r="B1933" t="s">
        <v>7615</v>
      </c>
      <c r="C1933" t="s">
        <v>907</v>
      </c>
      <c r="D1933">
        <v>2012</v>
      </c>
      <c r="E1933" t="s">
        <v>5006</v>
      </c>
      <c r="F1933" t="s">
        <v>43</v>
      </c>
      <c r="H1933" t="s">
        <v>3680</v>
      </c>
      <c r="I1933">
        <v>4</v>
      </c>
      <c r="J1933">
        <v>113.16666666666667</v>
      </c>
      <c r="K1933">
        <v>71.666666666666671</v>
      </c>
      <c r="L1933">
        <v>71</v>
      </c>
      <c r="M1933">
        <v>71.666666666666671</v>
      </c>
      <c r="N1933">
        <v>19.25</v>
      </c>
      <c r="O1933">
        <v>51612</v>
      </c>
      <c r="P1933" s="10">
        <f t="shared" si="60"/>
        <v>41045</v>
      </c>
      <c r="Q1933" s="11">
        <f t="shared" si="61"/>
        <v>137</v>
      </c>
      <c r="R1933">
        <v>22.877414955767001</v>
      </c>
      <c r="S1933">
        <v>627.743333333333</v>
      </c>
      <c r="T1933">
        <v>0.42904805554547998</v>
      </c>
      <c r="U1933">
        <v>47.418974628609597</v>
      </c>
      <c r="V1933">
        <v>603.36</v>
      </c>
      <c r="W1933">
        <v>0.39936931923118002</v>
      </c>
      <c r="X1933">
        <v>36.9739379068603</v>
      </c>
      <c r="Y1933">
        <v>608.06333333333305</v>
      </c>
      <c r="Z1933">
        <v>0.40931733525805503</v>
      </c>
      <c r="AA1933">
        <v>29.950979469203801</v>
      </c>
      <c r="AB1933">
        <v>609.05999999999995</v>
      </c>
      <c r="AC1933">
        <v>0.43886136105871398</v>
      </c>
      <c r="AD1933" t="s">
        <v>5007</v>
      </c>
      <c r="AE1933">
        <v>-1.2932537178908099E-2</v>
      </c>
      <c r="AF1933">
        <v>-0.76187285190163501</v>
      </c>
      <c r="AG1933">
        <v>0.160675515834002</v>
      </c>
      <c r="AH1933">
        <v>0.44366599845173799</v>
      </c>
      <c r="AI1933">
        <v>22.482293560831501</v>
      </c>
      <c r="AJ1933">
        <v>3.2120755605823899E-2</v>
      </c>
      <c r="AK1933">
        <v>-0.84675147856029598</v>
      </c>
      <c r="AL1933">
        <v>0.13962483522164501</v>
      </c>
      <c r="AM1933">
        <v>0.41856968027393299</v>
      </c>
      <c r="AN1933">
        <v>46.7025442473373</v>
      </c>
      <c r="AO1933">
        <v>6.7360440358765596E-3</v>
      </c>
      <c r="AP1933">
        <v>-0.80070673801134895</v>
      </c>
      <c r="AQ1933">
        <v>0.14474912230086201</v>
      </c>
      <c r="AR1933">
        <v>0.415582303680889</v>
      </c>
      <c r="AS1933">
        <v>36.393180318306001</v>
      </c>
      <c r="AT1933">
        <v>-1.00481399188016E-2</v>
      </c>
      <c r="AU1933">
        <v>-0.75130953658049604</v>
      </c>
      <c r="AV1933">
        <v>0.17036532025928899</v>
      </c>
      <c r="AW1933">
        <v>0.46457376678086398</v>
      </c>
      <c r="AX1933">
        <v>29.410974038646501</v>
      </c>
    </row>
    <row r="1934" spans="1:50" ht="16">
      <c r="A1934" t="s">
        <v>5008</v>
      </c>
      <c r="B1934" t="s">
        <v>7615</v>
      </c>
      <c r="C1934" t="s">
        <v>907</v>
      </c>
      <c r="D1934">
        <v>2012</v>
      </c>
      <c r="E1934" t="s">
        <v>5009</v>
      </c>
      <c r="F1934" t="s">
        <v>43</v>
      </c>
      <c r="H1934" t="s">
        <v>3640</v>
      </c>
      <c r="I1934">
        <v>9</v>
      </c>
      <c r="J1934">
        <v>116.66666666666667</v>
      </c>
      <c r="K1934">
        <v>74.166666666666671</v>
      </c>
      <c r="L1934">
        <v>74.833333333333329</v>
      </c>
      <c r="M1934">
        <v>74.833333333333329</v>
      </c>
      <c r="N1934">
        <v>15.5</v>
      </c>
      <c r="O1934">
        <v>51612</v>
      </c>
      <c r="P1934" s="10">
        <f t="shared" si="60"/>
        <v>41045</v>
      </c>
      <c r="Q1934" s="11">
        <f t="shared" si="61"/>
        <v>137</v>
      </c>
      <c r="R1934">
        <v>19.001679686195999</v>
      </c>
      <c r="S1934">
        <v>667.71333333333303</v>
      </c>
      <c r="T1934">
        <v>0.41193996883839401</v>
      </c>
      <c r="U1934">
        <v>33.858992822567203</v>
      </c>
      <c r="V1934">
        <v>657.73666666666702</v>
      </c>
      <c r="W1934">
        <v>0.44300992010580997</v>
      </c>
      <c r="X1934">
        <v>32.302665832081502</v>
      </c>
      <c r="Y1934">
        <v>617.1</v>
      </c>
      <c r="Z1934">
        <v>0.45261136085939402</v>
      </c>
      <c r="AA1934">
        <v>34.905864964112801</v>
      </c>
      <c r="AB1934">
        <v>660.41</v>
      </c>
      <c r="AC1934">
        <v>0.40304765669034198</v>
      </c>
      <c r="AD1934" t="s">
        <v>5010</v>
      </c>
      <c r="AE1934">
        <v>-4.71267218134706E-2</v>
      </c>
      <c r="AF1934">
        <v>-0.76740122010809297</v>
      </c>
      <c r="AG1934">
        <v>0.13736804816317799</v>
      </c>
      <c r="AH1934">
        <v>0.38088050774335303</v>
      </c>
      <c r="AI1934">
        <v>18.7180318545911</v>
      </c>
      <c r="AJ1934">
        <v>-3.1915380542424801E-3</v>
      </c>
      <c r="AK1934">
        <v>-0.78802113368759097</v>
      </c>
      <c r="AL1934">
        <v>0.17568505065058901</v>
      </c>
      <c r="AM1934">
        <v>0.49679903002776399</v>
      </c>
      <c r="AN1934">
        <v>33.2207507700343</v>
      </c>
      <c r="AO1934">
        <v>-4.1065790937132897E-3</v>
      </c>
      <c r="AP1934">
        <v>-0.79068756384709205</v>
      </c>
      <c r="AQ1934">
        <v>0.188317518653833</v>
      </c>
      <c r="AR1934">
        <v>0.53548544995048197</v>
      </c>
      <c r="AS1934">
        <v>31.649338822771899</v>
      </c>
      <c r="AT1934">
        <v>-9.0318345110104396E-3</v>
      </c>
      <c r="AU1934">
        <v>-0.83360668957105599</v>
      </c>
      <c r="AV1934">
        <v>0.13612383473395501</v>
      </c>
      <c r="AW1934">
        <v>0.40123523852746001</v>
      </c>
      <c r="AX1934">
        <v>34.3877108246419</v>
      </c>
    </row>
    <row r="1935" spans="1:50" ht="16">
      <c r="A1935" t="s">
        <v>5011</v>
      </c>
      <c r="B1935" t="s">
        <v>7615</v>
      </c>
      <c r="C1935" t="s">
        <v>2492</v>
      </c>
      <c r="D1935">
        <v>2012</v>
      </c>
      <c r="E1935" t="s">
        <v>5012</v>
      </c>
      <c r="F1935" t="s">
        <v>43</v>
      </c>
      <c r="H1935" t="s">
        <v>3650</v>
      </c>
      <c r="I1935">
        <v>7</v>
      </c>
      <c r="J1935">
        <v>116</v>
      </c>
      <c r="K1935">
        <v>75.5</v>
      </c>
      <c r="L1935">
        <v>74.333333333333329</v>
      </c>
      <c r="M1935">
        <v>75.5</v>
      </c>
      <c r="N1935">
        <v>17.5</v>
      </c>
      <c r="O1935">
        <v>51712</v>
      </c>
      <c r="P1935" s="10">
        <f t="shared" si="60"/>
        <v>41046</v>
      </c>
      <c r="Q1935" s="11">
        <f t="shared" si="61"/>
        <v>138</v>
      </c>
      <c r="R1935">
        <v>18.225184944082802</v>
      </c>
      <c r="S1935">
        <v>663.74666666666701</v>
      </c>
      <c r="T1935">
        <v>0.48972380556301798</v>
      </c>
      <c r="U1935">
        <v>25.220241195126</v>
      </c>
      <c r="V1935">
        <v>622.46333333333303</v>
      </c>
      <c r="W1935">
        <v>0.465059975963803</v>
      </c>
      <c r="X1935">
        <v>36.635441328659702</v>
      </c>
      <c r="Y1935">
        <v>636.44333333333304</v>
      </c>
      <c r="Z1935">
        <v>0.41800210353789202</v>
      </c>
      <c r="AA1935">
        <v>23.049522450342199</v>
      </c>
      <c r="AB1935">
        <v>609.03</v>
      </c>
      <c r="AC1935">
        <v>0.474912209427793</v>
      </c>
      <c r="AD1935" t="s">
        <v>5013</v>
      </c>
      <c r="AE1935">
        <v>-0.132469101352304</v>
      </c>
      <c r="AF1935">
        <v>-0.68701167991533496</v>
      </c>
      <c r="AG1935">
        <v>0.200401363039793</v>
      </c>
      <c r="AH1935">
        <v>0.50561877075700201</v>
      </c>
      <c r="AI1935">
        <v>17.848166344729599</v>
      </c>
      <c r="AJ1935">
        <v>-5.2880812342179603E-2</v>
      </c>
      <c r="AK1935">
        <v>-0.70983604556470403</v>
      </c>
      <c r="AL1935">
        <v>0.187458212206945</v>
      </c>
      <c r="AM1935">
        <v>0.48825617750685402</v>
      </c>
      <c r="AN1935">
        <v>24.7187512192816</v>
      </c>
      <c r="AO1935">
        <v>1.23608149700724E-2</v>
      </c>
      <c r="AP1935">
        <v>-0.78920207453296098</v>
      </c>
      <c r="AQ1935">
        <v>0.153839823153363</v>
      </c>
      <c r="AR1935">
        <v>0.43656516174626803</v>
      </c>
      <c r="AS1935">
        <v>36.023738733015797</v>
      </c>
      <c r="AT1935">
        <v>-7.7354793688965001E-2</v>
      </c>
      <c r="AU1935">
        <v>-0.68764481738732197</v>
      </c>
      <c r="AV1935">
        <v>0.19486579303357701</v>
      </c>
      <c r="AW1935">
        <v>0.49465900935076801</v>
      </c>
      <c r="AX1935">
        <v>22.576135713741898</v>
      </c>
    </row>
    <row r="1936" spans="1:50" ht="16">
      <c r="A1936" t="s">
        <v>5014</v>
      </c>
      <c r="B1936" t="s">
        <v>7615</v>
      </c>
      <c r="C1936" t="s">
        <v>2492</v>
      </c>
      <c r="D1936">
        <v>2012</v>
      </c>
      <c r="E1936" t="s">
        <v>5015</v>
      </c>
      <c r="F1936" t="s">
        <v>43</v>
      </c>
      <c r="H1936" t="s">
        <v>3721</v>
      </c>
      <c r="I1936">
        <v>9</v>
      </c>
      <c r="J1936">
        <v>116</v>
      </c>
      <c r="K1936">
        <v>72.666666666666671</v>
      </c>
      <c r="L1936">
        <v>72.666666666666671</v>
      </c>
      <c r="M1936">
        <v>72.666666666666671</v>
      </c>
      <c r="N1936">
        <v>17</v>
      </c>
      <c r="O1936">
        <v>51712</v>
      </c>
      <c r="P1936" s="10">
        <f t="shared" si="60"/>
        <v>41046</v>
      </c>
      <c r="Q1936" s="11">
        <f t="shared" si="61"/>
        <v>138</v>
      </c>
      <c r="R1936">
        <v>13.9716140877984</v>
      </c>
      <c r="S1936">
        <v>660.10333333333301</v>
      </c>
      <c r="T1936">
        <v>0.54361453297724405</v>
      </c>
      <c r="U1936">
        <v>36.873097479552698</v>
      </c>
      <c r="V1936">
        <v>616.02</v>
      </c>
      <c r="W1936">
        <v>0.42573870738125402</v>
      </c>
      <c r="X1936">
        <v>31.721484727090601</v>
      </c>
      <c r="Y1936">
        <v>606.45666666666705</v>
      </c>
      <c r="Z1936">
        <v>0.45138809174231098</v>
      </c>
      <c r="AA1936">
        <v>32.096900016691698</v>
      </c>
      <c r="AB1936">
        <v>629.13</v>
      </c>
      <c r="AC1936">
        <v>0.46210974069052402</v>
      </c>
      <c r="AD1936" t="s">
        <v>5016</v>
      </c>
      <c r="AE1936">
        <v>-0.154151184220993</v>
      </c>
      <c r="AF1936">
        <v>-0.61154771353557602</v>
      </c>
      <c r="AG1936">
        <v>0.24339488009881599</v>
      </c>
      <c r="AH1936">
        <v>0.55896737741895297</v>
      </c>
      <c r="AI1936">
        <v>13.617677821732901</v>
      </c>
      <c r="AJ1936">
        <v>3.6004323140316201E-2</v>
      </c>
      <c r="AK1936">
        <v>-0.82975788982040199</v>
      </c>
      <c r="AL1936">
        <v>0.16556184099462901</v>
      </c>
      <c r="AM1936">
        <v>0.488761892855478</v>
      </c>
      <c r="AN1936">
        <v>36.219232179362301</v>
      </c>
      <c r="AO1936">
        <v>-7.7542170523603798E-3</v>
      </c>
      <c r="AP1936">
        <v>-0.82705038995887603</v>
      </c>
      <c r="AQ1936">
        <v>0.18754711856255599</v>
      </c>
      <c r="AR1936">
        <v>0.55189164442946104</v>
      </c>
      <c r="AS1936">
        <v>31.082716006987798</v>
      </c>
      <c r="AT1936">
        <v>1.7511471196649302E-2</v>
      </c>
      <c r="AU1936">
        <v>-0.85675532245650698</v>
      </c>
      <c r="AV1936">
        <v>0.20446075645803</v>
      </c>
      <c r="AW1936">
        <v>0.61807233984341703</v>
      </c>
      <c r="AX1936">
        <v>31.394566347714399</v>
      </c>
    </row>
    <row r="1937" spans="1:50" ht="16">
      <c r="A1937" t="s">
        <v>5017</v>
      </c>
      <c r="B1937" t="s">
        <v>7615</v>
      </c>
      <c r="C1937" t="s">
        <v>2492</v>
      </c>
      <c r="D1937">
        <v>2012</v>
      </c>
      <c r="E1937" t="s">
        <v>5018</v>
      </c>
      <c r="F1937" t="s">
        <v>43</v>
      </c>
      <c r="H1937" t="s">
        <v>3685</v>
      </c>
      <c r="I1937">
        <v>7</v>
      </c>
      <c r="J1937">
        <v>114.5</v>
      </c>
      <c r="K1937">
        <v>74.5</v>
      </c>
      <c r="L1937">
        <v>75</v>
      </c>
      <c r="M1937">
        <v>75</v>
      </c>
      <c r="N1937">
        <v>17.5</v>
      </c>
      <c r="O1937">
        <v>51712</v>
      </c>
      <c r="P1937" s="10">
        <f t="shared" si="60"/>
        <v>41046</v>
      </c>
      <c r="Q1937" s="11">
        <f t="shared" si="61"/>
        <v>138</v>
      </c>
      <c r="R1937">
        <v>30.319309964947401</v>
      </c>
      <c r="S1937">
        <v>606.73666666666702</v>
      </c>
      <c r="T1937">
        <v>0.44696260974594498</v>
      </c>
      <c r="U1937">
        <v>52.252426139208801</v>
      </c>
      <c r="V1937">
        <v>625.77333333333297</v>
      </c>
      <c r="W1937">
        <v>0.369052540916678</v>
      </c>
      <c r="X1937">
        <v>41.278909697880202</v>
      </c>
      <c r="Y1937">
        <v>633.41</v>
      </c>
      <c r="Z1937">
        <v>0.38497925207335898</v>
      </c>
      <c r="AA1937">
        <v>43.3197956935403</v>
      </c>
      <c r="AB1937">
        <v>644.14333333333298</v>
      </c>
      <c r="AC1937">
        <v>0.37925864966540701</v>
      </c>
      <c r="AD1937" t="s">
        <v>5019</v>
      </c>
      <c r="AE1937">
        <v>-4.2045918347918501E-2</v>
      </c>
      <c r="AF1937">
        <v>-0.76299955809275399</v>
      </c>
      <c r="AG1937">
        <v>0.175128274924333</v>
      </c>
      <c r="AH1937">
        <v>0.48230013411099598</v>
      </c>
      <c r="AI1937">
        <v>29.7544133601602</v>
      </c>
      <c r="AJ1937">
        <v>8.83335232545302E-2</v>
      </c>
      <c r="AK1937">
        <v>-0.94213700904500497</v>
      </c>
      <c r="AL1937">
        <v>0.116477710740278</v>
      </c>
      <c r="AM1937">
        <v>0.37631460385767102</v>
      </c>
      <c r="AN1937">
        <v>51.572237339757798</v>
      </c>
      <c r="AO1937">
        <v>6.7803060913599097E-2</v>
      </c>
      <c r="AP1937">
        <v>-0.92247180101808202</v>
      </c>
      <c r="AQ1937">
        <v>0.13149573963224301</v>
      </c>
      <c r="AR1937">
        <v>0.418933157278571</v>
      </c>
      <c r="AS1937">
        <v>40.671772097018</v>
      </c>
      <c r="AT1937">
        <v>4.1360187011029198E-2</v>
      </c>
      <c r="AU1937">
        <v>-0.88920316708196701</v>
      </c>
      <c r="AV1937">
        <v>0.120175152073884</v>
      </c>
      <c r="AW1937">
        <v>0.37107620160820198</v>
      </c>
      <c r="AX1937">
        <v>42.7499319526477</v>
      </c>
    </row>
    <row r="1938" spans="1:50" ht="16">
      <c r="A1938" t="s">
        <v>5020</v>
      </c>
      <c r="B1938" t="s">
        <v>7615</v>
      </c>
      <c r="C1938" t="s">
        <v>4922</v>
      </c>
      <c r="D1938">
        <v>2012</v>
      </c>
      <c r="E1938" t="s">
        <v>5021</v>
      </c>
      <c r="F1938" t="s">
        <v>43</v>
      </c>
      <c r="H1938" t="s">
        <v>4977</v>
      </c>
      <c r="I1938">
        <v>0</v>
      </c>
      <c r="J1938">
        <v>119</v>
      </c>
      <c r="K1938">
        <v>83</v>
      </c>
      <c r="L1938">
        <v>82</v>
      </c>
      <c r="M1938">
        <v>83</v>
      </c>
      <c r="N1938">
        <v>23.5</v>
      </c>
      <c r="O1938">
        <v>51712</v>
      </c>
      <c r="P1938" s="10">
        <f t="shared" si="60"/>
        <v>41046</v>
      </c>
      <c r="Q1938" s="11">
        <f t="shared" si="61"/>
        <v>138</v>
      </c>
      <c r="R1938">
        <v>25.524722416958799</v>
      </c>
      <c r="S1938">
        <v>663.08333333333303</v>
      </c>
      <c r="T1938">
        <v>0.44097907723705898</v>
      </c>
      <c r="U1938">
        <v>28.3567299282257</v>
      </c>
      <c r="V1938">
        <v>609.08000000000004</v>
      </c>
      <c r="W1938">
        <v>0.47782017170129898</v>
      </c>
      <c r="X1938">
        <v>38.317389584376599</v>
      </c>
      <c r="Y1938">
        <v>631.78</v>
      </c>
      <c r="Z1938">
        <v>0.41442661352476001</v>
      </c>
      <c r="AA1938">
        <v>22.676396928726401</v>
      </c>
      <c r="AB1938">
        <v>668.13333333333298</v>
      </c>
      <c r="AC1938">
        <v>0.48901385171991801</v>
      </c>
      <c r="AD1938" t="s">
        <v>5022</v>
      </c>
      <c r="AE1938">
        <v>-5.1896902936374403E-2</v>
      </c>
      <c r="AF1938">
        <v>-0.72487010372123295</v>
      </c>
      <c r="AG1938">
        <v>0.16481332249536501</v>
      </c>
      <c r="AH1938">
        <v>0.43646129316513799</v>
      </c>
      <c r="AI1938">
        <v>25.066956997714001</v>
      </c>
      <c r="AJ1938">
        <v>-1.93141825051685E-2</v>
      </c>
      <c r="AK1938">
        <v>-0.74432065946617398</v>
      </c>
      <c r="AL1938">
        <v>0.20800076997768399</v>
      </c>
      <c r="AM1938">
        <v>0.56339646748183903</v>
      </c>
      <c r="AN1938">
        <v>27.731853748490401</v>
      </c>
      <c r="AO1938">
        <v>3.6855225757507E-2</v>
      </c>
      <c r="AP1938">
        <v>-0.83935372822879795</v>
      </c>
      <c r="AQ1938">
        <v>0.15553710129505399</v>
      </c>
      <c r="AR1938">
        <v>0.46318740950028298</v>
      </c>
      <c r="AS1938">
        <v>37.663865178933499</v>
      </c>
      <c r="AT1938">
        <v>-6.2124113465264599E-2</v>
      </c>
      <c r="AU1938">
        <v>-0.69245581482084395</v>
      </c>
      <c r="AV1938">
        <v>0.210082999619357</v>
      </c>
      <c r="AW1938">
        <v>0.53605421782491203</v>
      </c>
      <c r="AX1938">
        <v>22.173615566991199</v>
      </c>
    </row>
    <row r="1939" spans="1:50" ht="16">
      <c r="A1939" t="s">
        <v>5023</v>
      </c>
      <c r="B1939" t="s">
        <v>7615</v>
      </c>
      <c r="C1939" t="s">
        <v>4922</v>
      </c>
      <c r="D1939">
        <v>2012</v>
      </c>
      <c r="E1939" t="s">
        <v>5024</v>
      </c>
      <c r="F1939" t="s">
        <v>43</v>
      </c>
      <c r="H1939" t="s">
        <v>5025</v>
      </c>
      <c r="I1939">
        <v>8</v>
      </c>
      <c r="J1939">
        <v>119.83333333333333</v>
      </c>
      <c r="K1939">
        <v>86.166666666666671</v>
      </c>
      <c r="L1939">
        <v>85</v>
      </c>
      <c r="M1939">
        <v>86.166666666666671</v>
      </c>
      <c r="N1939">
        <v>21.25</v>
      </c>
      <c r="O1939">
        <v>51712</v>
      </c>
      <c r="P1939" s="10">
        <f t="shared" si="60"/>
        <v>41046</v>
      </c>
      <c r="Q1939" s="11">
        <f t="shared" si="61"/>
        <v>138</v>
      </c>
      <c r="R1939">
        <v>21.588708229010201</v>
      </c>
      <c r="S1939">
        <v>676.74</v>
      </c>
      <c r="T1939">
        <v>0.42342199940287101</v>
      </c>
      <c r="U1939">
        <v>48.691388916708398</v>
      </c>
      <c r="V1939">
        <v>638.69666666666706</v>
      </c>
      <c r="W1939">
        <v>0.38524214505620702</v>
      </c>
      <c r="X1939">
        <v>54.968479385745297</v>
      </c>
      <c r="Y1939">
        <v>644.47333333333302</v>
      </c>
      <c r="Z1939">
        <v>0.35225902581525098</v>
      </c>
      <c r="AA1939">
        <v>41.456086963779001</v>
      </c>
      <c r="AB1939">
        <v>638.69666666666706</v>
      </c>
      <c r="AC1939">
        <v>0.40522323577318897</v>
      </c>
      <c r="AD1939" t="s">
        <v>5026</v>
      </c>
      <c r="AE1939">
        <v>-7.4074900454120102E-2</v>
      </c>
      <c r="AF1939">
        <v>-0.67006358968785096</v>
      </c>
      <c r="AG1939">
        <v>0.144694208786533</v>
      </c>
      <c r="AH1939">
        <v>0.35979669845704498</v>
      </c>
      <c r="AI1939">
        <v>21.2495687365906</v>
      </c>
      <c r="AJ1939">
        <v>7.0247491657791206E-2</v>
      </c>
      <c r="AK1939">
        <v>-0.87299845421805</v>
      </c>
      <c r="AL1939">
        <v>0.12915184996529899</v>
      </c>
      <c r="AM1939">
        <v>0.39510990016724001</v>
      </c>
      <c r="AN1939">
        <v>48.0056267560809</v>
      </c>
      <c r="AO1939">
        <v>9.6945330550161801E-2</v>
      </c>
      <c r="AP1939">
        <v>-0.953507883939542</v>
      </c>
      <c r="AQ1939">
        <v>9.8582643206741899E-2</v>
      </c>
      <c r="AR1939">
        <v>0.32152582931010898</v>
      </c>
      <c r="AS1939">
        <v>54.350867475578703</v>
      </c>
      <c r="AT1939">
        <v>4.2947422059839299E-2</v>
      </c>
      <c r="AU1939">
        <v>-0.84704612367163101</v>
      </c>
      <c r="AV1939">
        <v>0.147058960301377</v>
      </c>
      <c r="AW1939">
        <v>0.44071565828800202</v>
      </c>
      <c r="AX1939">
        <v>40.793595706816497</v>
      </c>
    </row>
    <row r="1940" spans="1:50" ht="16">
      <c r="A1940" t="s">
        <v>5027</v>
      </c>
      <c r="B1940" t="s">
        <v>7615</v>
      </c>
      <c r="C1940" t="s">
        <v>4757</v>
      </c>
      <c r="D1940">
        <v>2012</v>
      </c>
      <c r="E1940" t="s">
        <v>5028</v>
      </c>
      <c r="F1940" t="s">
        <v>41</v>
      </c>
      <c r="H1940" t="s">
        <v>3644</v>
      </c>
      <c r="I1940">
        <v>4</v>
      </c>
      <c r="J1940">
        <v>119.33333333333333</v>
      </c>
      <c r="K1940">
        <v>90</v>
      </c>
      <c r="L1940">
        <v>89.333333333333329</v>
      </c>
      <c r="M1940">
        <v>90</v>
      </c>
      <c r="N1940">
        <v>17.25</v>
      </c>
      <c r="O1940">
        <v>52112</v>
      </c>
      <c r="P1940" s="10">
        <f t="shared" si="60"/>
        <v>41050</v>
      </c>
      <c r="Q1940" s="11">
        <f t="shared" si="61"/>
        <v>142</v>
      </c>
      <c r="R1940">
        <v>17.611703889167099</v>
      </c>
      <c r="S1940">
        <v>683.77666666666698</v>
      </c>
      <c r="T1940">
        <v>0.44016767453404099</v>
      </c>
      <c r="U1940">
        <v>37.740840093473501</v>
      </c>
      <c r="V1940">
        <v>652.10333333333301</v>
      </c>
      <c r="W1940">
        <v>0.42351536689877201</v>
      </c>
      <c r="X1940">
        <v>40.564014855616797</v>
      </c>
      <c r="Y1940">
        <v>641.756666666667</v>
      </c>
      <c r="Z1940">
        <v>0.40336363013300802</v>
      </c>
      <c r="AA1940">
        <v>31.361492238357499</v>
      </c>
      <c r="AB1940">
        <v>687.38333333333298</v>
      </c>
      <c r="AC1940">
        <v>0.43026734863458699</v>
      </c>
      <c r="AD1940" t="s">
        <v>5029</v>
      </c>
      <c r="AE1940">
        <v>-0.12627123759587799</v>
      </c>
      <c r="AF1940">
        <v>-0.64206738827932897</v>
      </c>
      <c r="AG1940">
        <v>0.148527175473844</v>
      </c>
      <c r="AH1940">
        <v>0.35581254927109202</v>
      </c>
      <c r="AI1940">
        <v>17.317040127122802</v>
      </c>
      <c r="AJ1940">
        <v>2.87626313226634E-2</v>
      </c>
      <c r="AK1940">
        <v>-0.82970694371062903</v>
      </c>
      <c r="AL1940">
        <v>0.16257711416574799</v>
      </c>
      <c r="AM1940">
        <v>0.479715922442777</v>
      </c>
      <c r="AN1940">
        <v>37.068724241976902</v>
      </c>
      <c r="AO1940">
        <v>1.01167554059724E-2</v>
      </c>
      <c r="AP1940">
        <v>-0.79758319968221103</v>
      </c>
      <c r="AQ1940">
        <v>0.13824173001891801</v>
      </c>
      <c r="AR1940">
        <v>0.39560710105701802</v>
      </c>
      <c r="AS1940">
        <v>39.945277682469303</v>
      </c>
      <c r="AT1940">
        <v>-4.4701488423291399E-2</v>
      </c>
      <c r="AU1940">
        <v>-0.71048158812166395</v>
      </c>
      <c r="AV1940">
        <v>0.15509236743110999</v>
      </c>
      <c r="AW1940">
        <v>0.40454659563478401</v>
      </c>
      <c r="AX1940">
        <v>30.837557710806099</v>
      </c>
    </row>
    <row r="1941" spans="1:50" ht="16">
      <c r="A1941" t="s">
        <v>5030</v>
      </c>
      <c r="B1941" t="s">
        <v>7615</v>
      </c>
      <c r="C1941" t="s">
        <v>4757</v>
      </c>
      <c r="D1941">
        <v>2012</v>
      </c>
      <c r="E1941" t="s">
        <v>5031</v>
      </c>
      <c r="F1941" t="s">
        <v>43</v>
      </c>
      <c r="H1941" t="s">
        <v>3763</v>
      </c>
      <c r="I1941" t="s">
        <v>3763</v>
      </c>
      <c r="J1941">
        <v>118.16666666666667</v>
      </c>
      <c r="K1941">
        <v>92</v>
      </c>
      <c r="L1941">
        <v>92.833333333333329</v>
      </c>
      <c r="M1941">
        <v>92.833333333333329</v>
      </c>
      <c r="N1941">
        <v>17.25</v>
      </c>
      <c r="O1941">
        <v>52112</v>
      </c>
      <c r="P1941" s="10">
        <f t="shared" si="60"/>
        <v>41050</v>
      </c>
      <c r="Q1941" s="11">
        <f t="shared" si="61"/>
        <v>142</v>
      </c>
      <c r="R1941">
        <v>26.872596227674801</v>
      </c>
      <c r="S1941">
        <v>645.07666666666705</v>
      </c>
      <c r="T1941">
        <v>0.42527905028697799</v>
      </c>
      <c r="U1941">
        <v>30.091349858120498</v>
      </c>
      <c r="V1941">
        <v>670.43</v>
      </c>
      <c r="W1941">
        <v>0.393202286379085</v>
      </c>
      <c r="X1941">
        <v>42.022469370722703</v>
      </c>
      <c r="Y1941">
        <v>671.43333333333305</v>
      </c>
      <c r="Z1941">
        <v>0.37531740709699002</v>
      </c>
      <c r="AA1941">
        <v>23.1954885661826</v>
      </c>
      <c r="AB1941">
        <v>670.80666666666696</v>
      </c>
      <c r="AC1941">
        <v>0.50056941172642599</v>
      </c>
      <c r="AD1941" t="s">
        <v>5032</v>
      </c>
      <c r="AE1941">
        <v>-5.9911270892530698E-2</v>
      </c>
      <c r="AF1941">
        <v>-0.70121159010624101</v>
      </c>
      <c r="AG1941">
        <v>0.148345668836003</v>
      </c>
      <c r="AH1941">
        <v>0.38119246366484499</v>
      </c>
      <c r="AI1941">
        <v>26.442101850933401</v>
      </c>
      <c r="AJ1941">
        <v>1.9843089588624699E-2</v>
      </c>
      <c r="AK1941">
        <v>-0.81305081941012103</v>
      </c>
      <c r="AL1941">
        <v>0.12860005830485199</v>
      </c>
      <c r="AM1941">
        <v>0.37348472056851401</v>
      </c>
      <c r="AN1941">
        <v>29.652646243525101</v>
      </c>
      <c r="AO1941">
        <v>2.3899018706534901E-2</v>
      </c>
      <c r="AP1941">
        <v>-0.82650966117414004</v>
      </c>
      <c r="AQ1941">
        <v>0.112347544104269</v>
      </c>
      <c r="AR1941">
        <v>0.32933828228551898</v>
      </c>
      <c r="AS1941">
        <v>41.491996617424299</v>
      </c>
      <c r="AT1941">
        <v>-6.6713313790447495E-2</v>
      </c>
      <c r="AU1941">
        <v>-0.69711348233898995</v>
      </c>
      <c r="AV1941">
        <v>0.220346065166109</v>
      </c>
      <c r="AW1941">
        <v>0.56613273365808903</v>
      </c>
      <c r="AX1941">
        <v>22.6509233991207</v>
      </c>
    </row>
    <row r="1942" spans="1:50" ht="16">
      <c r="A1942" t="s">
        <v>5033</v>
      </c>
      <c r="B1942" t="s">
        <v>7615</v>
      </c>
      <c r="C1942" t="s">
        <v>4757</v>
      </c>
      <c r="D1942">
        <v>2012</v>
      </c>
      <c r="E1942" t="s">
        <v>5034</v>
      </c>
      <c r="F1942" t="s">
        <v>43</v>
      </c>
      <c r="H1942" t="s">
        <v>3763</v>
      </c>
      <c r="I1942" t="s">
        <v>3763</v>
      </c>
      <c r="J1942">
        <v>121</v>
      </c>
      <c r="K1942">
        <v>79</v>
      </c>
      <c r="L1942">
        <v>77</v>
      </c>
      <c r="M1942">
        <v>79</v>
      </c>
      <c r="N1942">
        <v>17.5</v>
      </c>
      <c r="O1942">
        <v>52112</v>
      </c>
      <c r="P1942" s="10">
        <f t="shared" si="60"/>
        <v>41050</v>
      </c>
      <c r="Q1942" s="11">
        <f t="shared" si="61"/>
        <v>142</v>
      </c>
      <c r="R1942">
        <v>26.978004673677201</v>
      </c>
      <c r="S1942">
        <v>620.37</v>
      </c>
      <c r="T1942">
        <v>0.47174670486230402</v>
      </c>
      <c r="U1942">
        <v>41.260810716074097</v>
      </c>
      <c r="V1942">
        <v>605.75333333333299</v>
      </c>
      <c r="W1942">
        <v>0.38454644998550602</v>
      </c>
      <c r="X1942">
        <v>36.3698244032716</v>
      </c>
      <c r="Y1942">
        <v>588.136666666667</v>
      </c>
      <c r="Z1942">
        <v>0.41947271257728702</v>
      </c>
      <c r="AA1942">
        <v>28.823399265565001</v>
      </c>
      <c r="AB1942">
        <v>615.09</v>
      </c>
      <c r="AC1942">
        <v>0.428280166651265</v>
      </c>
      <c r="AD1942" t="s">
        <v>5035</v>
      </c>
      <c r="AE1942">
        <v>-1.20897611120623E-2</v>
      </c>
      <c r="AF1942">
        <v>-0.79406363253797696</v>
      </c>
      <c r="AG1942">
        <v>0.204141425210739</v>
      </c>
      <c r="AH1942">
        <v>0.58155458957697004</v>
      </c>
      <c r="AI1942">
        <v>26.388542315469302</v>
      </c>
      <c r="AJ1942">
        <v>4.6606119097343399E-2</v>
      </c>
      <c r="AK1942">
        <v>-0.91224644346705996</v>
      </c>
      <c r="AL1942">
        <v>0.12725853368047399</v>
      </c>
      <c r="AM1942">
        <v>0.40111002314625099</v>
      </c>
      <c r="AN1942">
        <v>40.6879637099359</v>
      </c>
      <c r="AO1942">
        <v>1.60213318666272E-2</v>
      </c>
      <c r="AP1942">
        <v>-0.82089439874047498</v>
      </c>
      <c r="AQ1942">
        <v>0.15718509770323599</v>
      </c>
      <c r="AR1942">
        <v>0.45625829842910998</v>
      </c>
      <c r="AS1942">
        <v>35.766195300819597</v>
      </c>
      <c r="AT1942">
        <v>1.1607038877243001E-2</v>
      </c>
      <c r="AU1942">
        <v>-0.81534650718823398</v>
      </c>
      <c r="AV1942">
        <v>0.165405949897004</v>
      </c>
      <c r="AW1942">
        <v>0.48136777546903398</v>
      </c>
      <c r="AX1942">
        <v>28.309897111289001</v>
      </c>
    </row>
    <row r="1943" spans="1:50" ht="16">
      <c r="A1943" t="s">
        <v>5036</v>
      </c>
      <c r="B1943" t="s">
        <v>7615</v>
      </c>
      <c r="C1943" t="s">
        <v>4757</v>
      </c>
      <c r="D1943">
        <v>2012</v>
      </c>
      <c r="E1943" t="s">
        <v>5037</v>
      </c>
      <c r="F1943" t="s">
        <v>43</v>
      </c>
      <c r="H1943" t="s">
        <v>4223</v>
      </c>
      <c r="I1943">
        <v>3</v>
      </c>
      <c r="J1943">
        <v>119</v>
      </c>
      <c r="K1943">
        <v>67</v>
      </c>
      <c r="L1943">
        <v>76.5</v>
      </c>
      <c r="M1943">
        <v>76.5</v>
      </c>
      <c r="N1943">
        <v>17.5</v>
      </c>
      <c r="O1943">
        <v>52112</v>
      </c>
      <c r="P1943" s="10">
        <f t="shared" si="60"/>
        <v>41050</v>
      </c>
      <c r="Q1943" s="11">
        <f t="shared" si="61"/>
        <v>142</v>
      </c>
      <c r="R1943">
        <v>33.3438923385078</v>
      </c>
      <c r="S1943">
        <v>608.10333333333301</v>
      </c>
      <c r="T1943">
        <v>0.42596166522588702</v>
      </c>
      <c r="U1943">
        <v>46.710326155900503</v>
      </c>
      <c r="V1943">
        <v>605.76666666666699</v>
      </c>
      <c r="W1943">
        <v>0.37328865019225699</v>
      </c>
      <c r="X1943">
        <v>48.019202971123399</v>
      </c>
      <c r="Y1943">
        <v>634.47666666666703</v>
      </c>
      <c r="Z1943">
        <v>0.34581066545268901</v>
      </c>
      <c r="AA1943">
        <v>34.597480220330503</v>
      </c>
      <c r="AB1943">
        <v>635.05333333333294</v>
      </c>
      <c r="AC1943">
        <v>0.42681850139644201</v>
      </c>
      <c r="AD1943" t="s">
        <v>5038</v>
      </c>
      <c r="AE1943">
        <v>-1.55743520986925E-2</v>
      </c>
      <c r="AF1943">
        <v>-0.79255805882571695</v>
      </c>
      <c r="AG1943">
        <v>0.15646492959946401</v>
      </c>
      <c r="AH1943">
        <v>0.44304738001378702</v>
      </c>
      <c r="AI1943">
        <v>32.780597658290702</v>
      </c>
      <c r="AJ1943">
        <v>8.1975554158602498E-2</v>
      </c>
      <c r="AK1943">
        <v>-0.95405498894002905</v>
      </c>
      <c r="AL1943">
        <v>0.121023050825256</v>
      </c>
      <c r="AM1943">
        <v>0.394782234010216</v>
      </c>
      <c r="AN1943">
        <v>46.075795699859803</v>
      </c>
      <c r="AO1943">
        <v>3.7886784919484197E-2</v>
      </c>
      <c r="AP1943">
        <v>-0.97218773704107297</v>
      </c>
      <c r="AQ1943">
        <v>8.5831743311501396E-2</v>
      </c>
      <c r="AR1943">
        <v>0.28360804714184001</v>
      </c>
      <c r="AS1943">
        <v>47.5112240325358</v>
      </c>
      <c r="AT1943">
        <v>1.3395670896703901E-2</v>
      </c>
      <c r="AU1943">
        <v>-0.809798637229318</v>
      </c>
      <c r="AV1943">
        <v>0.16226995548419401</v>
      </c>
      <c r="AW1943">
        <v>0.469971430518002</v>
      </c>
      <c r="AX1943">
        <v>33.985980759513502</v>
      </c>
    </row>
    <row r="1944" spans="1:50" ht="16">
      <c r="A1944" t="s">
        <v>5039</v>
      </c>
      <c r="B1944" t="s">
        <v>7615</v>
      </c>
      <c r="C1944" t="s">
        <v>4757</v>
      </c>
      <c r="D1944">
        <v>2012</v>
      </c>
      <c r="E1944" t="s">
        <v>5040</v>
      </c>
      <c r="F1944" t="s">
        <v>43</v>
      </c>
      <c r="H1944" t="s">
        <v>3763</v>
      </c>
      <c r="I1944" t="s">
        <v>3763</v>
      </c>
      <c r="J1944">
        <v>115</v>
      </c>
      <c r="K1944">
        <v>75</v>
      </c>
      <c r="L1944">
        <v>75</v>
      </c>
      <c r="M1944">
        <v>75</v>
      </c>
      <c r="N1944">
        <v>17</v>
      </c>
      <c r="O1944">
        <v>52112</v>
      </c>
      <c r="P1944" s="10">
        <f t="shared" si="60"/>
        <v>41050</v>
      </c>
      <c r="Q1944" s="11">
        <f t="shared" si="61"/>
        <v>142</v>
      </c>
      <c r="R1944">
        <v>32.772310799532598</v>
      </c>
      <c r="S1944">
        <v>619.42666666666696</v>
      </c>
      <c r="T1944">
        <v>0.427108812024245</v>
      </c>
      <c r="U1944" t="s">
        <v>42</v>
      </c>
      <c r="V1944" t="s">
        <v>42</v>
      </c>
      <c r="W1944" t="s">
        <v>42</v>
      </c>
      <c r="X1944" t="s">
        <v>42</v>
      </c>
      <c r="Y1944" t="s">
        <v>42</v>
      </c>
      <c r="Z1944" t="s">
        <v>42</v>
      </c>
      <c r="AA1944">
        <v>26.017378734768801</v>
      </c>
      <c r="AB1944">
        <v>581.4</v>
      </c>
      <c r="AC1944">
        <v>0.46194853562518801</v>
      </c>
      <c r="AD1944" t="s">
        <v>5041</v>
      </c>
      <c r="AE1944">
        <v>-3.5614662163606203E-2</v>
      </c>
      <c r="AF1944">
        <v>-0.79237921115172405</v>
      </c>
      <c r="AG1944">
        <v>0.155548122161866</v>
      </c>
      <c r="AH1944">
        <v>0.441743777811477</v>
      </c>
      <c r="AI1944">
        <v>32.213197350560698</v>
      </c>
      <c r="AT1944">
        <v>-1.7947792524561901E-2</v>
      </c>
      <c r="AU1944">
        <v>-0.75916809433660004</v>
      </c>
      <c r="AV1944">
        <v>0.19351129408509599</v>
      </c>
      <c r="AW1944">
        <v>0.53263980861263505</v>
      </c>
      <c r="AX1944">
        <v>25.478576710222899</v>
      </c>
    </row>
    <row r="1945" spans="1:50" ht="16">
      <c r="A1945" t="s">
        <v>5042</v>
      </c>
      <c r="B1945" t="s">
        <v>7615</v>
      </c>
      <c r="C1945" t="s">
        <v>4752</v>
      </c>
      <c r="D1945">
        <v>2012</v>
      </c>
      <c r="E1945" t="s">
        <v>5043</v>
      </c>
      <c r="F1945" t="s">
        <v>43</v>
      </c>
      <c r="H1945" t="s">
        <v>3671</v>
      </c>
      <c r="I1945">
        <v>5</v>
      </c>
      <c r="J1945">
        <v>118.5</v>
      </c>
      <c r="K1945">
        <v>77</v>
      </c>
      <c r="L1945">
        <v>77</v>
      </c>
      <c r="M1945">
        <v>77</v>
      </c>
      <c r="N1945">
        <v>17</v>
      </c>
      <c r="O1945">
        <v>52112</v>
      </c>
      <c r="P1945" s="10">
        <f t="shared" si="60"/>
        <v>41050</v>
      </c>
      <c r="Q1945" s="11">
        <f t="shared" si="61"/>
        <v>142</v>
      </c>
      <c r="R1945">
        <v>20.910155733600401</v>
      </c>
      <c r="S1945">
        <v>636.15666666666698</v>
      </c>
      <c r="T1945">
        <v>0.45903057543373399</v>
      </c>
      <c r="U1945">
        <v>45.216612251710899</v>
      </c>
      <c r="V1945">
        <v>606.01</v>
      </c>
      <c r="W1945">
        <v>0.38588868366664297</v>
      </c>
      <c r="X1945">
        <v>38.499864129527602</v>
      </c>
      <c r="Y1945">
        <v>627.41666666666697</v>
      </c>
      <c r="Z1945">
        <v>0.423149509587186</v>
      </c>
      <c r="AA1945">
        <v>26.8746369554332</v>
      </c>
      <c r="AB1945">
        <v>630.01666666666699</v>
      </c>
      <c r="AC1945">
        <v>0.479479305898381</v>
      </c>
      <c r="AD1945" t="s">
        <v>5044</v>
      </c>
      <c r="AE1945">
        <v>-8.8873521581592299E-2</v>
      </c>
      <c r="AF1945">
        <v>-0.65230236835746203</v>
      </c>
      <c r="AG1945">
        <v>0.17401147625067201</v>
      </c>
      <c r="AH1945">
        <v>0.42235745931686403</v>
      </c>
      <c r="AI1945">
        <v>20.524342803344901</v>
      </c>
      <c r="AJ1945">
        <v>6.4056932578324094E-2</v>
      </c>
      <c r="AK1945">
        <v>-0.89817949239036399</v>
      </c>
      <c r="AL1945">
        <v>0.13044272025045101</v>
      </c>
      <c r="AM1945">
        <v>0.40792396350407101</v>
      </c>
      <c r="AN1945">
        <v>44.5660742528366</v>
      </c>
      <c r="AO1945">
        <v>1.00026937778534E-2</v>
      </c>
      <c r="AP1945">
        <v>-0.82170795178684397</v>
      </c>
      <c r="AQ1945">
        <v>0.160682423858345</v>
      </c>
      <c r="AR1945">
        <v>0.47078959760265698</v>
      </c>
      <c r="AS1945">
        <v>37.835371848509297</v>
      </c>
      <c r="AT1945">
        <v>-3.6540919950767498E-2</v>
      </c>
      <c r="AU1945">
        <v>-0.73122564283743396</v>
      </c>
      <c r="AV1945">
        <v>0.20548651576875801</v>
      </c>
      <c r="AW1945">
        <v>0.54872833819315503</v>
      </c>
      <c r="AX1945">
        <v>26.285376078898299</v>
      </c>
    </row>
    <row r="1946" spans="1:50" ht="16">
      <c r="A1946" t="s">
        <v>5045</v>
      </c>
      <c r="B1946" t="s">
        <v>7615</v>
      </c>
      <c r="C1946" t="s">
        <v>4757</v>
      </c>
      <c r="D1946">
        <v>2012</v>
      </c>
      <c r="E1946" t="s">
        <v>5046</v>
      </c>
      <c r="F1946" t="s">
        <v>43</v>
      </c>
      <c r="H1946" t="s">
        <v>4244</v>
      </c>
      <c r="I1946">
        <v>4</v>
      </c>
      <c r="J1946">
        <v>118.16666666666667</v>
      </c>
      <c r="K1946">
        <v>77</v>
      </c>
      <c r="L1946">
        <v>76.833333333333329</v>
      </c>
      <c r="M1946">
        <v>77</v>
      </c>
      <c r="N1946">
        <v>18</v>
      </c>
      <c r="O1946">
        <v>52112</v>
      </c>
      <c r="P1946" s="10">
        <f t="shared" si="60"/>
        <v>41050</v>
      </c>
      <c r="Q1946" s="11">
        <f t="shared" si="61"/>
        <v>142</v>
      </c>
      <c r="R1946">
        <v>9.8087574695376407</v>
      </c>
      <c r="S1946">
        <v>663.43666666666695</v>
      </c>
      <c r="T1946">
        <v>0.58212439030151497</v>
      </c>
      <c r="U1946">
        <v>25.781470872976101</v>
      </c>
      <c r="V1946">
        <v>637.74666666666701</v>
      </c>
      <c r="W1946">
        <v>0.46744230906700901</v>
      </c>
      <c r="X1946">
        <v>14.270756301118301</v>
      </c>
      <c r="Y1946">
        <v>637.06333333333305</v>
      </c>
      <c r="Z1946">
        <v>0.506881899937214</v>
      </c>
      <c r="AA1946">
        <v>15.3046299449174</v>
      </c>
      <c r="AB1946">
        <v>651.74</v>
      </c>
      <c r="AC1946">
        <v>0.55242497993182504</v>
      </c>
      <c r="AD1946" t="s">
        <v>5047</v>
      </c>
      <c r="AE1946">
        <v>-0.17865700648737801</v>
      </c>
      <c r="AF1946">
        <v>-0.59940154383882105</v>
      </c>
      <c r="AG1946">
        <v>0.27421650302297401</v>
      </c>
      <c r="AH1946">
        <v>0.61867456795659703</v>
      </c>
      <c r="AI1946">
        <v>9.5292974303613303</v>
      </c>
      <c r="AJ1946">
        <v>9.19321144440703E-3</v>
      </c>
      <c r="AK1946">
        <v>-0.79307648529832997</v>
      </c>
      <c r="AL1946">
        <v>0.20432856052535001</v>
      </c>
      <c r="AM1946">
        <v>0.58234516805799197</v>
      </c>
      <c r="AN1946">
        <v>25.218784803646798</v>
      </c>
      <c r="AO1946">
        <v>-3.5259131143642E-2</v>
      </c>
      <c r="AP1946">
        <v>-0.74943266621763904</v>
      </c>
      <c r="AQ1946">
        <v>0.23640669291432501</v>
      </c>
      <c r="AR1946">
        <v>0.64357338413682896</v>
      </c>
      <c r="AS1946">
        <v>13.914112695372699</v>
      </c>
      <c r="AT1946">
        <v>-8.7725324093655799E-2</v>
      </c>
      <c r="AU1946">
        <v>-0.69288542893092697</v>
      </c>
      <c r="AV1946">
        <v>0.26599264092986002</v>
      </c>
      <c r="AW1946">
        <v>0.67933862739356199</v>
      </c>
      <c r="AX1946">
        <v>14.877857676118699</v>
      </c>
    </row>
    <row r="1947" spans="1:50" ht="16">
      <c r="A1947" t="s">
        <v>5048</v>
      </c>
      <c r="B1947" t="s">
        <v>7615</v>
      </c>
      <c r="C1947" t="s">
        <v>4757</v>
      </c>
      <c r="D1947">
        <v>2012</v>
      </c>
      <c r="E1947" t="s">
        <v>5049</v>
      </c>
      <c r="F1947" t="s">
        <v>43</v>
      </c>
      <c r="H1947" t="s">
        <v>4223</v>
      </c>
      <c r="I1947">
        <v>9</v>
      </c>
      <c r="J1947">
        <v>117</v>
      </c>
      <c r="K1947">
        <v>80</v>
      </c>
      <c r="L1947">
        <v>79.166666666666671</v>
      </c>
      <c r="M1947">
        <v>80</v>
      </c>
      <c r="N1947">
        <v>19.25</v>
      </c>
      <c r="O1947">
        <v>52112</v>
      </c>
      <c r="P1947" s="10">
        <f t="shared" si="60"/>
        <v>41050</v>
      </c>
      <c r="Q1947" s="11">
        <f t="shared" si="61"/>
        <v>142</v>
      </c>
      <c r="R1947">
        <v>22.082058087130701</v>
      </c>
      <c r="S1947">
        <v>646.14333333333298</v>
      </c>
      <c r="T1947">
        <v>0.44148251618728701</v>
      </c>
      <c r="U1947">
        <v>41.927622433650498</v>
      </c>
      <c r="V1947">
        <v>574.79</v>
      </c>
      <c r="W1947">
        <v>0.40133133536946802</v>
      </c>
      <c r="X1947">
        <v>36.635169587714898</v>
      </c>
      <c r="Y1947">
        <v>633.76333333333298</v>
      </c>
      <c r="Z1947">
        <v>0.35558239315492401</v>
      </c>
      <c r="AA1947">
        <v>34.133073276581499</v>
      </c>
      <c r="AB1947">
        <v>592.76</v>
      </c>
      <c r="AC1947">
        <v>0.37292003335115498</v>
      </c>
      <c r="AD1947" t="s">
        <v>5050</v>
      </c>
      <c r="AE1947">
        <v>-1.9000814229522899E-2</v>
      </c>
      <c r="AF1947">
        <v>-0.83461653723253604</v>
      </c>
      <c r="AG1947">
        <v>0.17490245226538501</v>
      </c>
      <c r="AH1947">
        <v>0.51829340475485797</v>
      </c>
      <c r="AI1947">
        <v>21.659258035751499</v>
      </c>
      <c r="AJ1947">
        <v>9.6442081224351203E-2</v>
      </c>
      <c r="AK1947">
        <v>-0.93473442043441601</v>
      </c>
      <c r="AL1947">
        <v>0.153818068649965</v>
      </c>
      <c r="AM1947">
        <v>0.49450530327989001</v>
      </c>
      <c r="AN1947">
        <v>41.228535844184002</v>
      </c>
      <c r="AO1947">
        <v>0.144755813444265</v>
      </c>
      <c r="AP1947">
        <v>-1.07488402216634</v>
      </c>
      <c r="AQ1947">
        <v>0.113288424195118</v>
      </c>
      <c r="AR1947">
        <v>0.398504838776708</v>
      </c>
      <c r="AS1947">
        <v>36.163408415539799</v>
      </c>
      <c r="AT1947">
        <v>9.6706775155907795E-2</v>
      </c>
      <c r="AU1947">
        <v>-0.97946951607339705</v>
      </c>
      <c r="AV1947">
        <v>0.12435272770950601</v>
      </c>
      <c r="AW1947">
        <v>0.41250962340689201</v>
      </c>
      <c r="AX1947">
        <v>33.667273359995598</v>
      </c>
    </row>
    <row r="1948" spans="1:50" ht="16">
      <c r="A1948" t="s">
        <v>5051</v>
      </c>
      <c r="B1948" t="s">
        <v>7615</v>
      </c>
      <c r="C1948" t="s">
        <v>4757</v>
      </c>
      <c r="D1948">
        <v>2012</v>
      </c>
      <c r="E1948" t="s">
        <v>5052</v>
      </c>
      <c r="F1948" t="s">
        <v>43</v>
      </c>
      <c r="H1948" t="s">
        <v>3763</v>
      </c>
      <c r="I1948" t="s">
        <v>3763</v>
      </c>
      <c r="J1948">
        <v>117</v>
      </c>
      <c r="K1948">
        <v>79</v>
      </c>
      <c r="L1948">
        <v>78</v>
      </c>
      <c r="M1948">
        <v>79</v>
      </c>
      <c r="N1948">
        <v>17.25</v>
      </c>
      <c r="O1948">
        <v>52112</v>
      </c>
      <c r="P1948" s="10">
        <f t="shared" si="60"/>
        <v>41050</v>
      </c>
      <c r="Q1948" s="11">
        <f t="shared" si="61"/>
        <v>142</v>
      </c>
      <c r="R1948">
        <v>24.9627529627775</v>
      </c>
      <c r="S1948">
        <v>644.08333333333303</v>
      </c>
      <c r="T1948">
        <v>0.484185441151122</v>
      </c>
      <c r="U1948">
        <v>28.419498247371099</v>
      </c>
      <c r="V1948">
        <v>598.74</v>
      </c>
      <c r="W1948">
        <v>0.43673537179334698</v>
      </c>
      <c r="X1948">
        <v>36.895704223001196</v>
      </c>
      <c r="Y1948">
        <v>603.71333333333303</v>
      </c>
      <c r="Z1948">
        <v>0.40950100264510703</v>
      </c>
      <c r="AA1948">
        <v>23.511662994491701</v>
      </c>
      <c r="AB1948">
        <v>638.06333333333305</v>
      </c>
      <c r="AC1948">
        <v>0.48732391600995201</v>
      </c>
      <c r="AD1948" t="s">
        <v>5053</v>
      </c>
      <c r="AE1948">
        <v>-4.0844197394107301E-2</v>
      </c>
      <c r="AF1948">
        <v>-0.77273434976876398</v>
      </c>
      <c r="AG1948">
        <v>0.21184125294831499</v>
      </c>
      <c r="AH1948">
        <v>0.59137616986174901</v>
      </c>
      <c r="AI1948">
        <v>24.393518948291899</v>
      </c>
      <c r="AJ1948">
        <v>8.9759566802691898E-2</v>
      </c>
      <c r="AK1948">
        <v>-0.91887133506654695</v>
      </c>
      <c r="AL1948">
        <v>0.19120003073684999</v>
      </c>
      <c r="AM1948">
        <v>0.60777808786340604</v>
      </c>
      <c r="AN1948">
        <v>27.833548490977599</v>
      </c>
      <c r="AO1948">
        <v>8.03436793454161E-2</v>
      </c>
      <c r="AP1948">
        <v>-0.94380563057487399</v>
      </c>
      <c r="AQ1948">
        <v>0.161067494630901</v>
      </c>
      <c r="AR1948">
        <v>0.52172276546037299</v>
      </c>
      <c r="AS1948">
        <v>36.240276728400602</v>
      </c>
      <c r="AT1948">
        <v>-1.9842366488552299E-2</v>
      </c>
      <c r="AU1948">
        <v>-0.78130698930373399</v>
      </c>
      <c r="AV1948">
        <v>0.218293060615951</v>
      </c>
      <c r="AW1948">
        <v>0.61514387012098704</v>
      </c>
      <c r="AX1948">
        <v>22.964332619117702</v>
      </c>
    </row>
    <row r="1949" spans="1:50" ht="16">
      <c r="A1949" t="s">
        <v>5054</v>
      </c>
      <c r="B1949" t="s">
        <v>7615</v>
      </c>
      <c r="C1949" t="s">
        <v>4757</v>
      </c>
      <c r="D1949">
        <v>2012</v>
      </c>
      <c r="E1949" t="s">
        <v>5055</v>
      </c>
      <c r="F1949" t="s">
        <v>43</v>
      </c>
      <c r="H1949" t="s">
        <v>3644</v>
      </c>
      <c r="I1949">
        <v>5</v>
      </c>
      <c r="J1949">
        <v>117.33333333333333</v>
      </c>
      <c r="K1949">
        <v>75.333333333333329</v>
      </c>
      <c r="L1949">
        <v>76</v>
      </c>
      <c r="M1949">
        <v>76</v>
      </c>
      <c r="N1949">
        <v>19.5</v>
      </c>
      <c r="O1949">
        <v>52112</v>
      </c>
      <c r="P1949" s="10">
        <f t="shared" si="60"/>
        <v>41050</v>
      </c>
      <c r="Q1949" s="11">
        <f t="shared" si="61"/>
        <v>142</v>
      </c>
      <c r="R1949">
        <v>19.382859455850401</v>
      </c>
      <c r="S1949">
        <v>671.38333333333298</v>
      </c>
      <c r="T1949">
        <v>0.52795438517681004</v>
      </c>
      <c r="U1949">
        <v>32.527833750625902</v>
      </c>
      <c r="V1949">
        <v>625.72333333333302</v>
      </c>
      <c r="W1949">
        <v>0.44756511883004302</v>
      </c>
      <c r="X1949">
        <v>54.287182106493098</v>
      </c>
      <c r="Y1949">
        <v>592.69000000000005</v>
      </c>
      <c r="Z1949">
        <v>0.34836187552909897</v>
      </c>
      <c r="AA1949">
        <v>20.8927329327324</v>
      </c>
      <c r="AB1949">
        <v>588.09</v>
      </c>
      <c r="AC1949">
        <v>0.48342269329041099</v>
      </c>
      <c r="AD1949" t="s">
        <v>5056</v>
      </c>
      <c r="AE1949">
        <v>-7.8050395304341894E-2</v>
      </c>
      <c r="AF1949">
        <v>-0.72851668188567098</v>
      </c>
      <c r="AG1949">
        <v>0.247017326884829</v>
      </c>
      <c r="AH1949">
        <v>0.65730939959653201</v>
      </c>
      <c r="AI1949">
        <v>18.882868693161999</v>
      </c>
      <c r="AJ1949">
        <v>3.2412075306904403E-2</v>
      </c>
      <c r="AK1949">
        <v>-0.83612056023189196</v>
      </c>
      <c r="AL1949">
        <v>0.18866121102028199</v>
      </c>
      <c r="AM1949">
        <v>0.55995800239524496</v>
      </c>
      <c r="AN1949">
        <v>31.8680116342085</v>
      </c>
      <c r="AO1949">
        <v>7.8303007673115405E-2</v>
      </c>
      <c r="AP1949">
        <v>-1.07060791128088</v>
      </c>
      <c r="AQ1949">
        <v>9.7457380401998001E-2</v>
      </c>
      <c r="AR1949">
        <v>0.34086801771421299</v>
      </c>
      <c r="AS1949">
        <v>53.667842825286698</v>
      </c>
      <c r="AT1949">
        <v>-3.3123620345345502E-2</v>
      </c>
      <c r="AU1949">
        <v>-0.76714188274457196</v>
      </c>
      <c r="AV1949">
        <v>0.21389100005574499</v>
      </c>
      <c r="AW1949">
        <v>0.59252447035461497</v>
      </c>
      <c r="AX1949">
        <v>20.425175210222601</v>
      </c>
    </row>
    <row r="1950" spans="1:50" ht="16">
      <c r="A1950" t="s">
        <v>5057</v>
      </c>
      <c r="B1950" t="s">
        <v>7615</v>
      </c>
      <c r="C1950" t="s">
        <v>4882</v>
      </c>
      <c r="D1950">
        <v>2012</v>
      </c>
      <c r="E1950" t="s">
        <v>5058</v>
      </c>
      <c r="F1950" t="s">
        <v>41</v>
      </c>
      <c r="H1950" t="s">
        <v>4223</v>
      </c>
      <c r="I1950">
        <v>0</v>
      </c>
      <c r="J1950">
        <v>120</v>
      </c>
      <c r="K1950">
        <v>88</v>
      </c>
      <c r="L1950">
        <v>88</v>
      </c>
      <c r="M1950">
        <v>88</v>
      </c>
      <c r="N1950">
        <v>17.5</v>
      </c>
      <c r="O1950">
        <v>52212</v>
      </c>
      <c r="P1950" s="10">
        <f t="shared" si="60"/>
        <v>41051</v>
      </c>
      <c r="Q1950" s="11">
        <f t="shared" si="61"/>
        <v>143</v>
      </c>
      <c r="R1950">
        <v>11.8677626439659</v>
      </c>
      <c r="S1950">
        <v>675.1</v>
      </c>
      <c r="T1950">
        <v>0.58911955348977696</v>
      </c>
      <c r="U1950">
        <v>17.872884493406801</v>
      </c>
      <c r="V1950">
        <v>606.136666666667</v>
      </c>
      <c r="W1950">
        <v>0.508824827567678</v>
      </c>
      <c r="X1950">
        <v>18.3155109330663</v>
      </c>
      <c r="Y1950">
        <v>655.71333333333303</v>
      </c>
      <c r="Z1950">
        <v>0.52433367919997598</v>
      </c>
      <c r="AA1950">
        <v>17.255384076114201</v>
      </c>
      <c r="AB1950">
        <v>645.42999999999995</v>
      </c>
      <c r="AC1950">
        <v>0.51929436155431496</v>
      </c>
      <c r="AD1950" t="s">
        <v>5059</v>
      </c>
      <c r="AE1950">
        <v>-0.12860014111423099</v>
      </c>
      <c r="AF1950">
        <v>-0.68929519993333899</v>
      </c>
      <c r="AG1950">
        <v>0.29634489622712201</v>
      </c>
      <c r="AH1950">
        <v>0.75387303388155402</v>
      </c>
      <c r="AI1950">
        <v>11.5061705052305</v>
      </c>
      <c r="AJ1950">
        <v>-3.6351229143175602E-2</v>
      </c>
      <c r="AK1950">
        <v>-0.753765551876736</v>
      </c>
      <c r="AL1950">
        <v>0.237687546817723</v>
      </c>
      <c r="AM1950">
        <v>0.65060980576482397</v>
      </c>
      <c r="AN1950">
        <v>17.424864318354199</v>
      </c>
      <c r="AO1950">
        <v>-5.4549427674215903E-2</v>
      </c>
      <c r="AP1950">
        <v>-0.73658001851850596</v>
      </c>
      <c r="AQ1950">
        <v>0.25008370294399801</v>
      </c>
      <c r="AR1950">
        <v>0.67195597023071896</v>
      </c>
      <c r="AS1950">
        <v>17.834865845194699</v>
      </c>
      <c r="AT1950">
        <v>-3.8246670240894502E-2</v>
      </c>
      <c r="AU1950">
        <v>-0.75316591011822998</v>
      </c>
      <c r="AV1950">
        <v>0.24748114205258701</v>
      </c>
      <c r="AW1950">
        <v>0.67688948984223896</v>
      </c>
      <c r="AX1950">
        <v>16.806268187939899</v>
      </c>
    </row>
    <row r="1951" spans="1:50" ht="16">
      <c r="A1951" t="s">
        <v>5060</v>
      </c>
      <c r="B1951" t="s">
        <v>7615</v>
      </c>
      <c r="C1951" t="s">
        <v>4882</v>
      </c>
      <c r="D1951">
        <v>2012</v>
      </c>
      <c r="E1951" t="s">
        <v>5061</v>
      </c>
      <c r="F1951" t="s">
        <v>41</v>
      </c>
      <c r="H1951" t="s">
        <v>3763</v>
      </c>
      <c r="I1951" t="s">
        <v>3763</v>
      </c>
      <c r="J1951">
        <v>116.33333333333333</v>
      </c>
      <c r="K1951">
        <v>85.666666666666671</v>
      </c>
      <c r="L1951">
        <v>84</v>
      </c>
      <c r="M1951">
        <v>85.666666666666671</v>
      </c>
      <c r="N1951">
        <v>18.25</v>
      </c>
      <c r="O1951">
        <v>52212</v>
      </c>
      <c r="P1951" s="10">
        <f t="shared" si="60"/>
        <v>41051</v>
      </c>
      <c r="Q1951" s="11">
        <f t="shared" si="61"/>
        <v>143</v>
      </c>
      <c r="R1951">
        <v>16.0288404273076</v>
      </c>
      <c r="S1951">
        <v>668.12666666666701</v>
      </c>
      <c r="T1951">
        <v>0.486533701692277</v>
      </c>
      <c r="U1951">
        <v>26.8937013854115</v>
      </c>
      <c r="V1951">
        <v>659.76666666666699</v>
      </c>
      <c r="W1951">
        <v>0.45373899258914702</v>
      </c>
      <c r="X1951">
        <v>18.1238374228009</v>
      </c>
      <c r="Y1951">
        <v>655.39666666666699</v>
      </c>
      <c r="Z1951">
        <v>0.51496213908745503</v>
      </c>
      <c r="AA1951">
        <v>16.3144997496244</v>
      </c>
      <c r="AB1951">
        <v>663.02666666666698</v>
      </c>
      <c r="AC1951">
        <v>0.52478228532497295</v>
      </c>
      <c r="AD1951" t="s">
        <v>5062</v>
      </c>
      <c r="AE1951">
        <v>-8.5873211426739496E-2</v>
      </c>
      <c r="AF1951">
        <v>-0.73013006811820103</v>
      </c>
      <c r="AG1951">
        <v>0.203946077663304</v>
      </c>
      <c r="AH1951">
        <v>0.54397665355137803</v>
      </c>
      <c r="AI1951">
        <v>15.678569511947501</v>
      </c>
      <c r="AJ1951">
        <v>-1.41611924416535E-2</v>
      </c>
      <c r="AK1951">
        <v>-0.78894607174106501</v>
      </c>
      <c r="AL1951">
        <v>0.183312888803072</v>
      </c>
      <c r="AM1951">
        <v>0.52035998983966003</v>
      </c>
      <c r="AN1951">
        <v>26.3556146709122</v>
      </c>
      <c r="AO1951">
        <v>-2.9163816087459101E-2</v>
      </c>
      <c r="AP1951">
        <v>-0.77266456510695003</v>
      </c>
      <c r="AQ1951">
        <v>0.24390180342876999</v>
      </c>
      <c r="AR1951">
        <v>0.68094934804115304</v>
      </c>
      <c r="AS1951">
        <v>17.6537094386576</v>
      </c>
      <c r="AT1951">
        <v>-6.6033252696974701E-2</v>
      </c>
      <c r="AU1951">
        <v>-0.73526698753764497</v>
      </c>
      <c r="AV1951">
        <v>0.24582413988806301</v>
      </c>
      <c r="AW1951">
        <v>0.65877492130299498</v>
      </c>
      <c r="AX1951">
        <v>15.8930483656105</v>
      </c>
    </row>
    <row r="1952" spans="1:50" ht="16">
      <c r="A1952" t="s">
        <v>5063</v>
      </c>
      <c r="B1952" t="s">
        <v>7615</v>
      </c>
      <c r="C1952" t="s">
        <v>4882</v>
      </c>
      <c r="D1952">
        <v>2012</v>
      </c>
      <c r="E1952" t="s">
        <v>5064</v>
      </c>
      <c r="F1952" t="s">
        <v>41</v>
      </c>
      <c r="H1952" t="s">
        <v>4939</v>
      </c>
      <c r="I1952">
        <v>0</v>
      </c>
      <c r="J1952">
        <v>121</v>
      </c>
      <c r="K1952">
        <v>84.333333333333329</v>
      </c>
      <c r="L1952">
        <v>87.5</v>
      </c>
      <c r="M1952">
        <v>87.5</v>
      </c>
      <c r="N1952">
        <v>18</v>
      </c>
      <c r="O1952">
        <v>52212</v>
      </c>
      <c r="P1952" s="10">
        <f t="shared" si="60"/>
        <v>41051</v>
      </c>
      <c r="Q1952" s="11">
        <f t="shared" si="61"/>
        <v>143</v>
      </c>
      <c r="R1952">
        <v>17.8119624436655</v>
      </c>
      <c r="S1952">
        <v>641.39666666666699</v>
      </c>
      <c r="T1952">
        <v>0.48409714149510302</v>
      </c>
      <c r="U1952">
        <v>19.649052078117201</v>
      </c>
      <c r="V1952">
        <v>655.1</v>
      </c>
      <c r="W1952">
        <v>0.50569100717657001</v>
      </c>
      <c r="X1952">
        <v>19.716398097145699</v>
      </c>
      <c r="Y1952">
        <v>640.13</v>
      </c>
      <c r="Z1952">
        <v>0.47819939229896602</v>
      </c>
      <c r="AA1952">
        <v>17.737324987481198</v>
      </c>
      <c r="AB1952">
        <v>646.43666666666695</v>
      </c>
      <c r="AC1952">
        <v>0.52647682866294199</v>
      </c>
      <c r="AD1952" t="s">
        <v>5065</v>
      </c>
      <c r="AE1952">
        <v>-8.4344402148049794E-2</v>
      </c>
      <c r="AF1952">
        <v>-0.714840913067743</v>
      </c>
      <c r="AG1952">
        <v>0.20001065172856999</v>
      </c>
      <c r="AH1952">
        <v>0.52432688424555796</v>
      </c>
      <c r="AI1952">
        <v>17.425724692043101</v>
      </c>
      <c r="AJ1952">
        <v>-2.8784394097881E-2</v>
      </c>
      <c r="AK1952">
        <v>-0.74167935681238895</v>
      </c>
      <c r="AL1952">
        <v>0.23326076073122001</v>
      </c>
      <c r="AM1952">
        <v>0.63021841659817801</v>
      </c>
      <c r="AN1952">
        <v>19.166819118842</v>
      </c>
      <c r="AO1952">
        <v>-2.2695903780132899E-2</v>
      </c>
      <c r="AP1952">
        <v>-0.77102598863138505</v>
      </c>
      <c r="AQ1952">
        <v>0.20982055086081999</v>
      </c>
      <c r="AR1952">
        <v>0.58485450387568605</v>
      </c>
      <c r="AS1952">
        <v>19.279951339948799</v>
      </c>
      <c r="AT1952">
        <v>-2.1358409564417799E-2</v>
      </c>
      <c r="AU1952">
        <v>-0.78357987911906002</v>
      </c>
      <c r="AV1952">
        <v>0.25710123006229901</v>
      </c>
      <c r="AW1952">
        <v>0.72522313391759197</v>
      </c>
      <c r="AX1952">
        <v>17.257284213362698</v>
      </c>
    </row>
    <row r="1953" spans="1:50" ht="16">
      <c r="A1953" t="s">
        <v>5066</v>
      </c>
      <c r="B1953" t="s">
        <v>7615</v>
      </c>
      <c r="C1953" t="s">
        <v>4882</v>
      </c>
      <c r="D1953">
        <v>2012</v>
      </c>
      <c r="E1953" t="s">
        <v>5067</v>
      </c>
      <c r="F1953" t="s">
        <v>43</v>
      </c>
      <c r="H1953" t="s">
        <v>4939</v>
      </c>
      <c r="I1953">
        <v>0</v>
      </c>
      <c r="J1953">
        <v>117.83333333333333</v>
      </c>
      <c r="K1953">
        <v>84.666666666666671</v>
      </c>
      <c r="L1953">
        <v>85.5</v>
      </c>
      <c r="M1953">
        <v>85.5</v>
      </c>
      <c r="N1953">
        <v>18.05</v>
      </c>
      <c r="O1953">
        <v>52212</v>
      </c>
      <c r="P1953" s="10">
        <f t="shared" si="60"/>
        <v>41051</v>
      </c>
      <c r="Q1953" s="11">
        <f t="shared" si="61"/>
        <v>143</v>
      </c>
      <c r="R1953">
        <v>16.501335169420798</v>
      </c>
      <c r="S1953">
        <v>652.69666666666706</v>
      </c>
      <c r="T1953">
        <v>0.50970888742043396</v>
      </c>
      <c r="U1953">
        <v>21.797693540310501</v>
      </c>
      <c r="V1953">
        <v>632.79333333333295</v>
      </c>
      <c r="W1953">
        <v>0.49112723473054998</v>
      </c>
      <c r="X1953">
        <v>35.357075279585999</v>
      </c>
      <c r="Y1953">
        <v>635.76333333333298</v>
      </c>
      <c r="Z1953">
        <v>0.40672768631232598</v>
      </c>
      <c r="AA1953">
        <v>16.406015690202</v>
      </c>
      <c r="AB1953">
        <v>666.43</v>
      </c>
      <c r="AC1953">
        <v>0.51290760664073898</v>
      </c>
      <c r="AD1953" t="s">
        <v>5068</v>
      </c>
      <c r="AE1953">
        <v>-0.115828503143501</v>
      </c>
      <c r="AF1953">
        <v>-0.66205677590629697</v>
      </c>
      <c r="AG1953">
        <v>0.21979429323688099</v>
      </c>
      <c r="AH1953">
        <v>0.54018121503093997</v>
      </c>
      <c r="AI1953">
        <v>16.119404288553401</v>
      </c>
      <c r="AJ1953">
        <v>-4.1847190950736197E-2</v>
      </c>
      <c r="AK1953">
        <v>-0.72379988999656697</v>
      </c>
      <c r="AL1953">
        <v>0.215487002425962</v>
      </c>
      <c r="AM1953">
        <v>0.57085139969329401</v>
      </c>
      <c r="AN1953">
        <v>21.2998640399123</v>
      </c>
      <c r="AO1953">
        <v>5.3104591746287698E-2</v>
      </c>
      <c r="AP1953">
        <v>-0.90280915160679198</v>
      </c>
      <c r="AQ1953">
        <v>0.152963534258481</v>
      </c>
      <c r="AR1953">
        <v>0.48016186104248998</v>
      </c>
      <c r="AS1953">
        <v>34.761524494280003</v>
      </c>
      <c r="AT1953">
        <v>-5.8506575168116103E-2</v>
      </c>
      <c r="AU1953">
        <v>-0.71049540935808797</v>
      </c>
      <c r="AV1953">
        <v>0.235279296174493</v>
      </c>
      <c r="AW1953">
        <v>0.61391008383968704</v>
      </c>
      <c r="AX1953">
        <v>16.000102238626599</v>
      </c>
    </row>
    <row r="1954" spans="1:50" ht="16">
      <c r="A1954" t="s">
        <v>5069</v>
      </c>
      <c r="B1954" t="s">
        <v>7615</v>
      </c>
      <c r="C1954" t="s">
        <v>4882</v>
      </c>
      <c r="D1954">
        <v>2012</v>
      </c>
      <c r="E1954" t="s">
        <v>5070</v>
      </c>
      <c r="F1954" t="s">
        <v>43</v>
      </c>
      <c r="H1954" t="s">
        <v>5071</v>
      </c>
      <c r="I1954">
        <v>0</v>
      </c>
      <c r="J1954">
        <v>118.33333333333333</v>
      </c>
      <c r="K1954">
        <v>76.333333333333329</v>
      </c>
      <c r="L1954">
        <v>76</v>
      </c>
      <c r="M1954">
        <v>76.333333333333329</v>
      </c>
      <c r="N1954">
        <v>17.75</v>
      </c>
      <c r="O1954">
        <v>52212</v>
      </c>
      <c r="P1954" s="10">
        <f t="shared" si="60"/>
        <v>41051</v>
      </c>
      <c r="Q1954" s="11">
        <f t="shared" si="61"/>
        <v>143</v>
      </c>
      <c r="R1954">
        <v>15.7632306793524</v>
      </c>
      <c r="S1954">
        <v>638.03</v>
      </c>
      <c r="T1954">
        <v>0.52805251456062696</v>
      </c>
      <c r="U1954">
        <v>33.739491904523398</v>
      </c>
      <c r="V1954">
        <v>658.11</v>
      </c>
      <c r="W1954">
        <v>0.41631300676401001</v>
      </c>
      <c r="X1954">
        <v>27.038411116675</v>
      </c>
      <c r="Y1954">
        <v>638.03</v>
      </c>
      <c r="Z1954">
        <v>0.45472710281534701</v>
      </c>
      <c r="AA1954">
        <v>18.1666726756802</v>
      </c>
      <c r="AB1954">
        <v>643.12</v>
      </c>
      <c r="AC1954">
        <v>0.50393559931916199</v>
      </c>
      <c r="AD1954" t="s">
        <v>5072</v>
      </c>
      <c r="AE1954">
        <v>-0.10180703637989701</v>
      </c>
      <c r="AF1954">
        <v>-0.66318004550383203</v>
      </c>
      <c r="AG1954">
        <v>0.23862140870207199</v>
      </c>
      <c r="AH1954">
        <v>0.58701707314853102</v>
      </c>
      <c r="AI1954">
        <v>15.368661817501399</v>
      </c>
      <c r="AJ1954">
        <v>3.99272580982203E-2</v>
      </c>
      <c r="AK1954">
        <v>-0.86508148484093295</v>
      </c>
      <c r="AL1954">
        <v>0.15697889516945501</v>
      </c>
      <c r="AM1954">
        <v>0.47791102550543402</v>
      </c>
      <c r="AN1954">
        <v>33.151232530507201</v>
      </c>
      <c r="AO1954">
        <v>9.6946831079686505E-3</v>
      </c>
      <c r="AP1954">
        <v>-0.80553732378990495</v>
      </c>
      <c r="AQ1954">
        <v>0.19167628078003601</v>
      </c>
      <c r="AR1954">
        <v>0.55292966267431998</v>
      </c>
      <c r="AS1954">
        <v>26.4784033849722</v>
      </c>
      <c r="AT1954">
        <v>-4.1488851414069203E-2</v>
      </c>
      <c r="AU1954">
        <v>-0.72987840496247502</v>
      </c>
      <c r="AV1954">
        <v>0.229461761125693</v>
      </c>
      <c r="AW1954">
        <v>0.61165142632744796</v>
      </c>
      <c r="AX1954">
        <v>17.725294204581399</v>
      </c>
    </row>
    <row r="1955" spans="1:50" ht="16">
      <c r="A1955" t="s">
        <v>5073</v>
      </c>
      <c r="B1955" t="s">
        <v>7615</v>
      </c>
      <c r="C1955" t="s">
        <v>4882</v>
      </c>
      <c r="D1955">
        <v>2012</v>
      </c>
      <c r="E1955" t="s">
        <v>5074</v>
      </c>
      <c r="F1955" t="s">
        <v>41</v>
      </c>
      <c r="H1955" t="s">
        <v>3820</v>
      </c>
      <c r="I1955">
        <v>3</v>
      </c>
      <c r="J1955">
        <v>119.16666666666667</v>
      </c>
      <c r="K1955">
        <v>97.666666666666671</v>
      </c>
      <c r="L1955">
        <v>99.333333333333329</v>
      </c>
      <c r="M1955">
        <v>99.333333333333329</v>
      </c>
      <c r="N1955">
        <v>16</v>
      </c>
      <c r="O1955">
        <v>52212</v>
      </c>
      <c r="P1955" s="10">
        <f t="shared" si="60"/>
        <v>41051</v>
      </c>
      <c r="Q1955" s="11">
        <f t="shared" si="61"/>
        <v>143</v>
      </c>
      <c r="R1955">
        <v>17.189071607411101</v>
      </c>
      <c r="S1955">
        <v>672.09666666666703</v>
      </c>
      <c r="T1955">
        <v>0.47390183281821902</v>
      </c>
      <c r="U1955">
        <v>20.275833416791901</v>
      </c>
      <c r="V1955">
        <v>637.77333333333297</v>
      </c>
      <c r="W1955">
        <v>0.48892973938241002</v>
      </c>
      <c r="X1955">
        <v>18.424468869971601</v>
      </c>
      <c r="Y1955">
        <v>657.72666666666703</v>
      </c>
      <c r="Z1955">
        <v>0.49854405882666503</v>
      </c>
      <c r="AA1955">
        <v>11.0089272241696</v>
      </c>
      <c r="AB1955">
        <v>652.77</v>
      </c>
      <c r="AC1955">
        <v>0.55706676904708097</v>
      </c>
      <c r="AD1955" t="s">
        <v>5075</v>
      </c>
      <c r="AE1955">
        <v>-0.12823888591648799</v>
      </c>
      <c r="AF1955">
        <v>-0.68453355057749998</v>
      </c>
      <c r="AG1955">
        <v>0.18228492094100401</v>
      </c>
      <c r="AH1955">
        <v>0.46045271701469898</v>
      </c>
      <c r="AI1955">
        <v>16.8467025327557</v>
      </c>
      <c r="AJ1955">
        <v>-8.6392750747764605E-2</v>
      </c>
      <c r="AK1955">
        <v>-0.68801114491153903</v>
      </c>
      <c r="AL1955">
        <v>0.20350496167749901</v>
      </c>
      <c r="AM1955">
        <v>0.51540259078984596</v>
      </c>
      <c r="AN1955">
        <v>19.838025301025102</v>
      </c>
      <c r="AO1955">
        <v>-8.5797235211965195E-2</v>
      </c>
      <c r="AP1955">
        <v>-0.68487114347815903</v>
      </c>
      <c r="AQ1955">
        <v>0.21481176927304901</v>
      </c>
      <c r="AR1955">
        <v>0.54348242210113396</v>
      </c>
      <c r="AS1955">
        <v>18.0048357206628</v>
      </c>
      <c r="AT1955">
        <v>-0.123232526132626</v>
      </c>
      <c r="AU1955">
        <v>-0.63148118835133604</v>
      </c>
      <c r="AV1955">
        <v>0.26172708192931898</v>
      </c>
      <c r="AW1955">
        <v>0.61790987279248699</v>
      </c>
      <c r="AX1955">
        <v>10.708425096288799</v>
      </c>
    </row>
    <row r="1956" spans="1:50" ht="16">
      <c r="A1956" t="s">
        <v>5076</v>
      </c>
      <c r="B1956" t="s">
        <v>7615</v>
      </c>
      <c r="C1956" t="s">
        <v>4882</v>
      </c>
      <c r="D1956">
        <v>2012</v>
      </c>
      <c r="E1956" t="s">
        <v>5077</v>
      </c>
      <c r="F1956" t="s">
        <v>43</v>
      </c>
      <c r="H1956" t="s">
        <v>3649</v>
      </c>
      <c r="I1956">
        <v>0</v>
      </c>
      <c r="J1956">
        <v>113.33333333333333</v>
      </c>
      <c r="K1956">
        <v>74.166666666666671</v>
      </c>
      <c r="L1956">
        <v>72.666666666666671</v>
      </c>
      <c r="M1956">
        <v>74.166666666666671</v>
      </c>
      <c r="N1956">
        <v>16.75</v>
      </c>
      <c r="O1956">
        <v>52212</v>
      </c>
      <c r="P1956" s="10">
        <f t="shared" si="60"/>
        <v>41051</v>
      </c>
      <c r="Q1956" s="11">
        <f t="shared" si="61"/>
        <v>143</v>
      </c>
      <c r="R1956">
        <v>25.015955933900901</v>
      </c>
      <c r="S1956">
        <v>644.82333333333304</v>
      </c>
      <c r="T1956">
        <v>0.47008831251815197</v>
      </c>
      <c r="U1956">
        <v>39.1149502587214</v>
      </c>
      <c r="V1956">
        <v>627.76666666666699</v>
      </c>
      <c r="W1956">
        <v>0.415207218915987</v>
      </c>
      <c r="X1956">
        <v>32.695680020029997</v>
      </c>
      <c r="Y1956">
        <v>636.72</v>
      </c>
      <c r="Z1956">
        <v>0.43363081560976302</v>
      </c>
      <c r="AA1956">
        <v>19.2728185611751</v>
      </c>
      <c r="AB1956">
        <v>643.743333333333</v>
      </c>
      <c r="AC1956">
        <v>0.46346096100017398</v>
      </c>
      <c r="AD1956" t="s">
        <v>5078</v>
      </c>
      <c r="AE1956">
        <v>-3.47549917840883E-2</v>
      </c>
      <c r="AF1956">
        <v>-0.73120551041772397</v>
      </c>
      <c r="AG1956">
        <v>0.19791831761804499</v>
      </c>
      <c r="AH1956">
        <v>0.52841246019173305</v>
      </c>
      <c r="AI1956">
        <v>24.489837902190501</v>
      </c>
      <c r="AJ1956">
        <v>4.46814888584635E-2</v>
      </c>
      <c r="AK1956">
        <v>-0.83105529836120395</v>
      </c>
      <c r="AL1956">
        <v>0.15601570227998299</v>
      </c>
      <c r="AM1956">
        <v>0.46092847513817597</v>
      </c>
      <c r="AN1956">
        <v>38.447517723261903</v>
      </c>
      <c r="AO1956">
        <v>3.6993569316609298E-2</v>
      </c>
      <c r="AP1956">
        <v>-0.85181544940841103</v>
      </c>
      <c r="AQ1956">
        <v>0.17688363562815301</v>
      </c>
      <c r="AR1956">
        <v>0.53238636963454899</v>
      </c>
      <c r="AS1956">
        <v>32.065144590132398</v>
      </c>
      <c r="AT1956">
        <v>2.4295784615747198E-3</v>
      </c>
      <c r="AU1956">
        <v>-0.776105756766442</v>
      </c>
      <c r="AV1956">
        <v>0.19693701986940801</v>
      </c>
      <c r="AW1956">
        <v>0.55164806327378302</v>
      </c>
      <c r="AX1956">
        <v>18.8604394037521</v>
      </c>
    </row>
    <row r="1957" spans="1:50" ht="16">
      <c r="A1957" t="s">
        <v>5079</v>
      </c>
      <c r="B1957" t="s">
        <v>7615</v>
      </c>
      <c r="C1957" t="s">
        <v>4766</v>
      </c>
      <c r="D1957">
        <v>2012</v>
      </c>
      <c r="E1957" t="s">
        <v>5080</v>
      </c>
      <c r="F1957" t="s">
        <v>41</v>
      </c>
      <c r="H1957" t="s">
        <v>5081</v>
      </c>
      <c r="I1957">
        <v>8</v>
      </c>
      <c r="J1957">
        <v>122</v>
      </c>
      <c r="K1957">
        <v>90.666666666666671</v>
      </c>
      <c r="L1957">
        <v>89.666666666666671</v>
      </c>
      <c r="M1957">
        <v>90.666666666666671</v>
      </c>
      <c r="N1957">
        <v>18</v>
      </c>
      <c r="O1957">
        <v>52312</v>
      </c>
      <c r="P1957" s="10">
        <f t="shared" si="60"/>
        <v>41052</v>
      </c>
      <c r="Q1957" s="11">
        <f t="shared" si="61"/>
        <v>144</v>
      </c>
      <c r="R1957">
        <v>24.517538474378199</v>
      </c>
      <c r="S1957">
        <v>660.40333333333297</v>
      </c>
      <c r="T1957">
        <v>0.44305861004501701</v>
      </c>
      <c r="U1957">
        <v>32.687090969788002</v>
      </c>
      <c r="V1957">
        <v>627.06666666666695</v>
      </c>
      <c r="W1957">
        <v>0.43419079601646099</v>
      </c>
      <c r="X1957">
        <v>40.741746619929899</v>
      </c>
      <c r="Y1957">
        <v>657.11666666666702</v>
      </c>
      <c r="Z1957">
        <v>0.38538735424204801</v>
      </c>
      <c r="AA1957">
        <v>30.795319813052899</v>
      </c>
      <c r="AB1957">
        <v>641.79666666666697</v>
      </c>
      <c r="AC1957">
        <v>0.42747086678806201</v>
      </c>
      <c r="AD1957" t="s">
        <v>5082</v>
      </c>
      <c r="AE1957">
        <v>-8.1103289113591007E-2</v>
      </c>
      <c r="AF1957">
        <v>-0.72135399584578397</v>
      </c>
      <c r="AG1957">
        <v>0.163210877327259</v>
      </c>
      <c r="AH1957">
        <v>0.43125369320490797</v>
      </c>
      <c r="AI1957">
        <v>24.083975226824698</v>
      </c>
      <c r="AJ1957">
        <v>-7.7841615247494801E-4</v>
      </c>
      <c r="AK1957">
        <v>-0.76666292859242402</v>
      </c>
      <c r="AL1957">
        <v>0.16593518046479999</v>
      </c>
      <c r="AM1957">
        <v>0.46020173586753599</v>
      </c>
      <c r="AN1957">
        <v>32.1040231654382</v>
      </c>
      <c r="AO1957">
        <v>-1.0132460423239301E-2</v>
      </c>
      <c r="AP1957">
        <v>-0.75803667763999805</v>
      </c>
      <c r="AQ1957">
        <v>0.115499611331831</v>
      </c>
      <c r="AR1957">
        <v>0.31752232013496401</v>
      </c>
      <c r="AS1957">
        <v>40.218982161504698</v>
      </c>
      <c r="AT1957">
        <v>-2.55741879250211E-2</v>
      </c>
      <c r="AU1957">
        <v>-0.72566318972930299</v>
      </c>
      <c r="AV1957">
        <v>0.15476831610694999</v>
      </c>
      <c r="AW1957">
        <v>0.41088431082491</v>
      </c>
      <c r="AX1957">
        <v>30.284680464871101</v>
      </c>
    </row>
    <row r="1958" spans="1:50" ht="16">
      <c r="A1958" t="s">
        <v>5083</v>
      </c>
      <c r="B1958" t="s">
        <v>7615</v>
      </c>
      <c r="C1958" t="s">
        <v>4882</v>
      </c>
      <c r="D1958">
        <v>2012</v>
      </c>
      <c r="E1958" t="s">
        <v>5084</v>
      </c>
      <c r="F1958" t="s">
        <v>43</v>
      </c>
      <c r="H1958" t="s">
        <v>4223</v>
      </c>
      <c r="I1958">
        <v>0</v>
      </c>
      <c r="J1958">
        <v>111.66666666666667</v>
      </c>
      <c r="K1958">
        <v>73</v>
      </c>
      <c r="L1958">
        <v>72.166666666666671</v>
      </c>
      <c r="M1958">
        <v>73</v>
      </c>
      <c r="N1958">
        <v>16.5</v>
      </c>
      <c r="O1958">
        <v>52212</v>
      </c>
      <c r="P1958" s="10">
        <f t="shared" si="60"/>
        <v>41051</v>
      </c>
      <c r="Q1958" s="11">
        <f t="shared" si="61"/>
        <v>143</v>
      </c>
      <c r="R1958">
        <v>21.309802870973101</v>
      </c>
      <c r="S1958">
        <v>660.41333333333296</v>
      </c>
      <c r="T1958">
        <v>0.49626383301328703</v>
      </c>
      <c r="U1958">
        <v>28.724009681188399</v>
      </c>
      <c r="V1958">
        <v>627.07333333333304</v>
      </c>
      <c r="W1958">
        <v>0.43526273638880603</v>
      </c>
      <c r="X1958">
        <v>34.728907194124503</v>
      </c>
      <c r="Y1958">
        <v>637.17333333333295</v>
      </c>
      <c r="Z1958">
        <v>0.43942042614869398</v>
      </c>
      <c r="AA1958">
        <v>25.731075112669</v>
      </c>
      <c r="AB1958">
        <v>636.72</v>
      </c>
      <c r="AC1958">
        <v>0.472009172924027</v>
      </c>
      <c r="AD1958" t="s">
        <v>5085</v>
      </c>
      <c r="AE1958">
        <v>-7.56714519719493E-2</v>
      </c>
      <c r="AF1958">
        <v>-0.67878384968175198</v>
      </c>
      <c r="AG1958">
        <v>0.214643083632718</v>
      </c>
      <c r="AH1958">
        <v>0.538988743352394</v>
      </c>
      <c r="AI1958">
        <v>20.826027453999</v>
      </c>
      <c r="AJ1958">
        <v>3.8553396297301402E-2</v>
      </c>
      <c r="AK1958">
        <v>-0.83002852477386202</v>
      </c>
      <c r="AL1958">
        <v>0.17740967108755901</v>
      </c>
      <c r="AM1958">
        <v>0.52365267324188103</v>
      </c>
      <c r="AN1958">
        <v>28.1692284806667</v>
      </c>
      <c r="AO1958">
        <v>4.2977334924184298E-2</v>
      </c>
      <c r="AP1958">
        <v>-0.84809200587637701</v>
      </c>
      <c r="AQ1958">
        <v>0.18238360420445199</v>
      </c>
      <c r="AR1958">
        <v>0.54690252825725905</v>
      </c>
      <c r="AS1958">
        <v>34.038425120638799</v>
      </c>
      <c r="AT1958">
        <v>-2.7033839174044798E-3</v>
      </c>
      <c r="AU1958">
        <v>-0.77482766699294903</v>
      </c>
      <c r="AV1958">
        <v>0.204761508556944</v>
      </c>
      <c r="AW1958">
        <v>0.57302398726121395</v>
      </c>
      <c r="AX1958">
        <v>25.1636554161351</v>
      </c>
    </row>
    <row r="1959" spans="1:50" ht="16">
      <c r="A1959" t="s">
        <v>5086</v>
      </c>
      <c r="B1959" t="s">
        <v>7615</v>
      </c>
      <c r="C1959" t="s">
        <v>4766</v>
      </c>
      <c r="D1959">
        <v>2012</v>
      </c>
      <c r="E1959" t="s">
        <v>5087</v>
      </c>
      <c r="F1959" t="s">
        <v>43</v>
      </c>
      <c r="H1959" t="s">
        <v>3817</v>
      </c>
      <c r="I1959">
        <v>2</v>
      </c>
      <c r="J1959">
        <v>117.16666666666667</v>
      </c>
      <c r="K1959">
        <v>75.5</v>
      </c>
      <c r="L1959">
        <v>76.666666666666671</v>
      </c>
      <c r="M1959">
        <v>76.666666666666671</v>
      </c>
      <c r="N1959">
        <v>17</v>
      </c>
      <c r="O1959">
        <v>52312</v>
      </c>
      <c r="P1959" s="10">
        <f t="shared" si="60"/>
        <v>41052</v>
      </c>
      <c r="Q1959" s="11">
        <f t="shared" si="61"/>
        <v>144</v>
      </c>
      <c r="R1959">
        <v>16.3769607744951</v>
      </c>
      <c r="S1959">
        <v>676.42333333333295</v>
      </c>
      <c r="T1959">
        <v>0.49741811291529298</v>
      </c>
      <c r="U1959">
        <v>28.946489901518898</v>
      </c>
      <c r="V1959">
        <v>580.04666666666697</v>
      </c>
      <c r="W1959">
        <v>0.45408422530070303</v>
      </c>
      <c r="X1959">
        <v>30.775537472876</v>
      </c>
      <c r="Y1959">
        <v>620.39333333333298</v>
      </c>
      <c r="Z1959">
        <v>0.39717646216659402</v>
      </c>
      <c r="AA1959">
        <v>22.758348689701201</v>
      </c>
      <c r="AB1959">
        <v>638.80666666666696</v>
      </c>
      <c r="AC1959">
        <v>0.49666146250043702</v>
      </c>
      <c r="AD1959" t="s">
        <v>5088</v>
      </c>
      <c r="AE1959">
        <v>-5.51365956164716E-2</v>
      </c>
      <c r="AF1959">
        <v>-0.77552484393968801</v>
      </c>
      <c r="AG1959">
        <v>0.22334621345156699</v>
      </c>
      <c r="AH1959">
        <v>0.62520599035119495</v>
      </c>
      <c r="AI1959">
        <v>15.987957217917799</v>
      </c>
      <c r="AJ1959">
        <v>2.9154553616444999E-2</v>
      </c>
      <c r="AK1959">
        <v>-0.84522950355054804</v>
      </c>
      <c r="AL1959">
        <v>0.19660760601119401</v>
      </c>
      <c r="AM1959">
        <v>0.58817737037509299</v>
      </c>
      <c r="AN1959">
        <v>28.337592482816099</v>
      </c>
      <c r="AO1959">
        <v>7.1617352921088701E-2</v>
      </c>
      <c r="AP1959">
        <v>-0.93488375682995695</v>
      </c>
      <c r="AQ1959">
        <v>0.14733499768986799</v>
      </c>
      <c r="AR1959">
        <v>0.47418574832638699</v>
      </c>
      <c r="AS1959">
        <v>30.277929111393199</v>
      </c>
      <c r="AT1959">
        <v>-3.6774828044026903E-2</v>
      </c>
      <c r="AU1959">
        <v>-0.76508653763129697</v>
      </c>
      <c r="AV1959">
        <v>0.22554211171741401</v>
      </c>
      <c r="AW1959">
        <v>0.624817151892893</v>
      </c>
      <c r="AX1959">
        <v>22.216789542732801</v>
      </c>
    </row>
    <row r="1960" spans="1:50" ht="16">
      <c r="A1960" t="s">
        <v>2669</v>
      </c>
      <c r="B1960" t="s">
        <v>7615</v>
      </c>
      <c r="C1960" t="s">
        <v>1008</v>
      </c>
      <c r="D1960">
        <v>2012</v>
      </c>
      <c r="E1960" t="s">
        <v>5089</v>
      </c>
      <c r="F1960" s="3" t="s">
        <v>1600</v>
      </c>
      <c r="H1960" t="s">
        <v>5090</v>
      </c>
      <c r="I1960">
        <v>4</v>
      </c>
      <c r="J1960">
        <v>122</v>
      </c>
      <c r="K1960" t="s">
        <v>3763</v>
      </c>
      <c r="L1960">
        <v>84</v>
      </c>
      <c r="M1960">
        <v>84</v>
      </c>
      <c r="N1960">
        <v>18</v>
      </c>
      <c r="O1960">
        <v>72012</v>
      </c>
      <c r="P1960" s="10">
        <f t="shared" si="60"/>
        <v>41110</v>
      </c>
      <c r="Q1960" s="11">
        <f t="shared" si="61"/>
        <v>202</v>
      </c>
      <c r="R1960">
        <v>9.5433533633783991</v>
      </c>
      <c r="S1960">
        <v>669.76333333333298</v>
      </c>
      <c r="T1960">
        <v>0.55850385618828002</v>
      </c>
      <c r="U1960">
        <v>29.338780170255401</v>
      </c>
      <c r="V1960">
        <v>627.04333333333295</v>
      </c>
      <c r="W1960">
        <v>0.47012648753290798</v>
      </c>
      <c r="X1960">
        <v>23.691390252044702</v>
      </c>
      <c r="Y1960">
        <v>611.44333333333304</v>
      </c>
      <c r="Z1960">
        <v>0.50250969256186895</v>
      </c>
      <c r="AA1960">
        <v>15.2636895343015</v>
      </c>
      <c r="AB1960">
        <v>692.47666666666703</v>
      </c>
      <c r="AC1960">
        <v>0.58150257697043095</v>
      </c>
      <c r="AD1960" t="s">
        <v>5091</v>
      </c>
      <c r="AE1960">
        <v>-0.11844336493695599</v>
      </c>
      <c r="AF1960">
        <v>-0.72056133843316905</v>
      </c>
      <c r="AG1960">
        <v>0.26873945628016999</v>
      </c>
      <c r="AH1960">
        <v>0.70914202805075699</v>
      </c>
      <c r="AI1960">
        <v>9.2738051509396406</v>
      </c>
      <c r="AJ1960">
        <v>8.4888007271438602E-3</v>
      </c>
      <c r="AK1960">
        <v>-0.82642822581396602</v>
      </c>
      <c r="AL1960">
        <v>0.20767639248106301</v>
      </c>
      <c r="AM1960">
        <v>0.61131686464957502</v>
      </c>
      <c r="AN1960">
        <v>28.6890467760335</v>
      </c>
      <c r="AO1960">
        <v>-2.4899319863361101E-2</v>
      </c>
      <c r="AP1960">
        <v>-0.83626663866523898</v>
      </c>
      <c r="AQ1960">
        <v>0.23900797938612001</v>
      </c>
      <c r="AR1960">
        <v>0.709524877662843</v>
      </c>
      <c r="AS1960">
        <v>23.0870548547521</v>
      </c>
      <c r="AT1960">
        <v>-0.107144280117334</v>
      </c>
      <c r="AU1960">
        <v>-0.71535338518053404</v>
      </c>
      <c r="AV1960">
        <v>0.29121163267064398</v>
      </c>
      <c r="AW1960">
        <v>0.763949922173221</v>
      </c>
      <c r="AX1960">
        <v>14.7999421163869</v>
      </c>
    </row>
    <row r="1961" spans="1:50" ht="16">
      <c r="A1961" t="s">
        <v>2674</v>
      </c>
      <c r="B1961" t="s">
        <v>7615</v>
      </c>
      <c r="C1961" t="s">
        <v>4757</v>
      </c>
      <c r="D1961">
        <v>2012</v>
      </c>
      <c r="E1961" t="s">
        <v>5092</v>
      </c>
      <c r="F1961" t="s">
        <v>43</v>
      </c>
      <c r="H1961" t="s">
        <v>3644</v>
      </c>
      <c r="I1961">
        <v>6</v>
      </c>
      <c r="J1961">
        <v>116</v>
      </c>
      <c r="K1961">
        <v>83</v>
      </c>
      <c r="L1961">
        <v>82.166666666666671</v>
      </c>
      <c r="M1961">
        <v>83</v>
      </c>
      <c r="N1961">
        <v>17</v>
      </c>
      <c r="O1961">
        <v>52112</v>
      </c>
      <c r="P1961" s="10">
        <f t="shared" si="60"/>
        <v>41050</v>
      </c>
      <c r="Q1961" s="11">
        <f t="shared" si="61"/>
        <v>142</v>
      </c>
      <c r="R1961">
        <v>26.6152679018528</v>
      </c>
      <c r="S1961">
        <v>646.44666666666706</v>
      </c>
      <c r="T1961">
        <v>0.45083026141253502</v>
      </c>
      <c r="U1961">
        <v>39.537830412285103</v>
      </c>
      <c r="V1961">
        <v>587.06333333333305</v>
      </c>
      <c r="W1961">
        <v>0.394475207112082</v>
      </c>
      <c r="X1961">
        <v>36.003757636454701</v>
      </c>
      <c r="Y1961">
        <v>643.113333333333</v>
      </c>
      <c r="Z1961">
        <v>0.42466693268823902</v>
      </c>
      <c r="AA1961">
        <v>23.689747955266199</v>
      </c>
      <c r="AB1961">
        <v>626.80999999999995</v>
      </c>
      <c r="AC1961">
        <v>0.47573305297261498</v>
      </c>
      <c r="AD1961" t="s">
        <v>5093</v>
      </c>
      <c r="AE1961">
        <v>-7.2882234624948694E-2</v>
      </c>
      <c r="AF1961">
        <v>-0.69752497365369204</v>
      </c>
      <c r="AG1961">
        <v>0.16916681259045499</v>
      </c>
      <c r="AH1961">
        <v>0.43438833106137298</v>
      </c>
      <c r="AI1961">
        <v>26.132246586109702</v>
      </c>
      <c r="AJ1961">
        <v>1.1732937234510901E-2</v>
      </c>
      <c r="AK1961">
        <v>-0.73439010531648596</v>
      </c>
      <c r="AL1961">
        <v>0.126010586454432</v>
      </c>
      <c r="AM1961">
        <v>0.337653370474087</v>
      </c>
      <c r="AN1961">
        <v>39.006208300476899</v>
      </c>
      <c r="AO1961">
        <v>2.1715544371227101E-2</v>
      </c>
      <c r="AP1961">
        <v>-0.80439036428205202</v>
      </c>
      <c r="AQ1961">
        <v>0.16176947238327499</v>
      </c>
      <c r="AR1961">
        <v>0.46601962409673098</v>
      </c>
      <c r="AS1961">
        <v>35.378523777925899</v>
      </c>
      <c r="AT1961">
        <v>-2.3139553935424498E-2</v>
      </c>
      <c r="AU1961">
        <v>-0.72023751809338399</v>
      </c>
      <c r="AV1961">
        <v>0.20196148636702299</v>
      </c>
      <c r="AW1961">
        <v>0.530441929956739</v>
      </c>
      <c r="AX1961">
        <v>23.197645013275501</v>
      </c>
    </row>
    <row r="1962" spans="1:50" ht="16">
      <c r="A1962" t="s">
        <v>2677</v>
      </c>
      <c r="B1962" t="s">
        <v>7615</v>
      </c>
      <c r="C1962" t="s">
        <v>907</v>
      </c>
      <c r="D1962">
        <v>2012</v>
      </c>
      <c r="E1962" t="s">
        <v>5094</v>
      </c>
      <c r="F1962" t="s">
        <v>41</v>
      </c>
      <c r="H1962" t="s">
        <v>4951</v>
      </c>
      <c r="I1962">
        <v>9</v>
      </c>
      <c r="J1962">
        <v>118.33333333333333</v>
      </c>
      <c r="K1962">
        <v>91</v>
      </c>
      <c r="L1962">
        <v>93</v>
      </c>
      <c r="M1962">
        <v>93</v>
      </c>
      <c r="N1962">
        <v>17.25</v>
      </c>
      <c r="O1962">
        <v>51612</v>
      </c>
      <c r="P1962" s="10">
        <f t="shared" si="60"/>
        <v>41045</v>
      </c>
      <c r="Q1962" s="11">
        <f t="shared" si="61"/>
        <v>137</v>
      </c>
      <c r="R1962">
        <v>20.317268068769799</v>
      </c>
      <c r="S1962">
        <v>637.77</v>
      </c>
      <c r="T1962">
        <v>0.44540339674509</v>
      </c>
      <c r="U1962">
        <v>30.675693206476399</v>
      </c>
      <c r="V1962">
        <v>582.02333333333297</v>
      </c>
      <c r="W1962">
        <v>0.43639814848171299</v>
      </c>
      <c r="X1962" t="s">
        <v>42</v>
      </c>
      <c r="Y1962" t="s">
        <v>42</v>
      </c>
      <c r="Z1962" t="s">
        <v>42</v>
      </c>
      <c r="AA1962">
        <v>24.013378400934702</v>
      </c>
      <c r="AB1962">
        <v>630.81333333333305</v>
      </c>
      <c r="AC1962">
        <v>0.454086876458203</v>
      </c>
      <c r="AD1962" t="s">
        <v>5095</v>
      </c>
      <c r="AE1962">
        <v>-6.7626160701271906E-2</v>
      </c>
      <c r="AF1962">
        <v>-0.68395174683144599</v>
      </c>
      <c r="AG1962">
        <v>0.16599249396510199</v>
      </c>
      <c r="AH1962">
        <v>0.41940549177429098</v>
      </c>
      <c r="AI1962">
        <v>19.961741948507299</v>
      </c>
      <c r="AJ1962">
        <v>-1.4651213092508501E-2</v>
      </c>
      <c r="AK1962">
        <v>-0.71345847663077699</v>
      </c>
      <c r="AL1962">
        <v>0.16541547480397401</v>
      </c>
      <c r="AM1962">
        <v>0.43324915356556298</v>
      </c>
      <c r="AN1962">
        <v>30.145594188827101</v>
      </c>
      <c r="AT1962">
        <v>-5.1040679235436301E-2</v>
      </c>
      <c r="AU1962">
        <v>-0.67294163190262402</v>
      </c>
      <c r="AV1962">
        <v>0.17609837714662599</v>
      </c>
      <c r="AW1962">
        <v>0.43879111643381002</v>
      </c>
      <c r="AX1962">
        <v>23.580563608930898</v>
      </c>
    </row>
    <row r="1963" spans="1:50" ht="16">
      <c r="A1963" t="s">
        <v>2678</v>
      </c>
      <c r="B1963" t="s">
        <v>7615</v>
      </c>
      <c r="C1963" t="s">
        <v>907</v>
      </c>
      <c r="D1963">
        <v>2012</v>
      </c>
      <c r="E1963" t="s">
        <v>5096</v>
      </c>
      <c r="F1963" t="s">
        <v>43</v>
      </c>
      <c r="H1963" t="s">
        <v>4760</v>
      </c>
      <c r="I1963">
        <v>5</v>
      </c>
      <c r="J1963">
        <v>115.66666666666667</v>
      </c>
      <c r="K1963">
        <v>89</v>
      </c>
      <c r="L1963">
        <v>81.166666666666671</v>
      </c>
      <c r="M1963">
        <v>89</v>
      </c>
      <c r="N1963">
        <v>17.75</v>
      </c>
      <c r="O1963">
        <v>51612</v>
      </c>
      <c r="P1963" s="10">
        <f t="shared" si="60"/>
        <v>41045</v>
      </c>
      <c r="Q1963" s="11">
        <f t="shared" si="61"/>
        <v>137</v>
      </c>
      <c r="R1963">
        <v>24.094926890335501</v>
      </c>
      <c r="S1963">
        <v>658.08</v>
      </c>
      <c r="T1963">
        <v>0.47303463935228401</v>
      </c>
      <c r="U1963">
        <v>36.080083458521102</v>
      </c>
      <c r="V1963">
        <v>621.80999999999995</v>
      </c>
      <c r="W1963">
        <v>0.39732710099727298</v>
      </c>
      <c r="X1963">
        <v>27.808699883158098</v>
      </c>
      <c r="Y1963">
        <v>611.77666666666698</v>
      </c>
      <c r="Z1963">
        <v>0.43400243690821599</v>
      </c>
      <c r="AA1963">
        <v>20.3666519779669</v>
      </c>
      <c r="AB1963">
        <v>637.78666666666697</v>
      </c>
      <c r="AC1963">
        <v>0.42380964548967898</v>
      </c>
      <c r="AD1963" t="s">
        <v>5097</v>
      </c>
      <c r="AE1963">
        <v>-6.9834439668237394E-2</v>
      </c>
      <c r="AF1963">
        <v>-0.69223080069566001</v>
      </c>
      <c r="AG1963">
        <v>0.192112000762164</v>
      </c>
      <c r="AH1963">
        <v>0.48707102523615398</v>
      </c>
      <c r="AI1963">
        <v>23.621576460308901</v>
      </c>
      <c r="AJ1963">
        <v>1.17121524503748E-2</v>
      </c>
      <c r="AK1963">
        <v>-0.76338730372869701</v>
      </c>
      <c r="AL1963">
        <v>0.12865456133439601</v>
      </c>
      <c r="AM1963">
        <v>0.35586644253719402</v>
      </c>
      <c r="AN1963">
        <v>35.573822320740099</v>
      </c>
      <c r="AO1963">
        <v>3.5466437894263597E-2</v>
      </c>
      <c r="AP1963">
        <v>-0.80094105827314299</v>
      </c>
      <c r="AQ1963">
        <v>0.172246653193942</v>
      </c>
      <c r="AR1963">
        <v>0.49462314392960599</v>
      </c>
      <c r="AS1963">
        <v>27.295666796411801</v>
      </c>
      <c r="AT1963">
        <v>3.2071712786463299E-2</v>
      </c>
      <c r="AU1963">
        <v>-0.82065905977737397</v>
      </c>
      <c r="AV1963">
        <v>0.16240172522306301</v>
      </c>
      <c r="AW1963">
        <v>0.47398301603618298</v>
      </c>
      <c r="AX1963">
        <v>20.0124129055651</v>
      </c>
    </row>
    <row r="1964" spans="1:50" ht="16">
      <c r="A1964" t="s">
        <v>2679</v>
      </c>
      <c r="B1964" t="s">
        <v>7615</v>
      </c>
      <c r="C1964" t="s">
        <v>907</v>
      </c>
      <c r="D1964">
        <v>2012</v>
      </c>
      <c r="E1964" t="s">
        <v>5098</v>
      </c>
      <c r="F1964" t="s">
        <v>43</v>
      </c>
      <c r="H1964" t="s">
        <v>4856</v>
      </c>
      <c r="I1964">
        <v>9</v>
      </c>
      <c r="J1964">
        <v>120.5</v>
      </c>
      <c r="K1964">
        <v>82</v>
      </c>
      <c r="L1964">
        <v>82</v>
      </c>
      <c r="M1964">
        <v>82</v>
      </c>
      <c r="N1964">
        <v>19.75</v>
      </c>
      <c r="O1964">
        <v>71212</v>
      </c>
      <c r="P1964" s="10">
        <f t="shared" si="60"/>
        <v>41102</v>
      </c>
      <c r="Q1964" s="11">
        <f t="shared" si="61"/>
        <v>194</v>
      </c>
      <c r="R1964">
        <v>20.702226339509298</v>
      </c>
      <c r="S1964">
        <v>625.76666666666699</v>
      </c>
      <c r="T1964">
        <v>0.50376686067182597</v>
      </c>
      <c r="U1964">
        <v>34.128640794525097</v>
      </c>
      <c r="V1964">
        <v>578.04333333333295</v>
      </c>
      <c r="W1964">
        <v>0.452865969964584</v>
      </c>
      <c r="X1964">
        <v>24.5241473877483</v>
      </c>
      <c r="Y1964">
        <v>650.38</v>
      </c>
      <c r="Z1964">
        <v>0.44931749647010399</v>
      </c>
      <c r="AA1964">
        <v>31.068586212652299</v>
      </c>
      <c r="AB1964">
        <v>613.08000000000004</v>
      </c>
      <c r="AC1964">
        <v>0.43697833993941798</v>
      </c>
      <c r="AD1964" t="s">
        <v>5099</v>
      </c>
      <c r="AE1964">
        <v>-3.9703728060561702E-2</v>
      </c>
      <c r="AF1964">
        <v>-0.76414146584992704</v>
      </c>
      <c r="AG1964">
        <v>0.23285478895291101</v>
      </c>
      <c r="AH1964">
        <v>0.64366415764195795</v>
      </c>
      <c r="AI1964">
        <v>20.193852897947401</v>
      </c>
      <c r="AJ1964">
        <v>2.6930571530264499E-2</v>
      </c>
      <c r="AK1964">
        <v>-0.85975922551432304</v>
      </c>
      <c r="AL1964">
        <v>0.19454722433628599</v>
      </c>
      <c r="AM1964">
        <v>0.58960820714255402</v>
      </c>
      <c r="AN1964">
        <v>33.409256053187903</v>
      </c>
      <c r="AO1964">
        <v>3.5393683662319902E-2</v>
      </c>
      <c r="AP1964">
        <v>-0.85986360355104297</v>
      </c>
      <c r="AQ1964">
        <v>0.19075405561928499</v>
      </c>
      <c r="AR1964">
        <v>0.57817057685843498</v>
      </c>
      <c r="AS1964">
        <v>24.0154063861116</v>
      </c>
      <c r="AT1964">
        <v>6.7808349476113097E-2</v>
      </c>
      <c r="AU1964">
        <v>-0.95187827782493695</v>
      </c>
      <c r="AV1964">
        <v>0.19071729006025101</v>
      </c>
      <c r="AW1964">
        <v>0.62131280751156903</v>
      </c>
      <c r="AX1964">
        <v>30.427340503088701</v>
      </c>
    </row>
    <row r="1965" spans="1:50" ht="16">
      <c r="A1965" t="s">
        <v>2685</v>
      </c>
      <c r="B1965" t="s">
        <v>7615</v>
      </c>
      <c r="C1965" t="s">
        <v>4757</v>
      </c>
      <c r="D1965">
        <v>2012</v>
      </c>
      <c r="E1965" t="s">
        <v>5100</v>
      </c>
      <c r="F1965" t="s">
        <v>43</v>
      </c>
      <c r="H1965" t="s">
        <v>3798</v>
      </c>
      <c r="I1965">
        <v>6</v>
      </c>
      <c r="J1965">
        <v>111</v>
      </c>
      <c r="K1965">
        <v>75.166666666666671</v>
      </c>
      <c r="L1965">
        <v>76</v>
      </c>
      <c r="M1965">
        <v>76</v>
      </c>
      <c r="N1965">
        <v>18.75</v>
      </c>
      <c r="O1965">
        <v>52112</v>
      </c>
      <c r="P1965" s="10">
        <f t="shared" si="60"/>
        <v>41050</v>
      </c>
      <c r="Q1965" s="11">
        <f t="shared" si="61"/>
        <v>142</v>
      </c>
      <c r="R1965">
        <v>32.521493239859801</v>
      </c>
      <c r="S1965">
        <v>663.40666666666698</v>
      </c>
      <c r="T1965">
        <v>0.41053841049244</v>
      </c>
      <c r="U1965">
        <v>48.666066933733902</v>
      </c>
      <c r="V1965">
        <v>617.44666666666706</v>
      </c>
      <c r="W1965">
        <v>0.38106908714698701</v>
      </c>
      <c r="X1965">
        <v>43.175200634284799</v>
      </c>
      <c r="Y1965">
        <v>618.11</v>
      </c>
      <c r="Z1965">
        <v>0.383440403549136</v>
      </c>
      <c r="AA1965">
        <v>30.781454848940101</v>
      </c>
      <c r="AB1965">
        <v>591.45666666666705</v>
      </c>
      <c r="AC1965">
        <v>0.42296974478823202</v>
      </c>
      <c r="AD1965" t="s">
        <v>5101</v>
      </c>
      <c r="AE1965">
        <v>-4.6752152592543603E-2</v>
      </c>
      <c r="AF1965">
        <v>-0.78196534976130305</v>
      </c>
      <c r="AG1965">
        <v>0.13726445719694599</v>
      </c>
      <c r="AH1965">
        <v>0.386605364570274</v>
      </c>
      <c r="AI1965">
        <v>32.013671164258099</v>
      </c>
      <c r="AJ1965">
        <v>5.4491800397042003E-2</v>
      </c>
      <c r="AK1965">
        <v>-0.92857577279758197</v>
      </c>
      <c r="AL1965">
        <v>0.12630821063466299</v>
      </c>
      <c r="AM1965">
        <v>0.40378458295956798</v>
      </c>
      <c r="AN1965">
        <v>47.977450221698398</v>
      </c>
      <c r="AO1965">
        <v>9.5714320524159402E-2</v>
      </c>
      <c r="AP1965">
        <v>-0.94275581874884895</v>
      </c>
      <c r="AQ1965">
        <v>0.134160259365352</v>
      </c>
      <c r="AR1965">
        <v>0.43427150819821297</v>
      </c>
      <c r="AS1965">
        <v>42.526948428947797</v>
      </c>
      <c r="AT1965">
        <v>9.7892667492267792E-3</v>
      </c>
      <c r="AU1965">
        <v>-0.80248266265115198</v>
      </c>
      <c r="AV1965">
        <v>0.15963082176871701</v>
      </c>
      <c r="AW1965">
        <v>0.45626788342834401</v>
      </c>
      <c r="AX1965">
        <v>30.2580951132548</v>
      </c>
    </row>
    <row r="1966" spans="1:50" ht="16">
      <c r="A1966" t="s">
        <v>2689</v>
      </c>
      <c r="B1966" t="s">
        <v>7615</v>
      </c>
      <c r="C1966" t="s">
        <v>3679</v>
      </c>
      <c r="D1966">
        <v>2012</v>
      </c>
      <c r="E1966" t="s">
        <v>5102</v>
      </c>
      <c r="F1966" t="s">
        <v>41</v>
      </c>
      <c r="H1966" t="s">
        <v>4760</v>
      </c>
      <c r="I1966">
        <v>5</v>
      </c>
      <c r="J1966">
        <v>123</v>
      </c>
      <c r="K1966">
        <v>98</v>
      </c>
      <c r="L1966">
        <v>95.5</v>
      </c>
      <c r="M1966">
        <v>98</v>
      </c>
      <c r="N1966">
        <v>16.5</v>
      </c>
      <c r="O1966">
        <v>61212</v>
      </c>
      <c r="P1966" s="10">
        <f t="shared" si="60"/>
        <v>41072</v>
      </c>
      <c r="Q1966" s="11">
        <f t="shared" si="61"/>
        <v>164</v>
      </c>
      <c r="R1966">
        <v>22.826384576865301</v>
      </c>
      <c r="S1966">
        <v>611.42333333333295</v>
      </c>
      <c r="T1966">
        <v>0.50266793668237297</v>
      </c>
      <c r="U1966">
        <v>30.1357277583041</v>
      </c>
      <c r="V1966">
        <v>645.45000000000005</v>
      </c>
      <c r="W1966">
        <v>0.446492922519029</v>
      </c>
      <c r="X1966">
        <v>35.976621932899299</v>
      </c>
      <c r="Y1966">
        <v>628.79333333333295</v>
      </c>
      <c r="Z1966">
        <v>0.43549001144823701</v>
      </c>
      <c r="AA1966">
        <v>29.242824236354501</v>
      </c>
      <c r="AB1966">
        <v>623.45000000000005</v>
      </c>
      <c r="AC1966">
        <v>0.44770041389291898</v>
      </c>
      <c r="AD1966" t="s">
        <v>5103</v>
      </c>
      <c r="AE1966">
        <v>-0.108056472877055</v>
      </c>
      <c r="AF1966">
        <v>-0.71565141002280097</v>
      </c>
      <c r="AG1966">
        <v>0.218736979926795</v>
      </c>
      <c r="AH1966">
        <v>0.57173148578919997</v>
      </c>
      <c r="AI1966">
        <v>22.3007754560881</v>
      </c>
      <c r="AJ1966">
        <v>-2.5145782427033799E-2</v>
      </c>
      <c r="AK1966">
        <v>-0.74455661527434702</v>
      </c>
      <c r="AL1966">
        <v>0.174108862094976</v>
      </c>
      <c r="AM1966">
        <v>0.47196996065667701</v>
      </c>
      <c r="AN1966">
        <v>29.565677540118699</v>
      </c>
      <c r="AO1966">
        <v>-1.0090163776481E-2</v>
      </c>
      <c r="AP1966">
        <v>-0.77959400770234699</v>
      </c>
      <c r="AQ1966">
        <v>0.168419946986297</v>
      </c>
      <c r="AR1966">
        <v>0.473078467061261</v>
      </c>
      <c r="AS1966">
        <v>35.320179230810801</v>
      </c>
      <c r="AT1966">
        <v>-3.7479739243141803E-2</v>
      </c>
      <c r="AU1966">
        <v>-0.715070570354288</v>
      </c>
      <c r="AV1966">
        <v>0.17276795418539401</v>
      </c>
      <c r="AW1966">
        <v>0.452637678037008</v>
      </c>
      <c r="AX1966">
        <v>28.698769940269798</v>
      </c>
    </row>
    <row r="1967" spans="1:50" ht="16">
      <c r="A1967" t="s">
        <v>2696</v>
      </c>
      <c r="B1967" t="s">
        <v>7615</v>
      </c>
      <c r="C1967" t="s">
        <v>3679</v>
      </c>
      <c r="D1967">
        <v>2012</v>
      </c>
      <c r="E1967" t="s">
        <v>5104</v>
      </c>
      <c r="F1967" t="s">
        <v>41</v>
      </c>
      <c r="H1967" t="s">
        <v>3654</v>
      </c>
      <c r="I1967">
        <v>6</v>
      </c>
      <c r="J1967">
        <v>121</v>
      </c>
      <c r="K1967">
        <v>87.666666666666671</v>
      </c>
      <c r="L1967">
        <v>86</v>
      </c>
      <c r="M1967">
        <v>87.666666666666671</v>
      </c>
      <c r="N1967">
        <v>18.5</v>
      </c>
      <c r="O1967">
        <v>52612</v>
      </c>
      <c r="P1967" s="10">
        <f t="shared" si="60"/>
        <v>41055</v>
      </c>
      <c r="Q1967" s="11">
        <f t="shared" si="61"/>
        <v>147</v>
      </c>
      <c r="R1967">
        <v>15.5254311467201</v>
      </c>
      <c r="S1967">
        <v>652.70666666666705</v>
      </c>
      <c r="T1967">
        <v>0.46876141932968202</v>
      </c>
      <c r="U1967">
        <v>24.1127718244033</v>
      </c>
      <c r="V1967">
        <v>632.77666666666698</v>
      </c>
      <c r="W1967">
        <v>0.476963216576412</v>
      </c>
      <c r="X1967">
        <v>26.902673009514299</v>
      </c>
      <c r="Y1967">
        <v>605.14666666666699</v>
      </c>
      <c r="Z1967">
        <v>0.45125006409109902</v>
      </c>
      <c r="AA1967">
        <v>26.689559505925601</v>
      </c>
      <c r="AB1967">
        <v>657.74</v>
      </c>
      <c r="AC1967">
        <v>0.45067116056495399</v>
      </c>
      <c r="AD1967" t="s">
        <v>5105</v>
      </c>
      <c r="AE1967">
        <v>-0.117512362531485</v>
      </c>
      <c r="AF1967">
        <v>-0.61598098254603395</v>
      </c>
      <c r="AG1967">
        <v>0.176176488665547</v>
      </c>
      <c r="AH1967">
        <v>0.40688368237647499</v>
      </c>
      <c r="AI1967">
        <v>15.233383426255401</v>
      </c>
      <c r="AJ1967">
        <v>-3.8142487799856697E-2</v>
      </c>
      <c r="AK1967">
        <v>-0.71792334602428198</v>
      </c>
      <c r="AL1967">
        <v>0.19957927141557699</v>
      </c>
      <c r="AM1967">
        <v>0.52510610126430501</v>
      </c>
      <c r="AN1967">
        <v>23.600385047716301</v>
      </c>
      <c r="AO1967">
        <v>-2.33693307487409E-2</v>
      </c>
      <c r="AP1967">
        <v>-0.74763235211774903</v>
      </c>
      <c r="AQ1967">
        <v>0.17950232517867801</v>
      </c>
      <c r="AR1967">
        <v>0.487718866802829</v>
      </c>
      <c r="AS1967">
        <v>26.389056144140302</v>
      </c>
      <c r="AT1967">
        <v>-4.6243506293445397E-2</v>
      </c>
      <c r="AU1967">
        <v>-0.68159941344675801</v>
      </c>
      <c r="AV1967">
        <v>0.17125103392239399</v>
      </c>
      <c r="AW1967">
        <v>0.43132704499860097</v>
      </c>
      <c r="AX1967">
        <v>26.206006227576601</v>
      </c>
    </row>
    <row r="1968" spans="1:50" ht="16">
      <c r="A1968" t="s">
        <v>2697</v>
      </c>
      <c r="B1968" t="s">
        <v>7615</v>
      </c>
      <c r="C1968" t="s">
        <v>4963</v>
      </c>
      <c r="D1968">
        <v>2012</v>
      </c>
      <c r="E1968" t="s">
        <v>5106</v>
      </c>
      <c r="F1968" t="s">
        <v>41</v>
      </c>
      <c r="H1968" t="s">
        <v>3646</v>
      </c>
      <c r="I1968">
        <v>5</v>
      </c>
      <c r="J1968">
        <v>123</v>
      </c>
      <c r="K1968">
        <v>99</v>
      </c>
      <c r="L1968">
        <v>97.333333333333329</v>
      </c>
      <c r="M1968">
        <v>99</v>
      </c>
      <c r="N1968">
        <v>18.25</v>
      </c>
      <c r="O1968">
        <v>51712</v>
      </c>
      <c r="P1968" s="10">
        <f t="shared" si="60"/>
        <v>41046</v>
      </c>
      <c r="Q1968" s="11">
        <f t="shared" si="61"/>
        <v>138</v>
      </c>
      <c r="R1968">
        <v>17.079549490902998</v>
      </c>
      <c r="S1968">
        <v>671.41</v>
      </c>
      <c r="T1968">
        <v>0.47850809188078403</v>
      </c>
      <c r="U1968">
        <v>20.418328158904998</v>
      </c>
      <c r="V1968">
        <v>648.41333333333296</v>
      </c>
      <c r="W1968">
        <v>0.49684285765756803</v>
      </c>
      <c r="X1968">
        <v>22.490651310298801</v>
      </c>
      <c r="Y1968">
        <v>609.756666666667</v>
      </c>
      <c r="Z1968">
        <v>0.40729267436501598</v>
      </c>
      <c r="AA1968">
        <v>16.6700717743282</v>
      </c>
      <c r="AB1968">
        <v>661.74</v>
      </c>
      <c r="AC1968">
        <v>0.53811881733712297</v>
      </c>
      <c r="AD1968" t="s">
        <v>5107</v>
      </c>
      <c r="AE1968">
        <v>-0.113208283978531</v>
      </c>
      <c r="AF1968">
        <v>-0.60916654278464699</v>
      </c>
      <c r="AG1968">
        <v>0.187980410297266</v>
      </c>
      <c r="AH1968">
        <v>0.43008240331096698</v>
      </c>
      <c r="AI1968">
        <v>16.747905278583801</v>
      </c>
      <c r="AJ1968">
        <v>-7.4235774788271702E-2</v>
      </c>
      <c r="AK1968">
        <v>-0.64956393396882295</v>
      </c>
      <c r="AL1968">
        <v>0.210962752595137</v>
      </c>
      <c r="AM1968">
        <v>0.50999594990488895</v>
      </c>
      <c r="AN1968">
        <v>19.975453012647399</v>
      </c>
      <c r="AO1968">
        <v>1.7478406571957001E-2</v>
      </c>
      <c r="AP1968">
        <v>-0.77019211297678203</v>
      </c>
      <c r="AQ1968">
        <v>0.14147790388725701</v>
      </c>
      <c r="AR1968">
        <v>0.393092430271761</v>
      </c>
      <c r="AS1968">
        <v>22.150703624445502</v>
      </c>
      <c r="AT1968">
        <v>-0.15012046484438599</v>
      </c>
      <c r="AU1968">
        <v>-0.59436020353685803</v>
      </c>
      <c r="AV1968">
        <v>0.237133104608618</v>
      </c>
      <c r="AW1968">
        <v>0.53114553095599304</v>
      </c>
      <c r="AX1968">
        <v>16.262959569597101</v>
      </c>
    </row>
    <row r="1969" spans="1:50" ht="16">
      <c r="A1969" t="s">
        <v>2703</v>
      </c>
      <c r="B1969" t="s">
        <v>7615</v>
      </c>
      <c r="C1969" t="s">
        <v>1008</v>
      </c>
      <c r="D1969">
        <v>2012</v>
      </c>
      <c r="E1969" t="s">
        <v>5108</v>
      </c>
      <c r="F1969" t="s">
        <v>41</v>
      </c>
      <c r="H1969" t="s">
        <v>4977</v>
      </c>
      <c r="I1969">
        <v>6</v>
      </c>
      <c r="J1969">
        <v>122.16666666666667</v>
      </c>
      <c r="K1969">
        <v>95</v>
      </c>
      <c r="L1969">
        <v>95.5</v>
      </c>
      <c r="M1969">
        <v>95.5</v>
      </c>
      <c r="N1969">
        <v>18</v>
      </c>
      <c r="P1969" s="10" t="str">
        <f t="shared" si="60"/>
        <v/>
      </c>
      <c r="Q1969" s="11" t="str">
        <f t="shared" si="61"/>
        <v/>
      </c>
      <c r="R1969" t="s">
        <v>42</v>
      </c>
      <c r="S1969" t="s">
        <v>42</v>
      </c>
      <c r="T1969" t="s">
        <v>42</v>
      </c>
      <c r="U1969" t="s">
        <v>42</v>
      </c>
      <c r="V1969" t="s">
        <v>42</v>
      </c>
      <c r="W1969" t="s">
        <v>42</v>
      </c>
      <c r="X1969" t="s">
        <v>42</v>
      </c>
      <c r="Y1969" t="s">
        <v>42</v>
      </c>
      <c r="Z1969" t="s">
        <v>42</v>
      </c>
      <c r="AA1969" t="s">
        <v>42</v>
      </c>
      <c r="AB1969" t="s">
        <v>42</v>
      </c>
      <c r="AC1969" t="s">
        <v>42</v>
      </c>
      <c r="AD1969" t="s">
        <v>42</v>
      </c>
      <c r="AE1969" t="s">
        <v>3763</v>
      </c>
      <c r="AF1969" t="s">
        <v>3763</v>
      </c>
      <c r="AG1969" t="s">
        <v>3763</v>
      </c>
      <c r="AH1969" t="s">
        <v>3763</v>
      </c>
      <c r="AI1969" t="s">
        <v>3763</v>
      </c>
      <c r="AJ1969" t="s">
        <v>3763</v>
      </c>
      <c r="AK1969" t="s">
        <v>3763</v>
      </c>
      <c r="AL1969" t="s">
        <v>3763</v>
      </c>
      <c r="AM1969" t="s">
        <v>3763</v>
      </c>
      <c r="AN1969" t="s">
        <v>3763</v>
      </c>
      <c r="AO1969" t="s">
        <v>3763</v>
      </c>
      <c r="AP1969" t="s">
        <v>3763</v>
      </c>
      <c r="AQ1969" t="s">
        <v>3763</v>
      </c>
      <c r="AR1969" t="s">
        <v>3763</v>
      </c>
      <c r="AS1969" t="s">
        <v>3763</v>
      </c>
      <c r="AT1969" t="s">
        <v>3763</v>
      </c>
      <c r="AU1969" t="s">
        <v>3763</v>
      </c>
      <c r="AV1969" t="s">
        <v>3763</v>
      </c>
      <c r="AW1969" t="s">
        <v>3763</v>
      </c>
      <c r="AX1969" t="s">
        <v>3763</v>
      </c>
    </row>
    <row r="1970" spans="1:50" ht="16">
      <c r="A1970" t="s">
        <v>2706</v>
      </c>
      <c r="B1970" t="s">
        <v>7615</v>
      </c>
      <c r="C1970" t="s">
        <v>1008</v>
      </c>
      <c r="D1970">
        <v>2012</v>
      </c>
      <c r="E1970" t="s">
        <v>5109</v>
      </c>
      <c r="F1970" t="s">
        <v>43</v>
      </c>
      <c r="H1970" t="s">
        <v>4977</v>
      </c>
      <c r="I1970">
        <v>6</v>
      </c>
      <c r="J1970">
        <v>123</v>
      </c>
      <c r="K1970">
        <v>80</v>
      </c>
      <c r="L1970">
        <v>81</v>
      </c>
      <c r="M1970">
        <v>81</v>
      </c>
      <c r="N1970">
        <v>18.25</v>
      </c>
      <c r="P1970" s="10" t="str">
        <f t="shared" si="60"/>
        <v/>
      </c>
      <c r="Q1970" s="11" t="str">
        <f t="shared" si="61"/>
        <v/>
      </c>
      <c r="R1970" t="s">
        <v>42</v>
      </c>
      <c r="S1970" t="s">
        <v>42</v>
      </c>
      <c r="T1970" t="s">
        <v>42</v>
      </c>
      <c r="U1970" t="s">
        <v>42</v>
      </c>
      <c r="V1970" t="s">
        <v>42</v>
      </c>
      <c r="W1970" t="s">
        <v>42</v>
      </c>
      <c r="X1970" t="s">
        <v>42</v>
      </c>
      <c r="Y1970" t="s">
        <v>42</v>
      </c>
      <c r="Z1970" t="s">
        <v>42</v>
      </c>
      <c r="AA1970" t="s">
        <v>42</v>
      </c>
      <c r="AB1970" t="s">
        <v>42</v>
      </c>
      <c r="AC1970" t="s">
        <v>42</v>
      </c>
      <c r="AD1970" t="s">
        <v>42</v>
      </c>
      <c r="AE1970" t="s">
        <v>3763</v>
      </c>
      <c r="AF1970" t="s">
        <v>3763</v>
      </c>
      <c r="AG1970" t="s">
        <v>3763</v>
      </c>
      <c r="AH1970" t="s">
        <v>3763</v>
      </c>
      <c r="AI1970" t="s">
        <v>3763</v>
      </c>
      <c r="AJ1970" t="s">
        <v>3763</v>
      </c>
      <c r="AK1970" t="s">
        <v>3763</v>
      </c>
      <c r="AL1970" t="s">
        <v>3763</v>
      </c>
      <c r="AM1970" t="s">
        <v>3763</v>
      </c>
      <c r="AN1970" t="s">
        <v>3763</v>
      </c>
      <c r="AO1970" t="s">
        <v>3763</v>
      </c>
      <c r="AP1970" t="s">
        <v>3763</v>
      </c>
      <c r="AQ1970" t="s">
        <v>3763</v>
      </c>
      <c r="AR1970" t="s">
        <v>3763</v>
      </c>
      <c r="AS1970" t="s">
        <v>3763</v>
      </c>
      <c r="AT1970" t="s">
        <v>3763</v>
      </c>
      <c r="AU1970" t="s">
        <v>3763</v>
      </c>
      <c r="AV1970" t="s">
        <v>3763</v>
      </c>
      <c r="AW1970" t="s">
        <v>3763</v>
      </c>
      <c r="AX1970" t="s">
        <v>3763</v>
      </c>
    </row>
    <row r="1971" spans="1:50" ht="16">
      <c r="A1971" t="s">
        <v>2708</v>
      </c>
      <c r="B1971" t="s">
        <v>7615</v>
      </c>
      <c r="C1971" t="s">
        <v>1008</v>
      </c>
      <c r="D1971">
        <v>2012</v>
      </c>
      <c r="E1971" t="s">
        <v>5110</v>
      </c>
      <c r="F1971" t="s">
        <v>41</v>
      </c>
      <c r="H1971" t="s">
        <v>3763</v>
      </c>
      <c r="I1971" t="s">
        <v>3763</v>
      </c>
      <c r="J1971">
        <v>118.83333333333333</v>
      </c>
      <c r="K1971">
        <v>87.666666666666671</v>
      </c>
      <c r="L1971">
        <v>89.833333333333329</v>
      </c>
      <c r="M1971">
        <v>89.833333333333329</v>
      </c>
      <c r="N1971">
        <v>16.75</v>
      </c>
      <c r="O1971">
        <v>80312</v>
      </c>
      <c r="P1971" s="10">
        <f t="shared" si="60"/>
        <v>41124</v>
      </c>
      <c r="Q1971" s="11">
        <f t="shared" si="61"/>
        <v>216</v>
      </c>
      <c r="R1971">
        <v>32.057030045067599</v>
      </c>
      <c r="S1971">
        <v>668.756666666667</v>
      </c>
      <c r="T1971">
        <v>0.43629717297781501</v>
      </c>
      <c r="U1971">
        <v>31.533918544483399</v>
      </c>
      <c r="V1971">
        <v>645.136666666667</v>
      </c>
      <c r="W1971">
        <v>0.46356672108034802</v>
      </c>
      <c r="X1971">
        <v>26.857436988816598</v>
      </c>
      <c r="Y1971">
        <v>644.44333333333304</v>
      </c>
      <c r="Z1971">
        <v>0.416367413579393</v>
      </c>
      <c r="AA1971">
        <v>29.6295443164747</v>
      </c>
      <c r="AB1971">
        <v>667.37</v>
      </c>
      <c r="AC1971">
        <v>0.43486044986853201</v>
      </c>
      <c r="AD1971" t="s">
        <v>5111</v>
      </c>
      <c r="AE1971">
        <v>-5.0053152985612297E-2</v>
      </c>
      <c r="AF1971">
        <v>-0.70286695252404896</v>
      </c>
      <c r="AG1971">
        <v>0.159631607484057</v>
      </c>
      <c r="AH1971">
        <v>0.40633123702597301</v>
      </c>
      <c r="AI1971">
        <v>31.525940477209701</v>
      </c>
      <c r="AJ1971">
        <v>-1.4238851106930701E-2</v>
      </c>
      <c r="AK1971">
        <v>-0.72651957963500002</v>
      </c>
      <c r="AL1971">
        <v>0.193916478302812</v>
      </c>
      <c r="AM1971">
        <v>0.51498095034322899</v>
      </c>
      <c r="AN1971">
        <v>30.880852951470199</v>
      </c>
      <c r="AO1971">
        <v>-3.8966362164775501E-3</v>
      </c>
      <c r="AP1971">
        <v>-0.75950455318251098</v>
      </c>
      <c r="AQ1971">
        <v>0.148452626931836</v>
      </c>
      <c r="AR1971">
        <v>0.40900357955963201</v>
      </c>
      <c r="AS1971">
        <v>26.4168576222336</v>
      </c>
      <c r="AT1971">
        <v>-4.5401089715184702E-2</v>
      </c>
      <c r="AU1971">
        <v>-0.69296538812562403</v>
      </c>
      <c r="AV1971">
        <v>0.15922201626370699</v>
      </c>
      <c r="AW1971">
        <v>0.40607068060586998</v>
      </c>
      <c r="AX1971">
        <v>29.119791667904501</v>
      </c>
    </row>
    <row r="1972" spans="1:50" ht="16">
      <c r="A1972" t="s">
        <v>2720</v>
      </c>
      <c r="B1972" t="s">
        <v>7615</v>
      </c>
      <c r="C1972" t="s">
        <v>907</v>
      </c>
      <c r="D1972">
        <v>2012</v>
      </c>
      <c r="E1972" t="s">
        <v>5112</v>
      </c>
      <c r="F1972" t="s">
        <v>43</v>
      </c>
      <c r="H1972" t="s">
        <v>4856</v>
      </c>
      <c r="I1972" t="s">
        <v>3763</v>
      </c>
      <c r="J1972">
        <v>119</v>
      </c>
      <c r="K1972">
        <v>81.5</v>
      </c>
      <c r="L1972">
        <v>83</v>
      </c>
      <c r="M1972">
        <v>83</v>
      </c>
      <c r="N1972">
        <v>17.25</v>
      </c>
      <c r="O1972">
        <v>51612</v>
      </c>
      <c r="P1972" s="10">
        <f t="shared" si="60"/>
        <v>41045</v>
      </c>
      <c r="Q1972" s="11">
        <f t="shared" si="61"/>
        <v>137</v>
      </c>
      <c r="R1972">
        <v>24.872705892171599</v>
      </c>
      <c r="S1972">
        <v>661.113333333333</v>
      </c>
      <c r="T1972">
        <v>0.46092155633219101</v>
      </c>
      <c r="U1972">
        <v>49.826976631614102</v>
      </c>
      <c r="V1972">
        <v>675.39333333333298</v>
      </c>
      <c r="W1972">
        <v>0.38074445798161799</v>
      </c>
      <c r="X1972">
        <v>36.418640460691002</v>
      </c>
      <c r="Y1972">
        <v>628.15333333333297</v>
      </c>
      <c r="Z1972">
        <v>0.41581094976417399</v>
      </c>
      <c r="AA1972">
        <v>30.956427140711099</v>
      </c>
      <c r="AB1972">
        <v>651.08000000000004</v>
      </c>
      <c r="AC1972">
        <v>0.45450675640838301</v>
      </c>
      <c r="AD1972" t="s">
        <v>5113</v>
      </c>
      <c r="AE1972">
        <v>-8.3156793121035799E-2</v>
      </c>
      <c r="AF1972">
        <v>-0.67979636464590099</v>
      </c>
      <c r="AG1972">
        <v>0.17810492392511201</v>
      </c>
      <c r="AH1972">
        <v>0.44671133115442802</v>
      </c>
      <c r="AI1972">
        <v>24.394460329348501</v>
      </c>
      <c r="AJ1972">
        <v>2.77735064382791E-2</v>
      </c>
      <c r="AK1972">
        <v>-0.82380076756547205</v>
      </c>
      <c r="AL1972">
        <v>0.117464931663469</v>
      </c>
      <c r="AM1972">
        <v>0.34409496830514102</v>
      </c>
      <c r="AN1972">
        <v>49.167172113493997</v>
      </c>
      <c r="AO1972">
        <v>6.4848013841138996E-3</v>
      </c>
      <c r="AP1972">
        <v>-0.76535484786541796</v>
      </c>
      <c r="AQ1972">
        <v>0.14875545976225399</v>
      </c>
      <c r="AR1972">
        <v>0.412238552059701</v>
      </c>
      <c r="AS1972">
        <v>35.824412583928002</v>
      </c>
      <c r="AT1972">
        <v>-3.8185198631225901E-2</v>
      </c>
      <c r="AU1972">
        <v>-0.70347315139736299</v>
      </c>
      <c r="AV1972">
        <v>0.17853905833182801</v>
      </c>
      <c r="AW1972">
        <v>0.46196379919860803</v>
      </c>
      <c r="AX1972">
        <v>30.357293394406501</v>
      </c>
    </row>
    <row r="1973" spans="1:50" ht="16">
      <c r="A1973" t="s">
        <v>3869</v>
      </c>
      <c r="B1973" t="s">
        <v>7615</v>
      </c>
      <c r="C1973" t="s">
        <v>4766</v>
      </c>
      <c r="D1973">
        <v>2012</v>
      </c>
      <c r="E1973" t="s">
        <v>5114</v>
      </c>
      <c r="F1973" t="s">
        <v>43</v>
      </c>
      <c r="H1973" t="s">
        <v>5115</v>
      </c>
      <c r="I1973">
        <v>6</v>
      </c>
      <c r="J1973">
        <v>122.5</v>
      </c>
      <c r="K1973">
        <v>80.5</v>
      </c>
      <c r="L1973">
        <v>79</v>
      </c>
      <c r="M1973">
        <v>80.5</v>
      </c>
      <c r="N1973">
        <v>20.75</v>
      </c>
      <c r="O1973">
        <v>51512</v>
      </c>
      <c r="P1973" s="10">
        <f t="shared" si="60"/>
        <v>41044</v>
      </c>
      <c r="Q1973" s="11">
        <f t="shared" si="61"/>
        <v>136</v>
      </c>
      <c r="R1973">
        <v>14.196048572859301</v>
      </c>
      <c r="S1973">
        <v>638.1</v>
      </c>
      <c r="T1973">
        <v>0.46825335623782</v>
      </c>
      <c r="U1973">
        <v>30.730037055583399</v>
      </c>
      <c r="V1973">
        <v>608.46</v>
      </c>
      <c r="W1973">
        <v>0.45289261882172399</v>
      </c>
      <c r="X1973" t="s">
        <v>42</v>
      </c>
      <c r="Y1973" t="s">
        <v>42</v>
      </c>
      <c r="Z1973" t="s">
        <v>42</v>
      </c>
      <c r="AA1973">
        <v>27.620388582874298</v>
      </c>
      <c r="AB1973">
        <v>640.73666666666702</v>
      </c>
      <c r="AC1973">
        <v>0.465306907937031</v>
      </c>
      <c r="AD1973" t="s">
        <v>5116</v>
      </c>
      <c r="AE1973">
        <v>-7.3900192132720505E-2</v>
      </c>
      <c r="AF1973">
        <v>-0.66269790812771601</v>
      </c>
      <c r="AG1973">
        <v>0.18641462052778901</v>
      </c>
      <c r="AH1973">
        <v>0.45868153993376498</v>
      </c>
      <c r="AI1973">
        <v>13.9169544600149</v>
      </c>
      <c r="AJ1973">
        <v>-1.5281335510167001E-2</v>
      </c>
      <c r="AK1973">
        <v>-0.72063307571589497</v>
      </c>
      <c r="AL1973">
        <v>0.18085799987267501</v>
      </c>
      <c r="AM1973">
        <v>0.47738390635511202</v>
      </c>
      <c r="AN1973">
        <v>30.144240351291099</v>
      </c>
      <c r="AT1973">
        <v>-3.4988483751775601E-2</v>
      </c>
      <c r="AU1973">
        <v>-0.71703369098438396</v>
      </c>
      <c r="AV1973">
        <v>0.189813126971143</v>
      </c>
      <c r="AW1973">
        <v>0.49884915712726602</v>
      </c>
      <c r="AX1973">
        <v>27.066730916839699</v>
      </c>
    </row>
    <row r="1974" spans="1:50" ht="16">
      <c r="A1974" t="s">
        <v>3875</v>
      </c>
      <c r="B1974" t="s">
        <v>7615</v>
      </c>
      <c r="C1974" t="s">
        <v>4882</v>
      </c>
      <c r="D1974">
        <v>2012</v>
      </c>
      <c r="E1974" t="s">
        <v>5117</v>
      </c>
      <c r="F1974" t="s">
        <v>41</v>
      </c>
      <c r="H1974" t="s">
        <v>4944</v>
      </c>
      <c r="I1974">
        <v>0</v>
      </c>
      <c r="J1974">
        <v>118.83333333333333</v>
      </c>
      <c r="K1974">
        <v>92.333333333333329</v>
      </c>
      <c r="L1974">
        <v>93</v>
      </c>
      <c r="M1974">
        <v>93</v>
      </c>
      <c r="N1974">
        <v>16.75</v>
      </c>
      <c r="O1974">
        <v>52212</v>
      </c>
      <c r="P1974" s="10">
        <f t="shared" si="60"/>
        <v>41051</v>
      </c>
      <c r="Q1974" s="11">
        <f t="shared" si="61"/>
        <v>143</v>
      </c>
      <c r="R1974">
        <v>13.1853667167418</v>
      </c>
      <c r="S1974">
        <v>670.81</v>
      </c>
      <c r="T1974">
        <v>0.52033265935825701</v>
      </c>
      <c r="U1974">
        <v>38.310663495242899</v>
      </c>
      <c r="V1974">
        <v>652.09333333333302</v>
      </c>
      <c r="W1974">
        <v>0.39299292049432699</v>
      </c>
      <c r="X1974">
        <v>40.0754106159239</v>
      </c>
      <c r="Y1974">
        <v>644.12333333333299</v>
      </c>
      <c r="Z1974">
        <v>0.41416088807086998</v>
      </c>
      <c r="AA1974">
        <v>23.7274877315974</v>
      </c>
      <c r="AB1974">
        <v>670.81</v>
      </c>
      <c r="AC1974">
        <v>0.49394953271444603</v>
      </c>
      <c r="AD1974" t="s">
        <v>5118</v>
      </c>
      <c r="AE1974">
        <v>-0.185753591876443</v>
      </c>
      <c r="AF1974">
        <v>-0.49811623204656302</v>
      </c>
      <c r="AG1974">
        <v>0.21154503383166601</v>
      </c>
      <c r="AH1974">
        <v>0.40533609863196801</v>
      </c>
      <c r="AI1974">
        <v>12.890226317530701</v>
      </c>
      <c r="AJ1974">
        <v>2.23153497028565E-2</v>
      </c>
      <c r="AK1974">
        <v>-0.80015494875463899</v>
      </c>
      <c r="AL1974">
        <v>0.12938650834743901</v>
      </c>
      <c r="AM1974">
        <v>0.37100785207332299</v>
      </c>
      <c r="AN1974">
        <v>37.760202978608397</v>
      </c>
      <c r="AO1974">
        <v>4.1726421649270996E-3</v>
      </c>
      <c r="AP1974">
        <v>-0.81231277296820903</v>
      </c>
      <c r="AQ1974">
        <v>0.14944047572522701</v>
      </c>
      <c r="AR1974">
        <v>0.43336140119343902</v>
      </c>
      <c r="AS1974">
        <v>39.411827913221103</v>
      </c>
      <c r="AT1974">
        <v>-9.7898724543302298E-2</v>
      </c>
      <c r="AU1974">
        <v>-0.62546941520406096</v>
      </c>
      <c r="AV1974">
        <v>0.205170984692262</v>
      </c>
      <c r="AW1974">
        <v>0.48005460073186002</v>
      </c>
      <c r="AX1974">
        <v>23.209810002445501</v>
      </c>
    </row>
    <row r="1975" spans="1:50" ht="16">
      <c r="A1975" t="s">
        <v>3881</v>
      </c>
      <c r="B1975" t="s">
        <v>7615</v>
      </c>
      <c r="C1975" t="s">
        <v>4882</v>
      </c>
      <c r="D1975">
        <v>2012</v>
      </c>
      <c r="E1975" t="s">
        <v>5119</v>
      </c>
      <c r="F1975" t="s">
        <v>41</v>
      </c>
      <c r="H1975" t="s">
        <v>4856</v>
      </c>
      <c r="I1975">
        <v>3</v>
      </c>
      <c r="J1975">
        <v>120.33333333333333</v>
      </c>
      <c r="K1975">
        <v>85.666666666666671</v>
      </c>
      <c r="L1975">
        <v>86.666666666666671</v>
      </c>
      <c r="M1975">
        <v>86.666666666666671</v>
      </c>
      <c r="N1975">
        <v>17</v>
      </c>
      <c r="P1975" s="10" t="str">
        <f t="shared" si="60"/>
        <v/>
      </c>
      <c r="Q1975" s="11" t="str">
        <f t="shared" si="61"/>
        <v/>
      </c>
      <c r="R1975" t="s">
        <v>42</v>
      </c>
      <c r="S1975" t="s">
        <v>42</v>
      </c>
      <c r="T1975" t="s">
        <v>42</v>
      </c>
      <c r="U1975" t="s">
        <v>42</v>
      </c>
      <c r="V1975" t="s">
        <v>42</v>
      </c>
      <c r="W1975" t="s">
        <v>42</v>
      </c>
      <c r="X1975" t="s">
        <v>42</v>
      </c>
      <c r="Y1975" t="s">
        <v>42</v>
      </c>
      <c r="Z1975" t="s">
        <v>42</v>
      </c>
      <c r="AA1975" t="s">
        <v>42</v>
      </c>
      <c r="AB1975" t="s">
        <v>42</v>
      </c>
      <c r="AC1975" t="s">
        <v>42</v>
      </c>
      <c r="AD1975" t="s">
        <v>42</v>
      </c>
      <c r="AE1975" t="s">
        <v>3763</v>
      </c>
      <c r="AF1975" t="s">
        <v>3763</v>
      </c>
      <c r="AG1975" t="s">
        <v>3763</v>
      </c>
      <c r="AH1975" t="s">
        <v>3763</v>
      </c>
      <c r="AI1975" t="s">
        <v>3763</v>
      </c>
      <c r="AJ1975" t="s">
        <v>3763</v>
      </c>
      <c r="AK1975" t="s">
        <v>3763</v>
      </c>
      <c r="AL1975" t="s">
        <v>3763</v>
      </c>
      <c r="AM1975" t="s">
        <v>3763</v>
      </c>
      <c r="AN1975" t="s">
        <v>3763</v>
      </c>
      <c r="AO1975" t="s">
        <v>3763</v>
      </c>
      <c r="AP1975" t="s">
        <v>3763</v>
      </c>
      <c r="AQ1975" t="s">
        <v>3763</v>
      </c>
      <c r="AR1975" t="s">
        <v>3763</v>
      </c>
      <c r="AS1975" t="s">
        <v>3763</v>
      </c>
      <c r="AT1975" t="s">
        <v>3763</v>
      </c>
      <c r="AU1975" t="s">
        <v>3763</v>
      </c>
      <c r="AV1975" t="s">
        <v>3763</v>
      </c>
      <c r="AW1975" t="s">
        <v>3763</v>
      </c>
      <c r="AX1975" t="s">
        <v>3763</v>
      </c>
    </row>
    <row r="1976" spans="1:50" ht="16">
      <c r="A1976" t="s">
        <v>3896</v>
      </c>
      <c r="B1976" t="s">
        <v>7615</v>
      </c>
      <c r="C1976" t="s">
        <v>4766</v>
      </c>
      <c r="D1976">
        <v>2012</v>
      </c>
      <c r="E1976" t="s">
        <v>5120</v>
      </c>
      <c r="F1976" t="s">
        <v>41</v>
      </c>
      <c r="H1976" t="s">
        <v>4951</v>
      </c>
      <c r="I1976">
        <v>10</v>
      </c>
      <c r="J1976">
        <v>119</v>
      </c>
      <c r="K1976">
        <v>93</v>
      </c>
      <c r="L1976">
        <v>92</v>
      </c>
      <c r="M1976">
        <v>93</v>
      </c>
      <c r="N1976">
        <v>18</v>
      </c>
      <c r="O1976">
        <v>61312</v>
      </c>
      <c r="P1976" s="10">
        <f t="shared" si="60"/>
        <v>41073</v>
      </c>
      <c r="Q1976" s="11">
        <f t="shared" si="61"/>
        <v>165</v>
      </c>
      <c r="R1976">
        <v>16.597388415957301</v>
      </c>
      <c r="S1976">
        <v>667.37</v>
      </c>
      <c r="T1976">
        <v>0.51918337386881097</v>
      </c>
      <c r="U1976">
        <v>32.217059422467003</v>
      </c>
      <c r="V1976">
        <v>627.78</v>
      </c>
      <c r="W1976">
        <v>0.44905233261208399</v>
      </c>
      <c r="X1976">
        <v>32.023914538474401</v>
      </c>
      <c r="Y1976">
        <v>660.42</v>
      </c>
      <c r="Z1976">
        <v>0.43988478937891001</v>
      </c>
      <c r="AA1976">
        <v>14.5074448339175</v>
      </c>
      <c r="AB1976">
        <v>637.74666666666701</v>
      </c>
      <c r="AC1976">
        <v>0.51797617628108095</v>
      </c>
      <c r="AD1976" t="s">
        <v>5121</v>
      </c>
      <c r="AE1976">
        <v>-0.14815322384567201</v>
      </c>
      <c r="AF1976">
        <v>-0.53922380775151602</v>
      </c>
      <c r="AG1976">
        <v>0.21990146673116601</v>
      </c>
      <c r="AH1976">
        <v>0.45126165786174899</v>
      </c>
      <c r="AI1976">
        <v>16.221267844319101</v>
      </c>
      <c r="AJ1976">
        <v>-1.8989291717739502E-2</v>
      </c>
      <c r="AK1976">
        <v>-0.73671252499746598</v>
      </c>
      <c r="AL1976">
        <v>0.17705890188294399</v>
      </c>
      <c r="AM1976">
        <v>0.47493890336898098</v>
      </c>
      <c r="AN1976">
        <v>31.601613811619199</v>
      </c>
      <c r="AO1976">
        <v>1.6434237061566499E-2</v>
      </c>
      <c r="AP1976">
        <v>-0.77872796929705301</v>
      </c>
      <c r="AQ1976">
        <v>0.173462233087637</v>
      </c>
      <c r="AR1976">
        <v>0.487417929856507</v>
      </c>
      <c r="AS1976">
        <v>31.418721922064201</v>
      </c>
      <c r="AT1976">
        <v>-7.7462229727463999E-2</v>
      </c>
      <c r="AU1976">
        <v>-0.66523273299614905</v>
      </c>
      <c r="AV1976">
        <v>0.23241784559238099</v>
      </c>
      <c r="AW1976">
        <v>0.57401996345296302</v>
      </c>
      <c r="AX1976">
        <v>14.150312052894799</v>
      </c>
    </row>
    <row r="1977" spans="1:50" ht="16">
      <c r="A1977" t="s">
        <v>3898</v>
      </c>
      <c r="B1977" t="s">
        <v>7615</v>
      </c>
      <c r="C1977" t="s">
        <v>4766</v>
      </c>
      <c r="D1977">
        <v>2012</v>
      </c>
      <c r="E1977" t="s">
        <v>5122</v>
      </c>
      <c r="F1977" t="s">
        <v>43</v>
      </c>
      <c r="H1977" t="s">
        <v>4856</v>
      </c>
      <c r="I1977">
        <v>8</v>
      </c>
      <c r="J1977">
        <v>118.33333333333333</v>
      </c>
      <c r="K1977" t="s">
        <v>3763</v>
      </c>
      <c r="L1977">
        <v>82</v>
      </c>
      <c r="M1977">
        <v>82</v>
      </c>
      <c r="N1977">
        <v>18.5</v>
      </c>
      <c r="P1977" s="10" t="str">
        <f t="shared" si="60"/>
        <v/>
      </c>
      <c r="Q1977" s="11" t="str">
        <f t="shared" si="61"/>
        <v/>
      </c>
      <c r="R1977">
        <v>23.037946085795401</v>
      </c>
      <c r="S1977">
        <v>626.43666666666695</v>
      </c>
      <c r="T1977">
        <v>0.48366661212627499</v>
      </c>
      <c r="U1977">
        <v>30.406428809881501</v>
      </c>
      <c r="V1977">
        <v>663.79666666666697</v>
      </c>
      <c r="W1977">
        <v>0.46214051699178699</v>
      </c>
      <c r="X1977">
        <v>35.134258888332504</v>
      </c>
      <c r="Y1977">
        <v>620.42999999999995</v>
      </c>
      <c r="Z1977">
        <v>0.422218764093584</v>
      </c>
      <c r="AA1977">
        <v>29.087738440994801</v>
      </c>
      <c r="AB1977">
        <v>644.51</v>
      </c>
      <c r="AC1977">
        <v>0.443971898568638</v>
      </c>
      <c r="AD1977" t="s">
        <v>5123</v>
      </c>
      <c r="AE1977">
        <v>-4.0597237161509203E-2</v>
      </c>
      <c r="AF1977">
        <v>-0.77557104718424996</v>
      </c>
      <c r="AG1977">
        <v>0.21299270046086799</v>
      </c>
      <c r="AH1977">
        <v>0.59635314149547702</v>
      </c>
      <c r="AI1977">
        <v>22.516069647477099</v>
      </c>
      <c r="AJ1977">
        <v>2.20648967860426E-2</v>
      </c>
      <c r="AK1977">
        <v>-0.84057133994923905</v>
      </c>
      <c r="AL1977">
        <v>0.202152897089972</v>
      </c>
      <c r="AM1977">
        <v>0.60167136777953101</v>
      </c>
      <c r="AN1977">
        <v>29.747400392651699</v>
      </c>
      <c r="AO1977">
        <v>5.5103696057290097E-2</v>
      </c>
      <c r="AP1977">
        <v>-0.87451969343087099</v>
      </c>
      <c r="AQ1977">
        <v>0.167967643065565</v>
      </c>
      <c r="AR1977">
        <v>0.51769883507357195</v>
      </c>
      <c r="AS1977">
        <v>34.491254865244002</v>
      </c>
      <c r="AT1977">
        <v>-7.2708763597879103E-3</v>
      </c>
      <c r="AU1977">
        <v>-0.69721680289017696</v>
      </c>
      <c r="AV1977">
        <v>0.17310503673730099</v>
      </c>
      <c r="AW1977">
        <v>0.44440642438640798</v>
      </c>
      <c r="AX1977">
        <v>28.5535943452529</v>
      </c>
    </row>
    <row r="1978" spans="1:50" ht="16">
      <c r="A1978" t="s">
        <v>3900</v>
      </c>
      <c r="B1978" t="s">
        <v>7615</v>
      </c>
      <c r="C1978" t="s">
        <v>4766</v>
      </c>
      <c r="D1978">
        <v>2012</v>
      </c>
      <c r="E1978" t="s">
        <v>5124</v>
      </c>
      <c r="F1978" t="s">
        <v>41</v>
      </c>
      <c r="H1978" t="s">
        <v>4909</v>
      </c>
      <c r="I1978">
        <v>6</v>
      </c>
      <c r="J1978">
        <v>118</v>
      </c>
      <c r="K1978">
        <v>92</v>
      </c>
      <c r="L1978">
        <v>92</v>
      </c>
      <c r="M1978">
        <v>92</v>
      </c>
      <c r="N1978">
        <v>18</v>
      </c>
      <c r="O1978">
        <v>61312</v>
      </c>
      <c r="P1978" s="10">
        <f t="shared" si="60"/>
        <v>41073</v>
      </c>
      <c r="Q1978" s="11">
        <f t="shared" si="61"/>
        <v>165</v>
      </c>
      <c r="R1978">
        <v>13.0696249374061</v>
      </c>
      <c r="S1978">
        <v>669.74666666666701</v>
      </c>
      <c r="T1978">
        <v>0.50221448151693604</v>
      </c>
      <c r="U1978">
        <v>25.302037890168599</v>
      </c>
      <c r="V1978">
        <v>650.38333333333298</v>
      </c>
      <c r="W1978">
        <v>0.44836044516252399</v>
      </c>
      <c r="X1978">
        <v>23.186195126022401</v>
      </c>
      <c r="Y1978">
        <v>629.12</v>
      </c>
      <c r="Z1978">
        <v>0.46178123523237002</v>
      </c>
      <c r="AA1978">
        <v>12.0275004172926</v>
      </c>
      <c r="AB1978">
        <v>651.41999999999996</v>
      </c>
      <c r="AC1978">
        <v>0.55012024830502804</v>
      </c>
      <c r="AD1978" t="s">
        <v>5125</v>
      </c>
      <c r="AE1978">
        <v>-0.15067305882368001</v>
      </c>
      <c r="AF1978">
        <v>-0.58404872941819597</v>
      </c>
      <c r="AG1978">
        <v>0.20192756994342501</v>
      </c>
      <c r="AH1978">
        <v>0.44537031106428299</v>
      </c>
      <c r="AI1978">
        <v>12.7911808425521</v>
      </c>
      <c r="AJ1978">
        <v>1.16521624524992E-2</v>
      </c>
      <c r="AK1978">
        <v>-0.78180429572922905</v>
      </c>
      <c r="AL1978">
        <v>0.182539847555511</v>
      </c>
      <c r="AM1978">
        <v>0.51357838878135198</v>
      </c>
      <c r="AN1978">
        <v>24.805481369151298</v>
      </c>
      <c r="AO1978">
        <v>-9.1357874132541996E-4</v>
      </c>
      <c r="AP1978">
        <v>-0.78060427850849101</v>
      </c>
      <c r="AQ1978">
        <v>0.19496710699831701</v>
      </c>
      <c r="AR1978">
        <v>0.54872938636678004</v>
      </c>
      <c r="AS1978">
        <v>22.6966390506627</v>
      </c>
      <c r="AT1978">
        <v>-0.12365593308025299</v>
      </c>
      <c r="AU1978">
        <v>-0.64128676435623699</v>
      </c>
      <c r="AV1978">
        <v>0.255060681958302</v>
      </c>
      <c r="AW1978">
        <v>0.61036869845309905</v>
      </c>
      <c r="AX1978">
        <v>11.7072086527706</v>
      </c>
    </row>
    <row r="1979" spans="1:50" ht="16">
      <c r="A1979" t="s">
        <v>3902</v>
      </c>
      <c r="B1979" t="s">
        <v>7615</v>
      </c>
      <c r="C1979" t="s">
        <v>4766</v>
      </c>
      <c r="D1979">
        <v>2012</v>
      </c>
      <c r="E1979" t="s">
        <v>5126</v>
      </c>
      <c r="F1979" t="s">
        <v>43</v>
      </c>
      <c r="H1979" t="s">
        <v>4909</v>
      </c>
      <c r="I1979">
        <v>6</v>
      </c>
      <c r="J1979">
        <v>122.5</v>
      </c>
      <c r="K1979">
        <v>78.333333333333329</v>
      </c>
      <c r="L1979">
        <v>79.333333333333329</v>
      </c>
      <c r="M1979">
        <v>79.333333333333329</v>
      </c>
      <c r="N1979">
        <v>18.5</v>
      </c>
      <c r="P1979" s="10" t="str">
        <f t="shared" si="60"/>
        <v/>
      </c>
      <c r="Q1979" s="11" t="str">
        <f t="shared" si="61"/>
        <v/>
      </c>
      <c r="R1979">
        <v>17.132698047070601</v>
      </c>
      <c r="S1979">
        <v>654.08333333333303</v>
      </c>
      <c r="T1979">
        <v>0.50887228599385304</v>
      </c>
      <c r="U1979">
        <v>26.5240605908863</v>
      </c>
      <c r="V1979">
        <v>624.08666666666704</v>
      </c>
      <c r="W1979">
        <v>0.46408815224913103</v>
      </c>
      <c r="X1979">
        <v>23.4147793356702</v>
      </c>
      <c r="Y1979">
        <v>634.79999999999995</v>
      </c>
      <c r="Z1979">
        <v>0.47020814570972502</v>
      </c>
      <c r="AA1979">
        <v>15.0480647638124</v>
      </c>
      <c r="AB1979">
        <v>643.04999999999995</v>
      </c>
      <c r="AC1979">
        <v>0.51721550649407999</v>
      </c>
      <c r="AD1979" t="s">
        <v>5127</v>
      </c>
      <c r="AE1979">
        <v>-9.5083897793884403E-2</v>
      </c>
      <c r="AF1979">
        <v>-0.63907907667143105</v>
      </c>
      <c r="AG1979">
        <v>0.22109629950019599</v>
      </c>
      <c r="AH1979">
        <v>0.52741888899674505</v>
      </c>
      <c r="AI1979">
        <v>16.733979484256</v>
      </c>
      <c r="AJ1979">
        <v>-6.8337575657869999E-3</v>
      </c>
      <c r="AK1979">
        <v>-0.73683791189812697</v>
      </c>
      <c r="AL1979">
        <v>0.19454686920242001</v>
      </c>
      <c r="AM1979">
        <v>0.52287178657726296</v>
      </c>
      <c r="AN1979">
        <v>25.975111029465101</v>
      </c>
      <c r="AO1979">
        <v>-1.9095313388302799E-2</v>
      </c>
      <c r="AP1979">
        <v>-0.74017529198191001</v>
      </c>
      <c r="AQ1979">
        <v>0.19970926226907701</v>
      </c>
      <c r="AR1979">
        <v>0.53848875953000697</v>
      </c>
      <c r="AS1979">
        <v>22.9120047473513</v>
      </c>
      <c r="AT1979">
        <v>-8.5757350005560395E-2</v>
      </c>
      <c r="AU1979">
        <v>-0.66708374789975</v>
      </c>
      <c r="AV1979">
        <v>0.23096089341096601</v>
      </c>
      <c r="AW1979">
        <v>0.57153143600088696</v>
      </c>
      <c r="AX1979">
        <v>14.679876550563799</v>
      </c>
    </row>
    <row r="1980" spans="1:50" ht="16">
      <c r="A1980" t="s">
        <v>3906</v>
      </c>
      <c r="B1980" t="s">
        <v>7615</v>
      </c>
      <c r="C1980" t="s">
        <v>4757</v>
      </c>
      <c r="D1980">
        <v>2012</v>
      </c>
      <c r="E1980" t="s">
        <v>5128</v>
      </c>
      <c r="F1980" t="s">
        <v>41</v>
      </c>
      <c r="H1980" t="s">
        <v>5129</v>
      </c>
      <c r="I1980">
        <v>3</v>
      </c>
      <c r="J1980">
        <v>122.66666666666667</v>
      </c>
      <c r="K1980" t="s">
        <v>3763</v>
      </c>
      <c r="L1980">
        <v>95</v>
      </c>
      <c r="M1980">
        <v>95</v>
      </c>
      <c r="N1980">
        <v>16.75</v>
      </c>
      <c r="O1980">
        <v>52112</v>
      </c>
      <c r="P1980" s="10">
        <f t="shared" si="60"/>
        <v>41050</v>
      </c>
      <c r="Q1980" s="11">
        <f t="shared" si="61"/>
        <v>142</v>
      </c>
      <c r="R1980">
        <v>23.6431574027708</v>
      </c>
      <c r="S1980">
        <v>645.136666666667</v>
      </c>
      <c r="T1980">
        <v>0.47917442387869502</v>
      </c>
      <c r="U1980">
        <v>33.351693039559301</v>
      </c>
      <c r="V1980">
        <v>645.45666666666705</v>
      </c>
      <c r="W1980">
        <v>0.42838853538687799</v>
      </c>
      <c r="X1980">
        <v>28.9651689200467</v>
      </c>
      <c r="Y1980">
        <v>670.81</v>
      </c>
      <c r="Z1980">
        <v>0.42767027497157001</v>
      </c>
      <c r="AA1980">
        <v>18.3782635620097</v>
      </c>
      <c r="AB1980">
        <v>680.12666666666701</v>
      </c>
      <c r="AC1980">
        <v>0.49224287840386699</v>
      </c>
      <c r="AD1980" t="s">
        <v>5130</v>
      </c>
      <c r="AE1980">
        <v>-0.10938992976209801</v>
      </c>
      <c r="AF1980">
        <v>-0.60561417995859501</v>
      </c>
      <c r="AG1980">
        <v>0.19128486940606701</v>
      </c>
      <c r="AH1980">
        <v>0.43487845437581202</v>
      </c>
      <c r="AI1980">
        <v>23.166200355811</v>
      </c>
      <c r="AJ1980">
        <v>-6.9358066875498101E-2</v>
      </c>
      <c r="AK1980">
        <v>-0.65889118045428496</v>
      </c>
      <c r="AL1980">
        <v>0.14691183638219299</v>
      </c>
      <c r="AM1980">
        <v>0.35717417530970103</v>
      </c>
      <c r="AN1980">
        <v>32.833492500705702</v>
      </c>
      <c r="AO1980">
        <v>-4.6956859465119002E-2</v>
      </c>
      <c r="AP1980">
        <v>-0.73239280012129904</v>
      </c>
      <c r="AQ1980">
        <v>0.151342112006672</v>
      </c>
      <c r="AR1980">
        <v>0.40455468562161501</v>
      </c>
      <c r="AS1980">
        <v>28.471023357069299</v>
      </c>
      <c r="AT1980">
        <v>-0.109892598084901</v>
      </c>
      <c r="AU1980">
        <v>-0.596880540566188</v>
      </c>
      <c r="AV1980">
        <v>0.20279028379918901</v>
      </c>
      <c r="AW1980">
        <v>0.455008051924567</v>
      </c>
      <c r="AX1980">
        <v>17.986587756780199</v>
      </c>
    </row>
    <row r="1981" spans="1:50" ht="16">
      <c r="A1981" t="s">
        <v>3915</v>
      </c>
      <c r="B1981" t="s">
        <v>7615</v>
      </c>
      <c r="C1981" t="s">
        <v>4766</v>
      </c>
      <c r="D1981">
        <v>2012</v>
      </c>
      <c r="E1981" t="s">
        <v>5131</v>
      </c>
      <c r="F1981" t="s">
        <v>41</v>
      </c>
      <c r="H1981" t="s">
        <v>4853</v>
      </c>
      <c r="I1981">
        <v>10</v>
      </c>
      <c r="J1981">
        <v>122</v>
      </c>
      <c r="K1981">
        <v>97</v>
      </c>
      <c r="L1981">
        <v>94.666666666666671</v>
      </c>
      <c r="M1981">
        <v>97</v>
      </c>
      <c r="N1981">
        <v>18</v>
      </c>
      <c r="O1981">
        <v>61312</v>
      </c>
      <c r="P1981" s="10">
        <f t="shared" si="60"/>
        <v>41073</v>
      </c>
      <c r="Q1981" s="11">
        <f t="shared" si="61"/>
        <v>165</v>
      </c>
      <c r="R1981">
        <v>18.719632782507102</v>
      </c>
      <c r="S1981">
        <v>627.46</v>
      </c>
      <c r="T1981">
        <v>0.51423299139418599</v>
      </c>
      <c r="U1981">
        <v>36.782262393590401</v>
      </c>
      <c r="V1981">
        <v>680.12666666666701</v>
      </c>
      <c r="W1981">
        <v>0.41432556559432598</v>
      </c>
      <c r="X1981">
        <v>40.260418961775997</v>
      </c>
      <c r="Y1981">
        <v>675.08</v>
      </c>
      <c r="Z1981">
        <v>0.370021326210899</v>
      </c>
      <c r="AA1981">
        <v>26.353583375062598</v>
      </c>
      <c r="AB1981">
        <v>661.493333333333</v>
      </c>
      <c r="AC1981">
        <v>0.46891414356528299</v>
      </c>
      <c r="AD1981" t="s">
        <v>5132</v>
      </c>
      <c r="AE1981">
        <v>-0.142437015392893</v>
      </c>
      <c r="AF1981">
        <v>-0.58746916546929395</v>
      </c>
      <c r="AG1981">
        <v>0.21864399997151099</v>
      </c>
      <c r="AH1981">
        <v>0.48306642414599699</v>
      </c>
      <c r="AI1981">
        <v>18.2878856666761</v>
      </c>
      <c r="AJ1981">
        <v>-2.3709776661438399E-2</v>
      </c>
      <c r="AK1981">
        <v>-0.73691979609646696</v>
      </c>
      <c r="AL1981">
        <v>0.14123690100144001</v>
      </c>
      <c r="AM1981">
        <v>0.379469409712544</v>
      </c>
      <c r="AN1981">
        <v>36.202554094887503</v>
      </c>
      <c r="AO1981">
        <v>4.4613238519141202E-2</v>
      </c>
      <c r="AP1981">
        <v>-0.84952967855802197</v>
      </c>
      <c r="AQ1981">
        <v>0.108970744223788</v>
      </c>
      <c r="AR1981">
        <v>0.32664016813542801</v>
      </c>
      <c r="AS1981">
        <v>39.750397748600797</v>
      </c>
      <c r="AT1981">
        <v>-6.6794011640124898E-2</v>
      </c>
      <c r="AU1981">
        <v>-0.65219124070916401</v>
      </c>
      <c r="AV1981">
        <v>0.18783888757227901</v>
      </c>
      <c r="AW1981">
        <v>0.455288862490076</v>
      </c>
      <c r="AX1981">
        <v>25.8263036022724</v>
      </c>
    </row>
    <row r="1982" spans="1:50" ht="16">
      <c r="A1982" t="s">
        <v>2744</v>
      </c>
      <c r="B1982" t="s">
        <v>7615</v>
      </c>
      <c r="C1982" t="s">
        <v>2492</v>
      </c>
      <c r="D1982">
        <v>2012</v>
      </c>
      <c r="E1982" t="s">
        <v>5133</v>
      </c>
      <c r="F1982" t="s">
        <v>41</v>
      </c>
      <c r="H1982" t="s">
        <v>4760</v>
      </c>
      <c r="I1982">
        <v>4</v>
      </c>
      <c r="J1982">
        <v>121</v>
      </c>
      <c r="K1982">
        <v>103</v>
      </c>
      <c r="L1982">
        <v>101</v>
      </c>
      <c r="M1982">
        <v>103</v>
      </c>
      <c r="N1982">
        <v>18</v>
      </c>
      <c r="O1982">
        <v>80212</v>
      </c>
      <c r="P1982" s="10">
        <f t="shared" si="60"/>
        <v>41123</v>
      </c>
      <c r="Q1982" s="11">
        <f t="shared" si="61"/>
        <v>215</v>
      </c>
      <c r="R1982">
        <v>11.480821899515901</v>
      </c>
      <c r="S1982">
        <v>669.363333333333</v>
      </c>
      <c r="T1982">
        <v>0.50921397706573501</v>
      </c>
      <c r="U1982">
        <v>23.9484723752295</v>
      </c>
      <c r="V1982">
        <v>667.75</v>
      </c>
      <c r="W1982">
        <v>0.46893477716031101</v>
      </c>
      <c r="X1982">
        <v>18.408024870639299</v>
      </c>
      <c r="Y1982">
        <v>667.06</v>
      </c>
      <c r="Z1982">
        <v>0.512746332389035</v>
      </c>
      <c r="AA1982">
        <v>33.075484393256602</v>
      </c>
      <c r="AB1982">
        <v>628.15333333333297</v>
      </c>
      <c r="AC1982">
        <v>0.48966588833583502</v>
      </c>
      <c r="AD1982" t="s">
        <v>5134</v>
      </c>
      <c r="AE1982">
        <v>-0.156213903165518</v>
      </c>
      <c r="AF1982">
        <v>-0.52773381418422605</v>
      </c>
      <c r="AG1982">
        <v>0.20758634055192801</v>
      </c>
      <c r="AH1982">
        <v>0.41814814672120898</v>
      </c>
      <c r="AI1982">
        <v>11.229447332807499</v>
      </c>
      <c r="AJ1982">
        <v>-4.90341663961609E-2</v>
      </c>
      <c r="AK1982">
        <v>-0.66733843006509497</v>
      </c>
      <c r="AL1982">
        <v>0.18914604642330399</v>
      </c>
      <c r="AM1982">
        <v>0.46808155206552998</v>
      </c>
      <c r="AN1982">
        <v>23.464400351435899</v>
      </c>
      <c r="AO1982">
        <v>-9.1968539274648001E-2</v>
      </c>
      <c r="AP1982">
        <v>-0.63197909653103501</v>
      </c>
      <c r="AQ1982">
        <v>0.224092948248972</v>
      </c>
      <c r="AR1982">
        <v>0.52957319194949004</v>
      </c>
      <c r="AS1982">
        <v>17.973094402901001</v>
      </c>
      <c r="AT1982">
        <v>-2.39626145413845E-2</v>
      </c>
      <c r="AU1982">
        <v>-0.833542212844123</v>
      </c>
      <c r="AV1982">
        <v>0.22625015768937301</v>
      </c>
      <c r="AW1982">
        <v>0.66991641427434501</v>
      </c>
      <c r="AX1982">
        <v>32.277003560855597</v>
      </c>
    </row>
    <row r="1983" spans="1:50" ht="16">
      <c r="A1983" t="s">
        <v>2745</v>
      </c>
      <c r="B1983" t="s">
        <v>7615</v>
      </c>
      <c r="C1983" t="s">
        <v>2492</v>
      </c>
      <c r="D1983">
        <v>2012</v>
      </c>
      <c r="E1983" t="s">
        <v>5135</v>
      </c>
      <c r="F1983" t="s">
        <v>43</v>
      </c>
      <c r="H1983" t="s">
        <v>3674</v>
      </c>
      <c r="I1983">
        <v>1</v>
      </c>
      <c r="J1983">
        <v>113.83333333333333</v>
      </c>
      <c r="K1983">
        <v>81</v>
      </c>
      <c r="L1983">
        <v>80</v>
      </c>
      <c r="M1983">
        <v>81</v>
      </c>
      <c r="N1983">
        <v>18.25</v>
      </c>
      <c r="O1983">
        <v>70912</v>
      </c>
      <c r="P1983" s="10">
        <f t="shared" si="60"/>
        <v>41099</v>
      </c>
      <c r="Q1983" s="11">
        <f t="shared" si="61"/>
        <v>191</v>
      </c>
      <c r="R1983">
        <v>14.7791258554498</v>
      </c>
      <c r="S1983">
        <v>634.40333333333297</v>
      </c>
      <c r="T1983">
        <v>0.457787523713999</v>
      </c>
      <c r="U1983">
        <v>30.496621265231202</v>
      </c>
      <c r="V1983">
        <v>627.84</v>
      </c>
      <c r="W1983">
        <v>0.44173899729830701</v>
      </c>
      <c r="X1983">
        <v>29.825760807878499</v>
      </c>
      <c r="Y1983">
        <v>644.51</v>
      </c>
      <c r="Z1983">
        <v>0.44257805955597501</v>
      </c>
      <c r="AA1983">
        <v>18.251771156735099</v>
      </c>
      <c r="AB1983">
        <v>643.363333333333</v>
      </c>
      <c r="AC1983">
        <v>0.50777507092295704</v>
      </c>
      <c r="AD1983" t="s">
        <v>5136</v>
      </c>
      <c r="AE1983">
        <v>-6.8912077699745902E-2</v>
      </c>
      <c r="AF1983">
        <v>-0.61177640212578099</v>
      </c>
      <c r="AG1983">
        <v>0.175168852001511</v>
      </c>
      <c r="AH1983">
        <v>0.40216446749329998</v>
      </c>
      <c r="AI1983">
        <v>14.501870984770999</v>
      </c>
      <c r="AJ1983">
        <v>3.6646726290488901E-3</v>
      </c>
      <c r="AK1983">
        <v>-0.76690928990423202</v>
      </c>
      <c r="AL1983">
        <v>0.17215043363871199</v>
      </c>
      <c r="AM1983">
        <v>0.47775219251533402</v>
      </c>
      <c r="AN1983">
        <v>29.917973869950401</v>
      </c>
      <c r="AO1983">
        <v>-5.7238284939086703E-3</v>
      </c>
      <c r="AP1983">
        <v>-0.79662231150448604</v>
      </c>
      <c r="AQ1983">
        <v>0.17572031576552499</v>
      </c>
      <c r="AR1983">
        <v>0.50249465331185905</v>
      </c>
      <c r="AS1983">
        <v>29.2503671185775</v>
      </c>
      <c r="AT1983">
        <v>-5.0737698589473801E-2</v>
      </c>
      <c r="AU1983">
        <v>-0.677164480174689</v>
      </c>
      <c r="AV1983">
        <v>0.226795555805821</v>
      </c>
      <c r="AW1983">
        <v>0.568423517999882</v>
      </c>
      <c r="AX1983">
        <v>17.8093662846127</v>
      </c>
    </row>
    <row r="1984" spans="1:50" ht="16">
      <c r="A1984" t="s">
        <v>2747</v>
      </c>
      <c r="B1984" t="s">
        <v>7615</v>
      </c>
      <c r="C1984" t="s">
        <v>2492</v>
      </c>
      <c r="D1984">
        <v>2012</v>
      </c>
      <c r="E1984" t="s">
        <v>5137</v>
      </c>
      <c r="F1984" t="s">
        <v>41</v>
      </c>
      <c r="H1984" t="s">
        <v>3674</v>
      </c>
      <c r="I1984">
        <v>1</v>
      </c>
      <c r="J1984">
        <v>115.5</v>
      </c>
      <c r="K1984">
        <v>92</v>
      </c>
      <c r="L1984">
        <v>94.666666666666671</v>
      </c>
      <c r="M1984">
        <v>94.666666666666671</v>
      </c>
      <c r="N1984">
        <v>17.5</v>
      </c>
      <c r="O1984">
        <v>70212</v>
      </c>
      <c r="P1984" s="10">
        <f t="shared" si="60"/>
        <v>41092</v>
      </c>
      <c r="Q1984" s="11">
        <f t="shared" si="61"/>
        <v>184</v>
      </c>
      <c r="R1984">
        <v>17.122002837589701</v>
      </c>
      <c r="S1984">
        <v>660.04</v>
      </c>
      <c r="T1984">
        <v>0.48470143762328199</v>
      </c>
      <c r="U1984">
        <v>30.450279252211701</v>
      </c>
      <c r="V1984">
        <v>627.78</v>
      </c>
      <c r="W1984">
        <v>0.45174447662111999</v>
      </c>
      <c r="X1984">
        <v>23.8073645468202</v>
      </c>
      <c r="Y1984">
        <v>650.69333333333304</v>
      </c>
      <c r="Z1984">
        <v>0.46527161798585098</v>
      </c>
      <c r="AA1984">
        <v>21.481094141211798</v>
      </c>
      <c r="AB1984">
        <v>667.37</v>
      </c>
      <c r="AC1984">
        <v>0.46190268853487898</v>
      </c>
      <c r="AD1984" t="s">
        <v>5138</v>
      </c>
      <c r="AE1984">
        <v>-0.132563050858193</v>
      </c>
      <c r="AF1984">
        <v>-0.54334291740653895</v>
      </c>
      <c r="AG1984">
        <v>0.18881507449322499</v>
      </c>
      <c r="AH1984">
        <v>0.38960923423464699</v>
      </c>
      <c r="AI1984">
        <v>16.780474071090499</v>
      </c>
      <c r="AJ1984">
        <v>-4.6857570069256199E-2</v>
      </c>
      <c r="AK1984">
        <v>-0.72227071211817495</v>
      </c>
      <c r="AL1984">
        <v>0.17681075215697301</v>
      </c>
      <c r="AM1984">
        <v>0.46747041156438901</v>
      </c>
      <c r="AN1984">
        <v>29.866026214356399</v>
      </c>
      <c r="AO1984">
        <v>-1.49168853895473E-2</v>
      </c>
      <c r="AP1984">
        <v>-0.72118951136364995</v>
      </c>
      <c r="AQ1984">
        <v>0.194361043907606</v>
      </c>
      <c r="AR1984">
        <v>0.51280419531363197</v>
      </c>
      <c r="AS1984">
        <v>23.306575842086001</v>
      </c>
      <c r="AT1984">
        <v>-4.8683772734492002E-2</v>
      </c>
      <c r="AU1984">
        <v>-0.69566078528736297</v>
      </c>
      <c r="AV1984">
        <v>0.17963629125553601</v>
      </c>
      <c r="AW1984">
        <v>0.46044389334887698</v>
      </c>
      <c r="AX1984">
        <v>21.053840987005501</v>
      </c>
    </row>
    <row r="1985" spans="1:50" ht="16">
      <c r="A1985" t="s">
        <v>2749</v>
      </c>
      <c r="B1985" t="s">
        <v>7615</v>
      </c>
      <c r="C1985" t="s">
        <v>2492</v>
      </c>
      <c r="D1985">
        <v>2012</v>
      </c>
      <c r="E1985" t="s">
        <v>5139</v>
      </c>
      <c r="F1985" t="s">
        <v>41</v>
      </c>
      <c r="H1985" t="s">
        <v>5140</v>
      </c>
      <c r="I1985">
        <v>8</v>
      </c>
      <c r="J1985">
        <v>115.83333333333333</v>
      </c>
      <c r="K1985">
        <v>89</v>
      </c>
      <c r="L1985">
        <v>86.166666666666671</v>
      </c>
      <c r="M1985">
        <v>89</v>
      </c>
      <c r="N1985">
        <v>16.25</v>
      </c>
      <c r="O1985">
        <v>80212</v>
      </c>
      <c r="P1985" s="10">
        <f t="shared" si="60"/>
        <v>41123</v>
      </c>
      <c r="Q1985" s="11">
        <f t="shared" si="61"/>
        <v>215</v>
      </c>
      <c r="R1985">
        <v>16.644439659489201</v>
      </c>
      <c r="S1985">
        <v>694.15</v>
      </c>
      <c r="T1985">
        <v>0.52049059508107098</v>
      </c>
      <c r="U1985">
        <v>24.8152987815056</v>
      </c>
      <c r="V1985">
        <v>679.756666666667</v>
      </c>
      <c r="W1985">
        <v>0.47882970174016698</v>
      </c>
      <c r="X1985">
        <v>25.054860624269701</v>
      </c>
      <c r="Y1985">
        <v>595.41333333333296</v>
      </c>
      <c r="Z1985">
        <v>0.48137000357335102</v>
      </c>
      <c r="AA1985">
        <v>18.5479235519947</v>
      </c>
      <c r="AB1985">
        <v>653.43333333333305</v>
      </c>
      <c r="AC1985">
        <v>0.50978130081039397</v>
      </c>
      <c r="AD1985" t="s">
        <v>5141</v>
      </c>
      <c r="AE1985">
        <v>-9.5470519863313494E-2</v>
      </c>
      <c r="AF1985">
        <v>-0.73809899195524498</v>
      </c>
      <c r="AG1985">
        <v>0.23800324211417101</v>
      </c>
      <c r="AH1985">
        <v>0.64020677613947397</v>
      </c>
      <c r="AI1985">
        <v>16.2286948829884</v>
      </c>
      <c r="AJ1985">
        <v>-9.2071412533556406E-3</v>
      </c>
      <c r="AK1985">
        <v>-0.79310910521548295</v>
      </c>
      <c r="AL1985">
        <v>0.21263647904212099</v>
      </c>
      <c r="AM1985">
        <v>0.605976092594394</v>
      </c>
      <c r="AN1985">
        <v>24.254818159564302</v>
      </c>
      <c r="AO1985">
        <v>1.43556744382752E-2</v>
      </c>
      <c r="AP1985">
        <v>-0.82637649933171398</v>
      </c>
      <c r="AQ1985">
        <v>0.22255891195212499</v>
      </c>
      <c r="AR1985">
        <v>0.65474615621196397</v>
      </c>
      <c r="AS1985">
        <v>24.461446329876601</v>
      </c>
      <c r="AT1985">
        <v>-9.3188835693683705E-2</v>
      </c>
      <c r="AU1985">
        <v>-0.68599955642431198</v>
      </c>
      <c r="AV1985">
        <v>0.221593241153307</v>
      </c>
      <c r="AW1985">
        <v>0.559266143850916</v>
      </c>
      <c r="AX1985">
        <v>18.1162887503843</v>
      </c>
    </row>
    <row r="1986" spans="1:50" ht="16">
      <c r="A1986" t="s">
        <v>2750</v>
      </c>
      <c r="B1986" t="s">
        <v>7615</v>
      </c>
      <c r="C1986" t="s">
        <v>2492</v>
      </c>
      <c r="D1986">
        <v>2012</v>
      </c>
      <c r="E1986" t="s">
        <v>5142</v>
      </c>
      <c r="F1986" t="s">
        <v>43</v>
      </c>
      <c r="H1986" t="s">
        <v>5140</v>
      </c>
      <c r="I1986">
        <v>8</v>
      </c>
      <c r="J1986">
        <v>115.66666666666667</v>
      </c>
      <c r="K1986">
        <v>74</v>
      </c>
      <c r="L1986">
        <v>82</v>
      </c>
      <c r="M1986">
        <v>82</v>
      </c>
      <c r="N1986">
        <v>16.25</v>
      </c>
      <c r="O1986">
        <v>80212</v>
      </c>
      <c r="P1986" s="10">
        <f t="shared" si="60"/>
        <v>41123</v>
      </c>
      <c r="Q1986" s="11">
        <f t="shared" si="61"/>
        <v>215</v>
      </c>
      <c r="R1986">
        <v>15.6563176431314</v>
      </c>
      <c r="S1986">
        <v>637.74</v>
      </c>
      <c r="T1986">
        <v>0.53463074462200599</v>
      </c>
      <c r="U1986">
        <v>36.089459021866098</v>
      </c>
      <c r="V1986">
        <v>554.363333333333</v>
      </c>
      <c r="W1986">
        <v>0.42531896401434299</v>
      </c>
      <c r="X1986">
        <v>33.580451176765102</v>
      </c>
      <c r="Y1986">
        <v>592.11666666666702</v>
      </c>
      <c r="Z1986">
        <v>0.410005774617479</v>
      </c>
      <c r="AA1986">
        <v>28.284187447838399</v>
      </c>
      <c r="AB1986">
        <v>625.07000000000005</v>
      </c>
      <c r="AC1986">
        <v>0.45151757077401899</v>
      </c>
      <c r="AD1986" t="s">
        <v>5143</v>
      </c>
      <c r="AE1986">
        <v>-9.4105196345120906E-2</v>
      </c>
      <c r="AF1986">
        <v>-0.72500980827114003</v>
      </c>
      <c r="AG1986">
        <v>0.250981744178503</v>
      </c>
      <c r="AH1986">
        <v>0.66596823298562402</v>
      </c>
      <c r="AI1986">
        <v>15.241957787172399</v>
      </c>
      <c r="AJ1986">
        <v>6.9877912497634101E-2</v>
      </c>
      <c r="AK1986">
        <v>-0.88876003243391999</v>
      </c>
      <c r="AL1986">
        <v>0.17367703066899801</v>
      </c>
      <c r="AM1986">
        <v>0.53936799999509799</v>
      </c>
      <c r="AN1986">
        <v>35.406242005112901</v>
      </c>
      <c r="AO1986">
        <v>6.7662550265886398E-2</v>
      </c>
      <c r="AP1986">
        <v>-0.90057548816076305</v>
      </c>
      <c r="AQ1986">
        <v>0.157773440251604</v>
      </c>
      <c r="AR1986">
        <v>0.49428698984837699</v>
      </c>
      <c r="AS1986">
        <v>33.000620689869898</v>
      </c>
      <c r="AT1986">
        <v>3.2423242556360699E-2</v>
      </c>
      <c r="AU1986">
        <v>-0.848594641437727</v>
      </c>
      <c r="AV1986">
        <v>0.19447816036849699</v>
      </c>
      <c r="AW1986">
        <v>0.58349506090190695</v>
      </c>
      <c r="AX1986">
        <v>27.693530965196199</v>
      </c>
    </row>
    <row r="1987" spans="1:50" ht="16">
      <c r="A1987" t="s">
        <v>2751</v>
      </c>
      <c r="B1987" t="s">
        <v>7615</v>
      </c>
      <c r="C1987" t="s">
        <v>2492</v>
      </c>
      <c r="D1987">
        <v>2012</v>
      </c>
      <c r="E1987" t="s">
        <v>5144</v>
      </c>
      <c r="F1987" t="s">
        <v>41</v>
      </c>
      <c r="H1987" t="s">
        <v>3646</v>
      </c>
      <c r="I1987">
        <v>7</v>
      </c>
      <c r="J1987">
        <v>114</v>
      </c>
      <c r="K1987">
        <v>86</v>
      </c>
      <c r="L1987" t="s">
        <v>3763</v>
      </c>
      <c r="M1987">
        <v>86</v>
      </c>
      <c r="N1987">
        <v>16.5</v>
      </c>
      <c r="O1987">
        <v>70912</v>
      </c>
      <c r="P1987" s="10">
        <f t="shared" ref="P1987:P2050" si="62">IF(ISBLANK(O1987),"",DATE("20"&amp;RIGHT(O1987,2),LEFT(O1987,1),MID(O1987,2,2)))</f>
        <v>41099</v>
      </c>
      <c r="Q1987" s="11">
        <f t="shared" ref="Q1987:Q2050" si="63">IF(P1987="","",VALUE(TEXT(DATEVALUE(TEXT(P1987,"m/d/yyyy"))-DATEVALUE("1/1/"&amp;VALUE(YEAR(P1987)))+1,"000")))</f>
        <v>191</v>
      </c>
      <c r="R1987">
        <v>19.422970622600602</v>
      </c>
      <c r="S1987">
        <v>669.74</v>
      </c>
      <c r="T1987">
        <v>0.37770783254115298</v>
      </c>
      <c r="U1987">
        <v>25.250811049908201</v>
      </c>
      <c r="V1987">
        <v>645.70333333333303</v>
      </c>
      <c r="W1987">
        <v>0.47080567418126301</v>
      </c>
      <c r="X1987">
        <v>29.044447337673201</v>
      </c>
      <c r="Y1987">
        <v>600.76</v>
      </c>
      <c r="Z1987">
        <v>0.43885829698201601</v>
      </c>
      <c r="AA1987">
        <v>22.620071774328199</v>
      </c>
      <c r="AB1987">
        <v>660.04</v>
      </c>
      <c r="AC1987">
        <v>0.463697568775574</v>
      </c>
      <c r="AD1987" t="s">
        <v>5145</v>
      </c>
      <c r="AE1987">
        <v>-5.1881083436992499E-2</v>
      </c>
      <c r="AF1987">
        <v>-0.75662580193727702</v>
      </c>
      <c r="AG1987">
        <v>0.101007588768999</v>
      </c>
      <c r="AH1987">
        <v>0.27580919343760402</v>
      </c>
      <c r="AI1987">
        <v>19.2004290500415</v>
      </c>
      <c r="AJ1987">
        <v>-6.9449527342516401E-2</v>
      </c>
      <c r="AK1987">
        <v>-0.70606643976398997</v>
      </c>
      <c r="AL1987">
        <v>0.188949753166817</v>
      </c>
      <c r="AM1987">
        <v>0.489810947759385</v>
      </c>
      <c r="AN1987">
        <v>24.7370191413432</v>
      </c>
      <c r="AO1987">
        <v>-3.9194201890378803E-2</v>
      </c>
      <c r="AP1987">
        <v>-0.774732771142286</v>
      </c>
      <c r="AQ1987">
        <v>0.16674025769454701</v>
      </c>
      <c r="AR1987">
        <v>0.46516412706679799</v>
      </c>
      <c r="AS1987">
        <v>28.5160759509392</v>
      </c>
      <c r="AT1987">
        <v>-7.04837596128189E-2</v>
      </c>
      <c r="AU1987">
        <v>-0.68220109937378404</v>
      </c>
      <c r="AV1987">
        <v>0.18421678046613699</v>
      </c>
      <c r="AW1987">
        <v>0.463894532545159</v>
      </c>
      <c r="AX1987">
        <v>22.1787539155888</v>
      </c>
    </row>
    <row r="1988" spans="1:50" ht="16">
      <c r="A1988" t="s">
        <v>2752</v>
      </c>
      <c r="B1988" t="s">
        <v>7615</v>
      </c>
      <c r="C1988" t="s">
        <v>2492</v>
      </c>
      <c r="D1988">
        <v>2012</v>
      </c>
      <c r="E1988" t="s">
        <v>5146</v>
      </c>
      <c r="F1988" t="s">
        <v>41</v>
      </c>
      <c r="H1988" t="s">
        <v>3685</v>
      </c>
      <c r="I1988">
        <v>7</v>
      </c>
      <c r="J1988">
        <v>116</v>
      </c>
      <c r="K1988">
        <v>84.333333333333329</v>
      </c>
      <c r="L1988">
        <v>84</v>
      </c>
      <c r="M1988">
        <v>84.333333333333329</v>
      </c>
      <c r="N1988">
        <v>20.5</v>
      </c>
      <c r="O1988">
        <v>51712</v>
      </c>
      <c r="P1988" s="10">
        <f t="shared" si="62"/>
        <v>41046</v>
      </c>
      <c r="Q1988" s="11">
        <f t="shared" si="63"/>
        <v>138</v>
      </c>
      <c r="R1988">
        <v>26.755020363879201</v>
      </c>
      <c r="S1988">
        <v>677.16</v>
      </c>
      <c r="T1988">
        <v>0.40778226849037003</v>
      </c>
      <c r="U1988">
        <v>28.4105940577533</v>
      </c>
      <c r="V1988">
        <v>682.07</v>
      </c>
      <c r="W1988">
        <v>0.46197857965942402</v>
      </c>
      <c r="X1988">
        <v>28.688245368052101</v>
      </c>
      <c r="Y1988">
        <v>619.40333333333297</v>
      </c>
      <c r="Z1988">
        <v>0.44729116971577199</v>
      </c>
      <c r="AA1988">
        <v>23.848405608412602</v>
      </c>
      <c r="AB1988">
        <v>650.74666666666701</v>
      </c>
      <c r="AC1988">
        <v>0.47537381051775701</v>
      </c>
      <c r="AD1988" t="s">
        <v>5147</v>
      </c>
      <c r="AE1988">
        <v>-6.3770244229317805E-2</v>
      </c>
      <c r="AF1988">
        <v>-0.74173945755986204</v>
      </c>
      <c r="AG1988">
        <v>0.12992378822767001</v>
      </c>
      <c r="AH1988">
        <v>0.345679439685116</v>
      </c>
      <c r="AI1988">
        <v>26.393336284945601</v>
      </c>
      <c r="AJ1988">
        <v>-3.1701183995922602E-2</v>
      </c>
      <c r="AK1988">
        <v>-0.74359197591095705</v>
      </c>
      <c r="AL1988">
        <v>0.18982787569790099</v>
      </c>
      <c r="AM1988">
        <v>0.51399040720004596</v>
      </c>
      <c r="AN1988">
        <v>27.833709899591099</v>
      </c>
      <c r="AO1988">
        <v>1.1676436766216099E-2</v>
      </c>
      <c r="AP1988">
        <v>-0.78757530289523803</v>
      </c>
      <c r="AQ1988">
        <v>0.18445494763501899</v>
      </c>
      <c r="AR1988">
        <v>0.52228282258851499</v>
      </c>
      <c r="AS1988">
        <v>28.128506339773601</v>
      </c>
      <c r="AT1988">
        <v>-6.4342420705989098E-2</v>
      </c>
      <c r="AU1988">
        <v>-0.71878907460080899</v>
      </c>
      <c r="AV1988">
        <v>0.195194146441345</v>
      </c>
      <c r="AW1988">
        <v>0.51428432221454501</v>
      </c>
      <c r="AX1988">
        <v>23.348588810251002</v>
      </c>
    </row>
    <row r="1989" spans="1:50" ht="16">
      <c r="A1989" t="s">
        <v>2762</v>
      </c>
      <c r="B1989" t="s">
        <v>7615</v>
      </c>
      <c r="C1989" t="s">
        <v>2492</v>
      </c>
      <c r="D1989">
        <v>2012</v>
      </c>
      <c r="E1989" t="s">
        <v>5148</v>
      </c>
      <c r="F1989" t="s">
        <v>43</v>
      </c>
      <c r="H1989" t="s">
        <v>3640</v>
      </c>
      <c r="I1989">
        <v>1</v>
      </c>
      <c r="J1989">
        <v>117</v>
      </c>
      <c r="K1989">
        <v>79</v>
      </c>
      <c r="L1989">
        <v>79</v>
      </c>
      <c r="M1989">
        <v>79</v>
      </c>
      <c r="N1989">
        <v>16.5</v>
      </c>
      <c r="O1989">
        <v>60412</v>
      </c>
      <c r="P1989" s="10">
        <f t="shared" si="62"/>
        <v>41064</v>
      </c>
      <c r="Q1989" s="11">
        <f t="shared" si="63"/>
        <v>156</v>
      </c>
      <c r="R1989">
        <v>13.3359599399099</v>
      </c>
      <c r="S1989">
        <v>671.44</v>
      </c>
      <c r="T1989">
        <v>0.558163658843156</v>
      </c>
      <c r="U1989">
        <v>27.796900183608699</v>
      </c>
      <c r="V1989">
        <v>606.71</v>
      </c>
      <c r="W1989">
        <v>0.43766180392839898</v>
      </c>
      <c r="X1989">
        <v>25.278021365381399</v>
      </c>
      <c r="Y1989">
        <v>623.43333333333305</v>
      </c>
      <c r="Z1989">
        <v>0.45958975521770801</v>
      </c>
      <c r="AA1989">
        <v>19.9024643632115</v>
      </c>
      <c r="AB1989">
        <v>636.113333333333</v>
      </c>
      <c r="AC1989">
        <v>0.50719083709060497</v>
      </c>
      <c r="AD1989" t="s">
        <v>5149</v>
      </c>
      <c r="AE1989">
        <v>-0.115687084312787</v>
      </c>
      <c r="AF1989">
        <v>-0.72823060896940295</v>
      </c>
      <c r="AG1989">
        <v>0.271075089471421</v>
      </c>
      <c r="AH1989">
        <v>0.72160138242796501</v>
      </c>
      <c r="AI1989">
        <v>12.957970169453301</v>
      </c>
      <c r="AJ1989">
        <v>4.8920905745612503E-2</v>
      </c>
      <c r="AK1989">
        <v>-0.89040731470752499</v>
      </c>
      <c r="AL1989">
        <v>0.18323990564881401</v>
      </c>
      <c r="AM1989">
        <v>0.56946866474009905</v>
      </c>
      <c r="AN1989">
        <v>27.244160868713902</v>
      </c>
      <c r="AO1989">
        <v>1.38281810574381E-2</v>
      </c>
      <c r="AP1989">
        <v>-0.83897078061790298</v>
      </c>
      <c r="AQ1989">
        <v>0.19991287636570501</v>
      </c>
      <c r="AR1989">
        <v>0.59489792976201605</v>
      </c>
      <c r="AS1989">
        <v>24.731920074433699</v>
      </c>
      <c r="AT1989">
        <v>-7.8894025621279295E-3</v>
      </c>
      <c r="AU1989">
        <v>-0.80135966782816703</v>
      </c>
      <c r="AV1989">
        <v>0.24265426754553501</v>
      </c>
      <c r="AW1989">
        <v>0.697087809351707</v>
      </c>
      <c r="AX1989">
        <v>19.392258483417098</v>
      </c>
    </row>
    <row r="1990" spans="1:50" ht="16">
      <c r="A1990" t="s">
        <v>2765</v>
      </c>
      <c r="B1990" t="s">
        <v>7615</v>
      </c>
      <c r="C1990" t="s">
        <v>4882</v>
      </c>
      <c r="D1990">
        <v>2012</v>
      </c>
      <c r="E1990" t="s">
        <v>5150</v>
      </c>
      <c r="F1990" t="s">
        <v>43</v>
      </c>
      <c r="H1990" t="s">
        <v>5151</v>
      </c>
      <c r="I1990">
        <v>4</v>
      </c>
      <c r="J1990">
        <v>117.33333333333333</v>
      </c>
      <c r="K1990" t="s">
        <v>3763</v>
      </c>
      <c r="L1990">
        <v>84</v>
      </c>
      <c r="M1990">
        <v>84</v>
      </c>
      <c r="N1990">
        <v>19.5</v>
      </c>
      <c r="O1990">
        <v>52212</v>
      </c>
      <c r="P1990" s="10">
        <f t="shared" si="62"/>
        <v>41051</v>
      </c>
      <c r="Q1990" s="11">
        <f t="shared" si="63"/>
        <v>143</v>
      </c>
      <c r="R1990">
        <v>31.226083458521099</v>
      </c>
      <c r="S1990">
        <v>613.73666666666702</v>
      </c>
      <c r="T1990">
        <v>0.43594758427075397</v>
      </c>
      <c r="U1990">
        <v>50.060404273076301</v>
      </c>
      <c r="V1990">
        <v>636.41333333333296</v>
      </c>
      <c r="W1990">
        <v>0.378444774057621</v>
      </c>
      <c r="X1990" t="s">
        <v>42</v>
      </c>
      <c r="Y1990" t="s">
        <v>42</v>
      </c>
      <c r="Z1990" t="s">
        <v>42</v>
      </c>
      <c r="AA1990">
        <v>42.085029377399401</v>
      </c>
      <c r="AB1990">
        <v>615.41333333333296</v>
      </c>
      <c r="AC1990">
        <v>0.39364105335188598</v>
      </c>
      <c r="AD1990" t="s">
        <v>5152</v>
      </c>
      <c r="AE1990">
        <v>-3.1115644219250099E-2</v>
      </c>
      <c r="AF1990">
        <v>-0.75880728927242103</v>
      </c>
      <c r="AG1990">
        <v>0.165952818455046</v>
      </c>
      <c r="AH1990">
        <v>0.45475571356963601</v>
      </c>
      <c r="AI1990">
        <v>30.671203498958398</v>
      </c>
      <c r="AJ1990">
        <v>5.6587641121868697E-2</v>
      </c>
      <c r="AK1990">
        <v>-0.85077680669718303</v>
      </c>
      <c r="AL1990">
        <v>0.119560578192571</v>
      </c>
      <c r="AM1990">
        <v>0.35961434206100701</v>
      </c>
      <c r="AN1990">
        <v>49.403376449125901</v>
      </c>
      <c r="AT1990">
        <v>4.6226484820952499E-2</v>
      </c>
      <c r="AU1990">
        <v>-0.859322478300656</v>
      </c>
      <c r="AV1990">
        <v>0.135403200667083</v>
      </c>
      <c r="AW1990">
        <v>0.40999255259346601</v>
      </c>
      <c r="AX1990">
        <v>41.453521195113403</v>
      </c>
    </row>
    <row r="1991" spans="1:50" ht="16">
      <c r="A1991" t="s">
        <v>2772</v>
      </c>
      <c r="B1991" t="s">
        <v>7615</v>
      </c>
      <c r="C1991" t="s">
        <v>2492</v>
      </c>
      <c r="D1991">
        <v>2012</v>
      </c>
      <c r="E1991" t="s">
        <v>5153</v>
      </c>
      <c r="F1991" t="s">
        <v>43</v>
      </c>
      <c r="H1991" t="s">
        <v>5081</v>
      </c>
      <c r="I1991">
        <v>10</v>
      </c>
      <c r="J1991">
        <v>122</v>
      </c>
      <c r="K1991">
        <v>84</v>
      </c>
      <c r="L1991">
        <v>83</v>
      </c>
      <c r="M1991">
        <v>84</v>
      </c>
      <c r="N1991">
        <v>18.5</v>
      </c>
      <c r="O1991">
        <v>70912</v>
      </c>
      <c r="P1991" s="10">
        <f t="shared" si="62"/>
        <v>41099</v>
      </c>
      <c r="Q1991" s="11">
        <f t="shared" si="63"/>
        <v>191</v>
      </c>
      <c r="R1991">
        <v>13.7193471874478</v>
      </c>
      <c r="S1991">
        <v>672.44</v>
      </c>
      <c r="T1991">
        <v>0.51919041170592095</v>
      </c>
      <c r="U1991">
        <v>30.0470559172091</v>
      </c>
      <c r="V1991">
        <v>621.80666666666696</v>
      </c>
      <c r="W1991">
        <v>0.46752236795657098</v>
      </c>
      <c r="X1991">
        <v>23.668331330328801</v>
      </c>
      <c r="Y1991">
        <v>638.77</v>
      </c>
      <c r="Z1991">
        <v>0.46853737378166299</v>
      </c>
      <c r="AA1991">
        <v>19.8701360373894</v>
      </c>
      <c r="AB1991">
        <v>627.11666666666702</v>
      </c>
      <c r="AC1991">
        <v>0.54055192620916304</v>
      </c>
      <c r="AD1991" t="s">
        <v>5154</v>
      </c>
      <c r="AE1991">
        <v>-4.9321811392444598E-2</v>
      </c>
      <c r="AF1991">
        <v>-0.77073244954508502</v>
      </c>
      <c r="AG1991">
        <v>0.24457533710934501</v>
      </c>
      <c r="AH1991">
        <v>0.68145616080725802</v>
      </c>
      <c r="AI1991">
        <v>13.366714129374801</v>
      </c>
      <c r="AJ1991">
        <v>-1.74026073383421E-3</v>
      </c>
      <c r="AK1991">
        <v>-0.84175845426741902</v>
      </c>
      <c r="AL1991">
        <v>0.20473925046729499</v>
      </c>
      <c r="AM1991">
        <v>0.61076792217339204</v>
      </c>
      <c r="AN1991">
        <v>29.3846048091503</v>
      </c>
      <c r="AO1991">
        <v>2.6505247698176901E-2</v>
      </c>
      <c r="AP1991">
        <v>-0.85020735945531301</v>
      </c>
      <c r="AQ1991">
        <v>0.210404046575598</v>
      </c>
      <c r="AR1991">
        <v>0.63074152077631795</v>
      </c>
      <c r="AS1991">
        <v>23.1400816796932</v>
      </c>
      <c r="AT1991">
        <v>-5.7610068634152599E-2</v>
      </c>
      <c r="AU1991">
        <v>-0.76175386910070497</v>
      </c>
      <c r="AV1991">
        <v>0.26424134946933298</v>
      </c>
      <c r="AW1991">
        <v>0.729519139067065</v>
      </c>
      <c r="AX1991">
        <v>19.320188254965601</v>
      </c>
    </row>
    <row r="1992" spans="1:50" ht="16">
      <c r="A1992" t="s">
        <v>2777</v>
      </c>
      <c r="B1992" t="s">
        <v>7615</v>
      </c>
      <c r="C1992" t="s">
        <v>4882</v>
      </c>
      <c r="D1992">
        <v>2012</v>
      </c>
      <c r="E1992" t="s">
        <v>5155</v>
      </c>
      <c r="F1992" t="s">
        <v>41</v>
      </c>
      <c r="H1992" t="s">
        <v>3763</v>
      </c>
      <c r="I1992" t="s">
        <v>3763</v>
      </c>
      <c r="J1992">
        <v>120</v>
      </c>
      <c r="K1992" t="s">
        <v>3763</v>
      </c>
      <c r="L1992">
        <v>92.166666666666671</v>
      </c>
      <c r="M1992">
        <v>92.166666666666671</v>
      </c>
      <c r="N1992">
        <v>16.5</v>
      </c>
      <c r="O1992">
        <v>61612</v>
      </c>
      <c r="P1992" s="10">
        <f t="shared" si="62"/>
        <v>41076</v>
      </c>
      <c r="Q1992" s="11">
        <f t="shared" si="63"/>
        <v>168</v>
      </c>
      <c r="R1992" t="s">
        <v>42</v>
      </c>
      <c r="S1992" t="s">
        <v>42</v>
      </c>
      <c r="T1992" t="s">
        <v>42</v>
      </c>
      <c r="U1992">
        <v>31.1295184443332</v>
      </c>
      <c r="V1992">
        <v>622.41999999999996</v>
      </c>
      <c r="W1992">
        <v>0.46501566909712</v>
      </c>
      <c r="X1992">
        <v>19.707105658487698</v>
      </c>
      <c r="Y1992">
        <v>659.41333333333296</v>
      </c>
      <c r="Z1992">
        <v>0.45968233335227998</v>
      </c>
      <c r="AA1992">
        <v>22.4470449006844</v>
      </c>
      <c r="AB1992">
        <v>670.81</v>
      </c>
      <c r="AC1992">
        <v>0.48797896443060301</v>
      </c>
      <c r="AD1992" t="s">
        <v>5156</v>
      </c>
      <c r="AJ1992">
        <v>-7.12038285058337E-3</v>
      </c>
      <c r="AK1992">
        <v>-0.74008660077051502</v>
      </c>
      <c r="AL1992">
        <v>0.195848194343578</v>
      </c>
      <c r="AM1992">
        <v>0.52658253665754196</v>
      </c>
      <c r="AN1992">
        <v>30.484078185904099</v>
      </c>
      <c r="AO1992">
        <v>-8.2305246848623607E-3</v>
      </c>
      <c r="AP1992">
        <v>-0.73206702151668601</v>
      </c>
      <c r="AQ1992">
        <v>0.19120504037618699</v>
      </c>
      <c r="AR1992">
        <v>0.51116608375554895</v>
      </c>
      <c r="AS1992">
        <v>19.300429516174798</v>
      </c>
      <c r="AT1992">
        <v>-9.3973037901463802E-2</v>
      </c>
      <c r="AU1992">
        <v>-0.64481717205042699</v>
      </c>
      <c r="AV1992">
        <v>0.19809215652821899</v>
      </c>
      <c r="AW1992">
        <v>0.47617290706881399</v>
      </c>
      <c r="AX1992">
        <v>21.9696783944391</v>
      </c>
    </row>
    <row r="1993" spans="1:50" ht="16">
      <c r="A1993" t="s">
        <v>2779</v>
      </c>
      <c r="B1993" t="s">
        <v>7615</v>
      </c>
      <c r="C1993" t="s">
        <v>4963</v>
      </c>
      <c r="D1993">
        <v>2012</v>
      </c>
      <c r="E1993" t="s">
        <v>5157</v>
      </c>
      <c r="F1993" t="s">
        <v>41</v>
      </c>
      <c r="H1993" t="s">
        <v>4853</v>
      </c>
      <c r="I1993">
        <v>5</v>
      </c>
      <c r="J1993">
        <v>121</v>
      </c>
      <c r="K1993" t="s">
        <v>3763</v>
      </c>
      <c r="L1993">
        <v>98.166666666666671</v>
      </c>
      <c r="M1993">
        <v>98.166666666666671</v>
      </c>
      <c r="N1993">
        <v>17.5</v>
      </c>
      <c r="O1993">
        <v>51712</v>
      </c>
      <c r="P1993" s="10">
        <f t="shared" si="62"/>
        <v>41046</v>
      </c>
      <c r="Q1993" s="11">
        <f t="shared" si="63"/>
        <v>138</v>
      </c>
      <c r="R1993">
        <v>12.542174762143199</v>
      </c>
      <c r="S1993">
        <v>694.15</v>
      </c>
      <c r="T1993">
        <v>0.52530555838761805</v>
      </c>
      <c r="U1993">
        <v>25.579725922216699</v>
      </c>
      <c r="V1993">
        <v>619.04999999999995</v>
      </c>
      <c r="W1993">
        <v>0.44304355399457102</v>
      </c>
      <c r="X1993">
        <v>26.384032214989201</v>
      </c>
      <c r="Y1993">
        <v>600.47333333333302</v>
      </c>
      <c r="Z1993">
        <v>0.44870491517003902</v>
      </c>
      <c r="AA1993">
        <v>10.4944358203973</v>
      </c>
      <c r="AB1993">
        <v>658.41</v>
      </c>
      <c r="AC1993">
        <v>0.56064314462446596</v>
      </c>
      <c r="AD1993" t="s">
        <v>5158</v>
      </c>
      <c r="AE1993">
        <v>-9.9936004189755401E-2</v>
      </c>
      <c r="AF1993">
        <v>-0.71261921610563295</v>
      </c>
      <c r="AG1993">
        <v>0.24062985026202299</v>
      </c>
      <c r="AH1993">
        <v>0.62923828857128405</v>
      </c>
      <c r="AI1993">
        <v>12.2284750819863</v>
      </c>
      <c r="AJ1993">
        <v>2.2883471175414598E-2</v>
      </c>
      <c r="AK1993">
        <v>-0.84261964170220005</v>
      </c>
      <c r="AL1993">
        <v>0.182307887837031</v>
      </c>
      <c r="AM1993">
        <v>0.54435385952909299</v>
      </c>
      <c r="AN1993">
        <v>25.076998196279</v>
      </c>
      <c r="AO1993">
        <v>2.58337343002468E-2</v>
      </c>
      <c r="AP1993">
        <v>-0.84305383597127304</v>
      </c>
      <c r="AQ1993">
        <v>0.18941079917015399</v>
      </c>
      <c r="AR1993">
        <v>0.56568067430895297</v>
      </c>
      <c r="AS1993">
        <v>25.843927565642499</v>
      </c>
      <c r="AT1993">
        <v>-4.81660841440507E-2</v>
      </c>
      <c r="AU1993">
        <v>-0.78668614853282104</v>
      </c>
      <c r="AV1993">
        <v>0.29113855681823497</v>
      </c>
      <c r="AW1993">
        <v>0.82377092223838699</v>
      </c>
      <c r="AX1993">
        <v>10.1784545751586</v>
      </c>
    </row>
    <row r="1994" spans="1:50" ht="16">
      <c r="A1994" t="s">
        <v>2780</v>
      </c>
      <c r="B1994" t="s">
        <v>7615</v>
      </c>
      <c r="C1994" t="s">
        <v>5159</v>
      </c>
      <c r="D1994">
        <v>2012</v>
      </c>
      <c r="E1994" t="s">
        <v>5160</v>
      </c>
      <c r="F1994" t="s">
        <v>41</v>
      </c>
      <c r="H1994" t="s">
        <v>4977</v>
      </c>
      <c r="I1994">
        <v>8</v>
      </c>
      <c r="J1994">
        <v>120</v>
      </c>
      <c r="K1994">
        <v>94.666666666666671</v>
      </c>
      <c r="L1994">
        <v>94</v>
      </c>
      <c r="M1994">
        <v>94.666666666666671</v>
      </c>
      <c r="N1994">
        <v>17.5</v>
      </c>
      <c r="O1994">
        <v>52812</v>
      </c>
      <c r="P1994" s="10">
        <f t="shared" si="62"/>
        <v>41057</v>
      </c>
      <c r="Q1994" s="11">
        <f t="shared" si="63"/>
        <v>149</v>
      </c>
      <c r="R1994">
        <v>12.515213987648099</v>
      </c>
      <c r="S1994">
        <v>663.79666666666697</v>
      </c>
      <c r="T1994">
        <v>0.55434987854968099</v>
      </c>
      <c r="U1994">
        <v>23.216240527457899</v>
      </c>
      <c r="V1994">
        <v>632.45000000000005</v>
      </c>
      <c r="W1994">
        <v>0.49721256576071299</v>
      </c>
      <c r="X1994">
        <v>24.346769821398802</v>
      </c>
      <c r="Y1994">
        <v>606.76333333333298</v>
      </c>
      <c r="Z1994">
        <v>0.426862506583431</v>
      </c>
      <c r="AA1994">
        <v>18.222830245368101</v>
      </c>
      <c r="AB1994">
        <v>646.363333333333</v>
      </c>
      <c r="AC1994">
        <v>0.54500799035212699</v>
      </c>
      <c r="AD1994" t="s">
        <v>5161</v>
      </c>
      <c r="AE1994">
        <v>-0.123523910219069</v>
      </c>
      <c r="AF1994">
        <v>-0.68973494352749198</v>
      </c>
      <c r="AG1994">
        <v>0.26276914030321402</v>
      </c>
      <c r="AH1994">
        <v>0.66880440299616295</v>
      </c>
      <c r="AI1994">
        <v>12.175409322585001</v>
      </c>
      <c r="AJ1994">
        <v>-2.8611027806157999E-2</v>
      </c>
      <c r="AK1994">
        <v>-0.77895280623936802</v>
      </c>
      <c r="AL1994">
        <v>0.22606716942909499</v>
      </c>
      <c r="AM1994">
        <v>0.63397917133052695</v>
      </c>
      <c r="AN1994">
        <v>22.6601265850496</v>
      </c>
      <c r="AO1994">
        <v>3.6393600366874203E-2</v>
      </c>
      <c r="AP1994">
        <v>-0.82941977474450901</v>
      </c>
      <c r="AQ1994">
        <v>0.167973837876739</v>
      </c>
      <c r="AR1994">
        <v>0.49540948116156203</v>
      </c>
      <c r="AS1994">
        <v>23.9056492381978</v>
      </c>
      <c r="AT1994">
        <v>-6.6787300876117506E-2</v>
      </c>
      <c r="AU1994">
        <v>-0.72818143749733899</v>
      </c>
      <c r="AV1994">
        <v>0.26543140422037698</v>
      </c>
      <c r="AW1994">
        <v>0.70648203150559996</v>
      </c>
      <c r="AX1994">
        <v>17.719978969763801</v>
      </c>
    </row>
    <row r="1995" spans="1:50" ht="16">
      <c r="A1995" t="s">
        <v>3940</v>
      </c>
      <c r="B1995" t="s">
        <v>7615</v>
      </c>
      <c r="C1995" t="s">
        <v>4757</v>
      </c>
      <c r="D1995">
        <v>2012</v>
      </c>
      <c r="E1995" t="s">
        <v>5162</v>
      </c>
      <c r="F1995" t="s">
        <v>43</v>
      </c>
      <c r="H1995" t="s">
        <v>5129</v>
      </c>
      <c r="I1995">
        <v>3</v>
      </c>
      <c r="J1995">
        <v>117.16666666666667</v>
      </c>
      <c r="K1995">
        <v>64.166666666666671</v>
      </c>
      <c r="L1995">
        <v>74</v>
      </c>
      <c r="M1995">
        <v>74</v>
      </c>
      <c r="N1995">
        <v>20.25</v>
      </c>
      <c r="O1995">
        <v>62612</v>
      </c>
      <c r="P1995" s="10">
        <f t="shared" si="62"/>
        <v>41086</v>
      </c>
      <c r="Q1995" s="11">
        <f t="shared" si="63"/>
        <v>178</v>
      </c>
      <c r="R1995">
        <v>31.129157068936699</v>
      </c>
      <c r="S1995">
        <v>641.79666666666697</v>
      </c>
      <c r="T1995">
        <v>0.43927981279240103</v>
      </c>
      <c r="U1995">
        <v>64.7115015857119</v>
      </c>
      <c r="V1995">
        <v>679.06</v>
      </c>
      <c r="W1995">
        <v>0.32767461506855899</v>
      </c>
      <c r="X1995">
        <v>52.591024870639302</v>
      </c>
      <c r="Y1995">
        <v>640.75</v>
      </c>
      <c r="Z1995">
        <v>0.35685799237861998</v>
      </c>
      <c r="AA1995">
        <v>39.2003865798698</v>
      </c>
      <c r="AB1995">
        <v>644.44333333333304</v>
      </c>
      <c r="AC1995">
        <v>0.39688441687936898</v>
      </c>
      <c r="AD1995" t="s">
        <v>5163</v>
      </c>
      <c r="AE1995">
        <v>-2.7542784968791301E-2</v>
      </c>
      <c r="AF1995">
        <v>-0.73451056824719396</v>
      </c>
      <c r="AG1995">
        <v>0.167233578268215</v>
      </c>
      <c r="AH1995">
        <v>0.446853052724832</v>
      </c>
      <c r="AI1995">
        <v>30.5636532560601</v>
      </c>
      <c r="AJ1995">
        <v>6.2458334791569599E-2</v>
      </c>
      <c r="AK1995">
        <v>-0.92127479419636404</v>
      </c>
      <c r="AL1995">
        <v>6.6509315175882502E-2</v>
      </c>
      <c r="AM1995">
        <v>0.21182869486948799</v>
      </c>
      <c r="AN1995">
        <v>64.180927692426806</v>
      </c>
      <c r="AO1995">
        <v>6.5903687338595196E-2</v>
      </c>
      <c r="AP1995">
        <v>-0.91465092152386795</v>
      </c>
      <c r="AQ1995">
        <v>9.9694989248572799E-2</v>
      </c>
      <c r="AR1995">
        <v>0.31583657670825899</v>
      </c>
      <c r="AS1995">
        <v>51.9832239126305</v>
      </c>
      <c r="AT1995">
        <v>2.89690963560842E-2</v>
      </c>
      <c r="AU1995">
        <v>-0.812893268920306</v>
      </c>
      <c r="AV1995">
        <v>0.133931383894447</v>
      </c>
      <c r="AW1995">
        <v>0.389006670212174</v>
      </c>
      <c r="AX1995">
        <v>38.619489686990399</v>
      </c>
    </row>
    <row r="1996" spans="1:50" ht="16">
      <c r="A1996" t="s">
        <v>4285</v>
      </c>
      <c r="B1996" t="s">
        <v>7615</v>
      </c>
      <c r="C1996" t="s">
        <v>4757</v>
      </c>
      <c r="D1996">
        <v>2012</v>
      </c>
      <c r="E1996" t="s">
        <v>5164</v>
      </c>
      <c r="F1996" t="s">
        <v>43</v>
      </c>
      <c r="H1996" t="s">
        <v>4939</v>
      </c>
      <c r="I1996">
        <v>7</v>
      </c>
      <c r="J1996">
        <v>117.5</v>
      </c>
      <c r="K1996">
        <v>77</v>
      </c>
      <c r="L1996">
        <v>77</v>
      </c>
      <c r="M1996">
        <v>77</v>
      </c>
      <c r="N1996">
        <v>19</v>
      </c>
      <c r="O1996">
        <v>52112</v>
      </c>
      <c r="P1996" s="10">
        <f t="shared" si="62"/>
        <v>41050</v>
      </c>
      <c r="Q1996" s="11">
        <f t="shared" si="63"/>
        <v>142</v>
      </c>
      <c r="R1996">
        <v>14.880202136538101</v>
      </c>
      <c r="S1996">
        <v>635.71666666666704</v>
      </c>
      <c r="T1996">
        <v>0.55088191588235202</v>
      </c>
      <c r="U1996">
        <v>23.5694660323819</v>
      </c>
      <c r="V1996">
        <v>637.42666666666696</v>
      </c>
      <c r="W1996">
        <v>0.484415026013644</v>
      </c>
      <c r="X1996">
        <v>23.619296444667</v>
      </c>
      <c r="Y1996">
        <v>595.743333333333</v>
      </c>
      <c r="Z1996">
        <v>0.48288166327135201</v>
      </c>
      <c r="AA1996">
        <v>17.6770360540811</v>
      </c>
      <c r="AB1996">
        <v>655.39333333333298</v>
      </c>
      <c r="AC1996">
        <v>0.52309330589357095</v>
      </c>
      <c r="AD1996" t="s">
        <v>5165</v>
      </c>
      <c r="AE1996">
        <v>-0.12260189718976899</v>
      </c>
      <c r="AF1996">
        <v>-0.76677804589085896</v>
      </c>
      <c r="AG1996">
        <v>0.27114654754536999</v>
      </c>
      <c r="AH1996">
        <v>0.75253839768999897</v>
      </c>
      <c r="AI1996">
        <v>14.458896569411801</v>
      </c>
      <c r="AJ1996">
        <v>-2.63564828567555E-2</v>
      </c>
      <c r="AK1996">
        <v>-0.77238709972445396</v>
      </c>
      <c r="AL1996">
        <v>0.21392603063483101</v>
      </c>
      <c r="AM1996">
        <v>0.59711036217826596</v>
      </c>
      <c r="AN1996">
        <v>23.0348182484414</v>
      </c>
      <c r="AO1996">
        <v>-3.0725963858438898E-2</v>
      </c>
      <c r="AP1996">
        <v>-0.81147082268728499</v>
      </c>
      <c r="AQ1996">
        <v>0.21672888363723899</v>
      </c>
      <c r="AR1996">
        <v>0.628925198509656</v>
      </c>
      <c r="AS1996">
        <v>23.070653207079499</v>
      </c>
      <c r="AT1996">
        <v>-3.7308843336329701E-2</v>
      </c>
      <c r="AU1996">
        <v>-0.76799788586749596</v>
      </c>
      <c r="AV1996">
        <v>0.250166644158136</v>
      </c>
      <c r="AW1996">
        <v>0.69450094205242896</v>
      </c>
      <c r="AX1996">
        <v>17.2130150615763</v>
      </c>
    </row>
    <row r="1997" spans="1:50" ht="16">
      <c r="A1997" t="s">
        <v>3959</v>
      </c>
      <c r="B1997" t="s">
        <v>7615</v>
      </c>
      <c r="C1997" t="s">
        <v>4752</v>
      </c>
      <c r="D1997">
        <v>2012</v>
      </c>
      <c r="E1997" t="s">
        <v>5166</v>
      </c>
      <c r="F1997" t="s">
        <v>43</v>
      </c>
      <c r="H1997" t="s">
        <v>3657</v>
      </c>
      <c r="I1997">
        <v>4</v>
      </c>
      <c r="J1997">
        <v>116</v>
      </c>
      <c r="K1997">
        <v>77</v>
      </c>
      <c r="L1997">
        <v>76.833333333333329</v>
      </c>
      <c r="M1997">
        <v>77</v>
      </c>
      <c r="N1997">
        <v>18</v>
      </c>
      <c r="O1997">
        <v>61812</v>
      </c>
      <c r="P1997" s="10">
        <f t="shared" si="62"/>
        <v>41078</v>
      </c>
      <c r="Q1997" s="11">
        <f t="shared" si="63"/>
        <v>170</v>
      </c>
      <c r="R1997" t="s">
        <v>42</v>
      </c>
      <c r="S1997" t="s">
        <v>42</v>
      </c>
      <c r="T1997" t="s">
        <v>42</v>
      </c>
      <c r="U1997">
        <v>28.8171941245201</v>
      </c>
      <c r="V1997">
        <v>661.18</v>
      </c>
      <c r="W1997">
        <v>0.43234693911114702</v>
      </c>
      <c r="X1997">
        <v>38.993911700884702</v>
      </c>
      <c r="Y1997">
        <v>615.79999999999995</v>
      </c>
      <c r="Z1997">
        <v>0.38291965560126401</v>
      </c>
      <c r="AA1997">
        <v>24.777473376731798</v>
      </c>
      <c r="AB1997">
        <v>660.04</v>
      </c>
      <c r="AC1997">
        <v>0.42462949850596499</v>
      </c>
      <c r="AD1997" t="s">
        <v>5167</v>
      </c>
      <c r="AJ1997">
        <v>3.7339315053198201E-3</v>
      </c>
      <c r="AK1997">
        <v>-0.75847257142831404</v>
      </c>
      <c r="AL1997">
        <v>0.164351815472074</v>
      </c>
      <c r="AM1997">
        <v>0.44972265800904199</v>
      </c>
      <c r="AN1997">
        <v>28.312559217829101</v>
      </c>
      <c r="AO1997">
        <v>4.5270838129004801E-2</v>
      </c>
      <c r="AP1997">
        <v>-0.84585380178039704</v>
      </c>
      <c r="AQ1997">
        <v>0.122751644917879</v>
      </c>
      <c r="AR1997">
        <v>0.36733622452019998</v>
      </c>
      <c r="AS1997">
        <v>38.455198964996598</v>
      </c>
      <c r="AT1997">
        <v>-5.7912599574439901E-2</v>
      </c>
      <c r="AU1997">
        <v>-0.65398127855297405</v>
      </c>
      <c r="AV1997">
        <v>0.14558303239444301</v>
      </c>
      <c r="AW1997">
        <v>0.35331211204838497</v>
      </c>
      <c r="AX1997">
        <v>24.386964122579599</v>
      </c>
    </row>
    <row r="1998" spans="1:50" ht="16">
      <c r="A1998" t="s">
        <v>3970</v>
      </c>
      <c r="B1998" t="s">
        <v>7615</v>
      </c>
      <c r="C1998" t="s">
        <v>907</v>
      </c>
      <c r="D1998">
        <v>2012</v>
      </c>
      <c r="E1998" t="s">
        <v>5168</v>
      </c>
      <c r="F1998" t="s">
        <v>41</v>
      </c>
      <c r="H1998" t="s">
        <v>4884</v>
      </c>
      <c r="I1998">
        <v>7</v>
      </c>
      <c r="J1998">
        <v>119</v>
      </c>
      <c r="K1998">
        <v>94.666666666666671</v>
      </c>
      <c r="L1998">
        <v>92.666666666666671</v>
      </c>
      <c r="M1998">
        <v>94.666666666666671</v>
      </c>
      <c r="N1998">
        <v>19.25</v>
      </c>
      <c r="O1998">
        <v>72312</v>
      </c>
      <c r="P1998" s="10">
        <f t="shared" si="62"/>
        <v>41113</v>
      </c>
      <c r="Q1998" s="11">
        <f t="shared" si="63"/>
        <v>205</v>
      </c>
      <c r="R1998" t="s">
        <v>42</v>
      </c>
      <c r="S1998" t="s">
        <v>42</v>
      </c>
      <c r="T1998" t="s">
        <v>42</v>
      </c>
      <c r="U1998">
        <v>42.545419295610102</v>
      </c>
      <c r="V1998">
        <v>604.43333333333305</v>
      </c>
      <c r="W1998">
        <v>0.39280197998052102</v>
      </c>
      <c r="X1998">
        <v>33.662350025037597</v>
      </c>
      <c r="Y1998">
        <v>576.04666666666697</v>
      </c>
      <c r="Z1998">
        <v>0.418377586070449</v>
      </c>
      <c r="AA1998" t="s">
        <v>42</v>
      </c>
      <c r="AB1998" t="s">
        <v>42</v>
      </c>
      <c r="AC1998" t="s">
        <v>42</v>
      </c>
      <c r="AD1998" t="s">
        <v>5169</v>
      </c>
      <c r="AJ1998">
        <v>3.42525723106075E-2</v>
      </c>
      <c r="AK1998">
        <v>-0.84556744327611699</v>
      </c>
      <c r="AL1998">
        <v>0.13202731013705901</v>
      </c>
      <c r="AM1998">
        <v>0.39487018258473999</v>
      </c>
      <c r="AN1998">
        <v>41.923183190885503</v>
      </c>
      <c r="AO1998">
        <v>5.91475846458498E-2</v>
      </c>
      <c r="AP1998">
        <v>-0.87463725460203401</v>
      </c>
      <c r="AQ1998">
        <v>0.16481821820852399</v>
      </c>
      <c r="AR1998">
        <v>0.50530674133261699</v>
      </c>
      <c r="AS1998">
        <v>33.061889860560299</v>
      </c>
    </row>
    <row r="1999" spans="1:50" ht="16">
      <c r="A1999" t="s">
        <v>3972</v>
      </c>
      <c r="B1999" t="s">
        <v>7615</v>
      </c>
      <c r="C1999" t="s">
        <v>907</v>
      </c>
      <c r="D1999">
        <v>2012</v>
      </c>
      <c r="E1999" t="s">
        <v>5170</v>
      </c>
      <c r="F1999" t="s">
        <v>43</v>
      </c>
      <c r="H1999" t="s">
        <v>4884</v>
      </c>
      <c r="I1999">
        <v>5</v>
      </c>
      <c r="J1999">
        <v>113.66666666666667</v>
      </c>
      <c r="K1999">
        <v>77</v>
      </c>
      <c r="L1999">
        <v>77</v>
      </c>
      <c r="M1999">
        <v>77</v>
      </c>
      <c r="N1999">
        <v>17.75</v>
      </c>
      <c r="O1999">
        <v>51612</v>
      </c>
      <c r="P1999" s="10">
        <f t="shared" si="62"/>
        <v>41045</v>
      </c>
      <c r="Q1999" s="11">
        <f t="shared" si="63"/>
        <v>137</v>
      </c>
      <c r="R1999">
        <v>18.089290268736399</v>
      </c>
      <c r="S1999">
        <v>605.07333333333304</v>
      </c>
      <c r="T1999">
        <v>0.51197577018822604</v>
      </c>
      <c r="U1999">
        <v>36.651948589550997</v>
      </c>
      <c r="V1999">
        <v>589.756666666667</v>
      </c>
      <c r="W1999">
        <v>0.42856624598686799</v>
      </c>
      <c r="X1999">
        <v>38.568578534468401</v>
      </c>
      <c r="Y1999">
        <v>566.71666666666704</v>
      </c>
      <c r="Z1999">
        <v>0.422418544974767</v>
      </c>
      <c r="AA1999">
        <v>24.743355867133999</v>
      </c>
      <c r="AB1999">
        <v>620.78666666666697</v>
      </c>
      <c r="AC1999">
        <v>0.478027130638769</v>
      </c>
      <c r="AD1999" t="s">
        <v>5171</v>
      </c>
      <c r="AE1999">
        <v>-8.4742257063023602E-2</v>
      </c>
      <c r="AF1999">
        <v>-0.68412909309727099</v>
      </c>
      <c r="AG1999">
        <v>0.22911132049977001</v>
      </c>
      <c r="AH1999">
        <v>0.57910700006742899</v>
      </c>
      <c r="AI1999">
        <v>17.6536803515089</v>
      </c>
      <c r="AJ1999">
        <v>2.20578647345121E-2</v>
      </c>
      <c r="AK1999">
        <v>-0.80775784696086295</v>
      </c>
      <c r="AL1999">
        <v>0.16557036916918</v>
      </c>
      <c r="AM1999">
        <v>0.47866497462827501</v>
      </c>
      <c r="AN1999">
        <v>35.993794516597497</v>
      </c>
      <c r="AO1999">
        <v>2.91445656674598E-2</v>
      </c>
      <c r="AP1999">
        <v>-0.83120990851865995</v>
      </c>
      <c r="AQ1999">
        <v>0.161337709067436</v>
      </c>
      <c r="AR1999">
        <v>0.47682249093818202</v>
      </c>
      <c r="AS1999">
        <v>37.892122910399699</v>
      </c>
      <c r="AT1999">
        <v>-1.2609231679326901E-2</v>
      </c>
      <c r="AU1999">
        <v>-0.76803548773589303</v>
      </c>
      <c r="AV1999">
        <v>0.20839898143843</v>
      </c>
      <c r="AW1999">
        <v>0.578985248640981</v>
      </c>
      <c r="AX1999">
        <v>24.193288829183601</v>
      </c>
    </row>
    <row r="2000" spans="1:50" ht="16">
      <c r="A2000" t="s">
        <v>4013</v>
      </c>
      <c r="B2000" t="s">
        <v>7615</v>
      </c>
      <c r="C2000" t="s">
        <v>1640</v>
      </c>
      <c r="D2000">
        <v>2012</v>
      </c>
      <c r="E2000" t="s">
        <v>5172</v>
      </c>
      <c r="F2000" t="s">
        <v>41</v>
      </c>
      <c r="H2000" t="s">
        <v>3763</v>
      </c>
      <c r="I2000" t="s">
        <v>3763</v>
      </c>
      <c r="J2000" t="s">
        <v>3763</v>
      </c>
      <c r="K2000" t="s">
        <v>3763</v>
      </c>
      <c r="L2000" t="s">
        <v>3763</v>
      </c>
      <c r="M2000" t="s">
        <v>3763</v>
      </c>
      <c r="N2000" t="s">
        <v>3763</v>
      </c>
      <c r="P2000" s="10" t="str">
        <f t="shared" si="62"/>
        <v/>
      </c>
      <c r="Q2000" s="11" t="str">
        <f t="shared" si="63"/>
        <v/>
      </c>
      <c r="R2000" t="s">
        <v>42</v>
      </c>
      <c r="S2000" t="s">
        <v>42</v>
      </c>
      <c r="T2000" t="s">
        <v>42</v>
      </c>
      <c r="U2000" t="s">
        <v>42</v>
      </c>
      <c r="V2000" t="s">
        <v>42</v>
      </c>
      <c r="W2000" t="s">
        <v>42</v>
      </c>
      <c r="X2000" t="s">
        <v>42</v>
      </c>
      <c r="Y2000" t="s">
        <v>42</v>
      </c>
      <c r="Z2000" t="s">
        <v>42</v>
      </c>
      <c r="AA2000" t="s">
        <v>42</v>
      </c>
      <c r="AB2000" t="s">
        <v>42</v>
      </c>
      <c r="AC2000" t="s">
        <v>42</v>
      </c>
      <c r="AD2000" t="s">
        <v>42</v>
      </c>
      <c r="AE2000" t="s">
        <v>3763</v>
      </c>
      <c r="AF2000" t="s">
        <v>3763</v>
      </c>
      <c r="AG2000" t="s">
        <v>3763</v>
      </c>
      <c r="AH2000" t="s">
        <v>3763</v>
      </c>
      <c r="AI2000" t="s">
        <v>3763</v>
      </c>
      <c r="AJ2000" t="s">
        <v>3763</v>
      </c>
      <c r="AK2000" t="s">
        <v>3763</v>
      </c>
      <c r="AL2000" t="s">
        <v>3763</v>
      </c>
      <c r="AM2000" t="s">
        <v>3763</v>
      </c>
      <c r="AN2000" t="s">
        <v>3763</v>
      </c>
      <c r="AO2000" t="s">
        <v>3763</v>
      </c>
      <c r="AP2000" t="s">
        <v>3763</v>
      </c>
      <c r="AQ2000" t="s">
        <v>3763</v>
      </c>
      <c r="AR2000" t="s">
        <v>3763</v>
      </c>
      <c r="AS2000" t="s">
        <v>3763</v>
      </c>
      <c r="AT2000" t="s">
        <v>3763</v>
      </c>
      <c r="AU2000" t="s">
        <v>3763</v>
      </c>
      <c r="AV2000" t="s">
        <v>3763</v>
      </c>
      <c r="AW2000" t="s">
        <v>3763</v>
      </c>
      <c r="AX2000" t="s">
        <v>3763</v>
      </c>
    </row>
    <row r="2001" spans="1:50" ht="16">
      <c r="A2001" t="s">
        <v>4289</v>
      </c>
      <c r="B2001" t="s">
        <v>7615</v>
      </c>
      <c r="C2001" t="s">
        <v>907</v>
      </c>
      <c r="D2001">
        <v>2012</v>
      </c>
      <c r="E2001" t="s">
        <v>5173</v>
      </c>
      <c r="F2001" t="s">
        <v>43</v>
      </c>
      <c r="H2001" t="s">
        <v>4884</v>
      </c>
      <c r="I2001">
        <v>7</v>
      </c>
      <c r="J2001">
        <v>119.33333333333333</v>
      </c>
      <c r="K2001">
        <v>79.166666666666671</v>
      </c>
      <c r="L2001">
        <v>81.333333333333329</v>
      </c>
      <c r="M2001">
        <v>81.333333333333329</v>
      </c>
      <c r="N2001">
        <v>19.5</v>
      </c>
      <c r="P2001" s="10" t="str">
        <f t="shared" si="62"/>
        <v/>
      </c>
      <c r="Q2001" s="11" t="str">
        <f t="shared" si="63"/>
        <v/>
      </c>
      <c r="R2001" t="s">
        <v>42</v>
      </c>
      <c r="S2001" t="s">
        <v>42</v>
      </c>
      <c r="T2001" t="s">
        <v>42</v>
      </c>
      <c r="U2001" t="s">
        <v>42</v>
      </c>
      <c r="V2001" t="s">
        <v>42</v>
      </c>
      <c r="W2001" t="s">
        <v>42</v>
      </c>
      <c r="X2001" t="s">
        <v>42</v>
      </c>
      <c r="Y2001" t="s">
        <v>42</v>
      </c>
      <c r="Z2001" t="s">
        <v>42</v>
      </c>
      <c r="AA2001" t="s">
        <v>42</v>
      </c>
      <c r="AB2001" t="s">
        <v>42</v>
      </c>
      <c r="AC2001" t="s">
        <v>42</v>
      </c>
      <c r="AD2001" t="s">
        <v>42</v>
      </c>
      <c r="AE2001" t="s">
        <v>3763</v>
      </c>
      <c r="AF2001" t="s">
        <v>3763</v>
      </c>
      <c r="AG2001" t="s">
        <v>3763</v>
      </c>
      <c r="AH2001" t="s">
        <v>3763</v>
      </c>
      <c r="AI2001" t="s">
        <v>3763</v>
      </c>
      <c r="AJ2001" t="s">
        <v>3763</v>
      </c>
      <c r="AK2001" t="s">
        <v>3763</v>
      </c>
      <c r="AL2001" t="s">
        <v>3763</v>
      </c>
      <c r="AM2001" t="s">
        <v>3763</v>
      </c>
      <c r="AN2001" t="s">
        <v>3763</v>
      </c>
      <c r="AO2001" t="s">
        <v>3763</v>
      </c>
      <c r="AP2001" t="s">
        <v>3763</v>
      </c>
      <c r="AQ2001" t="s">
        <v>3763</v>
      </c>
      <c r="AR2001" t="s">
        <v>3763</v>
      </c>
      <c r="AS2001" t="s">
        <v>3763</v>
      </c>
      <c r="AT2001" t="s">
        <v>3763</v>
      </c>
      <c r="AU2001" t="s">
        <v>3763</v>
      </c>
      <c r="AV2001" t="s">
        <v>3763</v>
      </c>
      <c r="AW2001" t="s">
        <v>3763</v>
      </c>
      <c r="AX2001" t="s">
        <v>3763</v>
      </c>
    </row>
    <row r="2002" spans="1:50" ht="16">
      <c r="A2002" t="s">
        <v>4293</v>
      </c>
      <c r="B2002" t="s">
        <v>7615</v>
      </c>
      <c r="C2002" t="s">
        <v>2492</v>
      </c>
      <c r="D2002">
        <v>2012</v>
      </c>
      <c r="E2002" t="s">
        <v>5174</v>
      </c>
      <c r="F2002" t="s">
        <v>41</v>
      </c>
      <c r="H2002" t="s">
        <v>4914</v>
      </c>
      <c r="I2002">
        <v>2</v>
      </c>
      <c r="J2002">
        <v>120</v>
      </c>
      <c r="K2002">
        <v>104.83333333333333</v>
      </c>
      <c r="L2002">
        <v>105.5</v>
      </c>
      <c r="M2002">
        <v>105.5</v>
      </c>
      <c r="N2002">
        <v>18.5</v>
      </c>
      <c r="O2002">
        <v>70912</v>
      </c>
      <c r="P2002" s="10">
        <f t="shared" si="62"/>
        <v>41099</v>
      </c>
      <c r="Q2002" s="11">
        <f t="shared" si="63"/>
        <v>191</v>
      </c>
      <c r="R2002">
        <v>22.848712902687399</v>
      </c>
      <c r="S2002">
        <v>638.46666666666704</v>
      </c>
      <c r="T2002">
        <v>0.46986103009938701</v>
      </c>
      <c r="U2002">
        <v>26.821325488232301</v>
      </c>
      <c r="V2002">
        <v>608.13</v>
      </c>
      <c r="W2002">
        <v>0.444745659762942</v>
      </c>
      <c r="X2002">
        <v>28.254984977466201</v>
      </c>
      <c r="Y2002">
        <v>626.07666666666705</v>
      </c>
      <c r="Z2002">
        <v>0.44827881477940101</v>
      </c>
      <c r="AA2002">
        <v>23.514892171590699</v>
      </c>
      <c r="AB2002">
        <v>658.44</v>
      </c>
      <c r="AC2002">
        <v>0.47470730323520499</v>
      </c>
      <c r="AD2002" t="s">
        <v>5175</v>
      </c>
      <c r="AE2002">
        <v>-9.0065360768890601E-2</v>
      </c>
      <c r="AF2002">
        <v>-0.71808265379661096</v>
      </c>
      <c r="AG2002">
        <v>0.18627644566962501</v>
      </c>
      <c r="AH2002">
        <v>0.48143147103582601</v>
      </c>
      <c r="AI2002">
        <v>22.4142182163474</v>
      </c>
      <c r="AJ2002">
        <v>-3.3852479352499798E-2</v>
      </c>
      <c r="AK2002">
        <v>-0.74433111826890697</v>
      </c>
      <c r="AL2002">
        <v>0.17191694367830801</v>
      </c>
      <c r="AM2002">
        <v>0.46547018822848402</v>
      </c>
      <c r="AN2002">
        <v>26.327671886291601</v>
      </c>
      <c r="AO2002">
        <v>-3.55565036355023E-2</v>
      </c>
      <c r="AP2002">
        <v>-0.75376452309456499</v>
      </c>
      <c r="AQ2002">
        <v>0.17500485273607799</v>
      </c>
      <c r="AR2002">
        <v>0.47897012008211098</v>
      </c>
      <c r="AS2002">
        <v>27.7194837675139</v>
      </c>
      <c r="AT2002">
        <v>-6.33675232849676E-2</v>
      </c>
      <c r="AU2002">
        <v>-0.71160363035132002</v>
      </c>
      <c r="AV2002">
        <v>0.19286310716622901</v>
      </c>
      <c r="AW2002">
        <v>0.503651507655552</v>
      </c>
      <c r="AX2002">
        <v>23.0321642892293</v>
      </c>
    </row>
    <row r="2003" spans="1:50" ht="16">
      <c r="A2003" t="s">
        <v>4040</v>
      </c>
      <c r="B2003" t="s">
        <v>7615</v>
      </c>
      <c r="C2003" t="s">
        <v>4961</v>
      </c>
      <c r="D2003">
        <v>2012</v>
      </c>
      <c r="E2003" t="s">
        <v>5176</v>
      </c>
      <c r="F2003" t="s">
        <v>43</v>
      </c>
      <c r="H2003" t="s">
        <v>4884</v>
      </c>
      <c r="I2003">
        <v>2</v>
      </c>
      <c r="J2003">
        <v>120</v>
      </c>
      <c r="K2003" t="s">
        <v>3763</v>
      </c>
      <c r="L2003">
        <v>80</v>
      </c>
      <c r="M2003">
        <v>80</v>
      </c>
      <c r="N2003">
        <v>23.5</v>
      </c>
      <c r="O2003">
        <v>52912</v>
      </c>
      <c r="P2003" s="10">
        <f t="shared" si="62"/>
        <v>41058</v>
      </c>
      <c r="Q2003" s="11">
        <f t="shared" si="63"/>
        <v>150</v>
      </c>
      <c r="R2003">
        <v>19.3343238190619</v>
      </c>
      <c r="S2003">
        <v>660.8</v>
      </c>
      <c r="T2003">
        <v>0.50733187596969898</v>
      </c>
      <c r="U2003">
        <v>23.968047905191099</v>
      </c>
      <c r="V2003">
        <v>661.18</v>
      </c>
      <c r="W2003">
        <v>0.43440617889515698</v>
      </c>
      <c r="X2003">
        <v>28.7554366549825</v>
      </c>
      <c r="Y2003">
        <v>644.51</v>
      </c>
      <c r="Z2003">
        <v>0.44101673326532198</v>
      </c>
      <c r="AA2003">
        <v>22.537762477048901</v>
      </c>
      <c r="AB2003">
        <v>644.13</v>
      </c>
      <c r="AC2003">
        <v>0.45993021796003503</v>
      </c>
      <c r="AD2003" t="s">
        <v>5177</v>
      </c>
      <c r="AE2003">
        <v>-0.168512589004819</v>
      </c>
      <c r="AF2003">
        <v>-0.64087897470287603</v>
      </c>
      <c r="AG2003">
        <v>0.210984562718386</v>
      </c>
      <c r="AH2003">
        <v>0.50445699277414902</v>
      </c>
      <c r="AI2003">
        <v>18.896162171221899</v>
      </c>
      <c r="AJ2003">
        <v>-5.7155552159035297E-2</v>
      </c>
      <c r="AK2003">
        <v>-0.65955906116279195</v>
      </c>
      <c r="AL2003">
        <v>0.153217500752965</v>
      </c>
      <c r="AM2003">
        <v>0.375301757765511</v>
      </c>
      <c r="AN2003">
        <v>23.566901387515401</v>
      </c>
      <c r="AO2003">
        <v>-5.0794976039044197E-2</v>
      </c>
      <c r="AP2003">
        <v>-0.67160147024331796</v>
      </c>
      <c r="AQ2003">
        <v>0.16362930092444899</v>
      </c>
      <c r="AR2003">
        <v>0.40726946283200399</v>
      </c>
      <c r="AS2003">
        <v>28.245181350038699</v>
      </c>
      <c r="AT2003">
        <v>-8.6824472109766807E-2</v>
      </c>
      <c r="AU2003">
        <v>-0.61393588078336203</v>
      </c>
      <c r="AV2003">
        <v>0.174459785162702</v>
      </c>
      <c r="AW2003">
        <v>0.401785762832992</v>
      </c>
      <c r="AX2003">
        <v>22.118896242070502</v>
      </c>
    </row>
    <row r="2004" spans="1:50" ht="16">
      <c r="A2004" t="s">
        <v>4042</v>
      </c>
      <c r="B2004" t="s">
        <v>7615</v>
      </c>
      <c r="C2004" t="s">
        <v>5178</v>
      </c>
      <c r="D2004">
        <v>2012</v>
      </c>
      <c r="E2004" t="s">
        <v>5179</v>
      </c>
      <c r="F2004" t="s">
        <v>43</v>
      </c>
      <c r="H2004" t="s">
        <v>3654</v>
      </c>
      <c r="I2004">
        <v>8</v>
      </c>
      <c r="J2004">
        <v>117</v>
      </c>
      <c r="K2004">
        <v>84.833333333333329</v>
      </c>
      <c r="L2004">
        <v>85</v>
      </c>
      <c r="M2004">
        <v>85</v>
      </c>
      <c r="N2004">
        <v>21</v>
      </c>
      <c r="O2004">
        <v>61312</v>
      </c>
      <c r="P2004" s="10">
        <f t="shared" si="62"/>
        <v>41073</v>
      </c>
      <c r="Q2004" s="11">
        <f t="shared" si="63"/>
        <v>165</v>
      </c>
      <c r="R2004">
        <v>27.100373894174599</v>
      </c>
      <c r="S2004">
        <v>661.18</v>
      </c>
      <c r="T2004">
        <v>0.453852455969116</v>
      </c>
      <c r="U2004">
        <v>43.932364046069097</v>
      </c>
      <c r="V2004">
        <v>661.18</v>
      </c>
      <c r="W2004">
        <v>0.394447366665516</v>
      </c>
      <c r="X2004">
        <v>33.316424136204297</v>
      </c>
      <c r="Y2004">
        <v>644.13</v>
      </c>
      <c r="Z2004">
        <v>0.38792947063553801</v>
      </c>
      <c r="AA2004">
        <v>38.463332999499201</v>
      </c>
      <c r="AB2004">
        <v>661.18</v>
      </c>
      <c r="AC2004">
        <v>0.39877929581688798</v>
      </c>
      <c r="AD2004" t="s">
        <v>5180</v>
      </c>
      <c r="AE2004">
        <v>-6.7126528101463495E-2</v>
      </c>
      <c r="AF2004">
        <v>-0.68428551516480496</v>
      </c>
      <c r="AG2004">
        <v>0.17552543118121899</v>
      </c>
      <c r="AH2004">
        <v>0.44171414173979401</v>
      </c>
      <c r="AI2004">
        <v>26.5907449460328</v>
      </c>
      <c r="AJ2004">
        <v>2.18021234363827E-2</v>
      </c>
      <c r="AK2004">
        <v>-0.78761620490552597</v>
      </c>
      <c r="AL2004">
        <v>0.12877617061834201</v>
      </c>
      <c r="AM2004">
        <v>0.36499482171240699</v>
      </c>
      <c r="AN2004">
        <v>43.2965637721273</v>
      </c>
      <c r="AO2004">
        <v>1.1933019017401699E-2</v>
      </c>
      <c r="AP2004">
        <v>-0.75191012047210704</v>
      </c>
      <c r="AQ2004">
        <v>0.120119716256606</v>
      </c>
      <c r="AR2004">
        <v>0.328109430541833</v>
      </c>
      <c r="AS2004">
        <v>32.860881157992701</v>
      </c>
      <c r="AT2004">
        <v>-2.6780464154666202E-3</v>
      </c>
      <c r="AU2004">
        <v>-0.72721325393882097</v>
      </c>
      <c r="AV2004">
        <v>0.12984517175117</v>
      </c>
      <c r="AW2004">
        <v>0.34526576642497298</v>
      </c>
      <c r="AX2004">
        <v>37.9135446646156</v>
      </c>
    </row>
    <row r="2005" spans="1:50" ht="16">
      <c r="A2005" t="s">
        <v>4045</v>
      </c>
      <c r="B2005" t="s">
        <v>7615</v>
      </c>
      <c r="C2005" t="s">
        <v>4757</v>
      </c>
      <c r="D2005">
        <v>2012</v>
      </c>
      <c r="E2005" t="s">
        <v>5181</v>
      </c>
      <c r="F2005" t="s">
        <v>41</v>
      </c>
      <c r="H2005" t="s">
        <v>3919</v>
      </c>
      <c r="I2005">
        <v>3</v>
      </c>
      <c r="J2005">
        <v>118</v>
      </c>
      <c r="K2005" t="s">
        <v>3763</v>
      </c>
      <c r="L2005" t="s">
        <v>3763</v>
      </c>
      <c r="M2005" t="s">
        <v>3763</v>
      </c>
      <c r="N2005">
        <v>17.5</v>
      </c>
      <c r="O2005">
        <v>52112</v>
      </c>
      <c r="P2005" s="10">
        <f t="shared" si="62"/>
        <v>41050</v>
      </c>
      <c r="Q2005" s="11">
        <f t="shared" si="63"/>
        <v>142</v>
      </c>
      <c r="R2005">
        <v>22.349912869303999</v>
      </c>
      <c r="S2005">
        <v>625.06666666666695</v>
      </c>
      <c r="T2005">
        <v>0.48384097536786702</v>
      </c>
      <c r="U2005">
        <v>17.973162577199101</v>
      </c>
      <c r="V2005">
        <v>667.01666666666699</v>
      </c>
      <c r="W2005">
        <v>0.51879666323476603</v>
      </c>
      <c r="X2005">
        <v>25.6366256050743</v>
      </c>
      <c r="Y2005">
        <v>614.74</v>
      </c>
      <c r="Z2005">
        <v>0.46758213053966502</v>
      </c>
      <c r="AA2005">
        <v>17.340729260557499</v>
      </c>
      <c r="AB2005">
        <v>653.78</v>
      </c>
      <c r="AC2005">
        <v>0.52837589859437595</v>
      </c>
      <c r="AD2005" t="s">
        <v>5182</v>
      </c>
      <c r="AE2005">
        <v>-6.1007800246214598E-2</v>
      </c>
      <c r="AF2005">
        <v>-0.75029922460534004</v>
      </c>
      <c r="AG2005">
        <v>0.20836687188056799</v>
      </c>
      <c r="AH2005">
        <v>0.56656812098633402</v>
      </c>
      <c r="AI2005">
        <v>21.8512304162509</v>
      </c>
      <c r="AJ2005">
        <v>-5.8028191248007101E-2</v>
      </c>
      <c r="AK2005">
        <v>-0.75012959748659902</v>
      </c>
      <c r="AL2005">
        <v>0.23961412205092</v>
      </c>
      <c r="AM2005">
        <v>0.65341165373659105</v>
      </c>
      <c r="AN2005">
        <v>17.5151085647767</v>
      </c>
      <c r="AO2005">
        <v>5.5132250125931601E-3</v>
      </c>
      <c r="AP2005">
        <v>-0.824019554784991</v>
      </c>
      <c r="AQ2005">
        <v>0.20482528529900901</v>
      </c>
      <c r="AR2005">
        <v>0.60070487425236396</v>
      </c>
      <c r="AS2005">
        <v>25.070579700225299</v>
      </c>
      <c r="AT2005">
        <v>-5.0450867666404602E-2</v>
      </c>
      <c r="AU2005">
        <v>-0.75360796434664601</v>
      </c>
      <c r="AV2005">
        <v>0.25452452034067802</v>
      </c>
      <c r="AW2005">
        <v>0.69654861391243394</v>
      </c>
      <c r="AX2005">
        <v>16.876182730678298</v>
      </c>
    </row>
    <row r="2006" spans="1:50" ht="16">
      <c r="A2006" t="s">
        <v>4047</v>
      </c>
      <c r="B2006" t="s">
        <v>7615</v>
      </c>
      <c r="C2006" t="s">
        <v>4757</v>
      </c>
      <c r="D2006">
        <v>2012</v>
      </c>
      <c r="E2006" t="s">
        <v>5183</v>
      </c>
      <c r="F2006" t="s">
        <v>41</v>
      </c>
      <c r="H2006" t="s">
        <v>3644</v>
      </c>
      <c r="I2006">
        <v>6</v>
      </c>
      <c r="J2006">
        <v>118.33333333333333</v>
      </c>
      <c r="K2006">
        <v>96</v>
      </c>
      <c r="L2006">
        <v>91.5</v>
      </c>
      <c r="M2006">
        <v>96</v>
      </c>
      <c r="N2006">
        <v>17</v>
      </c>
      <c r="O2006">
        <v>52112</v>
      </c>
      <c r="P2006" s="10">
        <f t="shared" si="62"/>
        <v>41050</v>
      </c>
      <c r="Q2006" s="11">
        <f t="shared" si="63"/>
        <v>142</v>
      </c>
      <c r="R2006">
        <v>20.9163410115173</v>
      </c>
      <c r="S2006">
        <v>644.51</v>
      </c>
      <c r="T2006">
        <v>0.43930951869891699</v>
      </c>
      <c r="U2006">
        <v>31.166645635119298</v>
      </c>
      <c r="V2006">
        <v>661.18</v>
      </c>
      <c r="W2006">
        <v>0.45993948371299898</v>
      </c>
      <c r="X2006">
        <v>31.917406442997802</v>
      </c>
      <c r="Y2006">
        <v>644.51</v>
      </c>
      <c r="Z2006">
        <v>0.42675380507225502</v>
      </c>
      <c r="AA2006">
        <v>27.598797195793701</v>
      </c>
      <c r="AB2006">
        <v>661.18</v>
      </c>
      <c r="AC2006">
        <v>0.46438575412018901</v>
      </c>
      <c r="AD2006" t="s">
        <v>5184</v>
      </c>
      <c r="AE2006">
        <v>-0.116033207909273</v>
      </c>
      <c r="AF2006">
        <v>-0.56436647780047899</v>
      </c>
      <c r="AG2006">
        <v>0.15141466424466901</v>
      </c>
      <c r="AH2006">
        <v>0.32315074225585599</v>
      </c>
      <c r="AI2006">
        <v>20.5761857427566</v>
      </c>
      <c r="AJ2006">
        <v>-6.2124334240175098E-2</v>
      </c>
      <c r="AK2006">
        <v>-0.66374377225134895</v>
      </c>
      <c r="AL2006">
        <v>0.17893827074417801</v>
      </c>
      <c r="AM2006">
        <v>0.44052039988946701</v>
      </c>
      <c r="AN2006">
        <v>30.568586014871201</v>
      </c>
      <c r="AO2006">
        <v>-5.6807914001181098E-2</v>
      </c>
      <c r="AP2006">
        <v>-0.71174799267625299</v>
      </c>
      <c r="AQ2006">
        <v>0.15128678171933699</v>
      </c>
      <c r="AR2006">
        <v>0.39512329371494298</v>
      </c>
      <c r="AS2006">
        <v>31.3884958057122</v>
      </c>
      <c r="AT2006">
        <v>-9.5711644277562694E-2</v>
      </c>
      <c r="AU2006">
        <v>-0.63269714338654204</v>
      </c>
      <c r="AV2006">
        <v>0.177440133689173</v>
      </c>
      <c r="AW2006">
        <v>0.41970177324027402</v>
      </c>
      <c r="AX2006">
        <v>27.0705298304857</v>
      </c>
    </row>
    <row r="2007" spans="1:50" ht="16">
      <c r="A2007" t="s">
        <v>4061</v>
      </c>
      <c r="B2007" t="s">
        <v>7615</v>
      </c>
      <c r="C2007" t="s">
        <v>4752</v>
      </c>
      <c r="D2007">
        <v>2012</v>
      </c>
      <c r="E2007" t="s">
        <v>5185</v>
      </c>
      <c r="F2007" t="s">
        <v>43</v>
      </c>
      <c r="H2007" t="s">
        <v>3667</v>
      </c>
      <c r="I2007">
        <v>5</v>
      </c>
      <c r="J2007">
        <v>111.33333333333333</v>
      </c>
      <c r="K2007">
        <v>76</v>
      </c>
      <c r="L2007">
        <v>74</v>
      </c>
      <c r="M2007">
        <v>76</v>
      </c>
      <c r="N2007">
        <v>17</v>
      </c>
      <c r="O2007">
        <v>52412</v>
      </c>
      <c r="P2007" s="10">
        <f t="shared" si="62"/>
        <v>41053</v>
      </c>
      <c r="Q2007" s="11">
        <f t="shared" si="63"/>
        <v>145</v>
      </c>
      <c r="R2007">
        <v>32.4285104323151</v>
      </c>
      <c r="S2007">
        <v>661.493333333333</v>
      </c>
      <c r="T2007">
        <v>0.44208947109696201</v>
      </c>
      <c r="U2007">
        <v>43.506866800200299</v>
      </c>
      <c r="V2007">
        <v>644.51</v>
      </c>
      <c r="W2007">
        <v>0.38322751256376703</v>
      </c>
      <c r="X2007">
        <v>49.410111834418302</v>
      </c>
      <c r="Y2007">
        <v>661.18</v>
      </c>
      <c r="Z2007">
        <v>0.33713710857539703</v>
      </c>
      <c r="AA2007">
        <v>37.564992655650101</v>
      </c>
      <c r="AB2007">
        <v>661.18</v>
      </c>
      <c r="AC2007">
        <v>0.42922328396745701</v>
      </c>
      <c r="AD2007" t="s">
        <v>5186</v>
      </c>
      <c r="AE2007">
        <v>-5.8640171863066401E-2</v>
      </c>
      <c r="AF2007">
        <v>-0.659597736479546</v>
      </c>
      <c r="AG2007">
        <v>0.16348417689509201</v>
      </c>
      <c r="AH2007">
        <v>0.39939656200657198</v>
      </c>
      <c r="AI2007">
        <v>31.8640230983112</v>
      </c>
      <c r="AJ2007">
        <v>3.6733854244348503E-2</v>
      </c>
      <c r="AK2007">
        <v>-0.78672131814353796</v>
      </c>
      <c r="AL2007">
        <v>0.119845141631784</v>
      </c>
      <c r="AM2007">
        <v>0.33953218198477197</v>
      </c>
      <c r="AN2007">
        <v>42.923846245257998</v>
      </c>
      <c r="AO2007">
        <v>4.8737462347879103E-2</v>
      </c>
      <c r="AP2007">
        <v>-0.93701533102319401</v>
      </c>
      <c r="AQ2007">
        <v>7.7469838414799305E-2</v>
      </c>
      <c r="AR2007">
        <v>0.24990261873445199</v>
      </c>
      <c r="AS2007">
        <v>48.939872149904403</v>
      </c>
      <c r="AT2007">
        <v>-2.7303510123451499E-2</v>
      </c>
      <c r="AU2007">
        <v>-0.71111577604466003</v>
      </c>
      <c r="AV2007">
        <v>0.15573285500471501</v>
      </c>
      <c r="AW2007">
        <v>0.40683669025684299</v>
      </c>
      <c r="AX2007">
        <v>36.925485069541999</v>
      </c>
    </row>
    <row r="2008" spans="1:50" ht="16">
      <c r="A2008" t="s">
        <v>4069</v>
      </c>
      <c r="B2008" t="s">
        <v>7615</v>
      </c>
      <c r="C2008" t="s">
        <v>4882</v>
      </c>
      <c r="D2008">
        <v>2012</v>
      </c>
      <c r="E2008" t="s">
        <v>5187</v>
      </c>
      <c r="F2008" t="s">
        <v>43</v>
      </c>
      <c r="H2008" t="s">
        <v>3820</v>
      </c>
      <c r="I2008">
        <v>3</v>
      </c>
      <c r="J2008">
        <v>115.83333333333333</v>
      </c>
      <c r="K2008">
        <v>74.666666666666671</v>
      </c>
      <c r="L2008">
        <v>76.666666666666671</v>
      </c>
      <c r="M2008">
        <v>76.666666666666671</v>
      </c>
      <c r="N2008">
        <v>16</v>
      </c>
      <c r="O2008">
        <v>52212</v>
      </c>
      <c r="P2008" s="10">
        <f t="shared" si="62"/>
        <v>41051</v>
      </c>
      <c r="Q2008" s="11">
        <f t="shared" si="63"/>
        <v>143</v>
      </c>
      <c r="R2008">
        <v>14.289385912201601</v>
      </c>
      <c r="S2008">
        <v>679.39333333333298</v>
      </c>
      <c r="T2008">
        <v>0.56185005687521505</v>
      </c>
      <c r="U2008">
        <v>27.922475379736301</v>
      </c>
      <c r="V2008">
        <v>632.03</v>
      </c>
      <c r="W2008">
        <v>0.47050341878894297</v>
      </c>
      <c r="X2008">
        <v>59.8830642630613</v>
      </c>
      <c r="Y2008">
        <v>609.493333333333</v>
      </c>
      <c r="Z2008">
        <v>0.34955299509769699</v>
      </c>
      <c r="AA2008">
        <v>18.504899015189402</v>
      </c>
      <c r="AB2008">
        <v>646.743333333333</v>
      </c>
      <c r="AC2008">
        <v>0.54288004551416102</v>
      </c>
      <c r="AD2008" t="s">
        <v>5188</v>
      </c>
      <c r="AE2008">
        <v>-0.128655387437279</v>
      </c>
      <c r="AF2008">
        <v>-0.66781086568541004</v>
      </c>
      <c r="AG2008">
        <v>0.26903210863971999</v>
      </c>
      <c r="AH2008">
        <v>0.66639383552081699</v>
      </c>
      <c r="AI2008">
        <v>13.890220971989701</v>
      </c>
      <c r="AJ2008">
        <v>-5.9750002442601601E-3</v>
      </c>
      <c r="AK2008">
        <v>-0.79505381359977201</v>
      </c>
      <c r="AL2008">
        <v>0.205164002803541</v>
      </c>
      <c r="AM2008">
        <v>0.58509104137683698</v>
      </c>
      <c r="AN2008">
        <v>27.313263010657099</v>
      </c>
      <c r="AO2008">
        <v>-1.3389733885344599</v>
      </c>
      <c r="AP2008">
        <v>-1.4633559686525499</v>
      </c>
      <c r="AQ2008">
        <v>0.169822479036597</v>
      </c>
      <c r="AR2008">
        <v>0.67530563659755005</v>
      </c>
      <c r="AS2008">
        <v>59.031189065478799</v>
      </c>
      <c r="AT2008">
        <v>-4.9287818757794401E-2</v>
      </c>
      <c r="AU2008">
        <v>-0.74026497976746897</v>
      </c>
      <c r="AV2008">
        <v>0.26931065126618597</v>
      </c>
      <c r="AW2008">
        <v>0.72595633716625796</v>
      </c>
      <c r="AX2008">
        <v>17.987973962186501</v>
      </c>
    </row>
    <row r="2009" spans="1:50" ht="16">
      <c r="A2009" t="s">
        <v>4302</v>
      </c>
      <c r="B2009" t="s">
        <v>7615</v>
      </c>
      <c r="C2009" t="s">
        <v>1008</v>
      </c>
      <c r="D2009">
        <v>2012</v>
      </c>
      <c r="E2009" t="s">
        <v>5189</v>
      </c>
      <c r="F2009" t="s">
        <v>43</v>
      </c>
      <c r="H2009" t="s">
        <v>4078</v>
      </c>
      <c r="I2009">
        <v>0</v>
      </c>
      <c r="J2009">
        <v>118.16666666666667</v>
      </c>
      <c r="K2009">
        <v>79.833333333333329</v>
      </c>
      <c r="L2009">
        <v>76.666666666666671</v>
      </c>
      <c r="M2009">
        <v>79.833333333333329</v>
      </c>
      <c r="N2009">
        <v>19</v>
      </c>
      <c r="O2009">
        <v>60812</v>
      </c>
      <c r="P2009" s="10">
        <f t="shared" si="62"/>
        <v>41068</v>
      </c>
      <c r="Q2009" s="11">
        <f t="shared" si="63"/>
        <v>160</v>
      </c>
      <c r="R2009">
        <v>19.025997496244401</v>
      </c>
      <c r="S2009">
        <v>635.08333333333303</v>
      </c>
      <c r="T2009">
        <v>0.49121636687828302</v>
      </c>
      <c r="U2009">
        <v>29.114912535469902</v>
      </c>
      <c r="V2009">
        <v>638.77</v>
      </c>
      <c r="W2009">
        <v>0.42306409976890003</v>
      </c>
      <c r="X2009">
        <v>40.168622099816403</v>
      </c>
      <c r="Y2009">
        <v>657.40666666666698</v>
      </c>
      <c r="Z2009">
        <v>0.33809851246002498</v>
      </c>
      <c r="AA2009">
        <v>23.537816558170601</v>
      </c>
      <c r="AB2009">
        <v>646.41999999999996</v>
      </c>
      <c r="AC2009">
        <v>0.511400221089784</v>
      </c>
      <c r="AD2009" t="s">
        <v>5190</v>
      </c>
      <c r="AE2009">
        <v>-5.7463151085945699E-2</v>
      </c>
      <c r="AF2009">
        <v>-0.7683946140979</v>
      </c>
      <c r="AG2009">
        <v>0.21475223613810299</v>
      </c>
      <c r="AH2009">
        <v>0.595897704302086</v>
      </c>
      <c r="AI2009">
        <v>18.587113036982601</v>
      </c>
      <c r="AJ2009">
        <v>9.64512563527435E-2</v>
      </c>
      <c r="AK2009">
        <v>-0.93032460494889702</v>
      </c>
      <c r="AL2009">
        <v>0.17833370445632801</v>
      </c>
      <c r="AM2009">
        <v>0.57194382675685795</v>
      </c>
      <c r="AN2009">
        <v>28.551265600029001</v>
      </c>
      <c r="AO2009">
        <v>6.6222878711913097E-2</v>
      </c>
      <c r="AP2009">
        <v>-1.0269421059003501</v>
      </c>
      <c r="AQ2009">
        <v>8.3328092107505802E-2</v>
      </c>
      <c r="AR2009">
        <v>0.28502558605195699</v>
      </c>
      <c r="AS2009">
        <v>39.768748709504699</v>
      </c>
      <c r="AT2009">
        <v>-3.7581257610642099E-2</v>
      </c>
      <c r="AU2009">
        <v>-0.75876220820314699</v>
      </c>
      <c r="AV2009">
        <v>0.238807917860413</v>
      </c>
      <c r="AW2009">
        <v>0.65715630272880499</v>
      </c>
      <c r="AX2009">
        <v>22.9409097402316</v>
      </c>
    </row>
    <row r="2010" spans="1:50" ht="16">
      <c r="A2010" t="s">
        <v>4303</v>
      </c>
      <c r="B2010" t="s">
        <v>7615</v>
      </c>
      <c r="C2010" t="s">
        <v>1008</v>
      </c>
      <c r="D2010">
        <v>2012</v>
      </c>
      <c r="E2010" t="s">
        <v>5191</v>
      </c>
      <c r="F2010" t="s">
        <v>41</v>
      </c>
      <c r="H2010" t="s">
        <v>3655</v>
      </c>
      <c r="I2010">
        <v>3</v>
      </c>
      <c r="J2010">
        <v>118</v>
      </c>
      <c r="K2010">
        <v>89</v>
      </c>
      <c r="L2010">
        <v>88</v>
      </c>
      <c r="M2010">
        <v>89</v>
      </c>
      <c r="N2010">
        <v>17.75</v>
      </c>
      <c r="O2010">
        <v>53012</v>
      </c>
      <c r="P2010" s="10">
        <f t="shared" si="62"/>
        <v>41059</v>
      </c>
      <c r="Q2010" s="11">
        <f t="shared" si="63"/>
        <v>151</v>
      </c>
      <c r="R2010">
        <v>14.2540440660991</v>
      </c>
      <c r="S2010">
        <v>693.40333333333297</v>
      </c>
      <c r="T2010">
        <v>0.523997043658187</v>
      </c>
      <c r="U2010">
        <v>17.919597062260099</v>
      </c>
      <c r="V2010">
        <v>675.79</v>
      </c>
      <c r="W2010">
        <v>0.51885867039132205</v>
      </c>
      <c r="X2010">
        <v>14.133960607578</v>
      </c>
      <c r="Y2010">
        <v>640.41666666666697</v>
      </c>
      <c r="Z2010">
        <v>0.49746195076866401</v>
      </c>
      <c r="AA2010">
        <v>11.3529716241028</v>
      </c>
      <c r="AB2010">
        <v>688.8</v>
      </c>
      <c r="AC2010">
        <v>0.57609419648951299</v>
      </c>
      <c r="AD2010" t="s">
        <v>5192</v>
      </c>
      <c r="AE2010">
        <v>-9.6383714951143895E-2</v>
      </c>
      <c r="AF2010">
        <v>-0.71559343699207101</v>
      </c>
      <c r="AG2010">
        <v>0.240374076550322</v>
      </c>
      <c r="AH2010">
        <v>0.63069608136891597</v>
      </c>
      <c r="AI2010">
        <v>13.8952743227558</v>
      </c>
      <c r="AJ2010">
        <v>-6.6735624778821695E-2</v>
      </c>
      <c r="AK2010">
        <v>-0.73474379602635498</v>
      </c>
      <c r="AL2010">
        <v>0.23810198072355901</v>
      </c>
      <c r="AM2010">
        <v>0.63848952048066598</v>
      </c>
      <c r="AN2010">
        <v>17.468536131642399</v>
      </c>
      <c r="AO2010">
        <v>-2.5410135902478499E-2</v>
      </c>
      <c r="AP2010">
        <v>-0.79926629614401701</v>
      </c>
      <c r="AQ2010">
        <v>0.23109374282550299</v>
      </c>
      <c r="AR2010">
        <v>0.66136654993676502</v>
      </c>
      <c r="AS2010">
        <v>13.792957008074699</v>
      </c>
      <c r="AT2010">
        <v>-0.110220752190915</v>
      </c>
      <c r="AU2010">
        <v>-0.71439477805400597</v>
      </c>
      <c r="AV2010">
        <v>0.28829643661701398</v>
      </c>
      <c r="AW2010">
        <v>0.75570244244020501</v>
      </c>
      <c r="AX2010">
        <v>11.015215344342501</v>
      </c>
    </row>
    <row r="2011" spans="1:50" ht="16">
      <c r="A2011" t="s">
        <v>4307</v>
      </c>
      <c r="B2011" t="s">
        <v>7615</v>
      </c>
      <c r="C2011" t="s">
        <v>2492</v>
      </c>
      <c r="D2011">
        <v>2012</v>
      </c>
      <c r="E2011" t="s">
        <v>5193</v>
      </c>
      <c r="F2011" t="s">
        <v>43</v>
      </c>
      <c r="H2011" t="s">
        <v>3646</v>
      </c>
      <c r="I2011">
        <v>7</v>
      </c>
      <c r="J2011">
        <v>117.83333333333333</v>
      </c>
      <c r="K2011">
        <v>79.5</v>
      </c>
      <c r="L2011">
        <v>80</v>
      </c>
      <c r="M2011">
        <v>80</v>
      </c>
      <c r="N2011">
        <v>17.25</v>
      </c>
      <c r="O2011">
        <v>62612</v>
      </c>
      <c r="P2011" s="10">
        <f t="shared" si="62"/>
        <v>41086</v>
      </c>
      <c r="Q2011" s="11">
        <f t="shared" si="63"/>
        <v>178</v>
      </c>
      <c r="R2011" t="s">
        <v>42</v>
      </c>
      <c r="S2011" t="s">
        <v>42</v>
      </c>
      <c r="T2011" t="s">
        <v>42</v>
      </c>
      <c r="U2011">
        <v>30.246624102820899</v>
      </c>
      <c r="V2011">
        <v>621.34666666666703</v>
      </c>
      <c r="W2011">
        <v>0.43743197144945101</v>
      </c>
      <c r="X2011">
        <v>35.742527124019396</v>
      </c>
      <c r="Y2011">
        <v>555.34666666666703</v>
      </c>
      <c r="Z2011">
        <v>0.44010876960378598</v>
      </c>
      <c r="AA2011">
        <v>26.661718911700898</v>
      </c>
      <c r="AB2011">
        <v>617.73666666666702</v>
      </c>
      <c r="AC2011">
        <v>0.47611905370482199</v>
      </c>
      <c r="AD2011" t="s">
        <v>5194</v>
      </c>
      <c r="AJ2011">
        <v>3.0005871807896201E-2</v>
      </c>
      <c r="AK2011">
        <v>-0.83044722948359895</v>
      </c>
      <c r="AL2011">
        <v>0.17751309860702599</v>
      </c>
      <c r="AM2011">
        <v>0.52428792581362504</v>
      </c>
      <c r="AN2011">
        <v>29.6688650624261</v>
      </c>
      <c r="AO2011">
        <v>2.6543677093643098E-2</v>
      </c>
      <c r="AP2011">
        <v>-0.83044978138770098</v>
      </c>
      <c r="AQ2011">
        <v>0.18222159198360199</v>
      </c>
      <c r="AR2011">
        <v>0.53793649523771603</v>
      </c>
      <c r="AS2011">
        <v>35.045572207320198</v>
      </c>
      <c r="AT2011">
        <v>-2.5099863439266099E-2</v>
      </c>
      <c r="AU2011">
        <v>-0.74960102919975702</v>
      </c>
      <c r="AV2011">
        <v>0.20867307441598201</v>
      </c>
      <c r="AW2011">
        <v>0.568478349987798</v>
      </c>
      <c r="AX2011">
        <v>26.077810888560801</v>
      </c>
    </row>
    <row r="2012" spans="1:50" ht="16">
      <c r="A2012" t="s">
        <v>4308</v>
      </c>
      <c r="B2012" t="s">
        <v>7615</v>
      </c>
      <c r="C2012" t="s">
        <v>2492</v>
      </c>
      <c r="D2012">
        <v>2012</v>
      </c>
      <c r="E2012" t="s">
        <v>5195</v>
      </c>
      <c r="F2012" t="s">
        <v>43</v>
      </c>
      <c r="H2012" t="s">
        <v>3685</v>
      </c>
      <c r="I2012">
        <v>8</v>
      </c>
      <c r="J2012">
        <v>119.83333333333333</v>
      </c>
      <c r="K2012">
        <v>83.666666666666671</v>
      </c>
      <c r="L2012">
        <v>82</v>
      </c>
      <c r="M2012">
        <v>83.666666666666671</v>
      </c>
      <c r="N2012">
        <v>18.5</v>
      </c>
      <c r="O2012">
        <v>60412</v>
      </c>
      <c r="P2012" s="10">
        <f t="shared" si="62"/>
        <v>41064</v>
      </c>
      <c r="Q2012" s="11">
        <f t="shared" si="63"/>
        <v>156</v>
      </c>
      <c r="R2012">
        <v>25.7089561008179</v>
      </c>
      <c r="S2012">
        <v>619.756666666667</v>
      </c>
      <c r="T2012">
        <v>0.480062451784869</v>
      </c>
      <c r="U2012">
        <v>34.686572859288901</v>
      </c>
      <c r="V2012">
        <v>610.72333333333302</v>
      </c>
      <c r="W2012">
        <v>0.42011581409706</v>
      </c>
      <c r="X2012">
        <v>29.626525454848899</v>
      </c>
      <c r="Y2012">
        <v>579.40333333333297</v>
      </c>
      <c r="Z2012">
        <v>0.39169010306240398</v>
      </c>
      <c r="AA2012">
        <v>34.024968118844903</v>
      </c>
      <c r="AB2012">
        <v>589.08000000000004</v>
      </c>
      <c r="AC2012">
        <v>0.41516075201507302</v>
      </c>
      <c r="AD2012" t="s">
        <v>5196</v>
      </c>
      <c r="AE2012">
        <v>-7.3440422336003203E-2</v>
      </c>
      <c r="AF2012">
        <v>-0.73960552190995699</v>
      </c>
      <c r="AG2012">
        <v>0.20326114234450501</v>
      </c>
      <c r="AH2012">
        <v>0.54667081221128</v>
      </c>
      <c r="AI2012">
        <v>25.159443085784499</v>
      </c>
      <c r="AJ2012">
        <v>4.3170939776211802E-2</v>
      </c>
      <c r="AK2012">
        <v>-0.82339817783934699</v>
      </c>
      <c r="AL2012">
        <v>0.16052518675990901</v>
      </c>
      <c r="AM2012">
        <v>0.47074428776134303</v>
      </c>
      <c r="AN2012">
        <v>34.090679846060397</v>
      </c>
      <c r="AO2012">
        <v>5.6483731886148303E-2</v>
      </c>
      <c r="AP2012">
        <v>-0.86430999203426995</v>
      </c>
      <c r="AQ2012">
        <v>0.13554285656523299</v>
      </c>
      <c r="AR2012">
        <v>0.41231241354603698</v>
      </c>
      <c r="AS2012">
        <v>29.181427907220002</v>
      </c>
      <c r="AT2012">
        <v>2.2833116916871801E-2</v>
      </c>
      <c r="AU2012">
        <v>-0.799926235191462</v>
      </c>
      <c r="AV2012">
        <v>0.15309721086401401</v>
      </c>
      <c r="AW2012">
        <v>0.43890239281758497</v>
      </c>
      <c r="AX2012">
        <v>33.478648923370798</v>
      </c>
    </row>
    <row r="2013" spans="1:50" ht="16">
      <c r="A2013" t="s">
        <v>4309</v>
      </c>
      <c r="B2013" t="s">
        <v>7615</v>
      </c>
      <c r="C2013" t="s">
        <v>1008</v>
      </c>
      <c r="D2013">
        <v>2012</v>
      </c>
      <c r="E2013" t="s">
        <v>5197</v>
      </c>
      <c r="F2013" t="s">
        <v>41</v>
      </c>
      <c r="H2013" t="s">
        <v>3763</v>
      </c>
      <c r="I2013" t="s">
        <v>3763</v>
      </c>
      <c r="J2013">
        <v>123</v>
      </c>
      <c r="K2013" t="s">
        <v>3763</v>
      </c>
      <c r="L2013" t="s">
        <v>3763</v>
      </c>
      <c r="M2013" t="s">
        <v>3763</v>
      </c>
      <c r="N2013">
        <v>17.5</v>
      </c>
      <c r="O2013">
        <v>71012</v>
      </c>
      <c r="P2013" s="10">
        <f t="shared" si="62"/>
        <v>41100</v>
      </c>
      <c r="Q2013" s="11">
        <f t="shared" si="63"/>
        <v>192</v>
      </c>
      <c r="R2013">
        <v>10.3447793356702</v>
      </c>
      <c r="S2013">
        <v>694.15</v>
      </c>
      <c r="T2013">
        <v>0.53614109954141698</v>
      </c>
      <c r="U2013">
        <v>25.979802870973099</v>
      </c>
      <c r="V2013">
        <v>669.08</v>
      </c>
      <c r="W2013">
        <v>0.47085679763034899</v>
      </c>
      <c r="X2013">
        <v>19.0941565681856</v>
      </c>
      <c r="Y2013">
        <v>623.41333333333296</v>
      </c>
      <c r="Z2013">
        <v>0.48125837176761499</v>
      </c>
      <c r="AA2013">
        <v>15.6041956267735</v>
      </c>
      <c r="AB2013">
        <v>668.69333333333304</v>
      </c>
      <c r="AC2013">
        <v>0.56811205141816101</v>
      </c>
      <c r="AD2013" t="s">
        <v>5198</v>
      </c>
      <c r="AE2013">
        <v>-0.15155840564484099</v>
      </c>
      <c r="AF2013">
        <v>-0.68463885931328705</v>
      </c>
      <c r="AG2013">
        <v>0.237605916573153</v>
      </c>
      <c r="AH2013">
        <v>0.60092726970886201</v>
      </c>
      <c r="AI2013">
        <v>10.0827011052789</v>
      </c>
      <c r="AJ2013">
        <v>-6.1532447336299697E-3</v>
      </c>
      <c r="AK2013">
        <v>-0.81424090888370704</v>
      </c>
      <c r="AL2013">
        <v>0.20469536278554401</v>
      </c>
      <c r="AM2013">
        <v>0.59544110871905798</v>
      </c>
      <c r="AN2013">
        <v>25.404478363940999</v>
      </c>
      <c r="AO2013">
        <v>1.13082521728458E-2</v>
      </c>
      <c r="AP2013">
        <v>-0.83296784792478795</v>
      </c>
      <c r="AQ2013">
        <v>0.22047274425150901</v>
      </c>
      <c r="AR2013">
        <v>0.65239652591449004</v>
      </c>
      <c r="AS2013">
        <v>18.641342173515898</v>
      </c>
      <c r="AT2013">
        <v>-0.11066933374266601</v>
      </c>
      <c r="AU2013">
        <v>-0.71207288204486097</v>
      </c>
      <c r="AV2013">
        <v>0.27763972901866202</v>
      </c>
      <c r="AW2013">
        <v>0.72574960714641101</v>
      </c>
      <c r="AX2013">
        <v>15.1499240509965</v>
      </c>
    </row>
    <row r="2014" spans="1:50" ht="16">
      <c r="A2014" t="s">
        <v>5199</v>
      </c>
      <c r="B2014" t="s">
        <v>7615</v>
      </c>
      <c r="C2014" t="s">
        <v>4766</v>
      </c>
      <c r="D2014">
        <v>2012</v>
      </c>
      <c r="E2014" t="s">
        <v>5200</v>
      </c>
      <c r="F2014" t="s">
        <v>41</v>
      </c>
      <c r="H2014" t="s">
        <v>4850</v>
      </c>
      <c r="I2014">
        <v>7</v>
      </c>
      <c r="J2014">
        <v>119.16666666666667</v>
      </c>
      <c r="K2014">
        <v>101</v>
      </c>
      <c r="L2014">
        <v>102</v>
      </c>
      <c r="M2014">
        <v>102</v>
      </c>
      <c r="N2014">
        <v>18</v>
      </c>
      <c r="O2014">
        <v>51512</v>
      </c>
      <c r="P2014" s="10">
        <f t="shared" si="62"/>
        <v>41044</v>
      </c>
      <c r="Q2014" s="11">
        <f t="shared" si="63"/>
        <v>136</v>
      </c>
      <c r="R2014">
        <v>14.191804873977601</v>
      </c>
      <c r="S2014">
        <v>663.39666666666699</v>
      </c>
      <c r="T2014">
        <v>0.49652628829950002</v>
      </c>
      <c r="U2014">
        <v>21.2320534134535</v>
      </c>
      <c r="V2014">
        <v>642.47</v>
      </c>
      <c r="W2014">
        <v>0.49005607909466098</v>
      </c>
      <c r="X2014">
        <v>18.238328325822099</v>
      </c>
      <c r="Y2014">
        <v>634.73333333333301</v>
      </c>
      <c r="Z2014">
        <v>0.485102179465423</v>
      </c>
      <c r="AA2014">
        <v>21.3070777833417</v>
      </c>
      <c r="AB2014">
        <v>640.72</v>
      </c>
      <c r="AC2014">
        <v>0.47933859236607301</v>
      </c>
      <c r="AD2014" t="s">
        <v>5201</v>
      </c>
      <c r="AE2014">
        <v>-0.14163045057020801</v>
      </c>
      <c r="AF2014">
        <v>-0.61453598210204896</v>
      </c>
      <c r="AG2014">
        <v>0.19965863352185301</v>
      </c>
      <c r="AH2014">
        <v>0.46038175003909798</v>
      </c>
      <c r="AI2014">
        <v>13.894009855637499</v>
      </c>
      <c r="AJ2014">
        <v>-0.104899530465413</v>
      </c>
      <c r="AK2014">
        <v>-0.68074279575066998</v>
      </c>
      <c r="AL2014">
        <v>0.203180057917586</v>
      </c>
      <c r="AM2014">
        <v>0.51143045671633902</v>
      </c>
      <c r="AN2014">
        <v>20.7765505139628</v>
      </c>
      <c r="AO2014">
        <v>-7.3056249207794896E-2</v>
      </c>
      <c r="AP2014">
        <v>-0.72109274114744604</v>
      </c>
      <c r="AQ2014">
        <v>0.20585356917275199</v>
      </c>
      <c r="AR2014">
        <v>0.54336282222569998</v>
      </c>
      <c r="AS2014">
        <v>17.839035859300399</v>
      </c>
      <c r="AT2014">
        <v>-9.8640610199514506E-2</v>
      </c>
      <c r="AU2014">
        <v>-0.64605942556401297</v>
      </c>
      <c r="AV2014">
        <v>0.193097787057186</v>
      </c>
      <c r="AW2014">
        <v>0.46488206913366098</v>
      </c>
      <c r="AX2014">
        <v>20.877378498517398</v>
      </c>
    </row>
    <row r="2015" spans="1:50" ht="16">
      <c r="A2015" t="s">
        <v>5202</v>
      </c>
      <c r="B2015" t="s">
        <v>7615</v>
      </c>
      <c r="C2015" t="s">
        <v>4757</v>
      </c>
      <c r="D2015">
        <v>2012</v>
      </c>
      <c r="E2015" t="s">
        <v>5203</v>
      </c>
      <c r="F2015" t="s">
        <v>41</v>
      </c>
      <c r="H2015" t="s">
        <v>3763</v>
      </c>
      <c r="I2015" t="s">
        <v>3763</v>
      </c>
      <c r="J2015">
        <v>120.83333333333333</v>
      </c>
      <c r="K2015">
        <v>90.333333333333329</v>
      </c>
      <c r="L2015">
        <v>90.333333333333329</v>
      </c>
      <c r="M2015">
        <v>90.333333333333329</v>
      </c>
      <c r="N2015">
        <v>15.5</v>
      </c>
      <c r="P2015" s="10" t="str">
        <f t="shared" si="62"/>
        <v/>
      </c>
      <c r="Q2015" s="11" t="str">
        <f t="shared" si="63"/>
        <v/>
      </c>
      <c r="R2015" t="s">
        <v>42</v>
      </c>
      <c r="S2015" t="s">
        <v>42</v>
      </c>
      <c r="T2015" t="s">
        <v>42</v>
      </c>
      <c r="U2015" t="s">
        <v>42</v>
      </c>
      <c r="V2015" t="s">
        <v>42</v>
      </c>
      <c r="W2015" t="s">
        <v>42</v>
      </c>
      <c r="X2015" t="s">
        <v>42</v>
      </c>
      <c r="Y2015" t="s">
        <v>42</v>
      </c>
      <c r="Z2015" t="s">
        <v>42</v>
      </c>
      <c r="AA2015" t="s">
        <v>42</v>
      </c>
      <c r="AB2015" t="s">
        <v>42</v>
      </c>
      <c r="AC2015" t="s">
        <v>42</v>
      </c>
      <c r="AD2015" t="s">
        <v>42</v>
      </c>
      <c r="AE2015" t="s">
        <v>3763</v>
      </c>
      <c r="AF2015" t="s">
        <v>3763</v>
      </c>
      <c r="AG2015" t="s">
        <v>3763</v>
      </c>
      <c r="AH2015" t="s">
        <v>3763</v>
      </c>
      <c r="AI2015" t="s">
        <v>3763</v>
      </c>
      <c r="AJ2015" t="s">
        <v>3763</v>
      </c>
      <c r="AK2015" t="s">
        <v>3763</v>
      </c>
      <c r="AL2015" t="s">
        <v>3763</v>
      </c>
      <c r="AM2015" t="s">
        <v>3763</v>
      </c>
      <c r="AN2015" t="s">
        <v>3763</v>
      </c>
      <c r="AO2015" t="s">
        <v>3763</v>
      </c>
      <c r="AP2015" t="s">
        <v>3763</v>
      </c>
      <c r="AQ2015" t="s">
        <v>3763</v>
      </c>
      <c r="AR2015" t="s">
        <v>3763</v>
      </c>
      <c r="AS2015" t="s">
        <v>3763</v>
      </c>
      <c r="AT2015" t="s">
        <v>3763</v>
      </c>
      <c r="AU2015" t="s">
        <v>3763</v>
      </c>
      <c r="AV2015" t="s">
        <v>3763</v>
      </c>
      <c r="AW2015" t="s">
        <v>3763</v>
      </c>
      <c r="AX2015" t="s">
        <v>3763</v>
      </c>
    </row>
    <row r="2016" spans="1:50" ht="16">
      <c r="A2016" t="s">
        <v>5204</v>
      </c>
      <c r="B2016" t="s">
        <v>7615</v>
      </c>
      <c r="C2016" t="s">
        <v>4766</v>
      </c>
      <c r="D2016">
        <v>2012</v>
      </c>
      <c r="E2016" t="s">
        <v>5205</v>
      </c>
      <c r="F2016" t="s">
        <v>43</v>
      </c>
      <c r="H2016" t="s">
        <v>5081</v>
      </c>
      <c r="I2016">
        <v>8</v>
      </c>
      <c r="J2016">
        <v>115</v>
      </c>
      <c r="K2016">
        <v>73.5</v>
      </c>
      <c r="L2016">
        <v>73</v>
      </c>
      <c r="M2016">
        <v>73.5</v>
      </c>
      <c r="N2016">
        <v>20.5</v>
      </c>
      <c r="O2016">
        <v>52312</v>
      </c>
      <c r="P2016" s="10">
        <f t="shared" si="62"/>
        <v>41052</v>
      </c>
      <c r="Q2016" s="11">
        <f t="shared" si="63"/>
        <v>144</v>
      </c>
      <c r="R2016">
        <v>24.342376064096101</v>
      </c>
      <c r="S2016">
        <v>610.41</v>
      </c>
      <c r="T2016">
        <v>0.46565625690886903</v>
      </c>
      <c r="U2016">
        <v>38.646484894007699</v>
      </c>
      <c r="V2016">
        <v>643.40666666666698</v>
      </c>
      <c r="W2016">
        <v>0.416260862168574</v>
      </c>
      <c r="X2016">
        <v>43.911190953096302</v>
      </c>
      <c r="Y2016">
        <v>641.36666666666702</v>
      </c>
      <c r="Z2016">
        <v>0.410952244418889</v>
      </c>
      <c r="AA2016">
        <v>24.848094808879999</v>
      </c>
      <c r="AB2016">
        <v>634.81333333333305</v>
      </c>
      <c r="AC2016">
        <v>0.46068393698313398</v>
      </c>
      <c r="AD2016" t="s">
        <v>5206</v>
      </c>
      <c r="AE2016">
        <v>-3.34062682310204E-2</v>
      </c>
      <c r="AF2016">
        <v>-0.72812410454255405</v>
      </c>
      <c r="AG2016">
        <v>0.19368685536472699</v>
      </c>
      <c r="AH2016">
        <v>0.51490838477046896</v>
      </c>
      <c r="AI2016">
        <v>23.844057932285398</v>
      </c>
      <c r="AJ2016">
        <v>2.7033257542305001E-2</v>
      </c>
      <c r="AK2016">
        <v>-0.81622295539468104</v>
      </c>
      <c r="AL2016">
        <v>0.15344183664129901</v>
      </c>
      <c r="AM2016">
        <v>0.447116401317812</v>
      </c>
      <c r="AN2016">
        <v>38.000168820525602</v>
      </c>
      <c r="AO2016">
        <v>1.2149161964829401E-2</v>
      </c>
      <c r="AP2016">
        <v>-0.85352869730512904</v>
      </c>
      <c r="AQ2016">
        <v>0.14909205097136499</v>
      </c>
      <c r="AR2016">
        <v>0.44927033891245999</v>
      </c>
      <c r="AS2016">
        <v>43.192958661560901</v>
      </c>
      <c r="AT2016">
        <v>-8.4482766846241501E-3</v>
      </c>
      <c r="AU2016">
        <v>-0.76104071122096895</v>
      </c>
      <c r="AV2016">
        <v>0.19128165865941499</v>
      </c>
      <c r="AW2016">
        <v>0.52744264182914302</v>
      </c>
      <c r="AX2016">
        <v>24.339072254480399</v>
      </c>
    </row>
    <row r="2017" spans="1:50" ht="16">
      <c r="A2017" t="s">
        <v>5207</v>
      </c>
      <c r="B2017" t="s">
        <v>7615</v>
      </c>
      <c r="C2017" t="s">
        <v>4766</v>
      </c>
      <c r="D2017">
        <v>2012</v>
      </c>
      <c r="E2017" t="s">
        <v>5208</v>
      </c>
      <c r="F2017" t="s">
        <v>43</v>
      </c>
      <c r="H2017" t="s">
        <v>3721</v>
      </c>
      <c r="I2017">
        <v>4</v>
      </c>
      <c r="J2017">
        <v>115.16666666666667</v>
      </c>
      <c r="K2017">
        <v>73.666666666666671</v>
      </c>
      <c r="L2017">
        <v>73.333333333333329</v>
      </c>
      <c r="M2017">
        <v>73.666666666666671</v>
      </c>
      <c r="N2017">
        <v>17.3</v>
      </c>
      <c r="O2017">
        <v>52312</v>
      </c>
      <c r="P2017" s="10">
        <f t="shared" si="62"/>
        <v>41052</v>
      </c>
      <c r="Q2017" s="11">
        <f t="shared" si="63"/>
        <v>144</v>
      </c>
      <c r="R2017">
        <v>11.2513425137707</v>
      </c>
      <c r="S2017">
        <v>660.04</v>
      </c>
      <c r="T2017">
        <v>0.52135204863818696</v>
      </c>
      <c r="U2017">
        <v>29.6274172926056</v>
      </c>
      <c r="V2017">
        <v>599.75</v>
      </c>
      <c r="W2017">
        <v>0.44187084200747001</v>
      </c>
      <c r="X2017">
        <v>27.908259722917698</v>
      </c>
      <c r="Y2017">
        <v>626.05999999999995</v>
      </c>
      <c r="Z2017">
        <v>0.46481680474260101</v>
      </c>
      <c r="AA2017">
        <v>20.0066105825405</v>
      </c>
      <c r="AB2017">
        <v>634.02</v>
      </c>
      <c r="AC2017">
        <v>0.50171402870788495</v>
      </c>
      <c r="AD2017" t="s">
        <v>5209</v>
      </c>
      <c r="AE2017">
        <v>-5.8783427973480601E-2</v>
      </c>
      <c r="AF2017">
        <v>-0.74088477361661598</v>
      </c>
      <c r="AG2017">
        <v>0.248217536054091</v>
      </c>
      <c r="AH2017">
        <v>0.66986393307956604</v>
      </c>
      <c r="AI2017">
        <v>10.9607779968775</v>
      </c>
      <c r="AJ2017">
        <v>7.0543142285230502E-3</v>
      </c>
      <c r="AK2017">
        <v>-0.80495351579324104</v>
      </c>
      <c r="AL2017">
        <v>0.17761622328569701</v>
      </c>
      <c r="AM2017">
        <v>0.51189533650019903</v>
      </c>
      <c r="AN2017">
        <v>29.0593678488314</v>
      </c>
      <c r="AO2017">
        <v>-1.60044145895821E-2</v>
      </c>
      <c r="AP2017">
        <v>-0.82153719365210998</v>
      </c>
      <c r="AQ2017">
        <v>0.19911630266347799</v>
      </c>
      <c r="AR2017">
        <v>0.58313988277695405</v>
      </c>
      <c r="AS2017">
        <v>27.305061552013701</v>
      </c>
      <c r="AT2017">
        <v>-5.3249216454317197E-2</v>
      </c>
      <c r="AU2017">
        <v>-0.74149571765761302</v>
      </c>
      <c r="AV2017">
        <v>0.225876684960166</v>
      </c>
      <c r="AW2017">
        <v>0.61004049819703199</v>
      </c>
      <c r="AX2017">
        <v>19.528569564337399</v>
      </c>
    </row>
    <row r="2018" spans="1:50" ht="16">
      <c r="A2018" t="s">
        <v>5210</v>
      </c>
      <c r="B2018" t="s">
        <v>7615</v>
      </c>
      <c r="C2018" t="s">
        <v>4766</v>
      </c>
      <c r="D2018">
        <v>2012</v>
      </c>
      <c r="E2018" t="s">
        <v>5211</v>
      </c>
      <c r="F2018" t="s">
        <v>41</v>
      </c>
      <c r="H2018" t="s">
        <v>3674</v>
      </c>
      <c r="I2018">
        <v>4</v>
      </c>
      <c r="J2018">
        <v>117.33333333333333</v>
      </c>
      <c r="K2018">
        <v>89.333333333333329</v>
      </c>
      <c r="L2018">
        <v>86.666666666666671</v>
      </c>
      <c r="M2018">
        <v>89.333333333333329</v>
      </c>
      <c r="N2018">
        <v>16.45</v>
      </c>
      <c r="O2018">
        <v>52312</v>
      </c>
      <c r="P2018" s="10">
        <f t="shared" si="62"/>
        <v>41052</v>
      </c>
      <c r="Q2018" s="11">
        <f t="shared" si="63"/>
        <v>144</v>
      </c>
      <c r="R2018">
        <v>18.9416229344016</v>
      </c>
      <c r="S2018">
        <v>669.40666666666698</v>
      </c>
      <c r="T2018">
        <v>0.51299451147241004</v>
      </c>
      <c r="U2018">
        <v>30.244723251543999</v>
      </c>
      <c r="V2018">
        <v>603.10333333333301</v>
      </c>
      <c r="W2018">
        <v>0.48000778101460201</v>
      </c>
      <c r="X2018">
        <v>31.752846937072299</v>
      </c>
      <c r="Y2018">
        <v>654.39666666666699</v>
      </c>
      <c r="Z2018">
        <v>0.43412855558093899</v>
      </c>
      <c r="AA2018">
        <v>24.2468517776665</v>
      </c>
      <c r="AB2018">
        <v>600.81333333333305</v>
      </c>
      <c r="AC2018">
        <v>0.47403498576578301</v>
      </c>
      <c r="AD2018" t="s">
        <v>5212</v>
      </c>
      <c r="AE2018">
        <v>-0.14730364123828901</v>
      </c>
      <c r="AF2018">
        <v>-0.66603431495409005</v>
      </c>
      <c r="AG2018">
        <v>0.21898037533005199</v>
      </c>
      <c r="AH2018">
        <v>0.54069296887540597</v>
      </c>
      <c r="AI2018">
        <v>18.502834424111999</v>
      </c>
      <c r="AJ2018">
        <v>-3.3473272731375001E-2</v>
      </c>
      <c r="AK2018">
        <v>-0.73808466742666801</v>
      </c>
      <c r="AL2018">
        <v>0.206957485821054</v>
      </c>
      <c r="AM2018">
        <v>0.55699155276179502</v>
      </c>
      <c r="AN2018">
        <v>29.583808680298599</v>
      </c>
      <c r="AO2018">
        <v>2.1176296719599601E-3</v>
      </c>
      <c r="AP2018">
        <v>-0.79266820260295101</v>
      </c>
      <c r="AQ2018">
        <v>0.167862260508851</v>
      </c>
      <c r="AR2018">
        <v>0.47812060339418799</v>
      </c>
      <c r="AS2018">
        <v>31.176525891072799</v>
      </c>
      <c r="AT2018">
        <v>-4.41522623396065E-2</v>
      </c>
      <c r="AU2018">
        <v>-0.69980217947785095</v>
      </c>
      <c r="AV2018">
        <v>0.19877390041631601</v>
      </c>
      <c r="AW2018">
        <v>0.51202499462670903</v>
      </c>
      <c r="AX2018">
        <v>23.740058846044199</v>
      </c>
    </row>
    <row r="2019" spans="1:50" ht="16">
      <c r="A2019" t="s">
        <v>5213</v>
      </c>
      <c r="B2019" t="s">
        <v>7615</v>
      </c>
      <c r="C2019" t="s">
        <v>4766</v>
      </c>
      <c r="D2019">
        <v>2012</v>
      </c>
      <c r="E2019" t="s">
        <v>5214</v>
      </c>
      <c r="F2019" t="s">
        <v>41</v>
      </c>
      <c r="H2019" t="s">
        <v>4856</v>
      </c>
      <c r="I2019">
        <v>8</v>
      </c>
      <c r="J2019">
        <v>114.33333333333333</v>
      </c>
      <c r="K2019">
        <v>95</v>
      </c>
      <c r="L2019">
        <v>94.333333333333329</v>
      </c>
      <c r="M2019">
        <v>95</v>
      </c>
      <c r="N2019">
        <v>17.5</v>
      </c>
      <c r="O2019">
        <v>52312</v>
      </c>
      <c r="P2019" s="10">
        <f t="shared" si="62"/>
        <v>41052</v>
      </c>
      <c r="Q2019" s="11">
        <f t="shared" si="63"/>
        <v>144</v>
      </c>
      <c r="R2019">
        <v>31.561054581872799</v>
      </c>
      <c r="S2019">
        <v>627.1</v>
      </c>
      <c r="T2019">
        <v>0.43552810305019501</v>
      </c>
      <c r="U2019">
        <v>31.446417960273699</v>
      </c>
      <c r="V2019">
        <v>628.78666666666697</v>
      </c>
      <c r="W2019">
        <v>0.43361181398076498</v>
      </c>
      <c r="X2019">
        <v>27.684825905524999</v>
      </c>
      <c r="Y2019">
        <v>599.43666666666695</v>
      </c>
      <c r="Z2019">
        <v>0.46961495167355799</v>
      </c>
      <c r="AA2019">
        <v>33.976725254548498</v>
      </c>
      <c r="AB2019">
        <v>619.16666666666697</v>
      </c>
      <c r="AC2019">
        <v>0.43077538492420298</v>
      </c>
      <c r="AD2019" t="s">
        <v>5215</v>
      </c>
      <c r="AE2019">
        <v>-3.0656132333594599E-2</v>
      </c>
      <c r="AF2019">
        <v>-0.73471328497767197</v>
      </c>
      <c r="AG2019">
        <v>0.1636940757882</v>
      </c>
      <c r="AH2019">
        <v>0.43845989113057399</v>
      </c>
      <c r="AI2019">
        <v>31.006642273416301</v>
      </c>
      <c r="AJ2019">
        <v>-4.02322496314165E-2</v>
      </c>
      <c r="AK2019">
        <v>-0.70014493842735803</v>
      </c>
      <c r="AL2019">
        <v>0.157066828509874</v>
      </c>
      <c r="AM2019">
        <v>0.40446600765444801</v>
      </c>
      <c r="AN2019">
        <v>30.920394580507502</v>
      </c>
      <c r="AO2019">
        <v>-2.6667136669476201E-2</v>
      </c>
      <c r="AP2019">
        <v>-0.73089942707695998</v>
      </c>
      <c r="AQ2019">
        <v>0.19645508139123899</v>
      </c>
      <c r="AR2019">
        <v>0.52457266676937997</v>
      </c>
      <c r="AS2019">
        <v>27.104252801097601</v>
      </c>
      <c r="AT2019">
        <v>-4.9980682810496996E-3</v>
      </c>
      <c r="AU2019">
        <v>-0.78670840682897003</v>
      </c>
      <c r="AV2019">
        <v>0.16195385164272399</v>
      </c>
      <c r="AW2019">
        <v>0.45853030964123598</v>
      </c>
      <c r="AX2019">
        <v>33.379682775837303</v>
      </c>
    </row>
    <row r="2020" spans="1:50" ht="16">
      <c r="A2020" t="s">
        <v>5216</v>
      </c>
      <c r="B2020" t="s">
        <v>7615</v>
      </c>
      <c r="C2020" t="s">
        <v>4766</v>
      </c>
      <c r="D2020">
        <v>2012</v>
      </c>
      <c r="E2020" t="s">
        <v>5217</v>
      </c>
      <c r="F2020" t="s">
        <v>43</v>
      </c>
      <c r="H2020" t="s">
        <v>4760</v>
      </c>
      <c r="I2020" t="s">
        <v>3763</v>
      </c>
      <c r="J2020">
        <v>118.16666666666667</v>
      </c>
      <c r="K2020">
        <v>82</v>
      </c>
      <c r="L2020">
        <v>83</v>
      </c>
      <c r="M2020">
        <v>83</v>
      </c>
      <c r="N2020">
        <v>21.5</v>
      </c>
      <c r="O2020">
        <v>52312</v>
      </c>
      <c r="P2020" s="10">
        <f t="shared" si="62"/>
        <v>41052</v>
      </c>
      <c r="Q2020" s="11">
        <f t="shared" si="63"/>
        <v>144</v>
      </c>
      <c r="R2020">
        <v>19.5892245034218</v>
      </c>
      <c r="S2020">
        <v>688.756666666667</v>
      </c>
      <c r="T2020">
        <v>0.50924006850220005</v>
      </c>
      <c r="U2020">
        <v>37.112844266399598</v>
      </c>
      <c r="V2020">
        <v>658.08666666666704</v>
      </c>
      <c r="W2020">
        <v>0.41712880882876402</v>
      </c>
      <c r="X2020">
        <v>25.3155484894008</v>
      </c>
      <c r="Y2020">
        <v>644.13</v>
      </c>
      <c r="Z2020">
        <v>0.45667242635066702</v>
      </c>
      <c r="AA2020">
        <v>28.402643632114799</v>
      </c>
      <c r="AB2020">
        <v>631.07000000000005</v>
      </c>
      <c r="AC2020">
        <v>0.44929344380402803</v>
      </c>
      <c r="AD2020" t="s">
        <v>5218</v>
      </c>
      <c r="AE2020">
        <v>-8.6628935344776406E-2</v>
      </c>
      <c r="AF2020">
        <v>-0.69202233913504296</v>
      </c>
      <c r="AG2020">
        <v>0.226308883316263</v>
      </c>
      <c r="AH2020">
        <v>0.57757770814395504</v>
      </c>
      <c r="AI2020">
        <v>19.118584716728002</v>
      </c>
      <c r="AJ2020">
        <v>3.5283116261580497E-2</v>
      </c>
      <c r="AK2020">
        <v>-0.84136465250353198</v>
      </c>
      <c r="AL2020">
        <v>0.157484744236596</v>
      </c>
      <c r="AM2020">
        <v>0.46901839660003197</v>
      </c>
      <c r="AN2020">
        <v>36.473809396153101</v>
      </c>
      <c r="AO2020">
        <v>3.1873121481856601E-2</v>
      </c>
      <c r="AP2020">
        <v>-0.82053016200259299</v>
      </c>
      <c r="AQ2020">
        <v>0.199951216650019</v>
      </c>
      <c r="AR2020">
        <v>0.584940082753167</v>
      </c>
      <c r="AS2020">
        <v>24.773264034238899</v>
      </c>
      <c r="AT2020">
        <v>-2.2457855573199199E-2</v>
      </c>
      <c r="AU2020">
        <v>-0.76968284025357303</v>
      </c>
      <c r="AV2020">
        <v>0.17957411085402999</v>
      </c>
      <c r="AW2020">
        <v>0.49794992851124298</v>
      </c>
      <c r="AX2020">
        <v>27.858538219874799</v>
      </c>
    </row>
    <row r="2021" spans="1:50" ht="16">
      <c r="A2021" t="s">
        <v>5219</v>
      </c>
      <c r="B2021" t="s">
        <v>7615</v>
      </c>
      <c r="C2021" t="s">
        <v>4766</v>
      </c>
      <c r="D2021">
        <v>2012</v>
      </c>
      <c r="E2021" t="s">
        <v>5220</v>
      </c>
      <c r="F2021" t="s">
        <v>43</v>
      </c>
      <c r="H2021" t="s">
        <v>4760</v>
      </c>
      <c r="I2021">
        <v>7</v>
      </c>
      <c r="J2021">
        <v>121.33333333333333</v>
      </c>
      <c r="K2021">
        <v>79</v>
      </c>
      <c r="L2021">
        <v>78</v>
      </c>
      <c r="M2021">
        <v>79</v>
      </c>
      <c r="N2021">
        <v>19.75</v>
      </c>
      <c r="P2021" s="10" t="str">
        <f t="shared" si="62"/>
        <v/>
      </c>
      <c r="Q2021" s="11" t="str">
        <f t="shared" si="63"/>
        <v/>
      </c>
      <c r="R2021" t="s">
        <v>42</v>
      </c>
      <c r="S2021" t="s">
        <v>42</v>
      </c>
      <c r="T2021" t="s">
        <v>42</v>
      </c>
      <c r="U2021" t="s">
        <v>42</v>
      </c>
      <c r="V2021" t="s">
        <v>42</v>
      </c>
      <c r="W2021" t="s">
        <v>42</v>
      </c>
      <c r="X2021" t="s">
        <v>42</v>
      </c>
      <c r="Y2021" t="s">
        <v>42</v>
      </c>
      <c r="Z2021" t="s">
        <v>42</v>
      </c>
      <c r="AA2021" t="s">
        <v>42</v>
      </c>
      <c r="AB2021" t="s">
        <v>42</v>
      </c>
      <c r="AC2021" t="s">
        <v>42</v>
      </c>
      <c r="AD2021" t="s">
        <v>42</v>
      </c>
      <c r="AE2021" t="s">
        <v>3763</v>
      </c>
      <c r="AF2021" t="s">
        <v>3763</v>
      </c>
      <c r="AG2021" t="s">
        <v>3763</v>
      </c>
      <c r="AH2021" t="s">
        <v>3763</v>
      </c>
      <c r="AI2021" t="s">
        <v>3763</v>
      </c>
      <c r="AJ2021" t="s">
        <v>3763</v>
      </c>
      <c r="AK2021" t="s">
        <v>3763</v>
      </c>
      <c r="AL2021" t="s">
        <v>3763</v>
      </c>
      <c r="AM2021" t="s">
        <v>3763</v>
      </c>
      <c r="AN2021" t="s">
        <v>3763</v>
      </c>
      <c r="AO2021" t="s">
        <v>3763</v>
      </c>
      <c r="AP2021" t="s">
        <v>3763</v>
      </c>
      <c r="AQ2021" t="s">
        <v>3763</v>
      </c>
      <c r="AR2021" t="s">
        <v>3763</v>
      </c>
      <c r="AS2021" t="s">
        <v>3763</v>
      </c>
      <c r="AT2021" t="s">
        <v>3763</v>
      </c>
      <c r="AU2021" t="s">
        <v>3763</v>
      </c>
      <c r="AV2021" t="s">
        <v>3763</v>
      </c>
      <c r="AW2021" t="s">
        <v>3763</v>
      </c>
      <c r="AX2021" t="s">
        <v>3763</v>
      </c>
    </row>
    <row r="2022" spans="1:50" ht="16">
      <c r="A2022" t="s">
        <v>5221</v>
      </c>
      <c r="B2022" t="s">
        <v>7615</v>
      </c>
      <c r="C2022" t="s">
        <v>4766</v>
      </c>
      <c r="D2022">
        <v>2012</v>
      </c>
      <c r="E2022" t="s">
        <v>5222</v>
      </c>
      <c r="F2022" t="s">
        <v>43</v>
      </c>
      <c r="H2022" t="s">
        <v>3674</v>
      </c>
      <c r="I2022">
        <v>4</v>
      </c>
      <c r="J2022">
        <v>116.66666666666667</v>
      </c>
      <c r="K2022">
        <v>78.333333333333329</v>
      </c>
      <c r="L2022">
        <v>80</v>
      </c>
      <c r="M2022">
        <v>80</v>
      </c>
      <c r="N2022">
        <v>18.5</v>
      </c>
      <c r="O2022">
        <v>52312</v>
      </c>
      <c r="P2022" s="10">
        <f t="shared" si="62"/>
        <v>41052</v>
      </c>
      <c r="Q2022" s="11">
        <f t="shared" si="63"/>
        <v>144</v>
      </c>
      <c r="R2022">
        <v>22.303395259556002</v>
      </c>
      <c r="S2022">
        <v>637.41999999999996</v>
      </c>
      <c r="T2022">
        <v>0.48129334100305399</v>
      </c>
      <c r="U2022">
        <v>34.429497078951798</v>
      </c>
      <c r="V2022">
        <v>613.48</v>
      </c>
      <c r="W2022">
        <v>0.42533919718769198</v>
      </c>
      <c r="X2022">
        <v>32.237123852445301</v>
      </c>
      <c r="Y2022">
        <v>648.46333333333303</v>
      </c>
      <c r="Z2022">
        <v>0.40582936290793598</v>
      </c>
      <c r="AA2022">
        <v>25.119018360874598</v>
      </c>
      <c r="AB2022">
        <v>638.71333333333303</v>
      </c>
      <c r="AC2022">
        <v>0.45792434486879902</v>
      </c>
      <c r="AD2022" t="s">
        <v>5223</v>
      </c>
      <c r="AE2022">
        <v>-9.2049122583603399E-2</v>
      </c>
      <c r="AF2022">
        <v>-0.66415406065351301</v>
      </c>
      <c r="AG2022">
        <v>0.195917184743017</v>
      </c>
      <c r="AH2022">
        <v>0.482356323719417</v>
      </c>
      <c r="AI2022">
        <v>21.8410062522446</v>
      </c>
      <c r="AJ2022">
        <v>1.9531166443009799E-3</v>
      </c>
      <c r="AK2022">
        <v>-0.77046434568292399</v>
      </c>
      <c r="AL2022">
        <v>0.15734185146044399</v>
      </c>
      <c r="AM2022">
        <v>0.43779386240722401</v>
      </c>
      <c r="AN2022">
        <v>33.840876939983801</v>
      </c>
      <c r="AO2022">
        <v>-2.9891047021690299E-2</v>
      </c>
      <c r="AP2022">
        <v>-0.73415871279779199</v>
      </c>
      <c r="AQ2022">
        <v>0.133373319975291</v>
      </c>
      <c r="AR2022">
        <v>0.35729717844754499</v>
      </c>
      <c r="AS2022">
        <v>31.7653435581183</v>
      </c>
      <c r="AT2022">
        <v>-5.2196072674791101E-2</v>
      </c>
      <c r="AU2022">
        <v>-0.70900787272659205</v>
      </c>
      <c r="AV2022">
        <v>0.17866990271563399</v>
      </c>
      <c r="AW2022">
        <v>0.46532214164618901</v>
      </c>
      <c r="AX2022">
        <v>24.633881289004101</v>
      </c>
    </row>
    <row r="2023" spans="1:50" ht="16">
      <c r="A2023" t="s">
        <v>5224</v>
      </c>
      <c r="B2023" t="s">
        <v>7615</v>
      </c>
      <c r="C2023" t="s">
        <v>4766</v>
      </c>
      <c r="D2023">
        <v>2012</v>
      </c>
      <c r="E2023" t="s">
        <v>5225</v>
      </c>
      <c r="F2023" t="s">
        <v>41</v>
      </c>
      <c r="H2023" t="s">
        <v>4951</v>
      </c>
      <c r="I2023">
        <v>3</v>
      </c>
      <c r="J2023">
        <v>117.83333333333333</v>
      </c>
      <c r="K2023">
        <v>87</v>
      </c>
      <c r="L2023">
        <v>84</v>
      </c>
      <c r="M2023">
        <v>87</v>
      </c>
      <c r="N2023">
        <v>18</v>
      </c>
      <c r="O2023">
        <v>52312</v>
      </c>
      <c r="P2023" s="10">
        <f t="shared" si="62"/>
        <v>41052</v>
      </c>
      <c r="Q2023" s="11">
        <f t="shared" si="63"/>
        <v>144</v>
      </c>
      <c r="R2023">
        <v>18.4971614087798</v>
      </c>
      <c r="S2023">
        <v>679.43333333333305</v>
      </c>
      <c r="T2023">
        <v>0.50567903830980998</v>
      </c>
      <c r="U2023">
        <v>33.211756134201302</v>
      </c>
      <c r="V2023">
        <v>670.80666666666696</v>
      </c>
      <c r="W2023">
        <v>0.46409017135406</v>
      </c>
      <c r="X2023">
        <v>34.217338340844599</v>
      </c>
      <c r="Y2023">
        <v>660.8</v>
      </c>
      <c r="Z2023">
        <v>0.42323769975283299</v>
      </c>
      <c r="AA2023">
        <v>18.1876925388082</v>
      </c>
      <c r="AB2023">
        <v>660.04</v>
      </c>
      <c r="AC2023">
        <v>0.48881120060555999</v>
      </c>
      <c r="AD2023" t="s">
        <v>5226</v>
      </c>
      <c r="AE2023">
        <v>-0.102968891022792</v>
      </c>
      <c r="AF2023">
        <v>-0.65958868925891501</v>
      </c>
      <c r="AG2023">
        <v>0.21869941842972199</v>
      </c>
      <c r="AH2023">
        <v>0.53574972403087795</v>
      </c>
      <c r="AI2023">
        <v>18.067364263440801</v>
      </c>
      <c r="AJ2023">
        <v>1.35196524526863E-2</v>
      </c>
      <c r="AK2023">
        <v>-0.806300209475319</v>
      </c>
      <c r="AL2023">
        <v>0.20055828537171899</v>
      </c>
      <c r="AM2023">
        <v>0.57891116202861004</v>
      </c>
      <c r="AN2023">
        <v>32.493369977401997</v>
      </c>
      <c r="AO2023">
        <v>4.7611329248402903E-2</v>
      </c>
      <c r="AP2023">
        <v>-0.87401080104904005</v>
      </c>
      <c r="AQ2023">
        <v>0.16687208753930599</v>
      </c>
      <c r="AR2023">
        <v>0.50882513332759405</v>
      </c>
      <c r="AS2023">
        <v>33.598843061468898</v>
      </c>
      <c r="AT2023">
        <v>4.9922696046616703E-3</v>
      </c>
      <c r="AU2023">
        <v>-0.79120762861508998</v>
      </c>
      <c r="AV2023">
        <v>0.22447898777935499</v>
      </c>
      <c r="AW2023">
        <v>0.638297462929315</v>
      </c>
      <c r="AX2023">
        <v>17.748965845183498</v>
      </c>
    </row>
    <row r="2024" spans="1:50" ht="16">
      <c r="A2024" t="s">
        <v>5227</v>
      </c>
      <c r="B2024" t="s">
        <v>7615</v>
      </c>
      <c r="C2024" t="s">
        <v>4766</v>
      </c>
      <c r="D2024">
        <v>2012</v>
      </c>
      <c r="E2024" t="s">
        <v>5228</v>
      </c>
      <c r="F2024" t="s">
        <v>43</v>
      </c>
      <c r="H2024" t="s">
        <v>3741</v>
      </c>
      <c r="I2024">
        <v>0</v>
      </c>
      <c r="J2024">
        <v>116.5</v>
      </c>
      <c r="K2024">
        <v>90</v>
      </c>
      <c r="L2024">
        <v>91</v>
      </c>
      <c r="M2024">
        <v>91</v>
      </c>
      <c r="N2024">
        <v>18</v>
      </c>
      <c r="O2024">
        <v>52312</v>
      </c>
      <c r="P2024" s="10">
        <f t="shared" si="62"/>
        <v>41052</v>
      </c>
      <c r="Q2024" s="11">
        <f t="shared" si="63"/>
        <v>144</v>
      </c>
      <c r="R2024">
        <v>20.158977966950399</v>
      </c>
      <c r="S2024">
        <v>644.13</v>
      </c>
      <c r="T2024">
        <v>0.50161554576359901</v>
      </c>
      <c r="U2024">
        <v>30.5948993490235</v>
      </c>
      <c r="V2024">
        <v>652.506666666667</v>
      </c>
      <c r="W2024">
        <v>0.50188934413943298</v>
      </c>
      <c r="X2024">
        <v>39.407267234184602</v>
      </c>
      <c r="Y2024">
        <v>652.506666666667</v>
      </c>
      <c r="Z2024">
        <v>0.45810007818281001</v>
      </c>
      <c r="AA2024">
        <v>22.803088966783498</v>
      </c>
      <c r="AB2024">
        <v>679.43333333333305</v>
      </c>
      <c r="AC2024">
        <v>0.49427732175723599</v>
      </c>
      <c r="AD2024" t="s">
        <v>5229</v>
      </c>
      <c r="AE2024">
        <v>-0.113125297414523</v>
      </c>
      <c r="AF2024">
        <v>-0.64120266856133001</v>
      </c>
      <c r="AG2024">
        <v>0.21240147951983199</v>
      </c>
      <c r="AH2024">
        <v>0.50810466056616499</v>
      </c>
      <c r="AI2024">
        <v>19.706790836849098</v>
      </c>
      <c r="AJ2024">
        <v>-3.1686944628442702E-2</v>
      </c>
      <c r="AK2024">
        <v>-0.756791284020357</v>
      </c>
      <c r="AL2024">
        <v>0.23039087903396199</v>
      </c>
      <c r="AM2024">
        <v>0.63283833310454796</v>
      </c>
      <c r="AN2024">
        <v>29.846579458722601</v>
      </c>
      <c r="AO2024">
        <v>-7.1246503265624001E-3</v>
      </c>
      <c r="AP2024">
        <v>-0.85847580061656703</v>
      </c>
      <c r="AQ2024">
        <v>0.197357308908715</v>
      </c>
      <c r="AR2024">
        <v>0.59700155614914197</v>
      </c>
      <c r="AS2024">
        <v>38.569100891746302</v>
      </c>
      <c r="AT2024">
        <v>-7.8319964048374699E-2</v>
      </c>
      <c r="AU2024">
        <v>-0.684885778272732</v>
      </c>
      <c r="AV2024">
        <v>0.20981288938102699</v>
      </c>
      <c r="AW2024">
        <v>0.53087926563026799</v>
      </c>
      <c r="AX2024">
        <v>22.2919481924203</v>
      </c>
    </row>
    <row r="2025" spans="1:50" ht="16">
      <c r="A2025" t="s">
        <v>5230</v>
      </c>
      <c r="B2025" t="s">
        <v>7615</v>
      </c>
      <c r="C2025" t="s">
        <v>4766</v>
      </c>
      <c r="D2025">
        <v>2012</v>
      </c>
      <c r="E2025" t="s">
        <v>5231</v>
      </c>
      <c r="F2025" t="s">
        <v>41</v>
      </c>
      <c r="H2025" t="s">
        <v>5232</v>
      </c>
      <c r="I2025">
        <v>6</v>
      </c>
      <c r="J2025">
        <v>114.33333333333333</v>
      </c>
      <c r="K2025">
        <v>86.666666666666671</v>
      </c>
      <c r="L2025">
        <v>86.333333333333329</v>
      </c>
      <c r="M2025">
        <v>86.666666666666671</v>
      </c>
      <c r="N2025">
        <v>16</v>
      </c>
      <c r="O2025">
        <v>52312</v>
      </c>
      <c r="P2025" s="10">
        <f t="shared" si="62"/>
        <v>41052</v>
      </c>
      <c r="Q2025" s="11">
        <f t="shared" si="63"/>
        <v>144</v>
      </c>
      <c r="R2025">
        <v>25.320730595893799</v>
      </c>
      <c r="S2025">
        <v>660.8</v>
      </c>
      <c r="T2025">
        <v>0.46821835990764898</v>
      </c>
      <c r="U2025">
        <v>33.9817444500083</v>
      </c>
      <c r="V2025">
        <v>661.18</v>
      </c>
      <c r="W2025">
        <v>0.458931937153922</v>
      </c>
      <c r="X2025">
        <v>22.022696044066102</v>
      </c>
      <c r="Y2025">
        <v>669.743333333333</v>
      </c>
      <c r="Z2025">
        <v>0.46916344271524302</v>
      </c>
      <c r="AA2025">
        <v>29.5622440327157</v>
      </c>
      <c r="AB2025">
        <v>660.8</v>
      </c>
      <c r="AC2025">
        <v>0.43336930531061302</v>
      </c>
      <c r="AD2025" t="s">
        <v>5233</v>
      </c>
      <c r="AE2025">
        <v>-8.12533732512251E-2</v>
      </c>
      <c r="AF2025">
        <v>-0.744169671696151</v>
      </c>
      <c r="AG2025">
        <v>0.18957177338769299</v>
      </c>
      <c r="AH2025">
        <v>0.511970413098218</v>
      </c>
      <c r="AI2025">
        <v>24.8038789713234</v>
      </c>
      <c r="AJ2025">
        <v>2.4861507285602699E-2</v>
      </c>
      <c r="AK2025">
        <v>-0.82342700983591</v>
      </c>
      <c r="AL2025">
        <v>0.19812431304150199</v>
      </c>
      <c r="AM2025">
        <v>0.58125095578012398</v>
      </c>
      <c r="AN2025">
        <v>33.253480418628399</v>
      </c>
      <c r="AO2025">
        <v>1.5986053802391299E-2</v>
      </c>
      <c r="AP2025">
        <v>-0.79181185998862402</v>
      </c>
      <c r="AQ2025">
        <v>0.206930001579091</v>
      </c>
      <c r="AR2025">
        <v>0.588285396636821</v>
      </c>
      <c r="AS2025">
        <v>21.541608971713899</v>
      </c>
      <c r="AT2025">
        <v>-2.3064230703524001E-2</v>
      </c>
      <c r="AU2025">
        <v>-0.75638449445725997</v>
      </c>
      <c r="AV2025">
        <v>0.16298515573103001</v>
      </c>
      <c r="AW2025">
        <v>0.44544673501246901</v>
      </c>
      <c r="AX2025">
        <v>29.0412612971902</v>
      </c>
    </row>
    <row r="2026" spans="1:50" ht="16">
      <c r="A2026" t="s">
        <v>5234</v>
      </c>
      <c r="B2026" t="s">
        <v>7615</v>
      </c>
      <c r="C2026" t="s">
        <v>4766</v>
      </c>
      <c r="D2026">
        <v>2012</v>
      </c>
      <c r="E2026" t="s">
        <v>5235</v>
      </c>
      <c r="F2026" t="s">
        <v>43</v>
      </c>
      <c r="H2026" t="s">
        <v>4951</v>
      </c>
      <c r="I2026">
        <v>10</v>
      </c>
      <c r="J2026">
        <v>118.16666666666667</v>
      </c>
      <c r="K2026">
        <v>73.833333333333329</v>
      </c>
      <c r="L2026">
        <v>72.666666666666671</v>
      </c>
      <c r="M2026">
        <v>73.833333333333329</v>
      </c>
      <c r="N2026">
        <v>19.5</v>
      </c>
      <c r="P2026" s="10" t="str">
        <f t="shared" si="62"/>
        <v/>
      </c>
      <c r="Q2026" s="11" t="str">
        <f t="shared" si="63"/>
        <v/>
      </c>
      <c r="R2026">
        <v>23.039894174595201</v>
      </c>
      <c r="S2026">
        <v>608.41999999999996</v>
      </c>
      <c r="T2026">
        <v>0.47263789315708998</v>
      </c>
      <c r="U2026">
        <v>30.167215990652601</v>
      </c>
      <c r="V2026">
        <v>643.02666666666698</v>
      </c>
      <c r="W2026">
        <v>0.41258907321960597</v>
      </c>
      <c r="X2026">
        <v>42.721005174428299</v>
      </c>
      <c r="Y2026">
        <v>601.73333333333301</v>
      </c>
      <c r="Z2026">
        <v>0.36819817879192701</v>
      </c>
      <c r="AA2026">
        <v>29.442884660323799</v>
      </c>
      <c r="AB2026">
        <v>605.08666666666704</v>
      </c>
      <c r="AC2026">
        <v>0.42181293843108802</v>
      </c>
      <c r="AD2026" t="s">
        <v>5236</v>
      </c>
      <c r="AE2026">
        <v>-6.8914903748068704E-2</v>
      </c>
      <c r="AF2026">
        <v>-0.69715587945796298</v>
      </c>
      <c r="AG2026">
        <v>0.19418715113533999</v>
      </c>
      <c r="AH2026">
        <v>0.49844645047360098</v>
      </c>
      <c r="AI2026">
        <v>22.564471286261501</v>
      </c>
      <c r="AJ2026">
        <v>-1.03526545102156E-2</v>
      </c>
      <c r="AK2026">
        <v>-0.74395432450634402</v>
      </c>
      <c r="AL2026">
        <v>0.14240709450205599</v>
      </c>
      <c r="AM2026">
        <v>0.38563109713685001</v>
      </c>
      <c r="AN2026">
        <v>29.704992978155499</v>
      </c>
      <c r="AO2026">
        <v>3.1811554723765303E-2</v>
      </c>
      <c r="AP2026">
        <v>-0.82225189160267098</v>
      </c>
      <c r="AQ2026">
        <v>0.105525773676237</v>
      </c>
      <c r="AR2026">
        <v>0.30932946095909297</v>
      </c>
      <c r="AS2026">
        <v>42.209661026423298</v>
      </c>
      <c r="AT2026">
        <v>-2.86710418591666E-2</v>
      </c>
      <c r="AU2026">
        <v>-0.72963915361193499</v>
      </c>
      <c r="AV2026">
        <v>0.149849410949185</v>
      </c>
      <c r="AW2026">
        <v>0.39936469490898302</v>
      </c>
      <c r="AX2026">
        <v>28.971594178379299</v>
      </c>
    </row>
    <row r="2027" spans="1:50" ht="16">
      <c r="A2027" t="s">
        <v>5237</v>
      </c>
      <c r="B2027" t="s">
        <v>7615</v>
      </c>
      <c r="C2027" t="s">
        <v>4766</v>
      </c>
      <c r="D2027">
        <v>2012</v>
      </c>
      <c r="E2027" t="s">
        <v>5238</v>
      </c>
      <c r="F2027" t="s">
        <v>43</v>
      </c>
      <c r="H2027" t="s">
        <v>5232</v>
      </c>
      <c r="I2027">
        <v>6</v>
      </c>
      <c r="J2027">
        <v>119.33333333333333</v>
      </c>
      <c r="K2027">
        <v>81.166666666666671</v>
      </c>
      <c r="L2027">
        <v>79.833333333333329</v>
      </c>
      <c r="M2027">
        <v>81.166666666666671</v>
      </c>
      <c r="N2027">
        <v>17</v>
      </c>
      <c r="O2027">
        <v>52312</v>
      </c>
      <c r="P2027" s="10">
        <f t="shared" si="62"/>
        <v>41052</v>
      </c>
      <c r="Q2027" s="11">
        <f t="shared" si="63"/>
        <v>144</v>
      </c>
      <c r="R2027">
        <v>22.8761158404273</v>
      </c>
      <c r="S2027">
        <v>660.42</v>
      </c>
      <c r="T2027">
        <v>0.47379388766810199</v>
      </c>
      <c r="U2027">
        <v>43.650010181939599</v>
      </c>
      <c r="V2027">
        <v>661.18</v>
      </c>
      <c r="W2027">
        <v>0.39204464485285001</v>
      </c>
      <c r="X2027">
        <v>36.978238023702197</v>
      </c>
      <c r="Y2027">
        <v>660.42</v>
      </c>
      <c r="Z2027">
        <v>0.39448396724760798</v>
      </c>
      <c r="AA2027">
        <v>32.191354865631801</v>
      </c>
      <c r="AB2027">
        <v>660.8</v>
      </c>
      <c r="AC2027">
        <v>0.44899921384895902</v>
      </c>
      <c r="AD2027" t="s">
        <v>5239</v>
      </c>
      <c r="AE2027">
        <v>-8.4243948957708106E-2</v>
      </c>
      <c r="AF2027">
        <v>-0.67916278943938801</v>
      </c>
      <c r="AG2027">
        <v>0.19081462908215899</v>
      </c>
      <c r="AH2027">
        <v>0.47653517349089802</v>
      </c>
      <c r="AI2027">
        <v>22.414826555594399</v>
      </c>
      <c r="AJ2027">
        <v>4.2570998202269603E-2</v>
      </c>
      <c r="AK2027">
        <v>-0.865081038735798</v>
      </c>
      <c r="AL2027">
        <v>0.13230824345119799</v>
      </c>
      <c r="AM2027">
        <v>0.40277867313678301</v>
      </c>
      <c r="AN2027">
        <v>42.998209984977201</v>
      </c>
      <c r="AO2027">
        <v>0.12192750980759701</v>
      </c>
      <c r="AP2027">
        <v>-0.97920266030397995</v>
      </c>
      <c r="AQ2027">
        <v>0.15268383687065701</v>
      </c>
      <c r="AR2027">
        <v>0.50655835407682803</v>
      </c>
      <c r="AS2027">
        <v>36.357760383176803</v>
      </c>
      <c r="AT2027">
        <v>2.9576394165327501E-2</v>
      </c>
      <c r="AU2027">
        <v>-0.80838016267471802</v>
      </c>
      <c r="AV2027">
        <v>0.187706073797202</v>
      </c>
      <c r="AW2027">
        <v>0.54273454424414602</v>
      </c>
      <c r="AX2027">
        <v>31.538457999793099</v>
      </c>
    </row>
    <row r="2028" spans="1:50" ht="16">
      <c r="A2028" t="s">
        <v>5240</v>
      </c>
      <c r="B2028" t="s">
        <v>7615</v>
      </c>
      <c r="C2028" t="s">
        <v>4766</v>
      </c>
      <c r="D2028">
        <v>2012</v>
      </c>
      <c r="E2028" t="s">
        <v>5241</v>
      </c>
      <c r="F2028" t="s">
        <v>41</v>
      </c>
      <c r="H2028" t="s">
        <v>3763</v>
      </c>
      <c r="I2028" t="s">
        <v>3763</v>
      </c>
      <c r="J2028">
        <v>124.5</v>
      </c>
      <c r="K2028">
        <v>101.33333333333333</v>
      </c>
      <c r="L2028">
        <v>98.666666666666671</v>
      </c>
      <c r="M2028">
        <v>101.33333333333333</v>
      </c>
      <c r="N2028">
        <v>19.25</v>
      </c>
      <c r="O2028">
        <v>52312</v>
      </c>
      <c r="P2028" s="10">
        <f t="shared" si="62"/>
        <v>41052</v>
      </c>
      <c r="Q2028" s="11">
        <f t="shared" si="63"/>
        <v>144</v>
      </c>
      <c r="R2028">
        <v>16.501396594892299</v>
      </c>
      <c r="S2028">
        <v>664.11666666666702</v>
      </c>
      <c r="T2028">
        <v>0.50387617302123799</v>
      </c>
      <c r="U2028">
        <v>35.136456184276398</v>
      </c>
      <c r="V2028">
        <v>599.39333333333298</v>
      </c>
      <c r="W2028">
        <v>0.42740077663168702</v>
      </c>
      <c r="X2028">
        <v>36.8413228175597</v>
      </c>
      <c r="Y2028">
        <v>605.42666666666696</v>
      </c>
      <c r="Z2028">
        <v>0.44357150099292197</v>
      </c>
      <c r="AA2028">
        <v>20.662308963445199</v>
      </c>
      <c r="AB2028">
        <v>605.13</v>
      </c>
      <c r="AC2028">
        <v>0.53655407690780499</v>
      </c>
      <c r="AD2028" t="s">
        <v>5242</v>
      </c>
      <c r="AE2028">
        <v>-8.6757665946175594E-2</v>
      </c>
      <c r="AF2028">
        <v>-0.720640975066561</v>
      </c>
      <c r="AG2028">
        <v>0.22200680268867701</v>
      </c>
      <c r="AH2028">
        <v>0.58573977769845198</v>
      </c>
      <c r="AI2028">
        <v>16.116620357109198</v>
      </c>
      <c r="AJ2028">
        <v>1.5078193094112499E-2</v>
      </c>
      <c r="AK2028">
        <v>-0.83063691339923496</v>
      </c>
      <c r="AL2028">
        <v>0.16458099815685101</v>
      </c>
      <c r="AM2028">
        <v>0.48608445686609902</v>
      </c>
      <c r="AN2028">
        <v>34.507355015986199</v>
      </c>
      <c r="AO2028">
        <v>-1.2199634145005E-3</v>
      </c>
      <c r="AP2028">
        <v>-0.85572476282644705</v>
      </c>
      <c r="AQ2028">
        <v>0.183827823918181</v>
      </c>
      <c r="AR2028">
        <v>0.55435037584325397</v>
      </c>
      <c r="AS2028">
        <v>36.1171632667564</v>
      </c>
      <c r="AT2028">
        <v>-7.49278809983112E-2</v>
      </c>
      <c r="AU2028">
        <v>-0.727647302001588</v>
      </c>
      <c r="AV2028">
        <v>0.25715768186807503</v>
      </c>
      <c r="AW2028">
        <v>0.68411259128499502</v>
      </c>
      <c r="AX2028">
        <v>20.106820749556899</v>
      </c>
    </row>
    <row r="2029" spans="1:50" ht="16">
      <c r="A2029" t="s">
        <v>5243</v>
      </c>
      <c r="B2029" t="s">
        <v>7615</v>
      </c>
      <c r="C2029" t="s">
        <v>4752</v>
      </c>
      <c r="D2029">
        <v>2012</v>
      </c>
      <c r="E2029" t="s">
        <v>5244</v>
      </c>
      <c r="F2029" t="s">
        <v>41</v>
      </c>
      <c r="H2029" t="s">
        <v>3653</v>
      </c>
      <c r="I2029">
        <v>4</v>
      </c>
      <c r="J2029">
        <v>116</v>
      </c>
      <c r="K2029">
        <v>86.5</v>
      </c>
      <c r="L2029">
        <v>87</v>
      </c>
      <c r="M2029">
        <v>87</v>
      </c>
      <c r="N2029">
        <v>15.75</v>
      </c>
      <c r="O2029">
        <v>52412</v>
      </c>
      <c r="P2029" s="10">
        <f t="shared" si="62"/>
        <v>41053</v>
      </c>
      <c r="Q2029" s="11">
        <f t="shared" si="63"/>
        <v>145</v>
      </c>
      <c r="R2029">
        <v>17.0794077783342</v>
      </c>
      <c r="S2029">
        <v>658.07666666666705</v>
      </c>
      <c r="T2029">
        <v>0.46217023002228402</v>
      </c>
      <c r="U2029">
        <v>33.138191954598597</v>
      </c>
      <c r="V2029">
        <v>591.42999999999995</v>
      </c>
      <c r="W2029">
        <v>0.42679565507249101</v>
      </c>
      <c r="X2029">
        <v>31.544961275246202</v>
      </c>
      <c r="Y2029">
        <v>601.78333333333296</v>
      </c>
      <c r="Z2029">
        <v>0.43796887100545301</v>
      </c>
      <c r="AA2029">
        <v>21.687524119512599</v>
      </c>
      <c r="AB2029">
        <v>678.44666666666706</v>
      </c>
      <c r="AC2029">
        <v>0.44999370119236398</v>
      </c>
      <c r="AD2029" t="s">
        <v>5245</v>
      </c>
      <c r="AE2029">
        <v>-9.4461154851538595E-2</v>
      </c>
      <c r="AF2029">
        <v>-0.66062757051846699</v>
      </c>
      <c r="AG2029">
        <v>0.17767252847041801</v>
      </c>
      <c r="AH2029">
        <v>0.43537673783570402</v>
      </c>
      <c r="AI2029">
        <v>16.756607924939999</v>
      </c>
      <c r="AJ2029">
        <v>1.5553373293967999E-3</v>
      </c>
      <c r="AK2029">
        <v>-0.78034052445579105</v>
      </c>
      <c r="AL2029">
        <v>0.16089676765073699</v>
      </c>
      <c r="AM2029">
        <v>0.45151994440411097</v>
      </c>
      <c r="AN2029">
        <v>32.566026340427001</v>
      </c>
      <c r="AO2029">
        <v>-2.0788133713216701E-2</v>
      </c>
      <c r="AP2029">
        <v>-0.73748960305540701</v>
      </c>
      <c r="AQ2029">
        <v>0.16818619477372099</v>
      </c>
      <c r="AR2029">
        <v>0.452325071994021</v>
      </c>
      <c r="AS2029">
        <v>30.979173911701501</v>
      </c>
      <c r="AT2029">
        <v>-5.87160593761656E-2</v>
      </c>
      <c r="AU2029">
        <v>-0.70229584140994505</v>
      </c>
      <c r="AV2029">
        <v>0.170957475490983</v>
      </c>
      <c r="AW2029">
        <v>0.44164010336847198</v>
      </c>
      <c r="AX2029">
        <v>21.289863052619499</v>
      </c>
    </row>
    <row r="2030" spans="1:50" ht="16">
      <c r="A2030" t="s">
        <v>5246</v>
      </c>
      <c r="B2030" t="s">
        <v>7615</v>
      </c>
      <c r="C2030" t="s">
        <v>4752</v>
      </c>
      <c r="D2030">
        <v>2012</v>
      </c>
      <c r="E2030" t="s">
        <v>5247</v>
      </c>
      <c r="F2030" t="s">
        <v>41</v>
      </c>
      <c r="H2030" t="s">
        <v>3763</v>
      </c>
      <c r="I2030" t="s">
        <v>3763</v>
      </c>
      <c r="J2030">
        <v>121.83333333333333</v>
      </c>
      <c r="K2030">
        <v>111</v>
      </c>
      <c r="L2030">
        <v>111.5</v>
      </c>
      <c r="M2030">
        <v>111.5</v>
      </c>
      <c r="N2030">
        <v>17.25</v>
      </c>
      <c r="O2030">
        <v>52412</v>
      </c>
      <c r="P2030" s="10">
        <f t="shared" si="62"/>
        <v>41053</v>
      </c>
      <c r="Q2030" s="11">
        <f t="shared" si="63"/>
        <v>145</v>
      </c>
      <c r="R2030">
        <v>12.1522240026707</v>
      </c>
      <c r="S2030">
        <v>661.71333333333303</v>
      </c>
      <c r="T2030">
        <v>0.566882129568134</v>
      </c>
      <c r="U2030">
        <v>32.325654481722601</v>
      </c>
      <c r="V2030">
        <v>611.14666666666699</v>
      </c>
      <c r="W2030">
        <v>0.46551814309774198</v>
      </c>
      <c r="X2030">
        <v>26.843754298113801</v>
      </c>
      <c r="Y2030">
        <v>631.02</v>
      </c>
      <c r="Z2030">
        <v>0.47879608180038702</v>
      </c>
      <c r="AA2030">
        <v>17.960940076781799</v>
      </c>
      <c r="AB2030">
        <v>640.75333333333299</v>
      </c>
      <c r="AC2030">
        <v>0.52816024242108395</v>
      </c>
      <c r="AD2030" t="s">
        <v>5248</v>
      </c>
      <c r="AE2030">
        <v>-0.15499189432258001</v>
      </c>
      <c r="AF2030">
        <v>-0.65720859151226796</v>
      </c>
      <c r="AG2030">
        <v>0.26929190247884899</v>
      </c>
      <c r="AH2030">
        <v>0.657737409103612</v>
      </c>
      <c r="AI2030">
        <v>11.817348372115701</v>
      </c>
      <c r="AJ2030">
        <v>-1.20995200054146E-2</v>
      </c>
      <c r="AK2030">
        <v>-0.78971222066553304</v>
      </c>
      <c r="AL2030">
        <v>0.198241809668802</v>
      </c>
      <c r="AM2030">
        <v>0.56270798058383198</v>
      </c>
      <c r="AN2030">
        <v>31.642543059989599</v>
      </c>
      <c r="AO2030">
        <v>1.23239542432125E-2</v>
      </c>
      <c r="AP2030">
        <v>-0.80142741169153997</v>
      </c>
      <c r="AQ2030">
        <v>0.217354859298964</v>
      </c>
      <c r="AR2030">
        <v>0.62426717247561903</v>
      </c>
      <c r="AS2030">
        <v>26.230793937789102</v>
      </c>
      <c r="AT2030">
        <v>-7.6949601292579897E-2</v>
      </c>
      <c r="AU2030">
        <v>-0.71445970839043405</v>
      </c>
      <c r="AV2030">
        <v>0.24573976115270901</v>
      </c>
      <c r="AW2030">
        <v>0.64377880745230498</v>
      </c>
      <c r="AX2030">
        <v>17.500529700295299</v>
      </c>
    </row>
    <row r="2031" spans="1:50" ht="16">
      <c r="A2031" t="s">
        <v>5249</v>
      </c>
      <c r="B2031" t="s">
        <v>7615</v>
      </c>
      <c r="C2031" t="s">
        <v>4752</v>
      </c>
      <c r="D2031">
        <v>2012</v>
      </c>
      <c r="E2031" t="s">
        <v>5250</v>
      </c>
      <c r="F2031" t="s">
        <v>43</v>
      </c>
      <c r="H2031" t="s">
        <v>3786</v>
      </c>
      <c r="I2031">
        <v>4</v>
      </c>
      <c r="J2031">
        <v>117</v>
      </c>
      <c r="K2031">
        <v>82</v>
      </c>
      <c r="L2031">
        <v>81.166666666666671</v>
      </c>
      <c r="M2031">
        <v>82</v>
      </c>
      <c r="N2031">
        <v>19</v>
      </c>
      <c r="O2031">
        <v>52412</v>
      </c>
      <c r="P2031" s="10">
        <f t="shared" si="62"/>
        <v>41053</v>
      </c>
      <c r="Q2031" s="11">
        <f t="shared" si="63"/>
        <v>145</v>
      </c>
      <c r="R2031">
        <v>30.897202303455199</v>
      </c>
      <c r="S2031">
        <v>590.05666666666696</v>
      </c>
      <c r="T2031">
        <v>0.43017915490754899</v>
      </c>
      <c r="U2031">
        <v>37.9409641128359</v>
      </c>
      <c r="V2031">
        <v>613.46</v>
      </c>
      <c r="W2031">
        <v>0.407522300052791</v>
      </c>
      <c r="X2031">
        <v>39.909265898848297</v>
      </c>
      <c r="Y2031">
        <v>606.07333333333304</v>
      </c>
      <c r="Z2031">
        <v>0.37681682422019802</v>
      </c>
      <c r="AA2031">
        <v>31.241203805708601</v>
      </c>
      <c r="AB2031">
        <v>627.78</v>
      </c>
      <c r="AC2031">
        <v>0.40660527587697898</v>
      </c>
      <c r="AD2031" t="s">
        <v>5251</v>
      </c>
      <c r="AE2031">
        <v>-1.1327045497716799E-2</v>
      </c>
      <c r="AF2031">
        <v>-0.77215994423151302</v>
      </c>
      <c r="AG2031">
        <v>0.162862212835437</v>
      </c>
      <c r="AH2031">
        <v>0.454460110033856</v>
      </c>
      <c r="AI2031">
        <v>30.3508692509706</v>
      </c>
      <c r="AJ2031">
        <v>4.9964651200067801E-2</v>
      </c>
      <c r="AK2031">
        <v>-0.836641216442641</v>
      </c>
      <c r="AL2031">
        <v>0.14846096397581701</v>
      </c>
      <c r="AM2031">
        <v>0.44068876196821799</v>
      </c>
      <c r="AN2031">
        <v>37.328601540069201</v>
      </c>
      <c r="AO2031">
        <v>6.6475475842300596E-2</v>
      </c>
      <c r="AP2031">
        <v>-0.85820867767674602</v>
      </c>
      <c r="AQ2031">
        <v>0.11877692769812</v>
      </c>
      <c r="AR2031">
        <v>0.35933603691249399</v>
      </c>
      <c r="AS2031">
        <v>39.379630426718997</v>
      </c>
      <c r="AT2031">
        <v>-2.1578805222028201E-2</v>
      </c>
      <c r="AU2031">
        <v>-0.73050475178261598</v>
      </c>
      <c r="AV2031">
        <v>0.13429075519356701</v>
      </c>
      <c r="AW2031">
        <v>0.35801308915320101</v>
      </c>
      <c r="AX2031">
        <v>30.784751414445601</v>
      </c>
    </row>
    <row r="2032" spans="1:50" ht="16">
      <c r="A2032" t="s">
        <v>5252</v>
      </c>
      <c r="B2032" t="s">
        <v>7615</v>
      </c>
      <c r="C2032" t="s">
        <v>4752</v>
      </c>
      <c r="D2032">
        <v>2012</v>
      </c>
      <c r="E2032" t="s">
        <v>5253</v>
      </c>
      <c r="F2032" t="s">
        <v>43</v>
      </c>
      <c r="H2032" t="s">
        <v>3667</v>
      </c>
      <c r="I2032">
        <v>4</v>
      </c>
      <c r="J2032">
        <v>119</v>
      </c>
      <c r="K2032">
        <v>77.833333333333329</v>
      </c>
      <c r="L2032">
        <v>79</v>
      </c>
      <c r="M2032">
        <v>79</v>
      </c>
      <c r="N2032">
        <v>17</v>
      </c>
      <c r="O2032">
        <v>61812</v>
      </c>
      <c r="P2032" s="10">
        <f t="shared" si="62"/>
        <v>41078</v>
      </c>
      <c r="Q2032" s="11">
        <f t="shared" si="63"/>
        <v>170</v>
      </c>
      <c r="R2032">
        <v>22.000841094975801</v>
      </c>
      <c r="S2032">
        <v>619.14333333333298</v>
      </c>
      <c r="T2032">
        <v>0.49394857487862398</v>
      </c>
      <c r="U2032">
        <v>27.693003338340802</v>
      </c>
      <c r="V2032">
        <v>614.40333333333297</v>
      </c>
      <c r="W2032">
        <v>0.45403295575488001</v>
      </c>
      <c r="X2032">
        <v>26.4149133700551</v>
      </c>
      <c r="Y2032">
        <v>597.04</v>
      </c>
      <c r="Z2032">
        <v>0.45578811642264799</v>
      </c>
      <c r="AA2032">
        <v>20.303071106659999</v>
      </c>
      <c r="AB2032">
        <v>630.45666666666705</v>
      </c>
      <c r="AC2032">
        <v>0.466413830268119</v>
      </c>
      <c r="AD2032" t="s">
        <v>5254</v>
      </c>
      <c r="AE2032">
        <v>-6.0385712357227797E-2</v>
      </c>
      <c r="AF2032">
        <v>-0.73660399322012104</v>
      </c>
      <c r="AG2032">
        <v>0.21742681210467499</v>
      </c>
      <c r="AH2032">
        <v>0.58380494925485604</v>
      </c>
      <c r="AI2032">
        <v>21.492841268463302</v>
      </c>
      <c r="AJ2032">
        <v>1.7594636848238698E-2</v>
      </c>
      <c r="AK2032">
        <v>-0.81933326785286997</v>
      </c>
      <c r="AL2032">
        <v>0.19212123108311899</v>
      </c>
      <c r="AM2032">
        <v>0.56178916770240805</v>
      </c>
      <c r="AN2032">
        <v>27.126351692880998</v>
      </c>
      <c r="AO2032">
        <v>2.7772722219499099E-2</v>
      </c>
      <c r="AP2032">
        <v>-0.82908687287566096</v>
      </c>
      <c r="AQ2032">
        <v>0.198780021308788</v>
      </c>
      <c r="AR2032">
        <v>0.58614258109114403</v>
      </c>
      <c r="AS2032">
        <v>25.8557891985912</v>
      </c>
      <c r="AT2032">
        <v>2.2093979288975302E-2</v>
      </c>
      <c r="AU2032">
        <v>-0.83164010438179403</v>
      </c>
      <c r="AV2032">
        <v>0.20861067112627901</v>
      </c>
      <c r="AW2032">
        <v>0.61077671654378995</v>
      </c>
      <c r="AX2032">
        <v>19.842868659848101</v>
      </c>
    </row>
    <row r="2033" spans="1:50" ht="16">
      <c r="A2033" t="s">
        <v>5255</v>
      </c>
      <c r="B2033" t="s">
        <v>7615</v>
      </c>
      <c r="C2033" t="s">
        <v>4752</v>
      </c>
      <c r="D2033">
        <v>2012</v>
      </c>
      <c r="E2033" t="s">
        <v>5256</v>
      </c>
      <c r="F2033" t="s">
        <v>41</v>
      </c>
      <c r="H2033" t="s">
        <v>3650</v>
      </c>
      <c r="I2033">
        <v>9</v>
      </c>
      <c r="J2033">
        <v>120</v>
      </c>
      <c r="K2033">
        <v>87.333333333333329</v>
      </c>
      <c r="L2033">
        <v>88.5</v>
      </c>
      <c r="M2033">
        <v>88.5</v>
      </c>
      <c r="N2033">
        <v>17</v>
      </c>
      <c r="O2033">
        <v>52412</v>
      </c>
      <c r="P2033" s="10">
        <f t="shared" si="62"/>
        <v>41053</v>
      </c>
      <c r="Q2033" s="11">
        <f t="shared" si="63"/>
        <v>145</v>
      </c>
      <c r="R2033">
        <v>24.5789726256051</v>
      </c>
      <c r="S2033">
        <v>627.78</v>
      </c>
      <c r="T2033">
        <v>0.45671569454247002</v>
      </c>
      <c r="U2033">
        <v>33.1326391253547</v>
      </c>
      <c r="V2033">
        <v>598.39666666666699</v>
      </c>
      <c r="W2033">
        <v>0.42983899837495299</v>
      </c>
      <c r="X2033">
        <v>31.426125521615798</v>
      </c>
      <c r="Y2033">
        <v>627.46</v>
      </c>
      <c r="Z2033">
        <v>0.41912324297381298</v>
      </c>
      <c r="AA2033">
        <v>26.494410115172801</v>
      </c>
      <c r="AB2033">
        <v>616.80666666666696</v>
      </c>
      <c r="AC2033">
        <v>0.43703776182314602</v>
      </c>
      <c r="AD2033" t="s">
        <v>5257</v>
      </c>
      <c r="AE2033">
        <v>-5.0931896537385897E-2</v>
      </c>
      <c r="AF2033">
        <v>-0.70898554077786302</v>
      </c>
      <c r="AG2033">
        <v>0.179126894809889</v>
      </c>
      <c r="AH2033">
        <v>0.46198733160101402</v>
      </c>
      <c r="AI2033">
        <v>24.120552180065399</v>
      </c>
      <c r="AJ2033">
        <v>-4.3856867039777101E-3</v>
      </c>
      <c r="AK2033">
        <v>-0.74870640967149404</v>
      </c>
      <c r="AL2033">
        <v>0.16103715332704399</v>
      </c>
      <c r="AM2033">
        <v>0.43847489380120103</v>
      </c>
      <c r="AN2033">
        <v>32.559501416406697</v>
      </c>
      <c r="AO2033">
        <v>1.1207180763649301E-2</v>
      </c>
      <c r="AP2033">
        <v>-0.78493067719531895</v>
      </c>
      <c r="AQ2033">
        <v>0.153784142352791</v>
      </c>
      <c r="AR2033">
        <v>0.43490326412168601</v>
      </c>
      <c r="AS2033">
        <v>30.895406245854002</v>
      </c>
      <c r="AT2033">
        <v>-3.7637393098812699E-2</v>
      </c>
      <c r="AU2033">
        <v>-0.70160013420260603</v>
      </c>
      <c r="AV2033">
        <v>0.16280698418287501</v>
      </c>
      <c r="AW2033">
        <v>0.42040754022001903</v>
      </c>
      <c r="AX2033">
        <v>26.0348735959607</v>
      </c>
    </row>
    <row r="2034" spans="1:50" ht="16">
      <c r="A2034" t="s">
        <v>5258</v>
      </c>
      <c r="B2034" t="s">
        <v>7615</v>
      </c>
      <c r="C2034" t="s">
        <v>4752</v>
      </c>
      <c r="D2034">
        <v>2012</v>
      </c>
      <c r="E2034" t="s">
        <v>5259</v>
      </c>
      <c r="F2034" t="s">
        <v>43</v>
      </c>
      <c r="H2034" t="s">
        <v>3763</v>
      </c>
      <c r="I2034" t="s">
        <v>3763</v>
      </c>
      <c r="J2034">
        <v>120</v>
      </c>
      <c r="K2034">
        <v>76</v>
      </c>
      <c r="L2034">
        <v>74</v>
      </c>
      <c r="M2034">
        <v>76</v>
      </c>
      <c r="N2034">
        <v>18</v>
      </c>
      <c r="O2034">
        <v>52412</v>
      </c>
      <c r="P2034" s="10">
        <f t="shared" si="62"/>
        <v>41053</v>
      </c>
      <c r="Q2034" s="11">
        <f t="shared" si="63"/>
        <v>145</v>
      </c>
      <c r="R2034">
        <v>29.971354865631799</v>
      </c>
      <c r="S2034">
        <v>632.07666666666705</v>
      </c>
      <c r="T2034">
        <v>0.41066588706139301</v>
      </c>
      <c r="U2034">
        <v>30.528836755132701</v>
      </c>
      <c r="V2034">
        <v>600.41333333333296</v>
      </c>
      <c r="W2034">
        <v>0.43702075899373899</v>
      </c>
      <c r="X2034">
        <v>28.265678350859599</v>
      </c>
      <c r="Y2034">
        <v>602.78</v>
      </c>
      <c r="Z2034">
        <v>0.38805487515110598</v>
      </c>
      <c r="AA2034">
        <v>28.634403438491098</v>
      </c>
      <c r="AB2034">
        <v>572.71333333333303</v>
      </c>
      <c r="AC2034">
        <v>0.44905420955623199</v>
      </c>
      <c r="AD2034" t="s">
        <v>5260</v>
      </c>
      <c r="AE2034">
        <v>2.86423278740979E-2</v>
      </c>
      <c r="AF2034">
        <v>-0.83723730737699997</v>
      </c>
      <c r="AG2034">
        <v>0.14869724334975001</v>
      </c>
      <c r="AH2034">
        <v>0.42998161721476902</v>
      </c>
      <c r="AI2034">
        <v>29.506848918206501</v>
      </c>
      <c r="AJ2034">
        <v>3.7720600348875699E-2</v>
      </c>
      <c r="AK2034">
        <v>-0.85340541042835805</v>
      </c>
      <c r="AL2034">
        <v>0.18135659634309001</v>
      </c>
      <c r="AM2034">
        <v>0.54641874459545803</v>
      </c>
      <c r="AN2034">
        <v>29.932275842923801</v>
      </c>
      <c r="AO2034">
        <v>9.0815500981674596E-2</v>
      </c>
      <c r="AP2034">
        <v>-0.97775518232965097</v>
      </c>
      <c r="AQ2034">
        <v>0.14230107685840701</v>
      </c>
      <c r="AR2034">
        <v>0.47176714654133101</v>
      </c>
      <c r="AS2034">
        <v>27.8186742438346</v>
      </c>
      <c r="AT2034">
        <v>-8.6849262666181207E-3</v>
      </c>
      <c r="AU2034">
        <v>-0.786740083160262</v>
      </c>
      <c r="AV2034">
        <v>0.18397050101540599</v>
      </c>
      <c r="AW2034">
        <v>0.52060431177756705</v>
      </c>
      <c r="AX2034">
        <v>28.075021078116102</v>
      </c>
    </row>
    <row r="2035" spans="1:50" ht="16">
      <c r="A2035" t="s">
        <v>5261</v>
      </c>
      <c r="B2035" t="s">
        <v>7615</v>
      </c>
      <c r="C2035" t="s">
        <v>4752</v>
      </c>
      <c r="D2035">
        <v>2012</v>
      </c>
      <c r="E2035" t="s">
        <v>5262</v>
      </c>
      <c r="F2035" t="s">
        <v>43</v>
      </c>
      <c r="H2035" t="s">
        <v>3682</v>
      </c>
      <c r="I2035">
        <v>7</v>
      </c>
      <c r="J2035">
        <v>118.5</v>
      </c>
      <c r="K2035">
        <v>86</v>
      </c>
      <c r="L2035">
        <v>88.5</v>
      </c>
      <c r="M2035">
        <v>88.5</v>
      </c>
      <c r="N2035">
        <v>17</v>
      </c>
      <c r="O2035">
        <v>52412</v>
      </c>
      <c r="P2035" s="10">
        <f t="shared" si="62"/>
        <v>41053</v>
      </c>
      <c r="Q2035" s="11">
        <f t="shared" si="63"/>
        <v>145</v>
      </c>
      <c r="R2035">
        <v>18.8573825738608</v>
      </c>
      <c r="S2035">
        <v>641.44000000000005</v>
      </c>
      <c r="T2035">
        <v>0.48283120580400202</v>
      </c>
      <c r="U2035">
        <v>31.6689904857286</v>
      </c>
      <c r="V2035">
        <v>652.04999999999995</v>
      </c>
      <c r="W2035">
        <v>0.45778580726273299</v>
      </c>
      <c r="X2035">
        <v>24.412352862627301</v>
      </c>
      <c r="Y2035">
        <v>666.41</v>
      </c>
      <c r="Z2035">
        <v>0.49399122567103998</v>
      </c>
      <c r="AA2035">
        <v>20.4889177098982</v>
      </c>
      <c r="AB2035">
        <v>641.76</v>
      </c>
      <c r="AC2035">
        <v>0.51527636608217497</v>
      </c>
      <c r="AD2035" t="s">
        <v>5263</v>
      </c>
      <c r="AE2035">
        <v>-0.102700355063205</v>
      </c>
      <c r="AF2035">
        <v>-0.71187690827718997</v>
      </c>
      <c r="AG2035">
        <v>0.197584716506404</v>
      </c>
      <c r="AH2035">
        <v>0.51502635648663597</v>
      </c>
      <c r="AI2035">
        <v>18.467086284795698</v>
      </c>
      <c r="AJ2035">
        <v>-4.8561018659224901E-2</v>
      </c>
      <c r="AK2035">
        <v>-0.74506759014917601</v>
      </c>
      <c r="AL2035">
        <v>0.18202527807872801</v>
      </c>
      <c r="AM2035">
        <v>0.493185918339969</v>
      </c>
      <c r="AN2035">
        <v>31.0531239758132</v>
      </c>
      <c r="AO2035">
        <v>-6.5397248419054005E-2</v>
      </c>
      <c r="AP2035">
        <v>-0.78408384160189804</v>
      </c>
      <c r="AQ2035">
        <v>0.219771915218056</v>
      </c>
      <c r="AR2035">
        <v>0.62084322691467897</v>
      </c>
      <c r="AS2035">
        <v>23.837627394964599</v>
      </c>
      <c r="AT2035">
        <v>-5.5404573119497098E-2</v>
      </c>
      <c r="AU2035">
        <v>-0.75150814913533703</v>
      </c>
      <c r="AV2035">
        <v>0.240064572880862</v>
      </c>
      <c r="AW2035">
        <v>0.65556053106602097</v>
      </c>
      <c r="AX2035">
        <v>19.970159935148899</v>
      </c>
    </row>
    <row r="2036" spans="1:50" ht="16">
      <c r="A2036" t="s">
        <v>5264</v>
      </c>
      <c r="B2036" t="s">
        <v>7615</v>
      </c>
      <c r="C2036" t="s">
        <v>4752</v>
      </c>
      <c r="D2036">
        <v>2012</v>
      </c>
      <c r="E2036" t="s">
        <v>5265</v>
      </c>
      <c r="F2036" t="s">
        <v>43</v>
      </c>
      <c r="H2036" t="s">
        <v>3654</v>
      </c>
      <c r="I2036">
        <v>8</v>
      </c>
      <c r="J2036">
        <v>114.83333333333333</v>
      </c>
      <c r="K2036">
        <v>76</v>
      </c>
      <c r="L2036">
        <v>75.5</v>
      </c>
      <c r="M2036">
        <v>76</v>
      </c>
      <c r="N2036">
        <v>18.5</v>
      </c>
      <c r="O2036">
        <v>52412</v>
      </c>
      <c r="P2036" s="10">
        <f t="shared" si="62"/>
        <v>41053</v>
      </c>
      <c r="Q2036" s="11">
        <f t="shared" si="63"/>
        <v>145</v>
      </c>
      <c r="R2036">
        <v>17.252996494742099</v>
      </c>
      <c r="S2036">
        <v>657.12666666666701</v>
      </c>
      <c r="T2036">
        <v>0.51290359231819704</v>
      </c>
      <c r="U2036">
        <v>28.084904022700702</v>
      </c>
      <c r="V2036">
        <v>601.79333333333295</v>
      </c>
      <c r="W2036">
        <v>0.46329256684613701</v>
      </c>
      <c r="X2036">
        <v>27.486719245534999</v>
      </c>
      <c r="Y2036">
        <v>569.43333333333305</v>
      </c>
      <c r="Z2036">
        <v>0.42896853115623601</v>
      </c>
      <c r="AA2036">
        <v>25.212039392422</v>
      </c>
      <c r="AB2036">
        <v>634.77</v>
      </c>
      <c r="AC2036">
        <v>0.45743598507487698</v>
      </c>
      <c r="AD2036" t="s">
        <v>5266</v>
      </c>
      <c r="AE2036">
        <v>-0.106258075375773</v>
      </c>
      <c r="AF2036">
        <v>-0.703301154773465</v>
      </c>
      <c r="AG2036">
        <v>0.22738294630181199</v>
      </c>
      <c r="AH2036">
        <v>0.58822451681890997</v>
      </c>
      <c r="AI2036">
        <v>16.842326586789198</v>
      </c>
      <c r="AJ2036">
        <v>-1.00743740706087E-2</v>
      </c>
      <c r="AK2036">
        <v>-0.77780774915055695</v>
      </c>
      <c r="AL2036">
        <v>0.19621823970583999</v>
      </c>
      <c r="AM2036">
        <v>0.55062406188680502</v>
      </c>
      <c r="AN2036">
        <v>27.502280707190799</v>
      </c>
      <c r="AO2036">
        <v>-1.004496060683E-3</v>
      </c>
      <c r="AP2036">
        <v>-0.79409027949039401</v>
      </c>
      <c r="AQ2036">
        <v>0.16627094037673301</v>
      </c>
      <c r="AR2036">
        <v>0.47419886169352998</v>
      </c>
      <c r="AS2036">
        <v>27.002828359877402</v>
      </c>
      <c r="AT2036">
        <v>-1.3417114393296301E-2</v>
      </c>
      <c r="AU2036">
        <v>-0.79169955957775195</v>
      </c>
      <c r="AV2036">
        <v>0.19090219092045099</v>
      </c>
      <c r="AW2036">
        <v>0.54307511439660106</v>
      </c>
      <c r="AX2036">
        <v>24.703020927587399</v>
      </c>
    </row>
    <row r="2037" spans="1:50" ht="16">
      <c r="A2037" t="s">
        <v>5267</v>
      </c>
      <c r="B2037" t="s">
        <v>7615</v>
      </c>
      <c r="C2037" t="s">
        <v>4752</v>
      </c>
      <c r="D2037">
        <v>2012</v>
      </c>
      <c r="E2037" t="s">
        <v>5268</v>
      </c>
      <c r="F2037" t="s">
        <v>41</v>
      </c>
      <c r="H2037" t="s">
        <v>3654</v>
      </c>
      <c r="I2037">
        <v>8</v>
      </c>
      <c r="J2037">
        <v>121</v>
      </c>
      <c r="K2037">
        <v>93.5</v>
      </c>
      <c r="L2037">
        <v>93.666666666666671</v>
      </c>
      <c r="M2037">
        <v>93.666666666666671</v>
      </c>
      <c r="N2037">
        <v>16.5</v>
      </c>
      <c r="O2037">
        <v>52412</v>
      </c>
      <c r="P2037" s="10">
        <f t="shared" si="62"/>
        <v>41053</v>
      </c>
      <c r="Q2037" s="11">
        <f t="shared" si="63"/>
        <v>145</v>
      </c>
      <c r="R2037">
        <v>19.218229677850101</v>
      </c>
      <c r="S2037">
        <v>635.16</v>
      </c>
      <c r="T2037">
        <v>0.49465077440412902</v>
      </c>
      <c r="U2037">
        <v>36.240762143214802</v>
      </c>
      <c r="V2037">
        <v>644.01333333333298</v>
      </c>
      <c r="W2037">
        <v>0.44070371313013001</v>
      </c>
      <c r="X2037">
        <v>24.309249540978101</v>
      </c>
      <c r="Y2037">
        <v>627.16333333333296</v>
      </c>
      <c r="Z2037">
        <v>0.484921692021204</v>
      </c>
      <c r="AA2037">
        <v>20.362092805875498</v>
      </c>
      <c r="AB2037">
        <v>660.756666666667</v>
      </c>
      <c r="AC2037">
        <v>0.47813831037495302</v>
      </c>
      <c r="AD2037" t="s">
        <v>5269</v>
      </c>
      <c r="AE2037">
        <v>-8.5291438581273193E-2</v>
      </c>
      <c r="AF2037">
        <v>-0.68837114448485504</v>
      </c>
      <c r="AG2037">
        <v>0.21309196059340099</v>
      </c>
      <c r="AH2037">
        <v>0.54146505791855104</v>
      </c>
      <c r="AI2037">
        <v>18.7903450893991</v>
      </c>
      <c r="AJ2037">
        <v>-3.2039880876621601E-2</v>
      </c>
      <c r="AK2037">
        <v>-0.81296048562251</v>
      </c>
      <c r="AL2037">
        <v>0.169568236799023</v>
      </c>
      <c r="AM2037">
        <v>0.49266854766542201</v>
      </c>
      <c r="AN2037">
        <v>35.560166043413602</v>
      </c>
      <c r="AO2037">
        <v>-1.38927272626144E-2</v>
      </c>
      <c r="AP2037">
        <v>-0.77666260587566804</v>
      </c>
      <c r="AQ2037">
        <v>0.21877857226793501</v>
      </c>
      <c r="AR2037">
        <v>0.61297339440820398</v>
      </c>
      <c r="AS2037">
        <v>23.7462746008216</v>
      </c>
      <c r="AT2037">
        <v>5.3827463956199098E-2</v>
      </c>
      <c r="AU2037">
        <v>-0.82488776213551995</v>
      </c>
      <c r="AV2037">
        <v>0.22474466431838799</v>
      </c>
      <c r="AW2037">
        <v>0.660225603372393</v>
      </c>
      <c r="AX2037">
        <v>19.883611066766498</v>
      </c>
    </row>
    <row r="2038" spans="1:50" ht="16">
      <c r="A2038" t="s">
        <v>5270</v>
      </c>
      <c r="B2038" t="s">
        <v>7615</v>
      </c>
      <c r="C2038" t="s">
        <v>4752</v>
      </c>
      <c r="D2038">
        <v>2012</v>
      </c>
      <c r="E2038" t="s">
        <v>5271</v>
      </c>
      <c r="F2038" t="s">
        <v>43</v>
      </c>
      <c r="H2038" t="s">
        <v>3650</v>
      </c>
      <c r="I2038">
        <v>9</v>
      </c>
      <c r="J2038">
        <v>114</v>
      </c>
      <c r="K2038">
        <v>73.833333333333329</v>
      </c>
      <c r="L2038">
        <v>74</v>
      </c>
      <c r="M2038">
        <v>74</v>
      </c>
      <c r="N2038">
        <v>16.5</v>
      </c>
      <c r="O2038">
        <v>52412</v>
      </c>
      <c r="P2038" s="10">
        <f t="shared" si="62"/>
        <v>41053</v>
      </c>
      <c r="Q2038" s="11">
        <f t="shared" si="63"/>
        <v>145</v>
      </c>
      <c r="R2038">
        <v>14.114922383575401</v>
      </c>
      <c r="S2038">
        <v>670.39333333333298</v>
      </c>
      <c r="T2038">
        <v>0.52034408442225799</v>
      </c>
      <c r="U2038">
        <v>23.757797362710701</v>
      </c>
      <c r="V2038">
        <v>645.1</v>
      </c>
      <c r="W2038">
        <v>0.47534991241268199</v>
      </c>
      <c r="X2038">
        <v>30.7167673176431</v>
      </c>
      <c r="Y2038">
        <v>605.07333333333304</v>
      </c>
      <c r="Z2038">
        <v>0.46578975324239902</v>
      </c>
      <c r="AA2038">
        <v>25.038093640460701</v>
      </c>
      <c r="AB2038">
        <v>639.363333333333</v>
      </c>
      <c r="AC2038">
        <v>0.45669672726396099</v>
      </c>
      <c r="AD2038" t="s">
        <v>5272</v>
      </c>
      <c r="AE2038">
        <v>-0.13016535073268101</v>
      </c>
      <c r="AF2038">
        <v>-0.63826813245766301</v>
      </c>
      <c r="AG2038">
        <v>0.226881942652125</v>
      </c>
      <c r="AH2038">
        <v>0.540637299317969</v>
      </c>
      <c r="AI2038">
        <v>13.7799980740677</v>
      </c>
      <c r="AJ2038">
        <v>-2.16904392542904E-2</v>
      </c>
      <c r="AK2038">
        <v>-0.75645172638614799</v>
      </c>
      <c r="AL2038">
        <v>0.20656886440491401</v>
      </c>
      <c r="AM2038">
        <v>0.56710864268727701</v>
      </c>
      <c r="AN2038">
        <v>23.236432001521202</v>
      </c>
      <c r="AO2038">
        <v>-2.12686403776952E-2</v>
      </c>
      <c r="AP2038">
        <v>-0.77105863377294104</v>
      </c>
      <c r="AQ2038">
        <v>0.19790093523185301</v>
      </c>
      <c r="AR2038">
        <v>0.551587698024956</v>
      </c>
      <c r="AS2038">
        <v>30.067048953790501</v>
      </c>
      <c r="AT2038">
        <v>-1.6908653930888098E-2</v>
      </c>
      <c r="AU2038">
        <v>-0.79408216602859605</v>
      </c>
      <c r="AV2038">
        <v>0.19082513033467999</v>
      </c>
      <c r="AW2038">
        <v>0.54408473151752401</v>
      </c>
      <c r="AX2038">
        <v>24.542733995215201</v>
      </c>
    </row>
    <row r="2039" spans="1:50" ht="16">
      <c r="A2039" t="s">
        <v>5273</v>
      </c>
      <c r="B2039" t="s">
        <v>7615</v>
      </c>
      <c r="C2039" t="s">
        <v>4752</v>
      </c>
      <c r="D2039">
        <v>2012</v>
      </c>
      <c r="E2039" t="s">
        <v>5274</v>
      </c>
      <c r="F2039" t="s">
        <v>43</v>
      </c>
      <c r="H2039" t="s">
        <v>3763</v>
      </c>
      <c r="I2039" t="s">
        <v>3763</v>
      </c>
      <c r="J2039">
        <v>114</v>
      </c>
      <c r="K2039">
        <v>72</v>
      </c>
      <c r="L2039">
        <v>71.166666666666671</v>
      </c>
      <c r="M2039">
        <v>72</v>
      </c>
      <c r="N2039">
        <v>16.75</v>
      </c>
      <c r="O2039">
        <v>52412</v>
      </c>
      <c r="P2039" s="10">
        <f t="shared" si="62"/>
        <v>41053</v>
      </c>
      <c r="Q2039" s="11">
        <f t="shared" si="63"/>
        <v>145</v>
      </c>
      <c r="R2039">
        <v>24.5195369721249</v>
      </c>
      <c r="S2039">
        <v>680.76666666666699</v>
      </c>
      <c r="T2039">
        <v>0.44103153481371299</v>
      </c>
      <c r="U2039">
        <v>46.205321482223297</v>
      </c>
      <c r="V2039">
        <v>569.756666666667</v>
      </c>
      <c r="W2039">
        <v>0.36112466614709299</v>
      </c>
      <c r="X2039">
        <v>44.534959606075802</v>
      </c>
      <c r="Y2039">
        <v>574.42333333333295</v>
      </c>
      <c r="Z2039">
        <v>0.37203786432522501</v>
      </c>
      <c r="AA2039">
        <v>25.8794576865298</v>
      </c>
      <c r="AB2039">
        <v>603.04</v>
      </c>
      <c r="AC2039">
        <v>0.41227669275929701</v>
      </c>
      <c r="AD2039" t="s">
        <v>5275</v>
      </c>
      <c r="AE2039">
        <v>-5.22754759502198E-2</v>
      </c>
      <c r="AF2039">
        <v>-0.75931717799756604</v>
      </c>
      <c r="AG2039">
        <v>0.16568436706502901</v>
      </c>
      <c r="AH2039">
        <v>0.45613520441777899</v>
      </c>
      <c r="AI2039">
        <v>24.0739433439777</v>
      </c>
      <c r="AJ2039">
        <v>5.29805405150904E-2</v>
      </c>
      <c r="AK2039">
        <v>-0.89556343640248204</v>
      </c>
      <c r="AL2039">
        <v>0.101893909990145</v>
      </c>
      <c r="AM2039">
        <v>0.31446218189136099</v>
      </c>
      <c r="AN2039">
        <v>45.688924745964897</v>
      </c>
      <c r="AO2039">
        <v>8.0224179517823901E-2</v>
      </c>
      <c r="AP2039">
        <v>-0.94099534945280605</v>
      </c>
      <c r="AQ2039">
        <v>0.120057741106799</v>
      </c>
      <c r="AR2039">
        <v>0.38806873320570201</v>
      </c>
      <c r="AS2039">
        <v>43.940423089365503</v>
      </c>
      <c r="AT2039">
        <v>1.39612192465308E-2</v>
      </c>
      <c r="AU2039">
        <v>-0.82051844466801205</v>
      </c>
      <c r="AV2039">
        <v>0.149716970560271</v>
      </c>
      <c r="AW2039">
        <v>0.43627989817815899</v>
      </c>
      <c r="AX2039">
        <v>25.4650230917911</v>
      </c>
    </row>
    <row r="2040" spans="1:50" ht="16">
      <c r="A2040" t="s">
        <v>5276</v>
      </c>
      <c r="B2040" t="s">
        <v>7615</v>
      </c>
      <c r="C2040" t="s">
        <v>4752</v>
      </c>
      <c r="D2040">
        <v>2012</v>
      </c>
      <c r="E2040" t="s">
        <v>5277</v>
      </c>
      <c r="F2040" t="s">
        <v>43</v>
      </c>
      <c r="H2040" t="s">
        <v>3763</v>
      </c>
      <c r="I2040" t="s">
        <v>3763</v>
      </c>
      <c r="J2040">
        <v>115.33333333333333</v>
      </c>
      <c r="K2040">
        <v>77.666666666666671</v>
      </c>
      <c r="L2040">
        <v>77.666666666666671</v>
      </c>
      <c r="M2040">
        <v>77.666666666666671</v>
      </c>
      <c r="N2040">
        <v>16</v>
      </c>
      <c r="P2040" s="10" t="str">
        <f t="shared" si="62"/>
        <v/>
      </c>
      <c r="Q2040" s="11" t="str">
        <f t="shared" si="63"/>
        <v/>
      </c>
      <c r="R2040" t="s">
        <v>42</v>
      </c>
      <c r="S2040" t="s">
        <v>42</v>
      </c>
      <c r="T2040" t="s">
        <v>42</v>
      </c>
      <c r="U2040" t="s">
        <v>42</v>
      </c>
      <c r="V2040" t="s">
        <v>42</v>
      </c>
      <c r="W2040" t="s">
        <v>42</v>
      </c>
      <c r="X2040" t="s">
        <v>42</v>
      </c>
      <c r="Y2040" t="s">
        <v>42</v>
      </c>
      <c r="Z2040" t="s">
        <v>42</v>
      </c>
      <c r="AA2040" t="s">
        <v>42</v>
      </c>
      <c r="AB2040" t="s">
        <v>42</v>
      </c>
      <c r="AC2040" t="s">
        <v>42</v>
      </c>
      <c r="AD2040" t="s">
        <v>42</v>
      </c>
      <c r="AE2040" t="s">
        <v>3763</v>
      </c>
      <c r="AF2040" t="s">
        <v>3763</v>
      </c>
      <c r="AG2040" t="s">
        <v>3763</v>
      </c>
      <c r="AH2040" t="s">
        <v>3763</v>
      </c>
      <c r="AI2040" t="s">
        <v>3763</v>
      </c>
      <c r="AJ2040" t="s">
        <v>3763</v>
      </c>
      <c r="AK2040" t="s">
        <v>3763</v>
      </c>
      <c r="AL2040" t="s">
        <v>3763</v>
      </c>
      <c r="AM2040" t="s">
        <v>3763</v>
      </c>
      <c r="AN2040" t="s">
        <v>3763</v>
      </c>
      <c r="AO2040" t="s">
        <v>3763</v>
      </c>
      <c r="AP2040" t="s">
        <v>3763</v>
      </c>
      <c r="AQ2040" t="s">
        <v>3763</v>
      </c>
      <c r="AR2040" t="s">
        <v>3763</v>
      </c>
      <c r="AS2040" t="s">
        <v>3763</v>
      </c>
      <c r="AT2040" t="s">
        <v>3763</v>
      </c>
      <c r="AU2040" t="s">
        <v>3763</v>
      </c>
      <c r="AV2040" t="s">
        <v>3763</v>
      </c>
      <c r="AW2040" t="s">
        <v>3763</v>
      </c>
      <c r="AX2040" t="s">
        <v>3763</v>
      </c>
    </row>
    <row r="2041" spans="1:50" ht="16">
      <c r="A2041" t="s">
        <v>5278</v>
      </c>
      <c r="B2041" t="s">
        <v>7615</v>
      </c>
      <c r="C2041" t="s">
        <v>5279</v>
      </c>
      <c r="D2041">
        <v>2012</v>
      </c>
      <c r="E2041" t="s">
        <v>5280</v>
      </c>
      <c r="F2041" t="s">
        <v>41</v>
      </c>
      <c r="H2041" t="s">
        <v>5151</v>
      </c>
      <c r="I2041">
        <v>9</v>
      </c>
      <c r="J2041">
        <v>118.16666666666667</v>
      </c>
      <c r="K2041">
        <v>97.833333333333329</v>
      </c>
      <c r="L2041">
        <v>98</v>
      </c>
      <c r="M2041">
        <v>98</v>
      </c>
      <c r="N2041">
        <v>17.5</v>
      </c>
      <c r="O2041">
        <v>52512</v>
      </c>
      <c r="P2041" s="10">
        <f t="shared" si="62"/>
        <v>41054</v>
      </c>
      <c r="Q2041" s="11">
        <f t="shared" si="63"/>
        <v>146</v>
      </c>
      <c r="R2041">
        <v>16.870795693540298</v>
      </c>
      <c r="S2041">
        <v>688.01</v>
      </c>
      <c r="T2041">
        <v>0.50409995909207195</v>
      </c>
      <c r="U2041">
        <v>24.9011308629611</v>
      </c>
      <c r="V2041">
        <v>679.06</v>
      </c>
      <c r="W2041">
        <v>0.51392272475560496</v>
      </c>
      <c r="X2041">
        <v>24.786741612418599</v>
      </c>
      <c r="Y2041">
        <v>678.68666666666695</v>
      </c>
      <c r="Z2041">
        <v>0.42370395421602902</v>
      </c>
      <c r="AA2041">
        <v>16.0653735603405</v>
      </c>
      <c r="AB2041">
        <v>659.1</v>
      </c>
      <c r="AC2041">
        <v>0.51058386639688502</v>
      </c>
      <c r="AD2041" t="s">
        <v>5281</v>
      </c>
      <c r="AE2041">
        <v>-0.11423071704384501</v>
      </c>
      <c r="AF2041">
        <v>-0.64041239430584995</v>
      </c>
      <c r="AG2041">
        <v>0.213750662488885</v>
      </c>
      <c r="AH2041">
        <v>0.51068283060018005</v>
      </c>
      <c r="AI2041">
        <v>16.491562585028898</v>
      </c>
      <c r="AJ2041">
        <v>-5.3133070134816301E-2</v>
      </c>
      <c r="AK2041">
        <v>-0.70999137509029098</v>
      </c>
      <c r="AL2041">
        <v>0.23489522836096899</v>
      </c>
      <c r="AM2041">
        <v>0.61229300020974897</v>
      </c>
      <c r="AN2041">
        <v>24.2837752639416</v>
      </c>
      <c r="AO2041">
        <v>1.12877528867385E-2</v>
      </c>
      <c r="AP2041">
        <v>-0.81420682429324998</v>
      </c>
      <c r="AQ2041">
        <v>0.15933745562544299</v>
      </c>
      <c r="AR2041">
        <v>0.46326133402041603</v>
      </c>
      <c r="AS2041">
        <v>24.346943006457199</v>
      </c>
      <c r="AT2041">
        <v>-3.8251769969722203E-2</v>
      </c>
      <c r="AU2041">
        <v>-0.73519842644164701</v>
      </c>
      <c r="AV2041">
        <v>0.23714030304212899</v>
      </c>
      <c r="AW2041">
        <v>0.63644822101304899</v>
      </c>
      <c r="AX2041">
        <v>15.660969167363699</v>
      </c>
    </row>
    <row r="2042" spans="1:50" ht="16">
      <c r="A2042" t="s">
        <v>5282</v>
      </c>
      <c r="B2042" t="s">
        <v>7615</v>
      </c>
      <c r="C2042" t="s">
        <v>5279</v>
      </c>
      <c r="D2042">
        <v>2012</v>
      </c>
      <c r="E2042" t="s">
        <v>5283</v>
      </c>
      <c r="F2042" t="s">
        <v>41</v>
      </c>
      <c r="H2042" t="s">
        <v>5140</v>
      </c>
      <c r="I2042">
        <v>5</v>
      </c>
      <c r="J2042">
        <v>115.5</v>
      </c>
      <c r="K2042">
        <v>89</v>
      </c>
      <c r="L2042">
        <v>88.5</v>
      </c>
      <c r="M2042">
        <v>89</v>
      </c>
      <c r="N2042">
        <v>17</v>
      </c>
      <c r="O2042">
        <v>52512</v>
      </c>
      <c r="P2042" s="10">
        <f t="shared" si="62"/>
        <v>41054</v>
      </c>
      <c r="Q2042" s="11">
        <f t="shared" si="63"/>
        <v>146</v>
      </c>
      <c r="R2042">
        <v>25.958106659990001</v>
      </c>
      <c r="S2042">
        <v>650.69333333333304</v>
      </c>
      <c r="T2042">
        <v>0.40030391377681601</v>
      </c>
      <c r="U2042">
        <v>23.823944416624901</v>
      </c>
      <c r="V2042">
        <v>649.07000000000005</v>
      </c>
      <c r="W2042">
        <v>0.48316022680789</v>
      </c>
      <c r="X2042">
        <v>18.282349190452301</v>
      </c>
      <c r="Y2042">
        <v>659.72666666666703</v>
      </c>
      <c r="Z2042">
        <v>0.52246829745710399</v>
      </c>
      <c r="AA2042">
        <v>17.2443959272242</v>
      </c>
      <c r="AB2042">
        <v>644.37</v>
      </c>
      <c r="AC2042">
        <v>0.40118797330217598</v>
      </c>
      <c r="AD2042" t="s">
        <v>5284</v>
      </c>
      <c r="AE2042">
        <v>-4.3601537108939603E-2</v>
      </c>
      <c r="AF2042">
        <v>-0.73820386026334694</v>
      </c>
      <c r="AG2042">
        <v>0.12651061302091901</v>
      </c>
      <c r="AH2042">
        <v>0.33988854222332698</v>
      </c>
      <c r="AI2042">
        <v>25.5886081713792</v>
      </c>
      <c r="AJ2042">
        <v>-3.7221200343959898E-2</v>
      </c>
      <c r="AK2042">
        <v>-0.72443153601874499</v>
      </c>
      <c r="AL2042">
        <v>0.20826312575650699</v>
      </c>
      <c r="AM2042">
        <v>0.55202789101725902</v>
      </c>
      <c r="AN2042">
        <v>23.294011699969499</v>
      </c>
      <c r="AO2042">
        <v>-5.3497227011603601E-2</v>
      </c>
      <c r="AP2042">
        <v>-0.718592282039064</v>
      </c>
      <c r="AQ2042">
        <v>0.24590015117651901</v>
      </c>
      <c r="AR2042">
        <v>0.64536213736643</v>
      </c>
      <c r="AS2042">
        <v>17.825747138831499</v>
      </c>
      <c r="AT2042">
        <v>-0.67838056482269204</v>
      </c>
      <c r="AU2042">
        <v>-0.93226459083015001</v>
      </c>
      <c r="AV2042">
        <v>0.13604109702974701</v>
      </c>
      <c r="AW2042">
        <v>0.37519282212110899</v>
      </c>
      <c r="AX2042">
        <v>17.0155003977892</v>
      </c>
    </row>
    <row r="2043" spans="1:50" ht="16">
      <c r="A2043" t="s">
        <v>5285</v>
      </c>
      <c r="B2043" t="s">
        <v>7615</v>
      </c>
      <c r="C2043" t="s">
        <v>4752</v>
      </c>
      <c r="D2043">
        <v>2012</v>
      </c>
      <c r="E2043" t="s">
        <v>5286</v>
      </c>
      <c r="F2043" t="s">
        <v>43</v>
      </c>
      <c r="H2043" t="s">
        <v>3682</v>
      </c>
      <c r="I2043">
        <v>7</v>
      </c>
      <c r="J2043">
        <v>116.5</v>
      </c>
      <c r="K2043">
        <v>80.5</v>
      </c>
      <c r="L2043">
        <v>79</v>
      </c>
      <c r="M2043">
        <v>80.5</v>
      </c>
      <c r="N2043">
        <v>17</v>
      </c>
      <c r="O2043">
        <v>52412</v>
      </c>
      <c r="P2043" s="10">
        <f t="shared" si="62"/>
        <v>41053</v>
      </c>
      <c r="Q2043" s="11">
        <f t="shared" si="63"/>
        <v>145</v>
      </c>
      <c r="R2043">
        <v>17.557795359706201</v>
      </c>
      <c r="S2043">
        <v>644.78</v>
      </c>
      <c r="T2043">
        <v>0.45437231299112402</v>
      </c>
      <c r="U2043">
        <v>27.266011851110001</v>
      </c>
      <c r="V2043">
        <v>670.39333333333298</v>
      </c>
      <c r="W2043">
        <v>0.48555988506112702</v>
      </c>
      <c r="X2043">
        <v>26.7564910699382</v>
      </c>
      <c r="Y2043">
        <v>679.06</v>
      </c>
      <c r="Z2043">
        <v>0.45790082550317102</v>
      </c>
      <c r="AA2043">
        <v>18.696213486897001</v>
      </c>
      <c r="AB2043">
        <v>652.77666666666698</v>
      </c>
      <c r="AC2043">
        <v>0.494897011196685</v>
      </c>
      <c r="AD2043" t="s">
        <v>5287</v>
      </c>
      <c r="AE2043">
        <v>-5.9301002130903599E-2</v>
      </c>
      <c r="AF2043">
        <v>-0.69889878374202297</v>
      </c>
      <c r="AG2043">
        <v>0.176980086173462</v>
      </c>
      <c r="AH2043">
        <v>0.45540440809189497</v>
      </c>
      <c r="AI2043">
        <v>17.224021333188698</v>
      </c>
      <c r="AJ2043">
        <v>-2.7568103679240799E-2</v>
      </c>
      <c r="AK2043">
        <v>-0.73776862270753796</v>
      </c>
      <c r="AL2043">
        <v>0.21233683031319001</v>
      </c>
      <c r="AM2043">
        <v>0.57128941887906204</v>
      </c>
      <c r="AN2043">
        <v>26.647176677879099</v>
      </c>
      <c r="AO2043">
        <v>-1.4127458524226101E-2</v>
      </c>
      <c r="AP2043">
        <v>-0.79835631524378103</v>
      </c>
      <c r="AQ2043">
        <v>0.19119573502305201</v>
      </c>
      <c r="AR2043">
        <v>0.54759450849587199</v>
      </c>
      <c r="AS2043">
        <v>26.204249440605199</v>
      </c>
      <c r="AT2043">
        <v>-4.46019897138758E-2</v>
      </c>
      <c r="AU2043">
        <v>-0.74614250310097696</v>
      </c>
      <c r="AV2043">
        <v>0.21961073048530899</v>
      </c>
      <c r="AW2043">
        <v>0.59538682730331105</v>
      </c>
      <c r="AX2043">
        <v>18.256584516563901</v>
      </c>
    </row>
    <row r="2044" spans="1:50" ht="16">
      <c r="A2044" t="s">
        <v>5288</v>
      </c>
      <c r="B2044" t="s">
        <v>7615</v>
      </c>
      <c r="C2044" t="s">
        <v>3679</v>
      </c>
      <c r="D2044">
        <v>2012</v>
      </c>
      <c r="E2044" t="s">
        <v>5289</v>
      </c>
      <c r="F2044" t="s">
        <v>41</v>
      </c>
      <c r="H2044" t="s">
        <v>3654</v>
      </c>
      <c r="I2044">
        <v>0</v>
      </c>
      <c r="J2044">
        <v>120.66666666666667</v>
      </c>
      <c r="K2044">
        <v>98</v>
      </c>
      <c r="L2044">
        <v>99</v>
      </c>
      <c r="M2044">
        <v>99</v>
      </c>
      <c r="N2044">
        <v>17.25</v>
      </c>
      <c r="O2044">
        <v>52612</v>
      </c>
      <c r="P2044" s="10">
        <f t="shared" si="62"/>
        <v>41055</v>
      </c>
      <c r="Q2044" s="11">
        <f t="shared" si="63"/>
        <v>147</v>
      </c>
      <c r="R2044">
        <v>21.210893173093002</v>
      </c>
      <c r="S2044">
        <v>626.68666666666695</v>
      </c>
      <c r="T2044">
        <v>0.45716350030096897</v>
      </c>
      <c r="U2044">
        <v>43.269132198297399</v>
      </c>
      <c r="V2044">
        <v>643.75</v>
      </c>
      <c r="W2044">
        <v>0.395920486586747</v>
      </c>
      <c r="X2044">
        <v>38.886778668002002</v>
      </c>
      <c r="Y2044">
        <v>632.71</v>
      </c>
      <c r="Z2044">
        <v>0.37946133518514802</v>
      </c>
      <c r="AA2044">
        <v>31.306004006009001</v>
      </c>
      <c r="AB2044">
        <v>667.06</v>
      </c>
      <c r="AC2044">
        <v>0.38940249822531098</v>
      </c>
      <c r="AD2044" t="s">
        <v>5290</v>
      </c>
      <c r="AE2044">
        <v>-8.1276258662436804E-2</v>
      </c>
      <c r="AF2044">
        <v>-0.66120220925095197</v>
      </c>
      <c r="AG2044">
        <v>0.17566062202744001</v>
      </c>
      <c r="AH2044">
        <v>0.431216393749835</v>
      </c>
      <c r="AI2044">
        <v>20.813588197300401</v>
      </c>
      <c r="AJ2044">
        <v>3.2678867131601598E-2</v>
      </c>
      <c r="AK2044">
        <v>-0.83460496375857596</v>
      </c>
      <c r="AL2044">
        <v>0.13406523349543001</v>
      </c>
      <c r="AM2044">
        <v>0.39736400616296702</v>
      </c>
      <c r="AN2044">
        <v>42.624716976258703</v>
      </c>
      <c r="AO2044">
        <v>4.1256682583053601E-2</v>
      </c>
      <c r="AP2044">
        <v>-0.95121997247008605</v>
      </c>
      <c r="AQ2044">
        <v>0.12517200625363001</v>
      </c>
      <c r="AR2044">
        <v>0.40542335766763599</v>
      </c>
      <c r="AS2044">
        <v>38.339367949245599</v>
      </c>
      <c r="AT2044">
        <v>2.7419603511377601E-2</v>
      </c>
      <c r="AU2044">
        <v>-0.84225073678215101</v>
      </c>
      <c r="AV2044">
        <v>0.12810525086493199</v>
      </c>
      <c r="AW2044">
        <v>0.38231260402974998</v>
      </c>
      <c r="AX2044">
        <v>30.858005492109399</v>
      </c>
    </row>
    <row r="2045" spans="1:50" ht="16">
      <c r="A2045" t="s">
        <v>5291</v>
      </c>
      <c r="B2045" t="s">
        <v>7615</v>
      </c>
      <c r="C2045" t="s">
        <v>3679</v>
      </c>
      <c r="D2045">
        <v>2012</v>
      </c>
      <c r="E2045" t="s">
        <v>5292</v>
      </c>
      <c r="F2045" t="s">
        <v>43</v>
      </c>
      <c r="H2045" t="s">
        <v>3654</v>
      </c>
      <c r="I2045">
        <v>0</v>
      </c>
      <c r="J2045">
        <v>113</v>
      </c>
      <c r="K2045">
        <v>76</v>
      </c>
      <c r="L2045">
        <v>76</v>
      </c>
      <c r="M2045">
        <v>76</v>
      </c>
      <c r="N2045">
        <v>20</v>
      </c>
      <c r="O2045">
        <v>52612</v>
      </c>
      <c r="P2045" s="10">
        <f t="shared" si="62"/>
        <v>41055</v>
      </c>
      <c r="Q2045" s="11">
        <f t="shared" si="63"/>
        <v>147</v>
      </c>
      <c r="R2045">
        <v>29.1391862794191</v>
      </c>
      <c r="S2045">
        <v>660.04</v>
      </c>
      <c r="T2045">
        <v>0.43094628401892898</v>
      </c>
      <c r="U2045">
        <v>37.545543982640602</v>
      </c>
      <c r="V2045">
        <v>643.75</v>
      </c>
      <c r="W2045">
        <v>0.417878397280528</v>
      </c>
      <c r="X2045">
        <v>37.6768045401436</v>
      </c>
      <c r="Y2045">
        <v>627.07333333333304</v>
      </c>
      <c r="Z2045">
        <v>0.42627084018274503</v>
      </c>
      <c r="AA2045">
        <v>27.6939868135537</v>
      </c>
      <c r="AB2045">
        <v>643.363333333333</v>
      </c>
      <c r="AC2045">
        <v>0.46181619343546099</v>
      </c>
      <c r="AD2045" t="s">
        <v>5293</v>
      </c>
      <c r="AE2045">
        <v>-4.6834891992975997E-2</v>
      </c>
      <c r="AF2045">
        <v>-0.71906147856359204</v>
      </c>
      <c r="AG2045">
        <v>0.15549142132667301</v>
      </c>
      <c r="AH2045">
        <v>0.40858295600518002</v>
      </c>
      <c r="AI2045">
        <v>28.641034916036102</v>
      </c>
      <c r="AJ2045">
        <v>4.43461126921392E-2</v>
      </c>
      <c r="AK2045">
        <v>-0.85250751802621705</v>
      </c>
      <c r="AL2045">
        <v>0.15989010216754199</v>
      </c>
      <c r="AM2045">
        <v>0.47994263117464198</v>
      </c>
      <c r="AN2045">
        <v>36.887882921661401</v>
      </c>
      <c r="AO2045">
        <v>1.60895303590049E-2</v>
      </c>
      <c r="AP2045">
        <v>-0.87313959684204601</v>
      </c>
      <c r="AQ2045">
        <v>0.16879216162038199</v>
      </c>
      <c r="AR2045">
        <v>0.51577121272731496</v>
      </c>
      <c r="AS2045">
        <v>36.988435288410102</v>
      </c>
      <c r="AT2045">
        <v>-9.4432553578221393E-3</v>
      </c>
      <c r="AU2045">
        <v>-0.75591382528180195</v>
      </c>
      <c r="AV2045">
        <v>0.19466726575201099</v>
      </c>
      <c r="AW2045">
        <v>0.53231115898618198</v>
      </c>
      <c r="AX2045">
        <v>27.118801310883999</v>
      </c>
    </row>
    <row r="2046" spans="1:50" ht="16">
      <c r="A2046" t="s">
        <v>5294</v>
      </c>
      <c r="B2046" t="s">
        <v>7615</v>
      </c>
      <c r="C2046" t="s">
        <v>3679</v>
      </c>
      <c r="D2046">
        <v>2012</v>
      </c>
      <c r="E2046" t="s">
        <v>5295</v>
      </c>
      <c r="F2046" t="s">
        <v>43</v>
      </c>
      <c r="H2046" t="s">
        <v>3798</v>
      </c>
      <c r="I2046">
        <v>5</v>
      </c>
      <c r="J2046">
        <v>120</v>
      </c>
      <c r="K2046">
        <v>87</v>
      </c>
      <c r="L2046">
        <v>86</v>
      </c>
      <c r="M2046">
        <v>87</v>
      </c>
      <c r="N2046">
        <v>17.5</v>
      </c>
      <c r="O2046">
        <v>52612</v>
      </c>
      <c r="P2046" s="10">
        <f t="shared" si="62"/>
        <v>41055</v>
      </c>
      <c r="Q2046" s="11">
        <f t="shared" si="63"/>
        <v>147</v>
      </c>
      <c r="R2046">
        <v>13.8735371390419</v>
      </c>
      <c r="S2046">
        <v>665.74666666666701</v>
      </c>
      <c r="T2046">
        <v>0.53424009823665497</v>
      </c>
      <c r="U2046">
        <v>31.8624047738274</v>
      </c>
      <c r="V2046">
        <v>624.39666666666699</v>
      </c>
      <c r="W2046">
        <v>0.46164619272388202</v>
      </c>
      <c r="X2046">
        <v>29.619062593890799</v>
      </c>
      <c r="Y2046">
        <v>633.09666666666703</v>
      </c>
      <c r="Z2046">
        <v>0.456790555481216</v>
      </c>
      <c r="AA2046">
        <v>24.018178267401101</v>
      </c>
      <c r="AB2046">
        <v>621.73333333333301</v>
      </c>
      <c r="AC2046">
        <v>0.51517551934996197</v>
      </c>
      <c r="AD2046" t="s">
        <v>5296</v>
      </c>
      <c r="AE2046">
        <v>-7.9164574503782101E-2</v>
      </c>
      <c r="AF2046">
        <v>-0.75485487190321199</v>
      </c>
      <c r="AG2046">
        <v>0.255281205507155</v>
      </c>
      <c r="AH2046">
        <v>0.69893966410004404</v>
      </c>
      <c r="AI2046">
        <v>13.504139984657099</v>
      </c>
      <c r="AJ2046">
        <v>2.0953683615846E-2</v>
      </c>
      <c r="AK2046">
        <v>-0.837305430079896</v>
      </c>
      <c r="AL2046">
        <v>0.201550196214176</v>
      </c>
      <c r="AM2046">
        <v>0.59878128618297999</v>
      </c>
      <c r="AN2046">
        <v>31.175428346349701</v>
      </c>
      <c r="AO2046">
        <v>1.20919431640378E-2</v>
      </c>
      <c r="AP2046">
        <v>-0.84086411450569998</v>
      </c>
      <c r="AQ2046">
        <v>0.19497578163389601</v>
      </c>
      <c r="AR2046">
        <v>0.58116522889081401</v>
      </c>
      <c r="AS2046">
        <v>28.996866949514999</v>
      </c>
      <c r="AT2046">
        <v>-5.1099572382043802E-2</v>
      </c>
      <c r="AU2046">
        <v>-0.768878295052286</v>
      </c>
      <c r="AV2046">
        <v>0.24141601161524701</v>
      </c>
      <c r="AW2046">
        <v>0.67172787234067199</v>
      </c>
      <c r="AX2046">
        <v>23.408104174394801</v>
      </c>
    </row>
    <row r="2047" spans="1:50" ht="16">
      <c r="A2047" t="s">
        <v>5297</v>
      </c>
      <c r="B2047" t="s">
        <v>7615</v>
      </c>
      <c r="C2047" t="s">
        <v>3679</v>
      </c>
      <c r="D2047">
        <v>2012</v>
      </c>
      <c r="E2047" t="s">
        <v>5298</v>
      </c>
      <c r="F2047" t="s">
        <v>43</v>
      </c>
      <c r="H2047" t="s">
        <v>4951</v>
      </c>
      <c r="I2047">
        <v>4</v>
      </c>
      <c r="J2047">
        <v>119</v>
      </c>
      <c r="K2047">
        <v>78</v>
      </c>
      <c r="L2047">
        <v>78.5</v>
      </c>
      <c r="M2047">
        <v>78.5</v>
      </c>
      <c r="N2047">
        <v>19</v>
      </c>
      <c r="O2047">
        <v>52612</v>
      </c>
      <c r="P2047" s="10">
        <f t="shared" si="62"/>
        <v>41055</v>
      </c>
      <c r="Q2047" s="11">
        <f t="shared" si="63"/>
        <v>147</v>
      </c>
      <c r="R2047">
        <v>23.039935570021701</v>
      </c>
      <c r="S2047">
        <v>643.75</v>
      </c>
      <c r="T2047">
        <v>0.42499118411505499</v>
      </c>
      <c r="U2047">
        <v>34.8887210816224</v>
      </c>
      <c r="V2047">
        <v>643.363333333333</v>
      </c>
      <c r="W2047">
        <v>0.39766823400495599</v>
      </c>
      <c r="X2047">
        <v>35.027747454515101</v>
      </c>
      <c r="Y2047">
        <v>643.743333333333</v>
      </c>
      <c r="Z2047">
        <v>0.387867359987633</v>
      </c>
      <c r="AA2047">
        <v>24.6977295943916</v>
      </c>
      <c r="AB2047">
        <v>643.75</v>
      </c>
      <c r="AC2047">
        <v>0.45798548371064601</v>
      </c>
      <c r="AD2047" t="s">
        <v>5299</v>
      </c>
      <c r="AE2047">
        <v>-2.0829011825327901E-2</v>
      </c>
      <c r="AF2047">
        <v>-0.73126379765884997</v>
      </c>
      <c r="AG2047">
        <v>0.15530500191588401</v>
      </c>
      <c r="AH2047">
        <v>0.41449330359307301</v>
      </c>
      <c r="AI2047">
        <v>22.6492221971193</v>
      </c>
      <c r="AJ2047">
        <v>8.0818382012456697E-2</v>
      </c>
      <c r="AK2047">
        <v>-0.88768357549546895</v>
      </c>
      <c r="AL2047">
        <v>0.14393017664754601</v>
      </c>
      <c r="AM2047">
        <v>0.44623011335110102</v>
      </c>
      <c r="AN2047">
        <v>34.324656113796102</v>
      </c>
      <c r="AO2047">
        <v>5.3023894704905102E-2</v>
      </c>
      <c r="AP2047">
        <v>-0.94454849250706197</v>
      </c>
      <c r="AQ2047">
        <v>0.13472943379656199</v>
      </c>
      <c r="AR2047">
        <v>0.436475120145916</v>
      </c>
      <c r="AS2047">
        <v>34.492515755503703</v>
      </c>
      <c r="AT2047">
        <v>-1.00299721105272E-2</v>
      </c>
      <c r="AU2047">
        <v>-0.74576618751455304</v>
      </c>
      <c r="AV2047">
        <v>0.19110296808812499</v>
      </c>
      <c r="AW2047">
        <v>0.51877741998495297</v>
      </c>
      <c r="AX2047">
        <v>24.1919053296598</v>
      </c>
    </row>
    <row r="2048" spans="1:50" ht="16">
      <c r="A2048" t="s">
        <v>5300</v>
      </c>
      <c r="B2048" t="s">
        <v>7615</v>
      </c>
      <c r="C2048" t="s">
        <v>3679</v>
      </c>
      <c r="D2048">
        <v>2012</v>
      </c>
      <c r="E2048" t="s">
        <v>5301</v>
      </c>
      <c r="F2048" t="s">
        <v>43</v>
      </c>
      <c r="H2048" t="s">
        <v>3654</v>
      </c>
      <c r="I2048">
        <v>8</v>
      </c>
      <c r="J2048">
        <v>116</v>
      </c>
      <c r="K2048">
        <v>83</v>
      </c>
      <c r="L2048">
        <v>83</v>
      </c>
      <c r="M2048">
        <v>83</v>
      </c>
      <c r="N2048">
        <v>18.75</v>
      </c>
      <c r="O2048">
        <v>52612</v>
      </c>
      <c r="P2048" s="10">
        <f t="shared" si="62"/>
        <v>41055</v>
      </c>
      <c r="Q2048" s="11">
        <f t="shared" si="63"/>
        <v>147</v>
      </c>
      <c r="R2048">
        <v>21.639296444667</v>
      </c>
      <c r="S2048">
        <v>618.74</v>
      </c>
      <c r="T2048">
        <v>0.48077934649861298</v>
      </c>
      <c r="U2048">
        <v>39.568901352028</v>
      </c>
      <c r="V2048">
        <v>591.11</v>
      </c>
      <c r="W2048">
        <v>0.40401670583480398</v>
      </c>
      <c r="X2048">
        <v>49.152839091971302</v>
      </c>
      <c r="Y2048">
        <v>584.05999999999995</v>
      </c>
      <c r="Z2048">
        <v>0.379666381493587</v>
      </c>
      <c r="AA2048">
        <v>25.495349023535301</v>
      </c>
      <c r="AB2048">
        <v>654.37</v>
      </c>
      <c r="AC2048">
        <v>0.47767777631164199</v>
      </c>
      <c r="AD2048" t="s">
        <v>5302</v>
      </c>
      <c r="AE2048">
        <v>-5.5259059211709198E-2</v>
      </c>
      <c r="AF2048">
        <v>-0.76001024844623399</v>
      </c>
      <c r="AG2048">
        <v>0.20771157119719799</v>
      </c>
      <c r="AH2048">
        <v>0.57221593667730597</v>
      </c>
      <c r="AI2048">
        <v>21.162253644149501</v>
      </c>
      <c r="AJ2048">
        <v>9.1890335362315195E-2</v>
      </c>
      <c r="AK2048">
        <v>-0.95980843319381204</v>
      </c>
      <c r="AL2048">
        <v>0.15753014916609301</v>
      </c>
      <c r="AM2048">
        <v>0.51610517266824296</v>
      </c>
      <c r="AN2048">
        <v>38.882679031349198</v>
      </c>
      <c r="AO2048">
        <v>9.3474360729146E-2</v>
      </c>
      <c r="AP2048">
        <v>-1.03021117475393</v>
      </c>
      <c r="AQ2048">
        <v>0.13571468549555399</v>
      </c>
      <c r="AR2048">
        <v>0.46594887150525599</v>
      </c>
      <c r="AS2048">
        <v>48.4074773185488</v>
      </c>
      <c r="AT2048">
        <v>-1.3792665820770499E-2</v>
      </c>
      <c r="AU2048">
        <v>-0.79549182645194905</v>
      </c>
      <c r="AV2048">
        <v>0.21188745941523099</v>
      </c>
      <c r="AW2048">
        <v>0.60422578547536898</v>
      </c>
      <c r="AX2048">
        <v>24.9212826454702</v>
      </c>
    </row>
    <row r="2049" spans="1:50" ht="16">
      <c r="A2049" t="s">
        <v>5303</v>
      </c>
      <c r="B2049" t="s">
        <v>7615</v>
      </c>
      <c r="C2049" t="s">
        <v>3679</v>
      </c>
      <c r="D2049">
        <v>2012</v>
      </c>
      <c r="E2049" t="s">
        <v>5304</v>
      </c>
      <c r="F2049" t="s">
        <v>43</v>
      </c>
      <c r="H2049" t="s">
        <v>3728</v>
      </c>
      <c r="I2049">
        <v>2</v>
      </c>
      <c r="J2049">
        <v>118</v>
      </c>
      <c r="K2049">
        <v>71</v>
      </c>
      <c r="L2049">
        <v>69</v>
      </c>
      <c r="M2049">
        <v>71</v>
      </c>
      <c r="N2049">
        <v>17.75</v>
      </c>
      <c r="O2049">
        <v>52612</v>
      </c>
      <c r="P2049" s="10">
        <f t="shared" si="62"/>
        <v>41055</v>
      </c>
      <c r="Q2049" s="11">
        <f t="shared" si="63"/>
        <v>147</v>
      </c>
      <c r="R2049">
        <v>25.8225214488399</v>
      </c>
      <c r="S2049">
        <v>617.11</v>
      </c>
      <c r="T2049">
        <v>0.457291613106313</v>
      </c>
      <c r="U2049">
        <v>33.857019863128002</v>
      </c>
      <c r="V2049">
        <v>594.17999999999995</v>
      </c>
      <c r="W2049">
        <v>0.43094544994778</v>
      </c>
      <c r="X2049">
        <v>30.017093139709601</v>
      </c>
      <c r="Y2049">
        <v>618.76333333333298</v>
      </c>
      <c r="Z2049">
        <v>0.450000487865163</v>
      </c>
      <c r="AA2049">
        <v>40.664272575529999</v>
      </c>
      <c r="AB2049">
        <v>617.45666666666705</v>
      </c>
      <c r="AC2049">
        <v>0.44172007912614802</v>
      </c>
      <c r="AD2049" t="s">
        <v>5305</v>
      </c>
      <c r="AE2049">
        <v>-4.0496690677961897E-2</v>
      </c>
      <c r="AF2049">
        <v>-0.76967819935812798</v>
      </c>
      <c r="AG2049">
        <v>0.18481854604053499</v>
      </c>
      <c r="AH2049">
        <v>0.51438702972475503</v>
      </c>
      <c r="AI2049">
        <v>25.307314576163201</v>
      </c>
      <c r="AJ2049">
        <v>6.0414295287071701E-3</v>
      </c>
      <c r="AK2049">
        <v>-0.82558877914822104</v>
      </c>
      <c r="AL2049">
        <v>0.16765557160730901</v>
      </c>
      <c r="AM2049">
        <v>0.49292143490641199</v>
      </c>
      <c r="AN2049">
        <v>33.238569868870798</v>
      </c>
      <c r="AO2049">
        <v>1.56715562274518E-2</v>
      </c>
      <c r="AP2049">
        <v>-0.81695237194105197</v>
      </c>
      <c r="AQ2049">
        <v>0.187379150401567</v>
      </c>
      <c r="AR2049">
        <v>0.546420652427556</v>
      </c>
      <c r="AS2049">
        <v>29.4088244849356</v>
      </c>
      <c r="AT2049">
        <v>-1.14753356393079E-2</v>
      </c>
      <c r="AU2049">
        <v>-0.94650433880948603</v>
      </c>
      <c r="AV2049">
        <v>0.18987978076984499</v>
      </c>
      <c r="AW2049">
        <v>0.61523337768837605</v>
      </c>
      <c r="AX2049">
        <v>39.839211212026903</v>
      </c>
    </row>
    <row r="2050" spans="1:50" ht="16">
      <c r="A2050" t="s">
        <v>5306</v>
      </c>
      <c r="B2050" t="s">
        <v>7615</v>
      </c>
      <c r="C2050" t="s">
        <v>3679</v>
      </c>
      <c r="D2050">
        <v>2012</v>
      </c>
      <c r="E2050" t="s">
        <v>5307</v>
      </c>
      <c r="F2050" t="s">
        <v>41</v>
      </c>
      <c r="I2050">
        <v>4</v>
      </c>
      <c r="J2050">
        <v>116</v>
      </c>
      <c r="K2050">
        <v>88.5</v>
      </c>
      <c r="L2050" t="s">
        <v>3763</v>
      </c>
      <c r="M2050">
        <v>88.5</v>
      </c>
      <c r="N2050">
        <v>17</v>
      </c>
      <c r="O2050">
        <v>52612</v>
      </c>
      <c r="P2050" s="10">
        <f t="shared" si="62"/>
        <v>41055</v>
      </c>
      <c r="Q2050" s="11">
        <f t="shared" si="63"/>
        <v>147</v>
      </c>
      <c r="R2050">
        <v>21.219851777666499</v>
      </c>
      <c r="S2050">
        <v>623.41666666666697</v>
      </c>
      <c r="T2050">
        <v>0.51131880351546699</v>
      </c>
      <c r="U2050">
        <v>20.929371724252999</v>
      </c>
      <c r="V2050">
        <v>630.40333333333297</v>
      </c>
      <c r="W2050">
        <v>0.50183429397677604</v>
      </c>
      <c r="X2050">
        <v>25.341765815389799</v>
      </c>
      <c r="Y2050">
        <v>622.42666666666696</v>
      </c>
      <c r="Z2050">
        <v>0.471422829232445</v>
      </c>
      <c r="AA2050">
        <v>15.4024429978301</v>
      </c>
      <c r="AB2050">
        <v>668.39</v>
      </c>
      <c r="AC2050">
        <v>0.52527352929239401</v>
      </c>
      <c r="AD2050" t="s">
        <v>5308</v>
      </c>
      <c r="AE2050">
        <v>-0.106234745789139</v>
      </c>
      <c r="AF2050">
        <v>-0.66800028253904398</v>
      </c>
      <c r="AG2050">
        <v>0.22382098866530101</v>
      </c>
      <c r="AH2050">
        <v>0.55417698872389998</v>
      </c>
      <c r="AI2050">
        <v>20.717930812085299</v>
      </c>
      <c r="AJ2050">
        <v>-7.8639115340642607E-2</v>
      </c>
      <c r="AK2050">
        <v>-0.70069083424158196</v>
      </c>
      <c r="AL2050">
        <v>0.21928624398171001</v>
      </c>
      <c r="AM2050">
        <v>0.56533937750674401</v>
      </c>
      <c r="AN2050">
        <v>20.442660757279899</v>
      </c>
      <c r="AO2050">
        <v>-1.9939380395938799E-2</v>
      </c>
      <c r="AP2050">
        <v>-0.76780836229841898</v>
      </c>
      <c r="AQ2050">
        <v>0.200921546265736</v>
      </c>
      <c r="AR2050">
        <v>0.55603996339155304</v>
      </c>
      <c r="AS2050">
        <v>24.802395659956801</v>
      </c>
      <c r="AT2050">
        <v>-0.114795798638738</v>
      </c>
      <c r="AU2050">
        <v>-0.65784394178779704</v>
      </c>
      <c r="AV2050">
        <v>0.23241218708094599</v>
      </c>
      <c r="AW2050">
        <v>0.56830142777363801</v>
      </c>
      <c r="AX2050">
        <v>15.0241698972515</v>
      </c>
    </row>
    <row r="2051" spans="1:50" ht="16">
      <c r="A2051" t="s">
        <v>5309</v>
      </c>
      <c r="B2051" t="s">
        <v>7615</v>
      </c>
      <c r="C2051" t="s">
        <v>3679</v>
      </c>
      <c r="D2051">
        <v>2012</v>
      </c>
      <c r="E2051" t="s">
        <v>5310</v>
      </c>
      <c r="F2051" t="s">
        <v>43</v>
      </c>
      <c r="H2051" t="s">
        <v>3798</v>
      </c>
      <c r="I2051">
        <v>5</v>
      </c>
      <c r="J2051">
        <v>119</v>
      </c>
      <c r="K2051">
        <v>74</v>
      </c>
      <c r="L2051">
        <v>73.166666666666671</v>
      </c>
      <c r="M2051">
        <v>74</v>
      </c>
      <c r="N2051">
        <v>17.5</v>
      </c>
      <c r="O2051">
        <v>52612</v>
      </c>
      <c r="P2051" s="10">
        <f t="shared" ref="P2051:P2114" si="64">IF(ISBLANK(O2051),"",DATE("20"&amp;RIGHT(O2051,2),LEFT(O2051,1),MID(O2051,2,2)))</f>
        <v>41055</v>
      </c>
      <c r="Q2051" s="11">
        <f t="shared" ref="Q2051:Q2114" si="65">IF(P2051="","",VALUE(TEXT(DATEVALUE(TEXT(P2051,"m/d/yyyy"))-DATEVALUE("1/1/"&amp;VALUE(YEAR(P2051)))+1,"000")))</f>
        <v>147</v>
      </c>
      <c r="R2051">
        <v>25.325235519946599</v>
      </c>
      <c r="S2051">
        <v>605.06666666666695</v>
      </c>
      <c r="T2051">
        <v>0.45930453278004801</v>
      </c>
      <c r="U2051">
        <v>47.312762477048899</v>
      </c>
      <c r="V2051">
        <v>602.42666666666696</v>
      </c>
      <c r="W2051">
        <v>0.390024915756645</v>
      </c>
      <c r="X2051">
        <v>33.931731597396102</v>
      </c>
      <c r="Y2051">
        <v>618.74</v>
      </c>
      <c r="Z2051">
        <v>0.44661673027904703</v>
      </c>
      <c r="AA2051">
        <v>24.389361542313502</v>
      </c>
      <c r="AB2051">
        <v>635.37</v>
      </c>
      <c r="AC2051">
        <v>0.47432282759453298</v>
      </c>
      <c r="AD2051" t="s">
        <v>5311</v>
      </c>
      <c r="AE2051">
        <v>-3.4004020633210501E-2</v>
      </c>
      <c r="AF2051">
        <v>-0.89533846690499097</v>
      </c>
      <c r="AG2051">
        <v>0.19974713989428</v>
      </c>
      <c r="AH2051">
        <v>0.62296253573935201</v>
      </c>
      <c r="AI2051">
        <v>24.783210413181799</v>
      </c>
      <c r="AJ2051">
        <v>2.5113641091844101E-2</v>
      </c>
      <c r="AK2051">
        <v>-0.85119397339007397</v>
      </c>
      <c r="AL2051">
        <v>0.127387711994327</v>
      </c>
      <c r="AM2051">
        <v>0.38319040281067701</v>
      </c>
      <c r="AN2051">
        <v>46.6392549394035</v>
      </c>
      <c r="AO2051">
        <v>3.5141437287515699E-3</v>
      </c>
      <c r="AP2051">
        <v>-0.95827275276356505</v>
      </c>
      <c r="AQ2051">
        <v>0.196901544122492</v>
      </c>
      <c r="AR2051">
        <v>0.64428370272644397</v>
      </c>
      <c r="AS2051">
        <v>33.2130383728691</v>
      </c>
      <c r="AT2051">
        <v>-1.16999466997424E-2</v>
      </c>
      <c r="AU2051">
        <v>-0.810706481051788</v>
      </c>
      <c r="AV2051">
        <v>0.207077133892168</v>
      </c>
      <c r="AW2051">
        <v>0.60022494563082496</v>
      </c>
      <c r="AX2051">
        <v>23.8476407066956</v>
      </c>
    </row>
    <row r="2052" spans="1:50" ht="16">
      <c r="A2052" t="s">
        <v>5312</v>
      </c>
      <c r="B2052" t="s">
        <v>7615</v>
      </c>
      <c r="C2052" t="s">
        <v>5313</v>
      </c>
      <c r="D2052">
        <v>2012</v>
      </c>
      <c r="E2052" t="s">
        <v>5314</v>
      </c>
      <c r="F2052" t="s">
        <v>43</v>
      </c>
      <c r="H2052" t="s">
        <v>5315</v>
      </c>
      <c r="I2052">
        <v>4</v>
      </c>
      <c r="J2052">
        <v>122</v>
      </c>
      <c r="K2052">
        <v>80.5</v>
      </c>
      <c r="L2052">
        <v>81.333333333333329</v>
      </c>
      <c r="M2052">
        <v>81.333333333333329</v>
      </c>
      <c r="N2052">
        <v>21.25</v>
      </c>
      <c r="O2052">
        <v>52812</v>
      </c>
      <c r="P2052" s="10">
        <f t="shared" si="64"/>
        <v>41057</v>
      </c>
      <c r="Q2052" s="11">
        <f t="shared" si="65"/>
        <v>149</v>
      </c>
      <c r="R2052">
        <v>14.078649974962399</v>
      </c>
      <c r="S2052">
        <v>664.43</v>
      </c>
      <c r="T2052">
        <v>0.54890863341895701</v>
      </c>
      <c r="U2052">
        <v>33.678161742613902</v>
      </c>
      <c r="V2052">
        <v>645.14333333333298</v>
      </c>
      <c r="W2052">
        <v>0.428464308030097</v>
      </c>
      <c r="X2052">
        <v>27.624289601068298</v>
      </c>
      <c r="Y2052">
        <v>592.37333333333299</v>
      </c>
      <c r="Z2052">
        <v>0.43025575119461601</v>
      </c>
      <c r="AA2052">
        <v>22.798578868302499</v>
      </c>
      <c r="AB2052">
        <v>636.71333333333303</v>
      </c>
      <c r="AC2052">
        <v>0.51672921206975497</v>
      </c>
      <c r="AD2052" t="s">
        <v>5316</v>
      </c>
      <c r="AE2052">
        <v>-0.127382635677008</v>
      </c>
      <c r="AF2052">
        <v>-0.690216832513457</v>
      </c>
      <c r="AG2052">
        <v>0.25612295848835998</v>
      </c>
      <c r="AH2052">
        <v>0.65231331165251205</v>
      </c>
      <c r="AI2052">
        <v>13.7018522579551</v>
      </c>
      <c r="AJ2052">
        <v>4.9296921744087702E-2</v>
      </c>
      <c r="AK2052">
        <v>-0.891444486628165</v>
      </c>
      <c r="AL2052">
        <v>0.17188309785129799</v>
      </c>
      <c r="AM2052">
        <v>0.53490720833846805</v>
      </c>
      <c r="AN2052">
        <v>33.040167052168798</v>
      </c>
      <c r="AO2052">
        <v>4.0412073881788697E-2</v>
      </c>
      <c r="AP2052">
        <v>-0.91774071866296503</v>
      </c>
      <c r="AQ2052">
        <v>0.17764754032930899</v>
      </c>
      <c r="AR2052">
        <v>0.56431068805120599</v>
      </c>
      <c r="AS2052">
        <v>27.085205951294601</v>
      </c>
      <c r="AT2052">
        <v>-7.3267212510670005E-2</v>
      </c>
      <c r="AU2052">
        <v>-0.72945358288369599</v>
      </c>
      <c r="AV2052">
        <v>0.23536623513118299</v>
      </c>
      <c r="AW2052">
        <v>0.62747694976443202</v>
      </c>
      <c r="AX2052">
        <v>22.232770738429501</v>
      </c>
    </row>
    <row r="2053" spans="1:50" ht="16">
      <c r="A2053" t="s">
        <v>5317</v>
      </c>
      <c r="B2053" t="s">
        <v>7615</v>
      </c>
      <c r="C2053" t="s">
        <v>5313</v>
      </c>
      <c r="D2053">
        <v>2012</v>
      </c>
      <c r="E2053" t="s">
        <v>5318</v>
      </c>
      <c r="F2053" t="s">
        <v>41</v>
      </c>
      <c r="H2053" t="s">
        <v>5315</v>
      </c>
      <c r="I2053">
        <v>4</v>
      </c>
      <c r="J2053">
        <v>123</v>
      </c>
      <c r="K2053">
        <v>91.666666666666671</v>
      </c>
      <c r="L2053">
        <v>91.5</v>
      </c>
      <c r="M2053">
        <v>91.666666666666671</v>
      </c>
      <c r="N2053">
        <v>20.5</v>
      </c>
      <c r="O2053">
        <v>52812</v>
      </c>
      <c r="P2053" s="10">
        <f t="shared" si="64"/>
        <v>41057</v>
      </c>
      <c r="Q2053" s="11">
        <f t="shared" si="65"/>
        <v>149</v>
      </c>
      <c r="R2053">
        <v>17.9164056084126</v>
      </c>
      <c r="S2053">
        <v>616.45666666666705</v>
      </c>
      <c r="T2053">
        <v>0.46229577518053899</v>
      </c>
      <c r="U2053">
        <v>21.346707561342001</v>
      </c>
      <c r="V2053">
        <v>581.72333333333302</v>
      </c>
      <c r="W2053">
        <v>0.48919644193803402</v>
      </c>
      <c r="X2053">
        <v>26.444697713236501</v>
      </c>
      <c r="Y2053">
        <v>644.13</v>
      </c>
      <c r="Z2053">
        <v>0.42765231026703798</v>
      </c>
      <c r="AA2053">
        <v>18.276761308629599</v>
      </c>
      <c r="AB2053">
        <v>631.43666666666695</v>
      </c>
      <c r="AC2053">
        <v>0.53599994209161905</v>
      </c>
      <c r="AD2053" t="s">
        <v>5319</v>
      </c>
      <c r="AE2053">
        <v>-3.8109513919742197E-2</v>
      </c>
      <c r="AF2053">
        <v>-0.76842167954185203</v>
      </c>
      <c r="AG2053">
        <v>0.19257125301369599</v>
      </c>
      <c r="AH2053">
        <v>0.53507509743444603</v>
      </c>
      <c r="AI2053">
        <v>17.551232896758702</v>
      </c>
      <c r="AJ2053">
        <v>-1.98183783475104E-2</v>
      </c>
      <c r="AK2053">
        <v>-0.77355509658303001</v>
      </c>
      <c r="AL2053">
        <v>0.22155952449028499</v>
      </c>
      <c r="AM2053">
        <v>0.618998795311824</v>
      </c>
      <c r="AN2053">
        <v>20.849007265414901</v>
      </c>
      <c r="AO2053">
        <v>4.8695509335306503E-2</v>
      </c>
      <c r="AP2053">
        <v>-0.89372299975696801</v>
      </c>
      <c r="AQ2053">
        <v>0.173429529628254</v>
      </c>
      <c r="AR2053">
        <v>0.54050530119909002</v>
      </c>
      <c r="AS2053">
        <v>25.944588086762401</v>
      </c>
      <c r="AT2053">
        <v>-6.5281082254223799E-2</v>
      </c>
      <c r="AU2053">
        <v>-0.73048532061177496</v>
      </c>
      <c r="AV2053">
        <v>0.25848707518792802</v>
      </c>
      <c r="AW2053">
        <v>0.68985946076305105</v>
      </c>
      <c r="AX2053">
        <v>17.783668254106001</v>
      </c>
    </row>
    <row r="2054" spans="1:50" ht="16">
      <c r="A2054" t="s">
        <v>5320</v>
      </c>
      <c r="B2054" t="s">
        <v>7615</v>
      </c>
      <c r="C2054" t="s">
        <v>5313</v>
      </c>
      <c r="D2054">
        <v>2012</v>
      </c>
      <c r="E2054" t="s">
        <v>5321</v>
      </c>
      <c r="F2054" t="s">
        <v>43</v>
      </c>
      <c r="H2054" t="s">
        <v>5151</v>
      </c>
      <c r="I2054">
        <v>8</v>
      </c>
      <c r="J2054">
        <v>115</v>
      </c>
      <c r="K2054">
        <v>74.5</v>
      </c>
      <c r="L2054">
        <v>75</v>
      </c>
      <c r="M2054">
        <v>75</v>
      </c>
      <c r="N2054">
        <v>19.75</v>
      </c>
      <c r="O2054">
        <v>52812</v>
      </c>
      <c r="P2054" s="10">
        <f t="shared" si="64"/>
        <v>41057</v>
      </c>
      <c r="Q2054" s="11">
        <f t="shared" si="65"/>
        <v>149</v>
      </c>
      <c r="R2054">
        <v>23.127030378901701</v>
      </c>
      <c r="S2054">
        <v>589.79999999999995</v>
      </c>
      <c r="T2054">
        <v>0.46201852362135198</v>
      </c>
      <c r="U2054">
        <v>35.679180270405602</v>
      </c>
      <c r="V2054">
        <v>605.78</v>
      </c>
      <c r="W2054">
        <v>0.41260981292860599</v>
      </c>
      <c r="X2054">
        <v>30.1339318978468</v>
      </c>
      <c r="Y2054">
        <v>616.71666666666704</v>
      </c>
      <c r="Z2054">
        <v>0.42878117079244599</v>
      </c>
      <c r="AA2054">
        <v>32.739577699883199</v>
      </c>
      <c r="AB2054">
        <v>628.1</v>
      </c>
      <c r="AC2054">
        <v>0.44465800831146601</v>
      </c>
      <c r="AD2054" t="s">
        <v>5322</v>
      </c>
      <c r="AE2054">
        <v>-2.49170189196973E-2</v>
      </c>
      <c r="AF2054">
        <v>-0.75623785753850403</v>
      </c>
      <c r="AG2054">
        <v>0.19050629269569</v>
      </c>
      <c r="AH2054">
        <v>0.52234206471292099</v>
      </c>
      <c r="AI2054">
        <v>22.650662402806301</v>
      </c>
      <c r="AJ2054">
        <v>1.6585107951702999E-2</v>
      </c>
      <c r="AK2054">
        <v>-0.77409289176385598</v>
      </c>
      <c r="AL2054">
        <v>0.146937416508896</v>
      </c>
      <c r="AM2054">
        <v>0.41050943946476798</v>
      </c>
      <c r="AN2054">
        <v>35.111424608519897</v>
      </c>
      <c r="AO2054">
        <v>1.10511673277003E-2</v>
      </c>
      <c r="AP2054">
        <v>-0.782351960931983</v>
      </c>
      <c r="AQ2054">
        <v>0.16300607039013901</v>
      </c>
      <c r="AR2054">
        <v>0.45934654336084602</v>
      </c>
      <c r="AS2054">
        <v>29.591852193525401</v>
      </c>
      <c r="AT2054">
        <v>1.52787303562423E-2</v>
      </c>
      <c r="AU2054">
        <v>-0.79453548536441598</v>
      </c>
      <c r="AV2054">
        <v>0.17922981405675201</v>
      </c>
      <c r="AW2054">
        <v>0.51142807810190105</v>
      </c>
      <c r="AX2054">
        <v>32.100916676910998</v>
      </c>
    </row>
    <row r="2055" spans="1:50" ht="16">
      <c r="A2055" t="s">
        <v>5323</v>
      </c>
      <c r="B2055" t="s">
        <v>7615</v>
      </c>
      <c r="C2055" t="s">
        <v>5313</v>
      </c>
      <c r="D2055">
        <v>2012</v>
      </c>
      <c r="E2055" t="s">
        <v>5324</v>
      </c>
      <c r="F2055" t="s">
        <v>43</v>
      </c>
      <c r="H2055" t="s">
        <v>4760</v>
      </c>
      <c r="I2055">
        <v>9</v>
      </c>
      <c r="J2055">
        <v>111.66666666666667</v>
      </c>
      <c r="K2055">
        <v>75</v>
      </c>
      <c r="L2055">
        <v>75</v>
      </c>
      <c r="M2055">
        <v>75</v>
      </c>
      <c r="N2055">
        <v>19.5</v>
      </c>
      <c r="O2055">
        <v>52812</v>
      </c>
      <c r="P2055" s="10">
        <f t="shared" si="64"/>
        <v>41057</v>
      </c>
      <c r="Q2055" s="11">
        <f t="shared" si="65"/>
        <v>149</v>
      </c>
      <c r="R2055">
        <v>26.971073109664498</v>
      </c>
      <c r="S2055">
        <v>601.45666666666705</v>
      </c>
      <c r="T2055">
        <v>0.440010369829546</v>
      </c>
      <c r="U2055">
        <v>27.490232014688701</v>
      </c>
      <c r="V2055">
        <v>613.16</v>
      </c>
      <c r="W2055">
        <v>0.45252511241079502</v>
      </c>
      <c r="X2055">
        <v>24.247920547487901</v>
      </c>
      <c r="Y2055">
        <v>659.72666666666703</v>
      </c>
      <c r="Z2055">
        <v>0.40078250462571602</v>
      </c>
      <c r="AA2055">
        <v>25.532256885328</v>
      </c>
      <c r="AB2055">
        <v>667.06</v>
      </c>
      <c r="AC2055">
        <v>0.45330596655014699</v>
      </c>
      <c r="AD2055" t="s">
        <v>5325</v>
      </c>
      <c r="AE2055">
        <v>-5.16890797670089E-2</v>
      </c>
      <c r="AF2055">
        <v>-0.69308984189249001</v>
      </c>
      <c r="AG2055">
        <v>0.161825895517207</v>
      </c>
      <c r="AH2055">
        <v>0.41267675748121202</v>
      </c>
      <c r="AI2055">
        <v>26.5018857688755</v>
      </c>
      <c r="AJ2055">
        <v>-3.10951995414727E-2</v>
      </c>
      <c r="AK2055">
        <v>-0.71512398663363197</v>
      </c>
      <c r="AL2055">
        <v>0.17650316117179801</v>
      </c>
      <c r="AM2055">
        <v>0.46177955551386801</v>
      </c>
      <c r="AN2055">
        <v>26.973734021083299</v>
      </c>
      <c r="AO2055">
        <v>-2.6207326050907E-2</v>
      </c>
      <c r="AP2055">
        <v>-0.71065678676414601</v>
      </c>
      <c r="AQ2055">
        <v>0.127980569199031</v>
      </c>
      <c r="AR2055">
        <v>0.33346027417796298</v>
      </c>
      <c r="AS2055">
        <v>23.905569574313599</v>
      </c>
      <c r="AT2055">
        <v>-6.5347358207024905E-2</v>
      </c>
      <c r="AU2055">
        <v>-0.66152211064326305</v>
      </c>
      <c r="AV2055">
        <v>0.17251554856001</v>
      </c>
      <c r="AW2055">
        <v>0.42210263933851699</v>
      </c>
      <c r="AX2055">
        <v>25.0754075162132</v>
      </c>
    </row>
    <row r="2056" spans="1:50" ht="16">
      <c r="A2056" t="s">
        <v>5326</v>
      </c>
      <c r="B2056" t="s">
        <v>7615</v>
      </c>
      <c r="C2056" t="s">
        <v>4922</v>
      </c>
      <c r="D2056">
        <v>2012</v>
      </c>
      <c r="E2056" t="s">
        <v>5327</v>
      </c>
      <c r="F2056" t="s">
        <v>43</v>
      </c>
      <c r="H2056" t="s">
        <v>3976</v>
      </c>
      <c r="I2056">
        <v>4</v>
      </c>
      <c r="J2056">
        <v>117.66666666666667</v>
      </c>
      <c r="K2056">
        <v>76</v>
      </c>
      <c r="L2056">
        <v>76.166666666666671</v>
      </c>
      <c r="M2056">
        <v>76.166666666666671</v>
      </c>
      <c r="N2056">
        <v>20.5</v>
      </c>
      <c r="O2056">
        <v>52812</v>
      </c>
      <c r="P2056" s="10">
        <f t="shared" si="64"/>
        <v>41057</v>
      </c>
      <c r="Q2056" s="11">
        <f t="shared" si="65"/>
        <v>149</v>
      </c>
      <c r="R2056">
        <v>28.331249540978099</v>
      </c>
      <c r="S2056">
        <v>630.79</v>
      </c>
      <c r="T2056">
        <v>0.431888022483224</v>
      </c>
      <c r="U2056">
        <v>43.988812385244501</v>
      </c>
      <c r="V2056">
        <v>616.50333333333299</v>
      </c>
      <c r="W2056">
        <v>0.38112818342800697</v>
      </c>
      <c r="X2056">
        <v>35.319752795860502</v>
      </c>
      <c r="Y2056">
        <v>660.42</v>
      </c>
      <c r="Z2056">
        <v>0.382669321290878</v>
      </c>
      <c r="AA2056">
        <v>35.224986980470703</v>
      </c>
      <c r="AB2056">
        <v>660.42</v>
      </c>
      <c r="AC2056">
        <v>0.40151041003865601</v>
      </c>
      <c r="AD2056" t="s">
        <v>5328</v>
      </c>
      <c r="AE2056">
        <v>-5.3759631977606102E-2</v>
      </c>
      <c r="AF2056">
        <v>-0.690070556104733</v>
      </c>
      <c r="AG2056">
        <v>0.15355414566409101</v>
      </c>
      <c r="AH2056">
        <v>0.39035442996924702</v>
      </c>
      <c r="AI2056">
        <v>27.8582050983911</v>
      </c>
      <c r="AJ2056">
        <v>1.9131369891866801E-2</v>
      </c>
      <c r="AK2056">
        <v>-0.76654200741062894</v>
      </c>
      <c r="AL2056">
        <v>0.114526612395317</v>
      </c>
      <c r="AM2056">
        <v>0.31769386360149898</v>
      </c>
      <c r="AN2056">
        <v>43.433621492860397</v>
      </c>
      <c r="AO2056">
        <v>4.2549012243205901E-3</v>
      </c>
      <c r="AP2056">
        <v>-0.74305037334505697</v>
      </c>
      <c r="AQ2056">
        <v>0.114485161914156</v>
      </c>
      <c r="AR2056">
        <v>0.31022462442487497</v>
      </c>
      <c r="AS2056">
        <v>34.8685350793398</v>
      </c>
      <c r="AT2056">
        <v>7.7626531115170703E-3</v>
      </c>
      <c r="AU2056">
        <v>-0.76516660964943195</v>
      </c>
      <c r="AV2056">
        <v>0.13355406927597399</v>
      </c>
      <c r="AW2056">
        <v>0.37006509201659998</v>
      </c>
      <c r="AX2056">
        <v>34.7029914368769</v>
      </c>
    </row>
    <row r="2057" spans="1:50" ht="16">
      <c r="A2057" t="s">
        <v>5329</v>
      </c>
      <c r="B2057" t="s">
        <v>7615</v>
      </c>
      <c r="C2057" t="s">
        <v>4922</v>
      </c>
      <c r="D2057">
        <v>2012</v>
      </c>
      <c r="E2057" t="s">
        <v>5330</v>
      </c>
      <c r="F2057" t="s">
        <v>43</v>
      </c>
      <c r="H2057" t="s">
        <v>3976</v>
      </c>
      <c r="I2057">
        <v>5</v>
      </c>
      <c r="J2057">
        <v>122.16666666666667</v>
      </c>
      <c r="K2057">
        <v>77.333333333333329</v>
      </c>
      <c r="L2057">
        <v>76.833333333333329</v>
      </c>
      <c r="M2057">
        <v>77.333333333333329</v>
      </c>
      <c r="N2057">
        <v>21</v>
      </c>
      <c r="O2057">
        <v>52812</v>
      </c>
      <c r="P2057" s="10">
        <f t="shared" si="64"/>
        <v>41057</v>
      </c>
      <c r="Q2057" s="11">
        <f t="shared" si="65"/>
        <v>149</v>
      </c>
      <c r="R2057">
        <v>25.148675680186901</v>
      </c>
      <c r="S2057">
        <v>650.08666666666704</v>
      </c>
      <c r="T2057">
        <v>0.48180742875176302</v>
      </c>
      <c r="U2057">
        <v>41.598910365548299</v>
      </c>
      <c r="V2057">
        <v>644.51</v>
      </c>
      <c r="W2057">
        <v>0.40078325301265699</v>
      </c>
      <c r="X2057">
        <v>35.648283258220701</v>
      </c>
      <c r="Y2057">
        <v>611.16999999999996</v>
      </c>
      <c r="Z2057">
        <v>0.41692007719396201</v>
      </c>
      <c r="AA2057">
        <v>32.191349524286402</v>
      </c>
      <c r="AB2057">
        <v>643.75</v>
      </c>
      <c r="AC2057">
        <v>0.39370781346999301</v>
      </c>
      <c r="AD2057" t="s">
        <v>5331</v>
      </c>
      <c r="AE2057">
        <v>-0.104947699022279</v>
      </c>
      <c r="AF2057">
        <v>-0.66356323523818705</v>
      </c>
      <c r="AG2057">
        <v>0.19546999239725901</v>
      </c>
      <c r="AH2057">
        <v>0.47958427220754202</v>
      </c>
      <c r="AI2057">
        <v>24.631852555813701</v>
      </c>
      <c r="AJ2057">
        <v>2.6862974457272398E-2</v>
      </c>
      <c r="AK2057">
        <v>-0.80219887533203504</v>
      </c>
      <c r="AL2057">
        <v>0.13626840054602901</v>
      </c>
      <c r="AM2057">
        <v>0.39148659854690399</v>
      </c>
      <c r="AN2057">
        <v>40.969297773954999</v>
      </c>
      <c r="AO2057">
        <v>-4.9750291178967199E-3</v>
      </c>
      <c r="AP2057">
        <v>-0.76798664381445803</v>
      </c>
      <c r="AQ2057">
        <v>0.14998207995296101</v>
      </c>
      <c r="AR2057">
        <v>0.41623371936946302</v>
      </c>
      <c r="AS2057">
        <v>35.062275857381998</v>
      </c>
      <c r="AT2057">
        <v>-1.12584826744942E-2</v>
      </c>
      <c r="AU2057">
        <v>-0.70828096785419603</v>
      </c>
      <c r="AV2057">
        <v>0.121716915714602</v>
      </c>
      <c r="AW2057">
        <v>0.31685218135932403</v>
      </c>
      <c r="AX2057">
        <v>31.756408827386402</v>
      </c>
    </row>
    <row r="2058" spans="1:50" ht="16">
      <c r="A2058" t="s">
        <v>5332</v>
      </c>
      <c r="B2058" t="s">
        <v>7615</v>
      </c>
      <c r="C2058" t="s">
        <v>5333</v>
      </c>
      <c r="D2058">
        <v>2012</v>
      </c>
      <c r="E2058" t="s">
        <v>5334</v>
      </c>
      <c r="F2058" t="s">
        <v>43</v>
      </c>
      <c r="H2058" t="s">
        <v>4898</v>
      </c>
      <c r="I2058">
        <v>8</v>
      </c>
      <c r="J2058">
        <v>121.5</v>
      </c>
      <c r="K2058">
        <v>75.666666666666671</v>
      </c>
      <c r="L2058">
        <v>76.166666666666671</v>
      </c>
      <c r="M2058">
        <v>76.166666666666671</v>
      </c>
      <c r="N2058">
        <v>19.5</v>
      </c>
      <c r="O2058">
        <v>52812</v>
      </c>
      <c r="P2058" s="10">
        <f t="shared" si="64"/>
        <v>41057</v>
      </c>
      <c r="Q2058" s="11">
        <f t="shared" si="65"/>
        <v>149</v>
      </c>
      <c r="R2058">
        <v>20.514587714905701</v>
      </c>
      <c r="S2058">
        <v>660.04</v>
      </c>
      <c r="T2058">
        <v>0.47470100781063301</v>
      </c>
      <c r="U2058">
        <v>24.407194959105301</v>
      </c>
      <c r="V2058">
        <v>643.363333333333</v>
      </c>
      <c r="W2058">
        <v>0.38682193770052498</v>
      </c>
      <c r="X2058">
        <v>33.655748956768498</v>
      </c>
      <c r="Y2058">
        <v>673.76666666666699</v>
      </c>
      <c r="Z2058">
        <v>0.375009777256536</v>
      </c>
      <c r="AA2058">
        <v>34.345865631781002</v>
      </c>
      <c r="AB2058">
        <v>643.75</v>
      </c>
      <c r="AC2058">
        <v>0.430155693506584</v>
      </c>
      <c r="AD2058" t="s">
        <v>5335</v>
      </c>
      <c r="AE2058">
        <v>-6.4196767344869302E-2</v>
      </c>
      <c r="AF2058">
        <v>-0.74275129133649698</v>
      </c>
      <c r="AG2058">
        <v>0.19749318581261599</v>
      </c>
      <c r="AH2058">
        <v>0.533903294475496</v>
      </c>
      <c r="AI2058">
        <v>20.0786403086977</v>
      </c>
      <c r="AJ2058">
        <v>5.6368599351835302E-2</v>
      </c>
      <c r="AK2058">
        <v>-0.91658405344855298</v>
      </c>
      <c r="AL2058">
        <v>0.13049764066123701</v>
      </c>
      <c r="AM2058">
        <v>0.41176218254940899</v>
      </c>
      <c r="AN2058">
        <v>24.0384162705626</v>
      </c>
      <c r="AO2058">
        <v>0.10089729542762201</v>
      </c>
      <c r="AP2058">
        <v>-1.01830199144528</v>
      </c>
      <c r="AQ2058">
        <v>0.13037291145018901</v>
      </c>
      <c r="AR2058">
        <v>0.44338624341963101</v>
      </c>
      <c r="AS2058">
        <v>33.165336593013301</v>
      </c>
      <c r="AT2058">
        <v>5.4302415648212997E-2</v>
      </c>
      <c r="AU2058">
        <v>-0.91949988965112905</v>
      </c>
      <c r="AV2058">
        <v>0.18235205020599499</v>
      </c>
      <c r="AW2058">
        <v>0.57965698865045301</v>
      </c>
      <c r="AX2058">
        <v>33.675613011553601</v>
      </c>
    </row>
    <row r="2059" spans="1:50" ht="16">
      <c r="A2059" t="s">
        <v>5336</v>
      </c>
      <c r="B2059" t="s">
        <v>7615</v>
      </c>
      <c r="C2059" t="s">
        <v>5159</v>
      </c>
      <c r="D2059">
        <v>2012</v>
      </c>
      <c r="E2059" t="s">
        <v>5337</v>
      </c>
      <c r="F2059" t="s">
        <v>43</v>
      </c>
      <c r="H2059" t="s">
        <v>4977</v>
      </c>
      <c r="I2059">
        <v>4</v>
      </c>
      <c r="J2059">
        <v>123</v>
      </c>
      <c r="K2059">
        <v>83</v>
      </c>
      <c r="L2059">
        <v>82.666666666666671</v>
      </c>
      <c r="M2059">
        <v>83</v>
      </c>
      <c r="N2059" t="s">
        <v>3763</v>
      </c>
      <c r="O2059">
        <v>52812</v>
      </c>
      <c r="P2059" s="10">
        <f t="shared" si="64"/>
        <v>41057</v>
      </c>
      <c r="Q2059" s="11">
        <f t="shared" si="65"/>
        <v>149</v>
      </c>
      <c r="R2059">
        <v>23.1864538474378</v>
      </c>
      <c r="S2059">
        <v>634.48</v>
      </c>
      <c r="T2059">
        <v>0.451393756714286</v>
      </c>
      <c r="U2059">
        <v>39.968583708896702</v>
      </c>
      <c r="V2059">
        <v>611.16999999999996</v>
      </c>
      <c r="W2059">
        <v>0.40702317310624703</v>
      </c>
      <c r="X2059">
        <v>37.709016024036103</v>
      </c>
      <c r="Y2059">
        <v>644.51</v>
      </c>
      <c r="Z2059">
        <v>0.40892251332561003</v>
      </c>
      <c r="AA2059">
        <v>27.2534870639292</v>
      </c>
      <c r="AB2059">
        <v>660.42</v>
      </c>
      <c r="AC2059">
        <v>0.44748300511927602</v>
      </c>
      <c r="AD2059" t="s">
        <v>5338</v>
      </c>
      <c r="AE2059">
        <v>-9.6722090114502696E-2</v>
      </c>
      <c r="AF2059">
        <v>-0.59500985702301801</v>
      </c>
      <c r="AG2059">
        <v>0.16506929227835099</v>
      </c>
      <c r="AH2059">
        <v>0.37001733912561902</v>
      </c>
      <c r="AI2059">
        <v>22.777257582792501</v>
      </c>
      <c r="AJ2059">
        <v>-2.7098063410291601E-3</v>
      </c>
      <c r="AK2059">
        <v>-0.739752688037835</v>
      </c>
      <c r="AL2059">
        <v>0.13687218231123399</v>
      </c>
      <c r="AM2059">
        <v>0.36925588624856698</v>
      </c>
      <c r="AN2059">
        <v>39.3668054109012</v>
      </c>
      <c r="AO2059">
        <v>6.3502965642520002E-3</v>
      </c>
      <c r="AP2059">
        <v>-0.740895898608668</v>
      </c>
      <c r="AQ2059">
        <v>0.14122278569399499</v>
      </c>
      <c r="AR2059">
        <v>0.38127776852192002</v>
      </c>
      <c r="AS2059">
        <v>37.126517208994102</v>
      </c>
      <c r="AT2059">
        <v>-5.0232444820230801E-2</v>
      </c>
      <c r="AU2059">
        <v>-0.64949688764860403</v>
      </c>
      <c r="AV2059">
        <v>0.16896558910216899</v>
      </c>
      <c r="AW2059">
        <v>0.40839873601212201</v>
      </c>
      <c r="AX2059">
        <v>26.762952655992301</v>
      </c>
    </row>
    <row r="2060" spans="1:50" ht="16">
      <c r="A2060" t="s">
        <v>5339</v>
      </c>
      <c r="B2060" t="s">
        <v>7615</v>
      </c>
      <c r="C2060" t="s">
        <v>1178</v>
      </c>
      <c r="D2060">
        <v>2012</v>
      </c>
      <c r="E2060" t="s">
        <v>5340</v>
      </c>
      <c r="F2060" t="s">
        <v>43</v>
      </c>
      <c r="H2060" t="s">
        <v>5151</v>
      </c>
      <c r="I2060">
        <v>4</v>
      </c>
      <c r="J2060">
        <v>114.5</v>
      </c>
      <c r="K2060" t="s">
        <v>3763</v>
      </c>
      <c r="L2060">
        <v>79</v>
      </c>
      <c r="M2060">
        <v>79</v>
      </c>
      <c r="N2060">
        <v>18.5</v>
      </c>
      <c r="O2060">
        <v>52812</v>
      </c>
      <c r="P2060" s="10">
        <f t="shared" si="64"/>
        <v>41057</v>
      </c>
      <c r="Q2060" s="11">
        <f t="shared" si="65"/>
        <v>149</v>
      </c>
      <c r="R2060">
        <v>30.733161241862799</v>
      </c>
      <c r="S2060">
        <v>644.13</v>
      </c>
      <c r="T2060">
        <v>0.42061292503668701</v>
      </c>
      <c r="U2060">
        <v>41.074213319979997</v>
      </c>
      <c r="V2060">
        <v>644.51</v>
      </c>
      <c r="W2060">
        <v>0.38922823451653799</v>
      </c>
      <c r="X2060">
        <v>35.486643465197801</v>
      </c>
      <c r="Y2060">
        <v>660.04</v>
      </c>
      <c r="Z2060">
        <v>0.38669678912498501</v>
      </c>
      <c r="AA2060">
        <v>27.228591220163601</v>
      </c>
      <c r="AB2060">
        <v>660.42</v>
      </c>
      <c r="AC2060">
        <v>0.45520728841998698</v>
      </c>
      <c r="AD2060" t="s">
        <v>5341</v>
      </c>
      <c r="AE2060">
        <v>-4.9448504657963799E-2</v>
      </c>
      <c r="AF2060">
        <v>-0.66076249668134701</v>
      </c>
      <c r="AG2060">
        <v>0.14346481983308301</v>
      </c>
      <c r="AH2060">
        <v>0.34911357215375299</v>
      </c>
      <c r="AI2060">
        <v>30.263554131122401</v>
      </c>
      <c r="AJ2060">
        <v>2.9647563195498002E-2</v>
      </c>
      <c r="AK2060">
        <v>-0.75973348879154501</v>
      </c>
      <c r="AL2060">
        <v>0.124008820583726</v>
      </c>
      <c r="AM2060">
        <v>0.34131086918356002</v>
      </c>
      <c r="AN2060">
        <v>40.5128698955142</v>
      </c>
      <c r="AO2060">
        <v>3.1627109914934198E-2</v>
      </c>
      <c r="AP2060">
        <v>-0.78271421654781903</v>
      </c>
      <c r="AQ2060">
        <v>0.12234459769730301</v>
      </c>
      <c r="AR2060">
        <v>0.34447316131029099</v>
      </c>
      <c r="AS2060">
        <v>34.994328805387397</v>
      </c>
      <c r="AT2060">
        <v>-3.9849151649151697E-2</v>
      </c>
      <c r="AU2060">
        <v>-0.68358352222562302</v>
      </c>
      <c r="AV2060">
        <v>0.17898217408297901</v>
      </c>
      <c r="AW2060">
        <v>0.45212558267104402</v>
      </c>
      <c r="AX2060">
        <v>26.702281500882599</v>
      </c>
    </row>
    <row r="2061" spans="1:50" ht="16">
      <c r="A2061" t="s">
        <v>5342</v>
      </c>
      <c r="B2061" t="s">
        <v>7615</v>
      </c>
      <c r="C2061" t="s">
        <v>1178</v>
      </c>
      <c r="D2061">
        <v>2012</v>
      </c>
      <c r="E2061" t="s">
        <v>5343</v>
      </c>
      <c r="F2061" t="s">
        <v>41</v>
      </c>
      <c r="H2061" t="s">
        <v>4898</v>
      </c>
      <c r="I2061">
        <v>5</v>
      </c>
      <c r="J2061">
        <v>119.5</v>
      </c>
      <c r="K2061">
        <v>92</v>
      </c>
      <c r="L2061">
        <v>92.5</v>
      </c>
      <c r="M2061">
        <v>92.5</v>
      </c>
      <c r="N2061">
        <v>18</v>
      </c>
      <c r="O2061">
        <v>52812</v>
      </c>
      <c r="P2061" s="10">
        <f t="shared" si="64"/>
        <v>41057</v>
      </c>
      <c r="Q2061" s="11">
        <f t="shared" si="65"/>
        <v>149</v>
      </c>
      <c r="R2061">
        <v>19.766160073443501</v>
      </c>
      <c r="S2061">
        <v>627.46</v>
      </c>
      <c r="T2061">
        <v>0.46129344950689199</v>
      </c>
      <c r="U2061">
        <v>41.884991821064901</v>
      </c>
      <c r="V2061">
        <v>644.51</v>
      </c>
      <c r="W2061">
        <v>0.39927167516058598</v>
      </c>
      <c r="X2061">
        <v>39.744517108996803</v>
      </c>
      <c r="Y2061">
        <v>661.18</v>
      </c>
      <c r="Z2061">
        <v>0.38934510509699999</v>
      </c>
      <c r="AA2061">
        <v>37.97594074445</v>
      </c>
      <c r="AB2061">
        <v>661.18</v>
      </c>
      <c r="AC2061">
        <v>0.38479230888457</v>
      </c>
      <c r="AD2061" t="s">
        <v>5344</v>
      </c>
      <c r="AE2061">
        <v>-9.46995081282586E-2</v>
      </c>
      <c r="AF2061">
        <v>-0.61242494456568397</v>
      </c>
      <c r="AG2061">
        <v>0.17730980195927701</v>
      </c>
      <c r="AH2061">
        <v>0.40758639880285602</v>
      </c>
      <c r="AI2061">
        <v>19.390292218724099</v>
      </c>
      <c r="AJ2061">
        <v>4.6380450989967202E-2</v>
      </c>
      <c r="AK2061">
        <v>-0.82135104827007999</v>
      </c>
      <c r="AL2061">
        <v>0.13820972070798099</v>
      </c>
      <c r="AM2061">
        <v>0.40343624748092699</v>
      </c>
      <c r="AN2061">
        <v>41.252840867021</v>
      </c>
      <c r="AO2061">
        <v>2.0064728211037799E-2</v>
      </c>
      <c r="AP2061">
        <v>-0.79423496323366904</v>
      </c>
      <c r="AQ2061">
        <v>0.123976315309484</v>
      </c>
      <c r="AR2061">
        <v>0.353604816761242</v>
      </c>
      <c r="AS2061">
        <v>39.194960232202703</v>
      </c>
      <c r="AT2061">
        <v>3.9128761024750901E-2</v>
      </c>
      <c r="AU2061">
        <v>-0.79937387831571105</v>
      </c>
      <c r="AV2061">
        <v>0.121106279232179</v>
      </c>
      <c r="AW2061">
        <v>0.346593755146552</v>
      </c>
      <c r="AX2061">
        <v>37.4621662663533</v>
      </c>
    </row>
    <row r="2062" spans="1:50" ht="16">
      <c r="A2062" t="s">
        <v>5345</v>
      </c>
      <c r="B2062" t="s">
        <v>7615</v>
      </c>
      <c r="C2062" t="s">
        <v>5346</v>
      </c>
      <c r="D2062">
        <v>2012</v>
      </c>
      <c r="E2062" t="s">
        <v>5347</v>
      </c>
      <c r="F2062" t="s">
        <v>41</v>
      </c>
      <c r="H2062" t="s">
        <v>4898</v>
      </c>
      <c r="I2062" t="s">
        <v>3763</v>
      </c>
      <c r="J2062">
        <v>119</v>
      </c>
      <c r="K2062">
        <v>91</v>
      </c>
      <c r="L2062">
        <v>92.333333333333329</v>
      </c>
      <c r="M2062">
        <v>92.333333333333329</v>
      </c>
      <c r="N2062">
        <v>18</v>
      </c>
      <c r="O2062">
        <v>52912</v>
      </c>
      <c r="P2062" s="10">
        <f t="shared" si="64"/>
        <v>41058</v>
      </c>
      <c r="Q2062" s="11">
        <f t="shared" si="65"/>
        <v>150</v>
      </c>
      <c r="R2062">
        <v>25.695934568519402</v>
      </c>
      <c r="S2062">
        <v>618.10333333333301</v>
      </c>
      <c r="T2062">
        <v>0.46061555409813698</v>
      </c>
      <c r="U2062">
        <v>38.329488733099701</v>
      </c>
      <c r="V2062">
        <v>616.82000000000005</v>
      </c>
      <c r="W2062">
        <v>0.39842794944919302</v>
      </c>
      <c r="X2062">
        <v>34.638934568519403</v>
      </c>
      <c r="Y2062">
        <v>621.78</v>
      </c>
      <c r="Z2062">
        <v>0.44071236422673798</v>
      </c>
      <c r="AA2062">
        <v>29.574905691871098</v>
      </c>
      <c r="AB2062">
        <v>631.12</v>
      </c>
      <c r="AC2062">
        <v>0.46701435157404197</v>
      </c>
      <c r="AD2062" t="s">
        <v>5348</v>
      </c>
      <c r="AE2062">
        <v>-4.0594027960704701E-2</v>
      </c>
      <c r="AF2062">
        <v>-0.73462341264430997</v>
      </c>
      <c r="AG2062">
        <v>0.18658005563993901</v>
      </c>
      <c r="AH2062">
        <v>0.49781585926789901</v>
      </c>
      <c r="AI2062">
        <v>25.1949842901975</v>
      </c>
      <c r="AJ2062">
        <v>9.0035389476755406E-2</v>
      </c>
      <c r="AK2062">
        <v>-0.88908754645606403</v>
      </c>
      <c r="AL2062">
        <v>0.14711471367382301</v>
      </c>
      <c r="AM2062">
        <v>0.457144140136587</v>
      </c>
      <c r="AN2062">
        <v>37.726153803966497</v>
      </c>
      <c r="AO2062">
        <v>1.2056038293546E-2</v>
      </c>
      <c r="AP2062">
        <v>-0.83463533727607597</v>
      </c>
      <c r="AQ2062">
        <v>0.18023456959797399</v>
      </c>
      <c r="AR2062">
        <v>0.53409482083750504</v>
      </c>
      <c r="AS2062">
        <v>33.971034354179302</v>
      </c>
      <c r="AT2062">
        <v>1.3311682935694799E-2</v>
      </c>
      <c r="AU2062">
        <v>-0.79825128743903095</v>
      </c>
      <c r="AV2062">
        <v>0.207343145016504</v>
      </c>
      <c r="AW2062">
        <v>0.59325711575167595</v>
      </c>
      <c r="AX2062">
        <v>28.932476402662399</v>
      </c>
    </row>
    <row r="2063" spans="1:50" ht="16">
      <c r="A2063" t="s">
        <v>5349</v>
      </c>
      <c r="B2063" t="s">
        <v>7615</v>
      </c>
      <c r="C2063" t="s">
        <v>4961</v>
      </c>
      <c r="D2063">
        <v>2012</v>
      </c>
      <c r="E2063" t="s">
        <v>5350</v>
      </c>
      <c r="F2063" t="s">
        <v>41</v>
      </c>
      <c r="H2063" t="s">
        <v>4884</v>
      </c>
      <c r="I2063">
        <v>2</v>
      </c>
      <c r="J2063">
        <v>121.83333333333333</v>
      </c>
      <c r="K2063">
        <v>91.666666666666671</v>
      </c>
      <c r="L2063">
        <v>91</v>
      </c>
      <c r="M2063">
        <v>91.666666666666671</v>
      </c>
      <c r="N2063">
        <v>19.5</v>
      </c>
      <c r="O2063">
        <v>52912</v>
      </c>
      <c r="P2063" s="10">
        <f t="shared" si="64"/>
        <v>41058</v>
      </c>
      <c r="Q2063" s="11">
        <f t="shared" si="65"/>
        <v>150</v>
      </c>
      <c r="R2063">
        <v>15.384969120347201</v>
      </c>
      <c r="S2063">
        <v>621.49</v>
      </c>
      <c r="T2063">
        <v>0.54151231298567404</v>
      </c>
      <c r="U2063">
        <v>39.470305625104302</v>
      </c>
      <c r="V2063">
        <v>610.44000000000005</v>
      </c>
      <c r="W2063">
        <v>0.40729807188084199</v>
      </c>
      <c r="X2063">
        <v>36.489254381572401</v>
      </c>
      <c r="Y2063">
        <v>604.08000000000004</v>
      </c>
      <c r="Z2063">
        <v>0.41935727245561899</v>
      </c>
      <c r="AA2063">
        <v>33.285803204807202</v>
      </c>
      <c r="AB2063">
        <v>621.47</v>
      </c>
      <c r="AC2063">
        <v>0.42548945312918302</v>
      </c>
      <c r="AD2063" t="s">
        <v>5351</v>
      </c>
      <c r="AE2063">
        <v>-0.14292277781054299</v>
      </c>
      <c r="AF2063">
        <v>-0.71084513595029397</v>
      </c>
      <c r="AG2063">
        <v>0.25112123984377399</v>
      </c>
      <c r="AH2063">
        <v>0.65534464267898296</v>
      </c>
      <c r="AI2063">
        <v>14.978037395083801</v>
      </c>
      <c r="AJ2063">
        <v>5.6690879673193098E-2</v>
      </c>
      <c r="AK2063">
        <v>-0.86947572763051795</v>
      </c>
      <c r="AL2063">
        <v>0.15089346205235399</v>
      </c>
      <c r="AM2063">
        <v>0.46139055410683599</v>
      </c>
      <c r="AN2063">
        <v>38.824130139741698</v>
      </c>
      <c r="AO2063">
        <v>4.7181874916038799E-2</v>
      </c>
      <c r="AP2063">
        <v>-0.85929103014029595</v>
      </c>
      <c r="AQ2063">
        <v>0.16358721391904099</v>
      </c>
      <c r="AR2063">
        <v>0.49549085102260698</v>
      </c>
      <c r="AS2063">
        <v>35.847777743575797</v>
      </c>
      <c r="AT2063">
        <v>1.9693069137931701E-2</v>
      </c>
      <c r="AU2063">
        <v>-0.84168896661808601</v>
      </c>
      <c r="AV2063">
        <v>0.16670896252359799</v>
      </c>
      <c r="AW2063">
        <v>0.49776253318258801</v>
      </c>
      <c r="AX2063">
        <v>32.693242217794001</v>
      </c>
    </row>
    <row r="2064" spans="1:50" ht="16">
      <c r="A2064" t="s">
        <v>5352</v>
      </c>
      <c r="B2064" t="s">
        <v>7615</v>
      </c>
      <c r="C2064" t="s">
        <v>4824</v>
      </c>
      <c r="D2064">
        <v>2012</v>
      </c>
      <c r="E2064" t="s">
        <v>5353</v>
      </c>
      <c r="F2064" t="s">
        <v>43</v>
      </c>
      <c r="H2064" t="s">
        <v>3654</v>
      </c>
      <c r="I2064">
        <v>5</v>
      </c>
      <c r="J2064">
        <v>117.16666666666667</v>
      </c>
      <c r="K2064">
        <v>78</v>
      </c>
      <c r="L2064">
        <v>78.833333333333329</v>
      </c>
      <c r="M2064">
        <v>78.833333333333329</v>
      </c>
      <c r="N2064">
        <v>20</v>
      </c>
      <c r="O2064">
        <v>52912</v>
      </c>
      <c r="P2064" s="10">
        <f t="shared" si="64"/>
        <v>41058</v>
      </c>
      <c r="Q2064" s="11">
        <f t="shared" si="65"/>
        <v>150</v>
      </c>
      <c r="R2064">
        <v>17.839800200300498</v>
      </c>
      <c r="S2064">
        <v>657.07666666666705</v>
      </c>
      <c r="T2064">
        <v>0.52989597581853698</v>
      </c>
      <c r="U2064">
        <v>50.634720247037201</v>
      </c>
      <c r="V2064">
        <v>580.73333333333301</v>
      </c>
      <c r="W2064">
        <v>0.35328297131050501</v>
      </c>
      <c r="X2064">
        <v>36.769937072275098</v>
      </c>
      <c r="Y2064">
        <v>631.04333333333295</v>
      </c>
      <c r="Z2064">
        <v>0.40172652726927599</v>
      </c>
      <c r="AA2064">
        <v>34.569509263895803</v>
      </c>
      <c r="AB2064">
        <v>590.73</v>
      </c>
      <c r="AC2064">
        <v>0.41582882948216798</v>
      </c>
      <c r="AD2064" t="s">
        <v>5354</v>
      </c>
      <c r="AE2064">
        <v>-0.105103832215918</v>
      </c>
      <c r="AF2064">
        <v>-0.66937484090680799</v>
      </c>
      <c r="AG2064">
        <v>0.242199383118652</v>
      </c>
      <c r="AH2064">
        <v>0.60134977097076403</v>
      </c>
      <c r="AI2064">
        <v>17.390783278218201</v>
      </c>
      <c r="AJ2064">
        <v>0.113518821343808</v>
      </c>
      <c r="AK2064">
        <v>-0.99974015585162701</v>
      </c>
      <c r="AL2064">
        <v>0.104213036794016</v>
      </c>
      <c r="AM2064">
        <v>0.349966537581475</v>
      </c>
      <c r="AN2064">
        <v>50.049911693685601</v>
      </c>
      <c r="AO2064">
        <v>8.0605959990331405E-2</v>
      </c>
      <c r="AP2064">
        <v>-0.89872960854983097</v>
      </c>
      <c r="AQ2064">
        <v>0.15174522265513299</v>
      </c>
      <c r="AR2064">
        <v>0.47506719607461501</v>
      </c>
      <c r="AS2064">
        <v>36.162021030927598</v>
      </c>
      <c r="AT2064">
        <v>2.91740596648872E-2</v>
      </c>
      <c r="AU2064">
        <v>-0.79975834522622902</v>
      </c>
      <c r="AV2064">
        <v>0.15343831787815099</v>
      </c>
      <c r="AW2064">
        <v>0.43988694210113699</v>
      </c>
      <c r="AX2064">
        <v>34.002043542145202</v>
      </c>
    </row>
    <row r="2065" spans="1:50" ht="16">
      <c r="A2065" t="s">
        <v>5355</v>
      </c>
      <c r="B2065" t="s">
        <v>7615</v>
      </c>
      <c r="C2065" t="s">
        <v>4961</v>
      </c>
      <c r="D2065">
        <v>2012</v>
      </c>
      <c r="E2065" t="s">
        <v>5356</v>
      </c>
      <c r="F2065" t="s">
        <v>43</v>
      </c>
      <c r="H2065" t="s">
        <v>3649</v>
      </c>
      <c r="I2065">
        <v>7</v>
      </c>
      <c r="J2065">
        <v>116.5</v>
      </c>
      <c r="K2065">
        <v>73</v>
      </c>
      <c r="L2065">
        <v>72</v>
      </c>
      <c r="M2065">
        <v>73</v>
      </c>
      <c r="N2065">
        <v>22</v>
      </c>
      <c r="O2065">
        <v>52912</v>
      </c>
      <c r="P2065" s="10">
        <f t="shared" si="64"/>
        <v>41058</v>
      </c>
      <c r="Q2065" s="11">
        <f t="shared" si="65"/>
        <v>150</v>
      </c>
      <c r="R2065">
        <v>17.940068102153202</v>
      </c>
      <c r="S2065">
        <v>645.74</v>
      </c>
      <c r="T2065">
        <v>0.502199047257604</v>
      </c>
      <c r="U2065">
        <v>33.514873476882002</v>
      </c>
      <c r="V2065">
        <v>620.09333333333302</v>
      </c>
      <c r="W2065">
        <v>0.436797490115509</v>
      </c>
      <c r="X2065">
        <v>42.925758471039899</v>
      </c>
      <c r="Y2065">
        <v>607.45333333333303</v>
      </c>
      <c r="Z2065">
        <v>0.391605632713942</v>
      </c>
      <c r="AA2065">
        <v>28.854663662159901</v>
      </c>
      <c r="AB2065">
        <v>619.75</v>
      </c>
      <c r="AC2065">
        <v>0.41846828907116701</v>
      </c>
      <c r="AD2065" t="s">
        <v>5357</v>
      </c>
      <c r="AE2065">
        <v>-8.7066532495728197E-2</v>
      </c>
      <c r="AF2065">
        <v>-0.66885006593726704</v>
      </c>
      <c r="AG2065">
        <v>0.21794745641506699</v>
      </c>
      <c r="AH2065">
        <v>0.53985954019037696</v>
      </c>
      <c r="AI2065">
        <v>17.5303500426079</v>
      </c>
      <c r="AJ2065">
        <v>1.8282363986063901E-4</v>
      </c>
      <c r="AK2065">
        <v>-0.74782675335832105</v>
      </c>
      <c r="AL2065">
        <v>0.169606586521758</v>
      </c>
      <c r="AM2065">
        <v>0.46140947143939998</v>
      </c>
      <c r="AN2065">
        <v>32.911565624317802</v>
      </c>
      <c r="AO2065">
        <v>4.4620778249505097E-2</v>
      </c>
      <c r="AP2065">
        <v>-0.81835928285349102</v>
      </c>
      <c r="AQ2065">
        <v>0.13155530372837601</v>
      </c>
      <c r="AR2065">
        <v>0.38416164775727701</v>
      </c>
      <c r="AS2065">
        <v>42.315107738207601</v>
      </c>
      <c r="AT2065">
        <v>-2.2269905784484699E-2</v>
      </c>
      <c r="AU2065">
        <v>-0.73964544653276498</v>
      </c>
      <c r="AV2065">
        <v>0.148297489977611</v>
      </c>
      <c r="AW2065">
        <v>0.39799830471549102</v>
      </c>
      <c r="AX2065">
        <v>28.3998622419575</v>
      </c>
    </row>
    <row r="2066" spans="1:50" ht="16">
      <c r="A2066" t="s">
        <v>5358</v>
      </c>
      <c r="B2066" t="s">
        <v>7615</v>
      </c>
      <c r="C2066" t="s">
        <v>5359</v>
      </c>
      <c r="D2066">
        <v>2012</v>
      </c>
      <c r="E2066" t="s">
        <v>5360</v>
      </c>
      <c r="F2066" t="s">
        <v>43</v>
      </c>
      <c r="H2066" t="s">
        <v>5151</v>
      </c>
      <c r="I2066">
        <v>3</v>
      </c>
      <c r="J2066">
        <v>115.83333333333333</v>
      </c>
      <c r="K2066">
        <v>78.833333333333329</v>
      </c>
      <c r="L2066">
        <v>79.166666666666671</v>
      </c>
      <c r="M2066">
        <v>79.166666666666671</v>
      </c>
      <c r="N2066">
        <v>19.75</v>
      </c>
      <c r="O2066">
        <v>62812</v>
      </c>
      <c r="P2066" s="10">
        <f t="shared" si="64"/>
        <v>41088</v>
      </c>
      <c r="Q2066" s="11">
        <f t="shared" si="65"/>
        <v>180</v>
      </c>
      <c r="R2066">
        <v>20.737645134368201</v>
      </c>
      <c r="S2066">
        <v>682.09666666666703</v>
      </c>
      <c r="T2066">
        <v>0.442794715704318</v>
      </c>
      <c r="U2066">
        <v>41.750999332331801</v>
      </c>
      <c r="V2066">
        <v>587.06666666666695</v>
      </c>
      <c r="W2066">
        <v>0.413049347014393</v>
      </c>
      <c r="X2066">
        <v>39.4596194291437</v>
      </c>
      <c r="Y2066">
        <v>606.34666666666703</v>
      </c>
      <c r="Z2066">
        <v>0.41171623881748898</v>
      </c>
      <c r="AA2066">
        <v>40.892013186446299</v>
      </c>
      <c r="AB2066">
        <v>597.69666666666706</v>
      </c>
      <c r="AC2066">
        <v>0.411150515817993</v>
      </c>
      <c r="AD2066" t="s">
        <v>5361</v>
      </c>
      <c r="AE2066">
        <v>1.7935773834531901E-2</v>
      </c>
      <c r="AF2066">
        <v>-0.79715148367966604</v>
      </c>
      <c r="AG2066">
        <v>0.17911503548253299</v>
      </c>
      <c r="AH2066">
        <v>0.51215801449266996</v>
      </c>
      <c r="AI2066">
        <v>20.337494423689801</v>
      </c>
      <c r="AJ2066">
        <v>6.6223364475389901E-2</v>
      </c>
      <c r="AK2066">
        <v>-0.88296501800151606</v>
      </c>
      <c r="AL2066">
        <v>0.15979784137300199</v>
      </c>
      <c r="AM2066">
        <v>0.493367726571114</v>
      </c>
      <c r="AN2066">
        <v>41.021371103269303</v>
      </c>
      <c r="AO2066">
        <v>8.2807831268367202E-2</v>
      </c>
      <c r="AP2066">
        <v>-0.96509296040040005</v>
      </c>
      <c r="AQ2066">
        <v>0.167018636940229</v>
      </c>
      <c r="AR2066">
        <v>0.54951929042620495</v>
      </c>
      <c r="AS2066">
        <v>38.745832176619999</v>
      </c>
      <c r="AT2066">
        <v>6.7506710589224903E-2</v>
      </c>
      <c r="AU2066">
        <v>-0.92979189815914398</v>
      </c>
      <c r="AV2066">
        <v>0.160863090890905</v>
      </c>
      <c r="AW2066">
        <v>0.51544138992056299</v>
      </c>
      <c r="AX2066">
        <v>40.180168701357204</v>
      </c>
    </row>
    <row r="2067" spans="1:50" ht="16">
      <c r="A2067" t="s">
        <v>5362</v>
      </c>
      <c r="B2067" t="s">
        <v>7615</v>
      </c>
      <c r="C2067" t="s">
        <v>5359</v>
      </c>
      <c r="D2067">
        <v>2012</v>
      </c>
      <c r="E2067" t="s">
        <v>5363</v>
      </c>
      <c r="F2067" t="s">
        <v>41</v>
      </c>
      <c r="H2067" t="s">
        <v>3976</v>
      </c>
      <c r="I2067">
        <v>7</v>
      </c>
      <c r="J2067">
        <v>121</v>
      </c>
      <c r="K2067">
        <v>92.166666666666671</v>
      </c>
      <c r="L2067">
        <v>93</v>
      </c>
      <c r="M2067">
        <v>93</v>
      </c>
      <c r="N2067">
        <v>18</v>
      </c>
      <c r="O2067">
        <v>62812</v>
      </c>
      <c r="P2067" s="10">
        <f t="shared" si="64"/>
        <v>41088</v>
      </c>
      <c r="Q2067" s="11">
        <f t="shared" si="65"/>
        <v>180</v>
      </c>
      <c r="R2067">
        <v>14.189007177432799</v>
      </c>
      <c r="S2067">
        <v>660.04</v>
      </c>
      <c r="T2067">
        <v>0.48416060324764099</v>
      </c>
      <c r="U2067">
        <v>35.203735102654001</v>
      </c>
      <c r="V2067">
        <v>614.45000000000005</v>
      </c>
      <c r="W2067">
        <v>0.43101993071976702</v>
      </c>
      <c r="X2067">
        <v>33.6541168419296</v>
      </c>
      <c r="Y2067">
        <v>588.17333333333295</v>
      </c>
      <c r="Z2067">
        <v>0.40204862943937297</v>
      </c>
      <c r="AA2067">
        <v>27.548839759639499</v>
      </c>
      <c r="AB2067">
        <v>631.12</v>
      </c>
      <c r="AC2067">
        <v>0.45534637616638901</v>
      </c>
      <c r="AD2067" t="s">
        <v>5364</v>
      </c>
      <c r="AE2067">
        <v>-8.3251108090668394E-2</v>
      </c>
      <c r="AF2067">
        <v>-0.66715975832796404</v>
      </c>
      <c r="AG2067">
        <v>0.19869825909810401</v>
      </c>
      <c r="AH2067">
        <v>0.490087876832623</v>
      </c>
      <c r="AI2067">
        <v>13.8908503042914</v>
      </c>
      <c r="AJ2067">
        <v>-2.0755568768364201E-2</v>
      </c>
      <c r="AK2067">
        <v>-0.73121026902769304</v>
      </c>
      <c r="AL2067">
        <v>0.16010343232371599</v>
      </c>
      <c r="AM2067">
        <v>0.42729986416586302</v>
      </c>
      <c r="AN2067">
        <v>34.601880531914802</v>
      </c>
      <c r="AO2067">
        <v>2.2540853134447401E-2</v>
      </c>
      <c r="AP2067">
        <v>-0.80390788132119895</v>
      </c>
      <c r="AQ2067">
        <v>0.138731451964969</v>
      </c>
      <c r="AR2067">
        <v>0.39939224795910899</v>
      </c>
      <c r="AS2067">
        <v>33.136656184369699</v>
      </c>
      <c r="AT2067">
        <v>-5.2679414538801803E-2</v>
      </c>
      <c r="AU2067">
        <v>-0.69970313663707395</v>
      </c>
      <c r="AV2067">
        <v>0.178611310751496</v>
      </c>
      <c r="AW2067">
        <v>0.45995121126633098</v>
      </c>
      <c r="AX2067">
        <v>27.033363695099499</v>
      </c>
    </row>
    <row r="2068" spans="1:50" ht="16">
      <c r="A2068" t="s">
        <v>5365</v>
      </c>
      <c r="B2068" t="s">
        <v>7615</v>
      </c>
      <c r="C2068" t="s">
        <v>5359</v>
      </c>
      <c r="D2068">
        <v>2012</v>
      </c>
      <c r="E2068" t="s">
        <v>5366</v>
      </c>
      <c r="F2068" t="s">
        <v>43</v>
      </c>
      <c r="H2068" t="s">
        <v>3976</v>
      </c>
      <c r="I2068">
        <v>7</v>
      </c>
      <c r="J2068">
        <v>117.66666666666667</v>
      </c>
      <c r="K2068">
        <v>74</v>
      </c>
      <c r="L2068">
        <v>75</v>
      </c>
      <c r="M2068">
        <v>75</v>
      </c>
      <c r="N2068">
        <v>19.5</v>
      </c>
      <c r="O2068">
        <v>52912</v>
      </c>
      <c r="P2068" s="10">
        <f t="shared" si="64"/>
        <v>41058</v>
      </c>
      <c r="Q2068" s="11">
        <f t="shared" si="65"/>
        <v>150</v>
      </c>
      <c r="R2068">
        <v>24.9938424303121</v>
      </c>
      <c r="S2068">
        <v>665.44666666666706</v>
      </c>
      <c r="T2068">
        <v>0.44610923757787602</v>
      </c>
      <c r="U2068">
        <v>38.1600065097646</v>
      </c>
      <c r="V2068">
        <v>596.69333333333304</v>
      </c>
      <c r="W2068">
        <v>0.41239890403567497</v>
      </c>
      <c r="X2068">
        <v>27.6386870305458</v>
      </c>
      <c r="Y2068">
        <v>626.363333333333</v>
      </c>
      <c r="Z2068">
        <v>0.399410105102251</v>
      </c>
      <c r="AA2068">
        <v>28.392364379903199</v>
      </c>
      <c r="AB2068">
        <v>625.11666666666702</v>
      </c>
      <c r="AC2068">
        <v>0.44750537250186601</v>
      </c>
      <c r="AD2068" t="s">
        <v>5367</v>
      </c>
      <c r="AE2068">
        <v>-6.7303142155395401E-2</v>
      </c>
      <c r="AF2068">
        <v>-0.69747566244283499</v>
      </c>
      <c r="AG2068">
        <v>0.16525227852974</v>
      </c>
      <c r="AH2068">
        <v>0.42332235412486102</v>
      </c>
      <c r="AI2068">
        <v>24.553343574783302</v>
      </c>
      <c r="AJ2068">
        <v>1.02096747868725E-2</v>
      </c>
      <c r="AK2068">
        <v>-0.777314672786664</v>
      </c>
      <c r="AL2068">
        <v>0.14622514960519101</v>
      </c>
      <c r="AM2068">
        <v>0.41036785754444199</v>
      </c>
      <c r="AN2068">
        <v>37.5563580781102</v>
      </c>
      <c r="AO2068">
        <v>3.9386840084540901E-2</v>
      </c>
      <c r="AP2068">
        <v>-0.84369932107200496</v>
      </c>
      <c r="AQ2068">
        <v>0.138402187140206</v>
      </c>
      <c r="AR2068">
        <v>0.413425942616926</v>
      </c>
      <c r="AS2068">
        <v>27.212568186709401</v>
      </c>
      <c r="AT2068">
        <v>-3.91630406936396E-2</v>
      </c>
      <c r="AU2068">
        <v>-0.70387042058599603</v>
      </c>
      <c r="AV2068">
        <v>0.17145801013074899</v>
      </c>
      <c r="AW2068">
        <v>0.44395350031196201</v>
      </c>
      <c r="AX2068">
        <v>27.8751429235434</v>
      </c>
    </row>
    <row r="2069" spans="1:50" ht="16">
      <c r="A2069" t="s">
        <v>5368</v>
      </c>
      <c r="B2069" t="s">
        <v>7615</v>
      </c>
      <c r="C2069" t="s">
        <v>1008</v>
      </c>
      <c r="D2069">
        <v>2012</v>
      </c>
      <c r="E2069" t="s">
        <v>5369</v>
      </c>
      <c r="F2069" t="s">
        <v>41</v>
      </c>
      <c r="H2069" t="s">
        <v>4223</v>
      </c>
      <c r="I2069">
        <v>3</v>
      </c>
      <c r="J2069">
        <v>115.66666666666667</v>
      </c>
      <c r="K2069">
        <v>81.166666666666671</v>
      </c>
      <c r="L2069">
        <v>80.333333333333329</v>
      </c>
      <c r="M2069">
        <v>81.166666666666671</v>
      </c>
      <c r="N2069">
        <v>16</v>
      </c>
      <c r="O2069">
        <v>53012</v>
      </c>
      <c r="P2069" s="10">
        <f t="shared" si="64"/>
        <v>41059</v>
      </c>
      <c r="Q2069" s="11">
        <f t="shared" si="65"/>
        <v>151</v>
      </c>
      <c r="R2069">
        <v>23.269376231013201</v>
      </c>
      <c r="S2069">
        <v>632.39</v>
      </c>
      <c r="T2069">
        <v>0.50179187412033499</v>
      </c>
      <c r="U2069">
        <v>32.765849774662001</v>
      </c>
      <c r="V2069">
        <v>640.42666666666696</v>
      </c>
      <c r="W2069">
        <v>0.43980329997292</v>
      </c>
      <c r="X2069">
        <v>45.285305291270198</v>
      </c>
      <c r="Y2069">
        <v>614.69333333333304</v>
      </c>
      <c r="Z2069">
        <v>0.38501068248681097</v>
      </c>
      <c r="AA2069">
        <v>18.730378734768799</v>
      </c>
      <c r="AB2069">
        <v>674.08</v>
      </c>
      <c r="AC2069">
        <v>0.54699459207058998</v>
      </c>
      <c r="AD2069" t="s">
        <v>5370</v>
      </c>
      <c r="AE2069">
        <v>-7.6432678738298301E-2</v>
      </c>
      <c r="AF2069">
        <v>-0.68749661701287401</v>
      </c>
      <c r="AG2069">
        <v>0.220603638588977</v>
      </c>
      <c r="AH2069">
        <v>0.55968184611043703</v>
      </c>
      <c r="AI2069">
        <v>22.727649478349601</v>
      </c>
      <c r="AJ2069">
        <v>-8.9831457188032805E-3</v>
      </c>
      <c r="AK2069">
        <v>-0.76845444421067</v>
      </c>
      <c r="AL2069">
        <v>0.17098983877537199</v>
      </c>
      <c r="AM2069">
        <v>0.474916460239661</v>
      </c>
      <c r="AN2069">
        <v>32.162653653379998</v>
      </c>
      <c r="AO2069">
        <v>7.5991342009527896E-2</v>
      </c>
      <c r="AP2069">
        <v>-0.89881709865389703</v>
      </c>
      <c r="AQ2069">
        <v>0.13130680023664101</v>
      </c>
      <c r="AR2069">
        <v>0.41097143886045501</v>
      </c>
      <c r="AS2069">
        <v>44.624844587899098</v>
      </c>
      <c r="AT2069">
        <v>-0.106424866882065</v>
      </c>
      <c r="AU2069">
        <v>-0.64896163798967599</v>
      </c>
      <c r="AV2069">
        <v>0.25616212420071699</v>
      </c>
      <c r="AW2069">
        <v>0.61919503056854097</v>
      </c>
      <c r="AX2069">
        <v>18.230796298641199</v>
      </c>
    </row>
    <row r="2070" spans="1:50" ht="16">
      <c r="A2070" t="s">
        <v>5371</v>
      </c>
      <c r="B2070" t="s">
        <v>7615</v>
      </c>
      <c r="C2070" t="s">
        <v>1008</v>
      </c>
      <c r="D2070">
        <v>2012</v>
      </c>
      <c r="E2070" t="s">
        <v>5372</v>
      </c>
      <c r="F2070" t="s">
        <v>41</v>
      </c>
      <c r="H2070" t="s">
        <v>3763</v>
      </c>
      <c r="I2070" t="s">
        <v>3763</v>
      </c>
      <c r="J2070">
        <v>121.83333333333333</v>
      </c>
      <c r="K2070">
        <v>94.833333333333329</v>
      </c>
      <c r="L2070">
        <v>94</v>
      </c>
      <c r="M2070">
        <v>94.833333333333329</v>
      </c>
      <c r="N2070">
        <v>18</v>
      </c>
      <c r="O2070">
        <v>53012</v>
      </c>
      <c r="P2070" s="10">
        <f t="shared" si="64"/>
        <v>41059</v>
      </c>
      <c r="Q2070" s="11">
        <f t="shared" si="65"/>
        <v>151</v>
      </c>
      <c r="R2070">
        <v>12.725047571357001</v>
      </c>
      <c r="S2070">
        <v>682.78</v>
      </c>
      <c r="T2070">
        <v>0.55358271710989504</v>
      </c>
      <c r="U2070">
        <v>23.893859956601599</v>
      </c>
      <c r="V2070">
        <v>635.07666666666705</v>
      </c>
      <c r="W2070">
        <v>0.49181933633317299</v>
      </c>
      <c r="X2070">
        <v>32.575458688032001</v>
      </c>
      <c r="Y2070">
        <v>606.39666666666699</v>
      </c>
      <c r="Z2070">
        <v>0.45597546541147699</v>
      </c>
      <c r="AA2070">
        <v>20.986361709230501</v>
      </c>
      <c r="AB2070">
        <v>676.76666666666699</v>
      </c>
      <c r="AC2070">
        <v>0.52475271346947705</v>
      </c>
      <c r="AD2070" t="s">
        <v>5373</v>
      </c>
      <c r="AE2070">
        <v>-0.18423920856006901</v>
      </c>
      <c r="AF2070">
        <v>-0.55546304519979195</v>
      </c>
      <c r="AG2070">
        <v>0.24327258474709201</v>
      </c>
      <c r="AH2070">
        <v>0.51305738550543001</v>
      </c>
      <c r="AI2070">
        <v>12.4016170249668</v>
      </c>
      <c r="AJ2070">
        <v>-7.41544920705349E-2</v>
      </c>
      <c r="AK2070">
        <v>-0.69031837183552502</v>
      </c>
      <c r="AL2070">
        <v>0.21074709108527001</v>
      </c>
      <c r="AM2070">
        <v>0.53679865910395996</v>
      </c>
      <c r="AN2070">
        <v>23.361170278197399</v>
      </c>
      <c r="AO2070">
        <v>-6.8993335256642002E-2</v>
      </c>
      <c r="AP2070">
        <v>-0.82740910640457199</v>
      </c>
      <c r="AQ2070">
        <v>0.187493306905404</v>
      </c>
      <c r="AR2070">
        <v>0.54888169025250999</v>
      </c>
      <c r="AS2070">
        <v>31.9232140720197</v>
      </c>
      <c r="AT2070">
        <v>-0.107546100813653</v>
      </c>
      <c r="AU2070">
        <v>-0.66762154903336501</v>
      </c>
      <c r="AV2070">
        <v>0.23343299087005001</v>
      </c>
      <c r="AW2070">
        <v>0.57671997415301401</v>
      </c>
      <c r="AX2070">
        <v>20.469984230821801</v>
      </c>
    </row>
    <row r="2071" spans="1:50" ht="16">
      <c r="A2071" t="s">
        <v>5374</v>
      </c>
      <c r="B2071" t="s">
        <v>7615</v>
      </c>
      <c r="C2071" t="s">
        <v>1008</v>
      </c>
      <c r="D2071">
        <v>2012</v>
      </c>
      <c r="E2071" t="s">
        <v>5375</v>
      </c>
      <c r="F2071" t="s">
        <v>41</v>
      </c>
      <c r="H2071" t="s">
        <v>3763</v>
      </c>
      <c r="I2071" t="s">
        <v>3763</v>
      </c>
      <c r="J2071">
        <v>117.66666666666667</v>
      </c>
      <c r="K2071">
        <v>91.333333333333329</v>
      </c>
      <c r="L2071">
        <v>90</v>
      </c>
      <c r="M2071">
        <v>91.333333333333329</v>
      </c>
      <c r="N2071">
        <v>18</v>
      </c>
      <c r="O2071">
        <v>53012</v>
      </c>
      <c r="P2071" s="10">
        <f t="shared" si="64"/>
        <v>41059</v>
      </c>
      <c r="Q2071" s="11">
        <f t="shared" si="65"/>
        <v>151</v>
      </c>
      <c r="R2071">
        <v>19.192201301952899</v>
      </c>
      <c r="S2071">
        <v>660.10333333333301</v>
      </c>
      <c r="T2071">
        <v>0.51419258496574805</v>
      </c>
      <c r="U2071">
        <v>40.158096144216302</v>
      </c>
      <c r="V2071">
        <v>623.07000000000005</v>
      </c>
      <c r="W2071">
        <v>0.40383887423239101</v>
      </c>
      <c r="X2071">
        <v>39.144050742780799</v>
      </c>
      <c r="Y2071">
        <v>667.44</v>
      </c>
      <c r="Z2071">
        <v>0.38614625306321398</v>
      </c>
      <c r="AA2071">
        <v>26.985931564012699</v>
      </c>
      <c r="AB2071">
        <v>667.06</v>
      </c>
      <c r="AC2071">
        <v>0.47989930532869401</v>
      </c>
      <c r="AD2071" t="s">
        <v>5376</v>
      </c>
      <c r="AE2071">
        <v>-0.117580441876909</v>
      </c>
      <c r="AF2071">
        <v>-0.62905483452633804</v>
      </c>
      <c r="AG2071">
        <v>0.22298970244112601</v>
      </c>
      <c r="AH2071">
        <v>0.52467505576429097</v>
      </c>
      <c r="AI2071">
        <v>18.741225604998601</v>
      </c>
      <c r="AJ2071">
        <v>3.87661728542259E-2</v>
      </c>
      <c r="AK2071">
        <v>-0.83150044586373595</v>
      </c>
      <c r="AL2071">
        <v>0.143660823208869</v>
      </c>
      <c r="AM2071">
        <v>0.42400733707680399</v>
      </c>
      <c r="AN2071">
        <v>39.528098046745598</v>
      </c>
      <c r="AO2071">
        <v>5.1312724963618703E-2</v>
      </c>
      <c r="AP2071">
        <v>-0.87221563229628396</v>
      </c>
      <c r="AQ2071">
        <v>0.12760313923137701</v>
      </c>
      <c r="AR2071">
        <v>0.38925686699810003</v>
      </c>
      <c r="AS2071">
        <v>38.582518797500903</v>
      </c>
      <c r="AT2071">
        <v>-3.9525909796029601E-2</v>
      </c>
      <c r="AU2071">
        <v>-0.72308267971751705</v>
      </c>
      <c r="AV2071">
        <v>0.20639160543215901</v>
      </c>
      <c r="AW2071">
        <v>0.54493590066244102</v>
      </c>
      <c r="AX2071">
        <v>26.401352087852601</v>
      </c>
    </row>
    <row r="2072" spans="1:50" ht="16">
      <c r="A2072" t="s">
        <v>5377</v>
      </c>
      <c r="B2072" t="s">
        <v>7615</v>
      </c>
      <c r="C2072" t="s">
        <v>1008</v>
      </c>
      <c r="D2072">
        <v>2012</v>
      </c>
      <c r="E2072" t="s">
        <v>5378</v>
      </c>
      <c r="F2072" t="s">
        <v>41</v>
      </c>
      <c r="H2072" t="s">
        <v>3652</v>
      </c>
      <c r="I2072" t="s">
        <v>3763</v>
      </c>
      <c r="J2072">
        <v>121</v>
      </c>
      <c r="K2072">
        <v>96</v>
      </c>
      <c r="L2072">
        <v>98</v>
      </c>
      <c r="M2072">
        <v>98</v>
      </c>
      <c r="N2072">
        <v>17</v>
      </c>
      <c r="O2072">
        <v>53012</v>
      </c>
      <c r="P2072" s="10">
        <f t="shared" si="64"/>
        <v>41059</v>
      </c>
      <c r="Q2072" s="11">
        <f t="shared" si="65"/>
        <v>151</v>
      </c>
      <c r="R2072">
        <v>14.7417881822734</v>
      </c>
      <c r="S2072">
        <v>676.69333333333304</v>
      </c>
      <c r="T2072">
        <v>0.48685252105522597</v>
      </c>
      <c r="U2072">
        <v>26.741174094474999</v>
      </c>
      <c r="V2072">
        <v>648.78333333333296</v>
      </c>
      <c r="W2072">
        <v>0.48619155258027602</v>
      </c>
      <c r="X2072">
        <v>23.360615756968802</v>
      </c>
      <c r="Y2072">
        <v>668.08333333333303</v>
      </c>
      <c r="Z2072">
        <v>0.48123216055036899</v>
      </c>
      <c r="AA2072">
        <v>22.795244867301001</v>
      </c>
      <c r="AB2072">
        <v>660.42</v>
      </c>
      <c r="AC2072">
        <v>0.50086268895960795</v>
      </c>
      <c r="AD2072" t="s">
        <v>5379</v>
      </c>
      <c r="AE2072">
        <v>-0.135911170938394</v>
      </c>
      <c r="AF2072">
        <v>-0.61406820809965001</v>
      </c>
      <c r="AG2072">
        <v>0.19360327192631199</v>
      </c>
      <c r="AH2072">
        <v>0.44633365906612499</v>
      </c>
      <c r="AI2072">
        <v>14.437516124637501</v>
      </c>
      <c r="AJ2072">
        <v>-4.2852466576462502E-2</v>
      </c>
      <c r="AK2072">
        <v>-0.72584190871726995</v>
      </c>
      <c r="AL2072">
        <v>0.210566150986949</v>
      </c>
      <c r="AM2072">
        <v>0.55904664479736099</v>
      </c>
      <c r="AN2072">
        <v>26.138686587051499</v>
      </c>
      <c r="AO2072">
        <v>-7.2150734160295799E-2</v>
      </c>
      <c r="AP2072">
        <v>-0.70791135821546403</v>
      </c>
      <c r="AQ2072">
        <v>0.20105927557761599</v>
      </c>
      <c r="AR2072">
        <v>0.52286657064714204</v>
      </c>
      <c r="AS2072">
        <v>22.8551364734098</v>
      </c>
      <c r="AT2072">
        <v>-7.4315918777569503E-2</v>
      </c>
      <c r="AU2072">
        <v>-0.70924454433853301</v>
      </c>
      <c r="AV2072">
        <v>0.21737102959142801</v>
      </c>
      <c r="AW2072">
        <v>0.56634194668950599</v>
      </c>
      <c r="AX2072">
        <v>22.263718570360599</v>
      </c>
    </row>
    <row r="2073" spans="1:50" ht="16">
      <c r="A2073" t="s">
        <v>5380</v>
      </c>
      <c r="B2073" t="s">
        <v>7615</v>
      </c>
      <c r="C2073" t="s">
        <v>1008</v>
      </c>
      <c r="D2073">
        <v>2012</v>
      </c>
      <c r="E2073" t="s">
        <v>5381</v>
      </c>
      <c r="F2073" t="s">
        <v>43</v>
      </c>
      <c r="H2073" t="s">
        <v>3736</v>
      </c>
      <c r="I2073">
        <v>0</v>
      </c>
      <c r="J2073">
        <v>121.66666666666667</v>
      </c>
      <c r="K2073" t="s">
        <v>3763</v>
      </c>
      <c r="L2073">
        <v>83</v>
      </c>
      <c r="M2073">
        <v>83</v>
      </c>
      <c r="N2073">
        <v>16.5</v>
      </c>
      <c r="O2073">
        <v>53012</v>
      </c>
      <c r="P2073" s="10">
        <f t="shared" si="64"/>
        <v>41059</v>
      </c>
      <c r="Q2073" s="11">
        <f t="shared" si="65"/>
        <v>151</v>
      </c>
      <c r="R2073">
        <v>12.7576037389417</v>
      </c>
      <c r="S2073">
        <v>672.37666666666701</v>
      </c>
      <c r="T2073">
        <v>0.55279403710480102</v>
      </c>
      <c r="U2073">
        <v>22.865822734101201</v>
      </c>
      <c r="V2073">
        <v>653.72666666666703</v>
      </c>
      <c r="W2073">
        <v>0.49555335519971999</v>
      </c>
      <c r="X2073">
        <v>24.8268487731597</v>
      </c>
      <c r="Y2073">
        <v>611.11666666666702</v>
      </c>
      <c r="Z2073">
        <v>0.473781271865239</v>
      </c>
      <c r="AA2073">
        <v>20.012496912034699</v>
      </c>
      <c r="AB2073">
        <v>660.42666666666696</v>
      </c>
      <c r="AC2073">
        <v>0.498350269028278</v>
      </c>
      <c r="AD2073" t="s">
        <v>5382</v>
      </c>
      <c r="AE2073">
        <v>-0.13693220579843901</v>
      </c>
      <c r="AF2073">
        <v>-0.64607235127546703</v>
      </c>
      <c r="AG2073">
        <v>0.25659922996523299</v>
      </c>
      <c r="AH2073">
        <v>0.61676009921066399</v>
      </c>
      <c r="AI2073">
        <v>12.417529919985901</v>
      </c>
      <c r="AJ2073">
        <v>-3.3205180740289698E-2</v>
      </c>
      <c r="AK2073">
        <v>-0.73196140766350404</v>
      </c>
      <c r="AL2073">
        <v>0.224095907644908</v>
      </c>
      <c r="AM2073">
        <v>0.59906522519750405</v>
      </c>
      <c r="AN2073">
        <v>22.328848720395701</v>
      </c>
      <c r="AO2073">
        <v>-3.1609705577503998E-2</v>
      </c>
      <c r="AP2073">
        <v>-0.739876818145904</v>
      </c>
      <c r="AQ2073">
        <v>0.203110700947541</v>
      </c>
      <c r="AR2073">
        <v>0.54761395746625197</v>
      </c>
      <c r="AS2073">
        <v>24.293847872693</v>
      </c>
      <c r="AT2073">
        <v>-7.3426826340032905E-2</v>
      </c>
      <c r="AU2073">
        <v>-0.71740470484294905</v>
      </c>
      <c r="AV2073">
        <v>0.218798539662832</v>
      </c>
      <c r="AW2073">
        <v>0.57524653932796099</v>
      </c>
      <c r="AX2073">
        <v>19.551976860577</v>
      </c>
    </row>
    <row r="2074" spans="1:50" ht="16">
      <c r="A2074" t="s">
        <v>5383</v>
      </c>
      <c r="B2074" t="s">
        <v>7615</v>
      </c>
      <c r="C2074" t="s">
        <v>4766</v>
      </c>
      <c r="D2074">
        <v>2012</v>
      </c>
      <c r="E2074" t="s">
        <v>5384</v>
      </c>
      <c r="F2074" t="s">
        <v>43</v>
      </c>
      <c r="H2074" t="s">
        <v>4898</v>
      </c>
      <c r="I2074">
        <v>6</v>
      </c>
      <c r="J2074">
        <v>117.66666666666667</v>
      </c>
      <c r="K2074">
        <v>74.166666666666671</v>
      </c>
      <c r="L2074">
        <v>73.333333333333329</v>
      </c>
      <c r="M2074">
        <v>74.166666666666671</v>
      </c>
      <c r="N2074">
        <v>20</v>
      </c>
      <c r="O2074">
        <v>52312</v>
      </c>
      <c r="P2074" s="10">
        <f t="shared" si="64"/>
        <v>41052</v>
      </c>
      <c r="Q2074" s="11">
        <f t="shared" si="65"/>
        <v>144</v>
      </c>
      <c r="R2074">
        <v>14.058636287764999</v>
      </c>
      <c r="S2074">
        <v>680.46</v>
      </c>
      <c r="T2074">
        <v>0.56256104507807203</v>
      </c>
      <c r="U2074">
        <v>40.114412618928398</v>
      </c>
      <c r="V2074">
        <v>637.39</v>
      </c>
      <c r="W2074">
        <v>0.42312790490318902</v>
      </c>
      <c r="X2074">
        <v>28.891224169587701</v>
      </c>
      <c r="Y2074">
        <v>605.42666666666696</v>
      </c>
      <c r="Z2074">
        <v>0.44502122416594903</v>
      </c>
      <c r="AA2074">
        <v>26.4457013854114</v>
      </c>
      <c r="AB2074">
        <v>623.14333333333298</v>
      </c>
      <c r="AC2074">
        <v>0.50565330360631</v>
      </c>
      <c r="AD2074" t="s">
        <v>5385</v>
      </c>
      <c r="AE2074">
        <v>-0.116454208486636</v>
      </c>
      <c r="AF2074">
        <v>-0.70259302311798399</v>
      </c>
      <c r="AG2074">
        <v>0.27337752604666699</v>
      </c>
      <c r="AH2074">
        <v>0.70653357129432304</v>
      </c>
      <c r="AI2074">
        <v>13.658422031573799</v>
      </c>
      <c r="AJ2074">
        <v>4.93952234779396E-2</v>
      </c>
      <c r="AK2074">
        <v>-0.85233073496408496</v>
      </c>
      <c r="AL2074">
        <v>0.16488288873683099</v>
      </c>
      <c r="AM2074">
        <v>0.49650597955577203</v>
      </c>
      <c r="AN2074">
        <v>39.397733747404303</v>
      </c>
      <c r="AO2074">
        <v>3.8841460257554999E-2</v>
      </c>
      <c r="AP2074">
        <v>-0.84261844737023195</v>
      </c>
      <c r="AQ2074">
        <v>0.188486302988462</v>
      </c>
      <c r="AR2074">
        <v>0.56272521657972396</v>
      </c>
      <c r="AS2074">
        <v>28.3080360240617</v>
      </c>
      <c r="AT2074">
        <v>-3.0330643046237001E-2</v>
      </c>
      <c r="AU2074">
        <v>-0.78952596110575801</v>
      </c>
      <c r="AV2074">
        <v>0.237005669981072</v>
      </c>
      <c r="AW2074">
        <v>0.673138687497291</v>
      </c>
      <c r="AX2074">
        <v>25.7854325566332</v>
      </c>
    </row>
    <row r="2075" spans="1:50" ht="16">
      <c r="A2075" t="s">
        <v>5386</v>
      </c>
      <c r="B2075" t="s">
        <v>7615</v>
      </c>
      <c r="C2075" t="s">
        <v>1008</v>
      </c>
      <c r="D2075">
        <v>2012</v>
      </c>
      <c r="E2075" t="s">
        <v>5387</v>
      </c>
      <c r="F2075" t="s">
        <v>1600</v>
      </c>
      <c r="H2075" t="s">
        <v>3763</v>
      </c>
      <c r="I2075" t="s">
        <v>3763</v>
      </c>
      <c r="J2075">
        <v>119.5</v>
      </c>
      <c r="K2075">
        <v>75</v>
      </c>
      <c r="L2075">
        <v>75</v>
      </c>
      <c r="M2075">
        <v>75</v>
      </c>
      <c r="N2075">
        <v>17</v>
      </c>
      <c r="O2075">
        <v>53012</v>
      </c>
      <c r="P2075" s="10">
        <f t="shared" si="64"/>
        <v>41059</v>
      </c>
      <c r="Q2075" s="11">
        <f t="shared" si="65"/>
        <v>151</v>
      </c>
      <c r="R2075">
        <v>21.406446169253901</v>
      </c>
      <c r="S2075">
        <v>605.11</v>
      </c>
      <c r="T2075">
        <v>0.46823969370409702</v>
      </c>
      <c r="U2075">
        <v>29.197469537639801</v>
      </c>
      <c r="V2075">
        <v>628.1</v>
      </c>
      <c r="W2075">
        <v>0.46155286292822301</v>
      </c>
      <c r="X2075">
        <v>24.423374895676801</v>
      </c>
      <c r="Y2075">
        <v>599.51</v>
      </c>
      <c r="Z2075">
        <v>0.43492928011155901</v>
      </c>
      <c r="AA2075">
        <v>24.4590647638124</v>
      </c>
      <c r="AB2075">
        <v>619.80333333333294</v>
      </c>
      <c r="AC2075">
        <v>0.49353443682192899</v>
      </c>
      <c r="AD2075" t="s">
        <v>5388</v>
      </c>
      <c r="AE2075">
        <v>-8.1341040325652106E-2</v>
      </c>
      <c r="AF2075">
        <v>-0.71154390221604402</v>
      </c>
      <c r="AG2075">
        <v>0.18947273710725801</v>
      </c>
      <c r="AH2075">
        <v>0.49508477537374401</v>
      </c>
      <c r="AI2075">
        <v>20.972174967248598</v>
      </c>
      <c r="AJ2075">
        <v>2.2308297034079799E-2</v>
      </c>
      <c r="AK2075">
        <v>-0.79581294478454701</v>
      </c>
      <c r="AL2075">
        <v>0.19952110927795</v>
      </c>
      <c r="AM2075">
        <v>0.57029550495091996</v>
      </c>
      <c r="AN2075">
        <v>28.576317347541501</v>
      </c>
      <c r="AO2075">
        <v>5.7522257491347997E-2</v>
      </c>
      <c r="AP2075">
        <v>-0.85630900609996397</v>
      </c>
      <c r="AQ2075">
        <v>0.182345601160568</v>
      </c>
      <c r="AR2075">
        <v>0.55013304747193204</v>
      </c>
      <c r="AS2075">
        <v>23.9458956131074</v>
      </c>
      <c r="AT2075">
        <v>-3.2247836142178202E-2</v>
      </c>
      <c r="AU2075">
        <v>-0.73650599590641697</v>
      </c>
      <c r="AV2075">
        <v>0.22066264170366001</v>
      </c>
      <c r="AW2075">
        <v>0.59295018779236697</v>
      </c>
      <c r="AX2075">
        <v>23.886062933829901</v>
      </c>
    </row>
    <row r="2076" spans="1:50" ht="16">
      <c r="A2076" t="s">
        <v>4313</v>
      </c>
      <c r="B2076" t="s">
        <v>7615</v>
      </c>
      <c r="C2076" t="s">
        <v>4824</v>
      </c>
      <c r="D2076">
        <v>2012</v>
      </c>
      <c r="E2076" t="s">
        <v>5389</v>
      </c>
      <c r="F2076" t="s">
        <v>41</v>
      </c>
      <c r="H2076" t="s">
        <v>3685</v>
      </c>
      <c r="I2076">
        <v>6</v>
      </c>
      <c r="J2076">
        <v>120</v>
      </c>
      <c r="K2076" t="s">
        <v>3763</v>
      </c>
      <c r="L2076" t="s">
        <v>3763</v>
      </c>
      <c r="M2076" t="s">
        <v>3763</v>
      </c>
      <c r="N2076">
        <v>16.5</v>
      </c>
      <c r="O2076">
        <v>52912</v>
      </c>
      <c r="P2076" s="10">
        <f t="shared" si="64"/>
        <v>41058</v>
      </c>
      <c r="Q2076" s="11">
        <f t="shared" si="65"/>
        <v>150</v>
      </c>
      <c r="R2076">
        <v>13.6060801201803</v>
      </c>
      <c r="S2076">
        <v>686.43333333333305</v>
      </c>
      <c r="T2076">
        <v>0.55138830683850804</v>
      </c>
      <c r="U2076">
        <v>22.914584209647799</v>
      </c>
      <c r="V2076">
        <v>680.14666666666699</v>
      </c>
      <c r="W2076">
        <v>0.48501521279277399</v>
      </c>
      <c r="X2076">
        <v>28.3058522784176</v>
      </c>
      <c r="Y2076">
        <v>634.09333333333302</v>
      </c>
      <c r="Z2076">
        <v>0.44083926720926497</v>
      </c>
      <c r="AA2076">
        <v>16.3698689701218</v>
      </c>
      <c r="AB2076">
        <v>660.46333333333303</v>
      </c>
      <c r="AC2076">
        <v>0.55235405850677199</v>
      </c>
      <c r="AD2076" t="s">
        <v>5390</v>
      </c>
      <c r="AE2076">
        <v>-0.14288930164712901</v>
      </c>
      <c r="AF2076">
        <v>-0.68138403420346305</v>
      </c>
      <c r="AG2076">
        <v>0.25558723588166299</v>
      </c>
      <c r="AH2076">
        <v>0.64396340054457601</v>
      </c>
      <c r="AI2076">
        <v>13.241011538786999</v>
      </c>
      <c r="AJ2076">
        <v>-6.6910567338254998E-2</v>
      </c>
      <c r="AK2076">
        <v>-0.71493482716336398</v>
      </c>
      <c r="AL2076">
        <v>0.202790793541995</v>
      </c>
      <c r="AM2076">
        <v>0.53170405167372903</v>
      </c>
      <c r="AN2076">
        <v>22.4209354955143</v>
      </c>
      <c r="AO2076">
        <v>-9.6255881069617993E-2</v>
      </c>
      <c r="AP2076">
        <v>-1.0121542282907201</v>
      </c>
      <c r="AQ2076">
        <v>0.18905073438072301</v>
      </c>
      <c r="AR2076">
        <v>0.64121710186899294</v>
      </c>
      <c r="AS2076">
        <v>27.732064671971798</v>
      </c>
      <c r="AT2076">
        <v>-7.9861267882333095E-2</v>
      </c>
      <c r="AU2076">
        <v>-0.72969454128201905</v>
      </c>
      <c r="AV2076">
        <v>0.26604018865281598</v>
      </c>
      <c r="AW2076">
        <v>0.70922842535429798</v>
      </c>
      <c r="AX2076">
        <v>15.9112527391196</v>
      </c>
    </row>
    <row r="2077" spans="1:50" ht="16">
      <c r="A2077" t="s">
        <v>4316</v>
      </c>
      <c r="B2077" t="s">
        <v>7615</v>
      </c>
      <c r="C2077" t="s">
        <v>2492</v>
      </c>
      <c r="D2077">
        <v>2012</v>
      </c>
      <c r="E2077" t="s">
        <v>5391</v>
      </c>
      <c r="F2077" t="s">
        <v>43</v>
      </c>
      <c r="H2077" t="s">
        <v>3682</v>
      </c>
      <c r="I2077">
        <v>6</v>
      </c>
      <c r="J2077">
        <v>119.83333333333333</v>
      </c>
      <c r="K2077" t="s">
        <v>3763</v>
      </c>
      <c r="L2077" t="s">
        <v>3763</v>
      </c>
      <c r="M2077" t="s">
        <v>3763</v>
      </c>
      <c r="N2077">
        <v>21</v>
      </c>
      <c r="O2077">
        <v>61412</v>
      </c>
      <c r="P2077" s="10">
        <f t="shared" si="64"/>
        <v>41074</v>
      </c>
      <c r="Q2077" s="11">
        <f t="shared" si="65"/>
        <v>166</v>
      </c>
      <c r="R2077">
        <v>17.749752795860498</v>
      </c>
      <c r="S2077">
        <v>637.48666666666702</v>
      </c>
      <c r="T2077">
        <v>0.48111050907663</v>
      </c>
      <c r="U2077">
        <v>38.373788015356403</v>
      </c>
      <c r="V2077">
        <v>606.12333333333299</v>
      </c>
      <c r="W2077">
        <v>0.40529324349524798</v>
      </c>
      <c r="X2077">
        <v>33.452894341512298</v>
      </c>
      <c r="Y2077">
        <v>603.74666666666701</v>
      </c>
      <c r="Z2077">
        <v>0.41877632382433699</v>
      </c>
      <c r="AA2077">
        <v>27.187972291771</v>
      </c>
      <c r="AB2077">
        <v>631.743333333333</v>
      </c>
      <c r="AC2077">
        <v>0.451869095526508</v>
      </c>
      <c r="AD2077" t="s">
        <v>5392</v>
      </c>
      <c r="AE2077">
        <v>-8.5528024344805997E-2</v>
      </c>
      <c r="AF2077">
        <v>-0.68146980373875499</v>
      </c>
      <c r="AG2077">
        <v>0.197869006950256</v>
      </c>
      <c r="AH2077">
        <v>0.49850408937886997</v>
      </c>
      <c r="AI2077">
        <v>17.372372705667299</v>
      </c>
      <c r="AJ2077">
        <v>5.0930291055646899E-2</v>
      </c>
      <c r="AK2077">
        <v>-0.90844162915295401</v>
      </c>
      <c r="AL2077">
        <v>0.149914707465617</v>
      </c>
      <c r="AM2077">
        <v>0.47278222491317001</v>
      </c>
      <c r="AN2077">
        <v>37.733290308709101</v>
      </c>
      <c r="AO2077">
        <v>3.4131540658448199E-3</v>
      </c>
      <c r="AP2077">
        <v>-0.82281870537925905</v>
      </c>
      <c r="AQ2077">
        <v>0.15510117596703499</v>
      </c>
      <c r="AR2077">
        <v>0.45457899703145099</v>
      </c>
      <c r="AS2077">
        <v>32.887993966790098</v>
      </c>
      <c r="AT2077">
        <v>-5.1331901858573802E-2</v>
      </c>
      <c r="AU2077">
        <v>-0.73747147055458195</v>
      </c>
      <c r="AV2077">
        <v>0.176305439344104</v>
      </c>
      <c r="AW2077">
        <v>0.47249190082095399</v>
      </c>
      <c r="AX2077">
        <v>26.673222890858501</v>
      </c>
    </row>
    <row r="2078" spans="1:50" ht="16">
      <c r="A2078" t="s">
        <v>4317</v>
      </c>
      <c r="B2078" t="s">
        <v>7615</v>
      </c>
      <c r="C2078" t="s">
        <v>2492</v>
      </c>
      <c r="D2078">
        <v>2012</v>
      </c>
      <c r="E2078" t="s">
        <v>5393</v>
      </c>
      <c r="F2078" t="s">
        <v>41</v>
      </c>
      <c r="H2078" t="s">
        <v>5081</v>
      </c>
      <c r="I2078">
        <v>17</v>
      </c>
      <c r="J2078">
        <v>124.83333333333333</v>
      </c>
      <c r="K2078">
        <v>104</v>
      </c>
      <c r="L2078">
        <v>105</v>
      </c>
      <c r="M2078">
        <v>105</v>
      </c>
      <c r="N2078">
        <v>15.5</v>
      </c>
      <c r="P2078" s="10" t="str">
        <f t="shared" si="64"/>
        <v/>
      </c>
      <c r="Q2078" s="11" t="str">
        <f t="shared" si="65"/>
        <v/>
      </c>
      <c r="R2078" t="s">
        <v>42</v>
      </c>
      <c r="S2078" t="s">
        <v>42</v>
      </c>
      <c r="T2078" t="s">
        <v>42</v>
      </c>
      <c r="U2078" t="s">
        <v>42</v>
      </c>
      <c r="V2078" t="s">
        <v>42</v>
      </c>
      <c r="W2078" t="s">
        <v>42</v>
      </c>
      <c r="X2078" t="s">
        <v>42</v>
      </c>
      <c r="Y2078" t="s">
        <v>42</v>
      </c>
      <c r="Z2078" t="s">
        <v>42</v>
      </c>
      <c r="AA2078" t="s">
        <v>42</v>
      </c>
      <c r="AB2078" t="s">
        <v>42</v>
      </c>
      <c r="AC2078" t="s">
        <v>42</v>
      </c>
      <c r="AD2078" t="s">
        <v>42</v>
      </c>
      <c r="AE2078" t="s">
        <v>3763</v>
      </c>
      <c r="AF2078" t="s">
        <v>3763</v>
      </c>
      <c r="AG2078" t="s">
        <v>3763</v>
      </c>
      <c r="AH2078" t="s">
        <v>3763</v>
      </c>
      <c r="AI2078" t="s">
        <v>3763</v>
      </c>
      <c r="AJ2078" t="s">
        <v>3763</v>
      </c>
      <c r="AK2078" t="s">
        <v>3763</v>
      </c>
      <c r="AL2078" t="s">
        <v>3763</v>
      </c>
      <c r="AM2078" t="s">
        <v>3763</v>
      </c>
      <c r="AN2078" t="s">
        <v>3763</v>
      </c>
      <c r="AO2078" t="s">
        <v>3763</v>
      </c>
      <c r="AP2078" t="s">
        <v>3763</v>
      </c>
      <c r="AQ2078" t="s">
        <v>3763</v>
      </c>
      <c r="AR2078" t="s">
        <v>3763</v>
      </c>
      <c r="AS2078" t="s">
        <v>3763</v>
      </c>
      <c r="AT2078" t="s">
        <v>3763</v>
      </c>
      <c r="AU2078" t="s">
        <v>3763</v>
      </c>
      <c r="AV2078" t="s">
        <v>3763</v>
      </c>
      <c r="AW2078" t="s">
        <v>3763</v>
      </c>
      <c r="AX2078" t="s">
        <v>3763</v>
      </c>
    </row>
    <row r="2079" spans="1:50" ht="16">
      <c r="A2079" t="s">
        <v>4320</v>
      </c>
      <c r="B2079" t="s">
        <v>7615</v>
      </c>
      <c r="C2079" t="s">
        <v>2492</v>
      </c>
      <c r="D2079">
        <v>2012</v>
      </c>
      <c r="E2079" t="s">
        <v>5394</v>
      </c>
      <c r="F2079" t="s">
        <v>41</v>
      </c>
      <c r="H2079" t="s">
        <v>3721</v>
      </c>
      <c r="I2079">
        <v>9</v>
      </c>
      <c r="J2079">
        <v>118</v>
      </c>
      <c r="K2079">
        <v>92</v>
      </c>
      <c r="L2079">
        <v>91.833333333333329</v>
      </c>
      <c r="M2079">
        <v>92</v>
      </c>
      <c r="N2079">
        <v>17.5</v>
      </c>
      <c r="O2079">
        <v>51712</v>
      </c>
      <c r="P2079" s="10">
        <f t="shared" si="64"/>
        <v>41046</v>
      </c>
      <c r="Q2079" s="11">
        <f t="shared" si="65"/>
        <v>138</v>
      </c>
      <c r="R2079">
        <v>23.066940911367102</v>
      </c>
      <c r="S2079">
        <v>650.10333333333301</v>
      </c>
      <c r="T2079">
        <v>0.458763542210469</v>
      </c>
      <c r="U2079">
        <v>35.634180103488603</v>
      </c>
      <c r="V2079">
        <v>607.41999999999996</v>
      </c>
      <c r="W2079">
        <v>0.42454312231664798</v>
      </c>
      <c r="X2079">
        <v>29.324556000667702</v>
      </c>
      <c r="Y2079">
        <v>647.77333333333297</v>
      </c>
      <c r="Z2079">
        <v>0.431435907007578</v>
      </c>
      <c r="AA2079">
        <v>26.596178601235199</v>
      </c>
      <c r="AB2079">
        <v>591.42666666666696</v>
      </c>
      <c r="AC2079">
        <v>0.45355985899323698</v>
      </c>
      <c r="AD2079" t="s">
        <v>5395</v>
      </c>
      <c r="AE2079">
        <v>-7.1117609724205402E-2</v>
      </c>
      <c r="AF2079">
        <v>-0.71181445612294603</v>
      </c>
      <c r="AG2079">
        <v>0.180390989060111</v>
      </c>
      <c r="AH2079">
        <v>0.47124593669829001</v>
      </c>
      <c r="AI2079">
        <v>22.622710925983998</v>
      </c>
      <c r="AJ2079">
        <v>1.25306823189354E-2</v>
      </c>
      <c r="AK2079">
        <v>-0.80914937600090997</v>
      </c>
      <c r="AL2079">
        <v>0.159146003646919</v>
      </c>
      <c r="AM2079">
        <v>0.460258908451883</v>
      </c>
      <c r="AN2079">
        <v>35.0173587148481</v>
      </c>
      <c r="AO2079">
        <v>5.2347652668165E-3</v>
      </c>
      <c r="AP2079">
        <v>-0.80446308128410604</v>
      </c>
      <c r="AQ2079">
        <v>0.16680189260272801</v>
      </c>
      <c r="AR2079">
        <v>0.48047206706463103</v>
      </c>
      <c r="AS2079">
        <v>28.789699746370001</v>
      </c>
      <c r="AT2079">
        <v>-4.7534786348200797E-2</v>
      </c>
      <c r="AU2079">
        <v>-0.73377640751098605</v>
      </c>
      <c r="AV2079">
        <v>0.178696787217443</v>
      </c>
      <c r="AW2079">
        <v>0.47747526692701298</v>
      </c>
      <c r="AX2079">
        <v>26.093523620696999</v>
      </c>
    </row>
    <row r="2080" spans="1:50" ht="16">
      <c r="A2080" t="s">
        <v>4321</v>
      </c>
      <c r="B2080" t="s">
        <v>7615</v>
      </c>
      <c r="C2080" t="s">
        <v>2492</v>
      </c>
      <c r="D2080">
        <v>2012</v>
      </c>
      <c r="E2080" t="s">
        <v>5396</v>
      </c>
      <c r="F2080" t="s">
        <v>43</v>
      </c>
      <c r="H2080" t="s">
        <v>4760</v>
      </c>
      <c r="I2080">
        <v>9</v>
      </c>
      <c r="J2080">
        <v>118.5</v>
      </c>
      <c r="K2080">
        <v>82</v>
      </c>
      <c r="L2080" t="s">
        <v>3763</v>
      </c>
      <c r="M2080">
        <v>82</v>
      </c>
      <c r="N2080">
        <v>17</v>
      </c>
      <c r="O2080">
        <v>61412</v>
      </c>
      <c r="P2080" s="10">
        <f t="shared" si="64"/>
        <v>41074</v>
      </c>
      <c r="Q2080" s="11">
        <f t="shared" si="65"/>
        <v>166</v>
      </c>
      <c r="R2080">
        <v>20.848006342847601</v>
      </c>
      <c r="S2080">
        <v>658.386666666667</v>
      </c>
      <c r="T2080">
        <v>0.44139602322386401</v>
      </c>
      <c r="U2080">
        <v>27.513328492739099</v>
      </c>
      <c r="V2080">
        <v>619.37</v>
      </c>
      <c r="W2080">
        <v>0.45602138773218998</v>
      </c>
      <c r="X2080">
        <v>27.621986813553701</v>
      </c>
      <c r="Y2080">
        <v>637.74666666666701</v>
      </c>
      <c r="Z2080">
        <v>0.42978511389624702</v>
      </c>
      <c r="AA2080">
        <v>16.901382907694899</v>
      </c>
      <c r="AB2080">
        <v>631.07000000000005</v>
      </c>
      <c r="AC2080">
        <v>0.50748011608460397</v>
      </c>
      <c r="AD2080" t="s">
        <v>5397</v>
      </c>
      <c r="AE2080">
        <v>-5.4550339019542003E-2</v>
      </c>
      <c r="AF2080">
        <v>-0.761430931183672</v>
      </c>
      <c r="AG2080">
        <v>0.164302833733731</v>
      </c>
      <c r="AH2080">
        <v>0.45258522463399298</v>
      </c>
      <c r="AI2080">
        <v>20.473433763214</v>
      </c>
      <c r="AJ2080">
        <v>1.44200526285501E-2</v>
      </c>
      <c r="AK2080">
        <v>-0.80041618982689999</v>
      </c>
      <c r="AL2080">
        <v>0.19254320039425399</v>
      </c>
      <c r="AM2080">
        <v>0.55272488920155605</v>
      </c>
      <c r="AN2080">
        <v>26.942144120987699</v>
      </c>
      <c r="AO2080">
        <v>5.3242724164136501E-2</v>
      </c>
      <c r="AP2080">
        <v>-0.860071044662715</v>
      </c>
      <c r="AQ2080">
        <v>0.176314528022814</v>
      </c>
      <c r="AR2080">
        <v>0.53424270732374901</v>
      </c>
      <c r="AS2080">
        <v>27.0932807973062</v>
      </c>
      <c r="AT2080">
        <v>-6.3812427656814398E-3</v>
      </c>
      <c r="AU2080">
        <v>-0.78314733321401897</v>
      </c>
      <c r="AV2080">
        <v>0.241355068427933</v>
      </c>
      <c r="AW2080">
        <v>0.68090785719221103</v>
      </c>
      <c r="AX2080">
        <v>16.468915303647201</v>
      </c>
    </row>
    <row r="2081" spans="1:50" ht="16">
      <c r="A2081" t="s">
        <v>4322</v>
      </c>
      <c r="B2081" t="s">
        <v>7615</v>
      </c>
      <c r="C2081" t="s">
        <v>2492</v>
      </c>
      <c r="D2081">
        <v>2012</v>
      </c>
      <c r="E2081" t="s">
        <v>5398</v>
      </c>
      <c r="F2081" t="s">
        <v>43</v>
      </c>
      <c r="H2081" t="s">
        <v>5081</v>
      </c>
      <c r="I2081">
        <v>8</v>
      </c>
      <c r="J2081">
        <v>119.16666666666667</v>
      </c>
      <c r="K2081">
        <v>76.833333333333329</v>
      </c>
      <c r="L2081">
        <v>77</v>
      </c>
      <c r="M2081">
        <v>77</v>
      </c>
      <c r="N2081">
        <v>17</v>
      </c>
      <c r="O2081">
        <v>60412</v>
      </c>
      <c r="P2081" s="10">
        <f t="shared" si="64"/>
        <v>41064</v>
      </c>
      <c r="Q2081" s="11">
        <f t="shared" si="65"/>
        <v>156</v>
      </c>
      <c r="R2081">
        <v>18.7012934401602</v>
      </c>
      <c r="S2081">
        <v>671.09666666666703</v>
      </c>
      <c r="T2081">
        <v>0.52362901821075902</v>
      </c>
      <c r="U2081">
        <v>31.6118634618595</v>
      </c>
      <c r="V2081">
        <v>651.06333333333305</v>
      </c>
      <c r="W2081">
        <v>0.42827923857962302</v>
      </c>
      <c r="X2081">
        <v>29.715138374228001</v>
      </c>
      <c r="Y2081">
        <v>641.79666666666697</v>
      </c>
      <c r="Z2081">
        <v>0.454882055146689</v>
      </c>
      <c r="AA2081">
        <v>14.343792355199501</v>
      </c>
      <c r="AB2081">
        <v>638.03</v>
      </c>
      <c r="AC2081">
        <v>0.55595882563493404</v>
      </c>
      <c r="AD2081" t="s">
        <v>5399</v>
      </c>
      <c r="AE2081">
        <v>-9.3223885548214397E-2</v>
      </c>
      <c r="AF2081">
        <v>-0.71269802801344895</v>
      </c>
      <c r="AG2081">
        <v>0.24109923055219201</v>
      </c>
      <c r="AH2081">
        <v>0.63046753839358805</v>
      </c>
      <c r="AI2081">
        <v>18.226981555931602</v>
      </c>
      <c r="AJ2081">
        <v>3.2552844535410297E-2</v>
      </c>
      <c r="AK2081">
        <v>-0.83289608190798503</v>
      </c>
      <c r="AL2081">
        <v>0.16654355764864201</v>
      </c>
      <c r="AM2081">
        <v>0.49276049165821101</v>
      </c>
      <c r="AN2081">
        <v>31.035457517405199</v>
      </c>
      <c r="AO2081">
        <v>2.7880322885602001E-2</v>
      </c>
      <c r="AP2081">
        <v>-0.82662678095381503</v>
      </c>
      <c r="AQ2081">
        <v>0.19400001967251301</v>
      </c>
      <c r="AR2081">
        <v>0.57048089948645198</v>
      </c>
      <c r="AS2081">
        <v>29.0927601568747</v>
      </c>
      <c r="AT2081">
        <v>-5.3548466935526E-2</v>
      </c>
      <c r="AU2081">
        <v>-0.73972477746069099</v>
      </c>
      <c r="AV2081">
        <v>0.27958713130867702</v>
      </c>
      <c r="AW2081">
        <v>0.75347421633323297</v>
      </c>
      <c r="AX2081">
        <v>13.923424216543101</v>
      </c>
    </row>
    <row r="2082" spans="1:50" ht="16">
      <c r="A2082" t="s">
        <v>4323</v>
      </c>
      <c r="B2082" t="s">
        <v>7615</v>
      </c>
      <c r="C2082" t="s">
        <v>2492</v>
      </c>
      <c r="D2082">
        <v>2012</v>
      </c>
      <c r="E2082" t="s">
        <v>5400</v>
      </c>
      <c r="F2082" t="s">
        <v>41</v>
      </c>
      <c r="H2082" t="s">
        <v>5081</v>
      </c>
      <c r="I2082">
        <v>8</v>
      </c>
      <c r="J2082">
        <v>112</v>
      </c>
      <c r="K2082">
        <v>83</v>
      </c>
      <c r="L2082">
        <v>82.5</v>
      </c>
      <c r="M2082">
        <v>83</v>
      </c>
      <c r="N2082">
        <v>18</v>
      </c>
      <c r="O2082">
        <v>61412</v>
      </c>
      <c r="P2082" s="10">
        <f t="shared" si="64"/>
        <v>41074</v>
      </c>
      <c r="Q2082" s="11">
        <f t="shared" si="65"/>
        <v>166</v>
      </c>
      <c r="R2082">
        <v>19.5960333834084</v>
      </c>
      <c r="S2082">
        <v>679.06</v>
      </c>
      <c r="T2082">
        <v>0.50251798814642801</v>
      </c>
      <c r="U2082">
        <v>28.753002503755599</v>
      </c>
      <c r="V2082">
        <v>640.12333333333299</v>
      </c>
      <c r="W2082">
        <v>0.427545460735966</v>
      </c>
      <c r="X2082">
        <v>28.0266634952429</v>
      </c>
      <c r="Y2082">
        <v>644.51</v>
      </c>
      <c r="Z2082">
        <v>0.42969038509753799</v>
      </c>
      <c r="AA2082">
        <v>27.080509764647001</v>
      </c>
      <c r="AB2082">
        <v>626.68666666666695</v>
      </c>
      <c r="AC2082">
        <v>0.44087479594280499</v>
      </c>
      <c r="AD2082" t="s">
        <v>5401</v>
      </c>
      <c r="AE2082">
        <v>-0.14430889845387199</v>
      </c>
      <c r="AF2082">
        <v>-0.66632620728227299</v>
      </c>
      <c r="AG2082">
        <v>0.20947780053140799</v>
      </c>
      <c r="AH2082">
        <v>0.51663354831243802</v>
      </c>
      <c r="AI2082">
        <v>19.159582447589798</v>
      </c>
      <c r="AJ2082">
        <v>-4.4936726230418202E-2</v>
      </c>
      <c r="AK2082">
        <v>-0.71283328724954798</v>
      </c>
      <c r="AL2082">
        <v>0.15118395652038599</v>
      </c>
      <c r="AM2082">
        <v>0.39463983820755999</v>
      </c>
      <c r="AN2082">
        <v>28.2824809453993</v>
      </c>
      <c r="AO2082">
        <v>-9.0710701612963605E-3</v>
      </c>
      <c r="AP2082">
        <v>-0.78857918069354405</v>
      </c>
      <c r="AQ2082">
        <v>0.16177492173439401</v>
      </c>
      <c r="AR2082">
        <v>0.45767676212076402</v>
      </c>
      <c r="AS2082">
        <v>27.524868025271299</v>
      </c>
      <c r="AT2082">
        <v>-5.5135193906020799E-2</v>
      </c>
      <c r="AU2082">
        <v>-0.68695760827573504</v>
      </c>
      <c r="AV2082">
        <v>0.164102592613353</v>
      </c>
      <c r="AW2082">
        <v>0.41589170690277599</v>
      </c>
      <c r="AX2082">
        <v>26.60127055932</v>
      </c>
    </row>
    <row r="2083" spans="1:50" ht="16">
      <c r="A2083" t="s">
        <v>4326</v>
      </c>
      <c r="B2083" t="s">
        <v>7615</v>
      </c>
      <c r="C2083" t="s">
        <v>1008</v>
      </c>
      <c r="D2083">
        <v>2012</v>
      </c>
      <c r="E2083" t="s">
        <v>5402</v>
      </c>
      <c r="F2083" t="s">
        <v>41</v>
      </c>
      <c r="H2083" t="s">
        <v>3655</v>
      </c>
      <c r="I2083">
        <v>0</v>
      </c>
      <c r="J2083">
        <v>115</v>
      </c>
      <c r="K2083">
        <v>81</v>
      </c>
      <c r="L2083">
        <v>83</v>
      </c>
      <c r="M2083">
        <v>83</v>
      </c>
      <c r="N2083">
        <v>15.5</v>
      </c>
      <c r="O2083">
        <v>53012</v>
      </c>
      <c r="P2083" s="10">
        <f t="shared" si="64"/>
        <v>41059</v>
      </c>
      <c r="Q2083" s="11">
        <f t="shared" si="65"/>
        <v>151</v>
      </c>
      <c r="R2083">
        <v>26.571455349691199</v>
      </c>
      <c r="S2083">
        <v>646.08333333333303</v>
      </c>
      <c r="T2083">
        <v>0.44016151676802401</v>
      </c>
      <c r="U2083">
        <v>45.695226005675202</v>
      </c>
      <c r="V2083">
        <v>608.80333333333294</v>
      </c>
      <c r="W2083">
        <v>0.395674247814776</v>
      </c>
      <c r="X2083">
        <v>26.992491403772298</v>
      </c>
      <c r="Y2083">
        <v>646.75</v>
      </c>
      <c r="Z2083">
        <v>0.47830650441484601</v>
      </c>
      <c r="AA2083">
        <v>29.107202804206299</v>
      </c>
      <c r="AB2083">
        <v>627.75</v>
      </c>
      <c r="AC2083">
        <v>0.48055090492709301</v>
      </c>
      <c r="AD2083" t="s">
        <v>5403</v>
      </c>
      <c r="AE2083">
        <v>-6.4516127724699696E-2</v>
      </c>
      <c r="AF2083">
        <v>-0.70703557037073905</v>
      </c>
      <c r="AG2083">
        <v>0.15993475232611601</v>
      </c>
      <c r="AH2083">
        <v>0.41460287615427199</v>
      </c>
      <c r="AI2083">
        <v>26.117259103695901</v>
      </c>
      <c r="AJ2083">
        <v>7.1283371191046101E-3</v>
      </c>
      <c r="AK2083">
        <v>-0.81383593568901902</v>
      </c>
      <c r="AL2083">
        <v>0.131324530690937</v>
      </c>
      <c r="AM2083">
        <v>0.38174818664551102</v>
      </c>
      <c r="AN2083">
        <v>45.036149111068703</v>
      </c>
      <c r="AO2083">
        <v>-2.2921142552599701E-2</v>
      </c>
      <c r="AP2083">
        <v>-0.76549849104289203</v>
      </c>
      <c r="AQ2083">
        <v>0.20789707242969499</v>
      </c>
      <c r="AR2083">
        <v>0.57610224219268902</v>
      </c>
      <c r="AS2083">
        <v>26.392168652966301</v>
      </c>
      <c r="AT2083">
        <v>-3.8350130843576899E-2</v>
      </c>
      <c r="AU2083">
        <v>-0.79931286755030995</v>
      </c>
      <c r="AV2083">
        <v>0.213081761583028</v>
      </c>
      <c r="AW2083">
        <v>0.61102013077057704</v>
      </c>
      <c r="AX2083">
        <v>28.447634173471101</v>
      </c>
    </row>
    <row r="2084" spans="1:50" ht="16">
      <c r="A2084" t="s">
        <v>4330</v>
      </c>
      <c r="B2084" t="s">
        <v>7615</v>
      </c>
      <c r="C2084" t="s">
        <v>1008</v>
      </c>
      <c r="D2084">
        <v>2012</v>
      </c>
      <c r="E2084" t="s">
        <v>5404</v>
      </c>
      <c r="F2084" t="s">
        <v>41</v>
      </c>
      <c r="H2084" t="s">
        <v>3928</v>
      </c>
      <c r="I2084">
        <v>0</v>
      </c>
      <c r="J2084">
        <v>117.5</v>
      </c>
      <c r="K2084">
        <v>96.333333333333329</v>
      </c>
      <c r="L2084">
        <v>97</v>
      </c>
      <c r="M2084">
        <v>97</v>
      </c>
      <c r="N2084">
        <v>16.5</v>
      </c>
      <c r="O2084">
        <v>53012</v>
      </c>
      <c r="P2084" s="10">
        <f t="shared" si="64"/>
        <v>41059</v>
      </c>
      <c r="Q2084" s="11">
        <f t="shared" si="65"/>
        <v>151</v>
      </c>
      <c r="R2084">
        <v>17.3831403772325</v>
      </c>
      <c r="S2084">
        <v>672.43333333333305</v>
      </c>
      <c r="T2084">
        <v>0.49327926306244901</v>
      </c>
      <c r="U2084">
        <v>25.9229096978802</v>
      </c>
      <c r="V2084">
        <v>599.51</v>
      </c>
      <c r="W2084">
        <v>0.47490359732749898</v>
      </c>
      <c r="X2084">
        <v>31.208744783842398</v>
      </c>
      <c r="Y2084">
        <v>606.78333333333296</v>
      </c>
      <c r="Z2084">
        <v>0.44834137475150498</v>
      </c>
      <c r="AA2084">
        <v>20.178284426640001</v>
      </c>
      <c r="AB2084">
        <v>658.42333333333295</v>
      </c>
      <c r="AC2084">
        <v>0.51456397609440396</v>
      </c>
      <c r="AD2084" t="s">
        <v>5405</v>
      </c>
      <c r="AE2084">
        <v>-0.101865201122011</v>
      </c>
      <c r="AF2084">
        <v>-0.65311205532684702</v>
      </c>
      <c r="AG2084">
        <v>0.20433672293128</v>
      </c>
      <c r="AH2084">
        <v>0.49576015453060401</v>
      </c>
      <c r="AI2084">
        <v>17.006439736830199</v>
      </c>
      <c r="AJ2084">
        <v>4.07312604211418E-3</v>
      </c>
      <c r="AK2084">
        <v>-0.76269361584002304</v>
      </c>
      <c r="AL2084">
        <v>0.210432172708344</v>
      </c>
      <c r="AM2084">
        <v>0.580934772990915</v>
      </c>
      <c r="AN2084">
        <v>25.348438973768499</v>
      </c>
      <c r="AO2084">
        <v>-2.7022700637889099E-2</v>
      </c>
      <c r="AP2084">
        <v>-0.80966780220711798</v>
      </c>
      <c r="AQ2084">
        <v>0.18233787298186299</v>
      </c>
      <c r="AR2084">
        <v>0.52613375834842901</v>
      </c>
      <c r="AS2084">
        <v>30.596251953969499</v>
      </c>
      <c r="AT2084">
        <v>-6.3239450522040094E-2</v>
      </c>
      <c r="AU2084">
        <v>-0.70832608822891996</v>
      </c>
      <c r="AV2084">
        <v>0.23380877567067301</v>
      </c>
      <c r="AW2084">
        <v>0.60731047697213802</v>
      </c>
      <c r="AX2084">
        <v>19.6796296541301</v>
      </c>
    </row>
    <row r="2085" spans="1:50" ht="16">
      <c r="A2085" t="s">
        <v>4333</v>
      </c>
      <c r="B2085" t="s">
        <v>7615</v>
      </c>
      <c r="C2085" t="s">
        <v>1008</v>
      </c>
      <c r="D2085">
        <v>2012</v>
      </c>
      <c r="E2085" t="s">
        <v>5406</v>
      </c>
      <c r="F2085" t="s">
        <v>43</v>
      </c>
      <c r="H2085" t="s">
        <v>4223</v>
      </c>
      <c r="I2085">
        <v>3</v>
      </c>
      <c r="J2085">
        <v>116.66666666666667</v>
      </c>
      <c r="K2085">
        <v>82</v>
      </c>
      <c r="L2085">
        <v>71.333333333333329</v>
      </c>
      <c r="M2085">
        <v>82</v>
      </c>
      <c r="N2085">
        <v>18</v>
      </c>
      <c r="O2085">
        <v>70612</v>
      </c>
      <c r="P2085" s="10">
        <f t="shared" si="64"/>
        <v>41096</v>
      </c>
      <c r="Q2085" s="11">
        <f t="shared" si="65"/>
        <v>188</v>
      </c>
      <c r="R2085">
        <v>25.223981806042399</v>
      </c>
      <c r="S2085">
        <v>603.49</v>
      </c>
      <c r="T2085">
        <v>0.436675795688868</v>
      </c>
      <c r="U2085">
        <v>36.0523378400935</v>
      </c>
      <c r="V2085">
        <v>625.75333333333299</v>
      </c>
      <c r="W2085">
        <v>0.450495746977219</v>
      </c>
      <c r="X2085">
        <v>29.9579242196628</v>
      </c>
      <c r="Y2085">
        <v>592.48666666666702</v>
      </c>
      <c r="Z2085">
        <v>0.465498102630162</v>
      </c>
      <c r="AA2085">
        <v>25.3656743448506</v>
      </c>
      <c r="AB2085">
        <v>610.39666666666699</v>
      </c>
      <c r="AC2085">
        <v>0.46340565371238202</v>
      </c>
      <c r="AD2085" t="s">
        <v>5407</v>
      </c>
      <c r="AE2085">
        <v>-6.4967141900150002E-2</v>
      </c>
      <c r="AF2085">
        <v>-0.73663140236485702</v>
      </c>
      <c r="AG2085">
        <v>0.15848570085149499</v>
      </c>
      <c r="AH2085">
        <v>0.42562927213020002</v>
      </c>
      <c r="AI2085">
        <v>24.777119368860099</v>
      </c>
      <c r="AJ2085">
        <v>3.7496854012220401E-2</v>
      </c>
      <c r="AK2085">
        <v>-0.85806026114945499</v>
      </c>
      <c r="AL2085">
        <v>0.193279765822504</v>
      </c>
      <c r="AM2085">
        <v>0.58349126542341301</v>
      </c>
      <c r="AN2085">
        <v>35.302275309310303</v>
      </c>
      <c r="AO2085">
        <v>-4.4480050801535797E-5</v>
      </c>
      <c r="AP2085">
        <v>-0.86086434203988604</v>
      </c>
      <c r="AQ2085">
        <v>0.206931568149823</v>
      </c>
      <c r="AR2085">
        <v>0.62751761332174105</v>
      </c>
      <c r="AS2085">
        <v>29.294632837515799</v>
      </c>
      <c r="AT2085">
        <v>-2.9143441967339399E-2</v>
      </c>
      <c r="AU2085">
        <v>-0.75953597506361803</v>
      </c>
      <c r="AV2085">
        <v>0.19195899383264101</v>
      </c>
      <c r="AW2085">
        <v>0.52254888647993203</v>
      </c>
      <c r="AX2085">
        <v>24.852234602460001</v>
      </c>
    </row>
    <row r="2086" spans="1:50" ht="16">
      <c r="A2086" t="s">
        <v>4334</v>
      </c>
      <c r="B2086" t="s">
        <v>7615</v>
      </c>
      <c r="C2086" t="s">
        <v>1008</v>
      </c>
      <c r="D2086">
        <v>2012</v>
      </c>
      <c r="E2086" t="s">
        <v>5408</v>
      </c>
      <c r="F2086" t="s">
        <v>41</v>
      </c>
      <c r="H2086" t="s">
        <v>3763</v>
      </c>
      <c r="I2086" t="s">
        <v>3763</v>
      </c>
      <c r="J2086">
        <v>119.83333333333333</v>
      </c>
      <c r="K2086">
        <v>90.166666666666671</v>
      </c>
      <c r="L2086">
        <v>91.833333333333329</v>
      </c>
      <c r="M2086">
        <v>91.833333333333329</v>
      </c>
      <c r="N2086">
        <v>18.5</v>
      </c>
      <c r="O2086">
        <v>60812</v>
      </c>
      <c r="P2086" s="10">
        <f t="shared" si="64"/>
        <v>41068</v>
      </c>
      <c r="Q2086" s="11">
        <f t="shared" si="65"/>
        <v>160</v>
      </c>
      <c r="R2086">
        <v>25.193533967618102</v>
      </c>
      <c r="S2086">
        <v>651.45333333333303</v>
      </c>
      <c r="T2086">
        <v>0.43934171629069202</v>
      </c>
      <c r="U2086">
        <v>27.630669838090501</v>
      </c>
      <c r="V2086">
        <v>667.743333333333</v>
      </c>
      <c r="W2086">
        <v>0.48958906574203798</v>
      </c>
      <c r="X2086">
        <v>24.830849440827901</v>
      </c>
      <c r="Y2086">
        <v>632.39666666666699</v>
      </c>
      <c r="Z2086">
        <v>0.46413228812603602</v>
      </c>
      <c r="AA2086">
        <v>22.6559193790686</v>
      </c>
      <c r="AB2086">
        <v>639.75</v>
      </c>
      <c r="AC2086">
        <v>0.50833447780343599</v>
      </c>
      <c r="AD2086" t="s">
        <v>5409</v>
      </c>
      <c r="AE2086">
        <v>-0.11906001471686201</v>
      </c>
      <c r="AF2086">
        <v>-0.70921521523170605</v>
      </c>
      <c r="AG2086">
        <v>0.15199241851923401</v>
      </c>
      <c r="AH2086">
        <v>0.39579903649021098</v>
      </c>
      <c r="AI2086">
        <v>24.753574875976899</v>
      </c>
      <c r="AJ2086">
        <v>-2.81572172956168E-2</v>
      </c>
      <c r="AK2086">
        <v>-0.74281647612072199</v>
      </c>
      <c r="AL2086">
        <v>0.214792780541538</v>
      </c>
      <c r="AM2086">
        <v>0.57995295268691505</v>
      </c>
      <c r="AN2086">
        <v>27.001156778185901</v>
      </c>
      <c r="AO2086">
        <v>-2.8862140356184701E-2</v>
      </c>
      <c r="AP2086">
        <v>-0.79225270567057704</v>
      </c>
      <c r="AQ2086">
        <v>0.19799021226308999</v>
      </c>
      <c r="AR2086">
        <v>0.56266136778988196</v>
      </c>
      <c r="AS2086">
        <v>24.306655451095502</v>
      </c>
      <c r="AT2086">
        <v>-8.3556111928836593E-2</v>
      </c>
      <c r="AU2086">
        <v>-0.68520855052585605</v>
      </c>
      <c r="AV2086">
        <v>0.224461686354407</v>
      </c>
      <c r="AW2086">
        <v>0.56739341777969299</v>
      </c>
      <c r="AX2086">
        <v>22.119752281675499</v>
      </c>
    </row>
    <row r="2087" spans="1:50" ht="16">
      <c r="A2087" t="s">
        <v>4335</v>
      </c>
      <c r="B2087" t="s">
        <v>7615</v>
      </c>
      <c r="C2087" t="s">
        <v>1008</v>
      </c>
      <c r="D2087">
        <v>2012</v>
      </c>
      <c r="E2087" t="s">
        <v>5410</v>
      </c>
      <c r="F2087" t="s">
        <v>43</v>
      </c>
      <c r="H2087" t="s">
        <v>3763</v>
      </c>
      <c r="I2087" t="s">
        <v>3763</v>
      </c>
      <c r="J2087">
        <v>118.16666666666667</v>
      </c>
      <c r="K2087">
        <v>74.166666666666671</v>
      </c>
      <c r="L2087" t="s">
        <v>3763</v>
      </c>
      <c r="M2087">
        <v>74.166666666666671</v>
      </c>
      <c r="N2087">
        <v>18</v>
      </c>
      <c r="P2087" s="10" t="str">
        <f t="shared" si="64"/>
        <v/>
      </c>
      <c r="Q2087" s="11" t="str">
        <f t="shared" si="65"/>
        <v/>
      </c>
      <c r="R2087" t="s">
        <v>42</v>
      </c>
      <c r="S2087" t="s">
        <v>42</v>
      </c>
      <c r="T2087" t="s">
        <v>42</v>
      </c>
      <c r="U2087" t="s">
        <v>42</v>
      </c>
      <c r="V2087" t="s">
        <v>42</v>
      </c>
      <c r="W2087" t="s">
        <v>42</v>
      </c>
      <c r="X2087" t="s">
        <v>42</v>
      </c>
      <c r="Y2087" t="s">
        <v>42</v>
      </c>
      <c r="Z2087" t="s">
        <v>42</v>
      </c>
      <c r="AA2087" t="s">
        <v>42</v>
      </c>
      <c r="AB2087" t="s">
        <v>42</v>
      </c>
      <c r="AC2087" t="s">
        <v>42</v>
      </c>
      <c r="AD2087" t="s">
        <v>42</v>
      </c>
      <c r="AE2087" t="s">
        <v>3763</v>
      </c>
      <c r="AF2087" t="s">
        <v>3763</v>
      </c>
      <c r="AG2087" t="s">
        <v>3763</v>
      </c>
      <c r="AH2087" t="s">
        <v>3763</v>
      </c>
      <c r="AI2087" t="s">
        <v>3763</v>
      </c>
      <c r="AJ2087" t="s">
        <v>3763</v>
      </c>
      <c r="AK2087" t="s">
        <v>3763</v>
      </c>
      <c r="AL2087" t="s">
        <v>3763</v>
      </c>
      <c r="AM2087" t="s">
        <v>3763</v>
      </c>
      <c r="AN2087" t="s">
        <v>3763</v>
      </c>
      <c r="AO2087" t="s">
        <v>3763</v>
      </c>
      <c r="AP2087" t="s">
        <v>3763</v>
      </c>
      <c r="AQ2087" t="s">
        <v>3763</v>
      </c>
      <c r="AR2087" t="s">
        <v>3763</v>
      </c>
      <c r="AS2087" t="s">
        <v>3763</v>
      </c>
      <c r="AT2087" t="s">
        <v>3763</v>
      </c>
      <c r="AU2087" t="s">
        <v>3763</v>
      </c>
      <c r="AV2087" t="s">
        <v>3763</v>
      </c>
      <c r="AW2087" t="s">
        <v>3763</v>
      </c>
      <c r="AX2087" t="s">
        <v>3763</v>
      </c>
    </row>
    <row r="2088" spans="1:50" ht="16">
      <c r="A2088" t="s">
        <v>4337</v>
      </c>
      <c r="B2088" t="s">
        <v>7615</v>
      </c>
      <c r="C2088" t="s">
        <v>1008</v>
      </c>
      <c r="D2088">
        <v>2012</v>
      </c>
      <c r="E2088" t="s">
        <v>5411</v>
      </c>
      <c r="F2088" t="s">
        <v>41</v>
      </c>
      <c r="H2088" t="s">
        <v>5151</v>
      </c>
      <c r="I2088">
        <v>0</v>
      </c>
      <c r="J2088">
        <v>119.16666666666667</v>
      </c>
      <c r="K2088" t="s">
        <v>3763</v>
      </c>
      <c r="L2088">
        <v>90.5</v>
      </c>
      <c r="M2088">
        <v>90.5</v>
      </c>
      <c r="N2088">
        <v>18.25</v>
      </c>
      <c r="P2088" s="10" t="str">
        <f t="shared" si="64"/>
        <v/>
      </c>
      <c r="Q2088" s="11" t="str">
        <f t="shared" si="65"/>
        <v/>
      </c>
      <c r="R2088" t="s">
        <v>42</v>
      </c>
      <c r="S2088" t="s">
        <v>42</v>
      </c>
      <c r="T2088" t="s">
        <v>42</v>
      </c>
      <c r="U2088" t="s">
        <v>42</v>
      </c>
      <c r="V2088" t="s">
        <v>42</v>
      </c>
      <c r="W2088" t="s">
        <v>42</v>
      </c>
      <c r="X2088" t="s">
        <v>42</v>
      </c>
      <c r="Y2088" t="s">
        <v>42</v>
      </c>
      <c r="Z2088" t="s">
        <v>42</v>
      </c>
      <c r="AA2088" t="s">
        <v>42</v>
      </c>
      <c r="AB2088" t="s">
        <v>42</v>
      </c>
      <c r="AC2088" t="s">
        <v>42</v>
      </c>
      <c r="AD2088" t="s">
        <v>42</v>
      </c>
      <c r="AE2088" t="s">
        <v>3763</v>
      </c>
      <c r="AF2088" t="s">
        <v>3763</v>
      </c>
      <c r="AG2088" t="s">
        <v>3763</v>
      </c>
      <c r="AH2088" t="s">
        <v>3763</v>
      </c>
      <c r="AI2088" t="s">
        <v>3763</v>
      </c>
      <c r="AJ2088" t="s">
        <v>3763</v>
      </c>
      <c r="AK2088" t="s">
        <v>3763</v>
      </c>
      <c r="AL2088" t="s">
        <v>3763</v>
      </c>
      <c r="AM2088" t="s">
        <v>3763</v>
      </c>
      <c r="AN2088" t="s">
        <v>3763</v>
      </c>
      <c r="AO2088" t="s">
        <v>3763</v>
      </c>
      <c r="AP2088" t="s">
        <v>3763</v>
      </c>
      <c r="AQ2088" t="s">
        <v>3763</v>
      </c>
      <c r="AR2088" t="s">
        <v>3763</v>
      </c>
      <c r="AS2088" t="s">
        <v>3763</v>
      </c>
      <c r="AT2088" t="s">
        <v>3763</v>
      </c>
      <c r="AU2088" t="s">
        <v>3763</v>
      </c>
      <c r="AV2088" t="s">
        <v>3763</v>
      </c>
      <c r="AW2088" t="s">
        <v>3763</v>
      </c>
      <c r="AX2088" t="s">
        <v>3763</v>
      </c>
    </row>
    <row r="2089" spans="1:50" ht="16">
      <c r="A2089" t="s">
        <v>4126</v>
      </c>
      <c r="B2089" t="s">
        <v>7615</v>
      </c>
      <c r="C2089" t="s">
        <v>4757</v>
      </c>
      <c r="D2089">
        <v>2012</v>
      </c>
      <c r="E2089" t="s">
        <v>5412</v>
      </c>
      <c r="F2089" t="s">
        <v>41</v>
      </c>
      <c r="H2089" t="s">
        <v>3798</v>
      </c>
      <c r="I2089">
        <v>6</v>
      </c>
      <c r="J2089">
        <v>114.16666666666667</v>
      </c>
      <c r="K2089">
        <v>87.166666666666671</v>
      </c>
      <c r="L2089">
        <v>85.333333333333329</v>
      </c>
      <c r="M2089">
        <v>87.166666666666671</v>
      </c>
      <c r="N2089">
        <v>24.5</v>
      </c>
      <c r="O2089">
        <v>52112</v>
      </c>
      <c r="P2089" s="10">
        <f t="shared" si="64"/>
        <v>41050</v>
      </c>
      <c r="Q2089" s="11">
        <f t="shared" si="65"/>
        <v>142</v>
      </c>
      <c r="R2089">
        <v>16.1525698547822</v>
      </c>
      <c r="S2089">
        <v>668.81666666666695</v>
      </c>
      <c r="T2089">
        <v>0.492639903169662</v>
      </c>
      <c r="U2089">
        <v>27.8651730929728</v>
      </c>
      <c r="V2089">
        <v>623.76666666666699</v>
      </c>
      <c r="W2089">
        <v>0.45901605127079997</v>
      </c>
      <c r="X2089">
        <v>21.185475546653301</v>
      </c>
      <c r="Y2089">
        <v>659.72666666666703</v>
      </c>
      <c r="Z2089">
        <v>0.46745299510747601</v>
      </c>
      <c r="AA2089">
        <v>17.751018193957599</v>
      </c>
      <c r="AB2089">
        <v>660.72</v>
      </c>
      <c r="AC2089">
        <v>0.52215344474881098</v>
      </c>
      <c r="AD2089" t="s">
        <v>5413</v>
      </c>
      <c r="AE2089">
        <v>-0.114465982622959</v>
      </c>
      <c r="AF2089">
        <v>-0.64290380430327099</v>
      </c>
      <c r="AG2089">
        <v>0.203628596473301</v>
      </c>
      <c r="AH2089">
        <v>0.48824081016499299</v>
      </c>
      <c r="AI2089">
        <v>15.8019094983621</v>
      </c>
      <c r="AJ2089">
        <v>-4.9593616500290198E-2</v>
      </c>
      <c r="AK2089">
        <v>-0.71305325009138298</v>
      </c>
      <c r="AL2089">
        <v>0.18241524969710801</v>
      </c>
      <c r="AM2089">
        <v>0.47708438604255399</v>
      </c>
      <c r="AN2089">
        <v>27.319749165409998</v>
      </c>
      <c r="AO2089">
        <v>-3.9479109301080603E-2</v>
      </c>
      <c r="AP2089">
        <v>-0.72595501735191903</v>
      </c>
      <c r="AQ2089">
        <v>0.19237188840712799</v>
      </c>
      <c r="AR2089">
        <v>0.51056742934047095</v>
      </c>
      <c r="AS2089">
        <v>20.745447301717</v>
      </c>
      <c r="AT2089">
        <v>-0.10284858863794701</v>
      </c>
      <c r="AU2089">
        <v>-0.65918568188151105</v>
      </c>
      <c r="AV2089">
        <v>0.231629226066489</v>
      </c>
      <c r="AW2089">
        <v>0.56745837148742995</v>
      </c>
      <c r="AX2089">
        <v>17.316300046428001</v>
      </c>
    </row>
    <row r="2090" spans="1:50" ht="16">
      <c r="A2090" t="s">
        <v>4136</v>
      </c>
      <c r="B2090" t="s">
        <v>7615</v>
      </c>
      <c r="C2090" t="s">
        <v>4757</v>
      </c>
      <c r="D2090">
        <v>2012</v>
      </c>
      <c r="E2090" t="s">
        <v>5414</v>
      </c>
      <c r="F2090" t="s">
        <v>41</v>
      </c>
      <c r="H2090" t="s">
        <v>3763</v>
      </c>
      <c r="I2090" t="s">
        <v>3763</v>
      </c>
      <c r="J2090">
        <v>121.33333333333333</v>
      </c>
      <c r="K2090">
        <v>95.5</v>
      </c>
      <c r="L2090" t="s">
        <v>3763</v>
      </c>
      <c r="M2090">
        <v>95.5</v>
      </c>
      <c r="N2090">
        <v>17.5</v>
      </c>
      <c r="O2090">
        <v>52112</v>
      </c>
      <c r="P2090" s="10">
        <f t="shared" si="64"/>
        <v>41050</v>
      </c>
      <c r="Q2090" s="11">
        <f t="shared" si="65"/>
        <v>142</v>
      </c>
      <c r="R2090">
        <v>14.951789517609701</v>
      </c>
      <c r="S2090">
        <v>668.11</v>
      </c>
      <c r="T2090">
        <v>0.53293747314014595</v>
      </c>
      <c r="U2090">
        <v>25.0850913036221</v>
      </c>
      <c r="V2090">
        <v>637.43333333333305</v>
      </c>
      <c r="W2090">
        <v>0.50333104573059095</v>
      </c>
      <c r="X2090">
        <v>27.957446836921999</v>
      </c>
      <c r="Y2090">
        <v>643.41333333333296</v>
      </c>
      <c r="Z2090">
        <v>0.46536113504878801</v>
      </c>
      <c r="AA2090">
        <v>24.022403772325202</v>
      </c>
      <c r="AB2090">
        <v>629.38333333333298</v>
      </c>
      <c r="AC2090">
        <v>0.47395333457790501</v>
      </c>
      <c r="AD2090" t="s">
        <v>5415</v>
      </c>
      <c r="AE2090">
        <v>-0.116816975565615</v>
      </c>
      <c r="AF2090">
        <v>-0.66605192699254601</v>
      </c>
      <c r="AG2090">
        <v>0.242957721485764</v>
      </c>
      <c r="AH2090">
        <v>0.60015987090966105</v>
      </c>
      <c r="AI2090">
        <v>14.570113590069299</v>
      </c>
      <c r="AJ2090">
        <v>-5.2138497336647299E-2</v>
      </c>
      <c r="AK2090">
        <v>-0.72882303339311205</v>
      </c>
      <c r="AL2090">
        <v>0.22706364843481699</v>
      </c>
      <c r="AM2090">
        <v>0.60488215525088396</v>
      </c>
      <c r="AN2090">
        <v>24.481446949753199</v>
      </c>
      <c r="AO2090">
        <v>-2.4180465218610302E-2</v>
      </c>
      <c r="AP2090">
        <v>-0.76372022031426701</v>
      </c>
      <c r="AQ2090">
        <v>0.19256344954767099</v>
      </c>
      <c r="AR2090">
        <v>0.53264633155956698</v>
      </c>
      <c r="AS2090">
        <v>27.3759133737775</v>
      </c>
      <c r="AT2090">
        <v>-9.3748681004010501E-3</v>
      </c>
      <c r="AU2090">
        <v>-0.78034736241997604</v>
      </c>
      <c r="AV2090">
        <v>0.20776116124873401</v>
      </c>
      <c r="AW2090">
        <v>0.58405038218753602</v>
      </c>
      <c r="AX2090">
        <v>23.490415242504</v>
      </c>
    </row>
    <row r="2091" spans="1:50" ht="16">
      <c r="A2091" t="s">
        <v>4341</v>
      </c>
      <c r="B2091" t="s">
        <v>7615</v>
      </c>
      <c r="C2091" t="s">
        <v>4757</v>
      </c>
      <c r="D2091">
        <v>2012</v>
      </c>
      <c r="E2091" t="s">
        <v>5416</v>
      </c>
      <c r="F2091" t="s">
        <v>43</v>
      </c>
      <c r="H2091" t="s">
        <v>4064</v>
      </c>
      <c r="I2091">
        <v>0</v>
      </c>
      <c r="J2091">
        <v>118</v>
      </c>
      <c r="K2091">
        <v>90.666666666666671</v>
      </c>
      <c r="L2091">
        <v>89.333333333333329</v>
      </c>
      <c r="M2091">
        <v>90.666666666666671</v>
      </c>
      <c r="N2091">
        <v>20.25</v>
      </c>
      <c r="O2091">
        <v>52112</v>
      </c>
      <c r="P2091" s="10">
        <f t="shared" si="64"/>
        <v>41050</v>
      </c>
      <c r="Q2091" s="11">
        <f t="shared" si="65"/>
        <v>142</v>
      </c>
      <c r="R2091">
        <v>20.640006843598702</v>
      </c>
      <c r="S2091">
        <v>656.44666666666706</v>
      </c>
      <c r="T2091">
        <v>0.50536457999200401</v>
      </c>
      <c r="U2091">
        <v>24.9830665998998</v>
      </c>
      <c r="V2091">
        <v>643.04999999999995</v>
      </c>
      <c r="W2091">
        <v>0.43642596094606001</v>
      </c>
      <c r="X2091">
        <v>44.026498581205097</v>
      </c>
      <c r="Y2091">
        <v>600.4</v>
      </c>
      <c r="Z2091">
        <v>0.38099533054183499</v>
      </c>
      <c r="AA2091">
        <v>30.5027502921048</v>
      </c>
      <c r="AB2091">
        <v>626.41333333333296</v>
      </c>
      <c r="AC2091">
        <v>0.43169182691568497</v>
      </c>
      <c r="AD2091" t="s">
        <v>5417</v>
      </c>
      <c r="AE2091">
        <v>-9.5911139241608004E-2</v>
      </c>
      <c r="AF2091">
        <v>-0.67085566954618603</v>
      </c>
      <c r="AG2091">
        <v>0.21998878753029999</v>
      </c>
      <c r="AH2091">
        <v>0.54688447435487197</v>
      </c>
      <c r="AI2091">
        <v>20.160156493429401</v>
      </c>
      <c r="AJ2091">
        <v>6.3742037345992694E-2</v>
      </c>
      <c r="AK2091">
        <v>-0.85951276386077502</v>
      </c>
      <c r="AL2091">
        <v>0.18377227688616701</v>
      </c>
      <c r="AM2091">
        <v>0.55680698187522704</v>
      </c>
      <c r="AN2091">
        <v>24.486844989856898</v>
      </c>
      <c r="AO2091">
        <v>8.2712742213322102E-2</v>
      </c>
      <c r="AP2091">
        <v>-0.92719512338277499</v>
      </c>
      <c r="AQ2091">
        <v>0.128858953575442</v>
      </c>
      <c r="AR2091">
        <v>0.412266618156585</v>
      </c>
      <c r="AS2091">
        <v>43.399578631165099</v>
      </c>
      <c r="AT2091">
        <v>2.79222253366458E-2</v>
      </c>
      <c r="AU2091">
        <v>-0.83652754582907796</v>
      </c>
      <c r="AV2091">
        <v>0.17174809450456699</v>
      </c>
      <c r="AW2091">
        <v>0.50990268230813995</v>
      </c>
      <c r="AX2091">
        <v>29.933156015312701</v>
      </c>
    </row>
    <row r="2092" spans="1:50" ht="16">
      <c r="A2092" t="s">
        <v>4141</v>
      </c>
      <c r="B2092" t="s">
        <v>7615</v>
      </c>
      <c r="C2092" t="s">
        <v>4757</v>
      </c>
      <c r="D2092">
        <v>2012</v>
      </c>
      <c r="E2092" t="s">
        <v>5418</v>
      </c>
      <c r="F2092" t="s">
        <v>43</v>
      </c>
      <c r="H2092" t="s">
        <v>5071</v>
      </c>
      <c r="I2092">
        <v>3</v>
      </c>
      <c r="J2092">
        <v>116.33333333333333</v>
      </c>
      <c r="K2092">
        <v>76.166666666666671</v>
      </c>
      <c r="L2092" t="s">
        <v>3763</v>
      </c>
      <c r="M2092">
        <v>76.166666666666671</v>
      </c>
      <c r="N2092">
        <v>20.5</v>
      </c>
      <c r="O2092">
        <v>70312</v>
      </c>
      <c r="P2092" s="10">
        <f t="shared" si="64"/>
        <v>41093</v>
      </c>
      <c r="Q2092" s="11">
        <f t="shared" si="65"/>
        <v>185</v>
      </c>
      <c r="R2092">
        <v>19.157567684860599</v>
      </c>
      <c r="S2092">
        <v>627.07333333333304</v>
      </c>
      <c r="T2092">
        <v>0.47956362338491698</v>
      </c>
      <c r="U2092">
        <v>55.346035720247002</v>
      </c>
      <c r="V2092">
        <v>575.01</v>
      </c>
      <c r="W2092">
        <v>0.37321751657229801</v>
      </c>
      <c r="X2092">
        <v>23.823122850943101</v>
      </c>
      <c r="Y2092">
        <v>650.07000000000005</v>
      </c>
      <c r="Z2092">
        <v>0.362991588397301</v>
      </c>
      <c r="AA2092">
        <v>40.246611750959801</v>
      </c>
      <c r="AB2092">
        <v>603.35333333333301</v>
      </c>
      <c r="AC2092">
        <v>0.392512219570613</v>
      </c>
      <c r="AD2092" t="s">
        <v>5419</v>
      </c>
      <c r="AE2092">
        <v>-8.4616541634531903E-2</v>
      </c>
      <c r="AF2092">
        <v>-0.66494764575047605</v>
      </c>
      <c r="AG2092">
        <v>0.196545312345863</v>
      </c>
      <c r="AH2092">
        <v>0.48478514792037197</v>
      </c>
      <c r="AI2092">
        <v>18.756863288503901</v>
      </c>
      <c r="AJ2092">
        <v>0.144425147590445</v>
      </c>
      <c r="AK2092">
        <v>-0.99813787260232301</v>
      </c>
      <c r="AL2092">
        <v>0.13043851411394899</v>
      </c>
      <c r="AM2092">
        <v>0.435084780846136</v>
      </c>
      <c r="AN2092">
        <v>54.562627732088004</v>
      </c>
      <c r="AO2092">
        <v>0.12855343855690601</v>
      </c>
      <c r="AP2092">
        <v>-0.99394989061991901</v>
      </c>
      <c r="AQ2092">
        <v>0.117620248375862</v>
      </c>
      <c r="AR2092">
        <v>0.39436196494353398</v>
      </c>
      <c r="AS2092">
        <v>23.506498797296398</v>
      </c>
      <c r="AT2092">
        <v>8.0084796411326598E-2</v>
      </c>
      <c r="AU2092">
        <v>-0.96208061905729503</v>
      </c>
      <c r="AV2092">
        <v>0.14248135684537799</v>
      </c>
      <c r="AW2092">
        <v>0.46732879576727199</v>
      </c>
      <c r="AX2092">
        <v>39.599674162786897</v>
      </c>
    </row>
    <row r="2093" spans="1:50" ht="16">
      <c r="A2093" t="s">
        <v>4147</v>
      </c>
      <c r="B2093" t="s">
        <v>7615</v>
      </c>
      <c r="C2093" t="s">
        <v>4757</v>
      </c>
      <c r="D2093">
        <v>2012</v>
      </c>
      <c r="E2093" t="s">
        <v>5420</v>
      </c>
      <c r="F2093" t="s">
        <v>41</v>
      </c>
      <c r="H2093" t="s">
        <v>3798</v>
      </c>
      <c r="I2093">
        <v>7</v>
      </c>
      <c r="J2093">
        <v>118</v>
      </c>
      <c r="K2093">
        <v>88</v>
      </c>
      <c r="L2093">
        <v>86</v>
      </c>
      <c r="M2093">
        <v>88</v>
      </c>
      <c r="N2093">
        <v>18.25</v>
      </c>
      <c r="O2093">
        <v>62512</v>
      </c>
      <c r="P2093" s="10">
        <f t="shared" si="64"/>
        <v>41085</v>
      </c>
      <c r="Q2093" s="11">
        <f t="shared" si="65"/>
        <v>177</v>
      </c>
      <c r="R2093">
        <v>19.6728387581372</v>
      </c>
      <c r="S2093">
        <v>664.75333333333299</v>
      </c>
      <c r="T2093">
        <v>0.48273338613648398</v>
      </c>
      <c r="U2093">
        <v>40.848864964112799</v>
      </c>
      <c r="V2093">
        <v>588.113333333333</v>
      </c>
      <c r="W2093">
        <v>0.40418390071330101</v>
      </c>
      <c r="X2093">
        <v>40.756957269237198</v>
      </c>
      <c r="Y2093">
        <v>582.74666666666701</v>
      </c>
      <c r="Z2093">
        <v>0.43785336038122602</v>
      </c>
      <c r="AA2093">
        <v>23.908824904022701</v>
      </c>
      <c r="AB2093">
        <v>650.76333333333298</v>
      </c>
      <c r="AC2093">
        <v>0.50551859900233498</v>
      </c>
      <c r="AD2093" t="s">
        <v>5421</v>
      </c>
      <c r="AE2093">
        <v>-0.106015698619944</v>
      </c>
      <c r="AF2093">
        <v>-0.63929988064872101</v>
      </c>
      <c r="AG2093">
        <v>0.193225662300367</v>
      </c>
      <c r="AH2093">
        <v>0.46091051915703302</v>
      </c>
      <c r="AI2093">
        <v>19.266396587676301</v>
      </c>
      <c r="AJ2093">
        <v>1.6707550525893702E-2</v>
      </c>
      <c r="AK2093">
        <v>-0.80476107840483502</v>
      </c>
      <c r="AL2093">
        <v>0.14038413427886101</v>
      </c>
      <c r="AM2093">
        <v>0.40466376122797998</v>
      </c>
      <c r="AN2093">
        <v>40.215042430373501</v>
      </c>
      <c r="AO2093">
        <v>7.8271088707166404E-3</v>
      </c>
      <c r="AP2093">
        <v>-0.97438766901163099</v>
      </c>
      <c r="AQ2093">
        <v>0.19246919958566899</v>
      </c>
      <c r="AR2093">
        <v>0.63704964342907699</v>
      </c>
      <c r="AS2093">
        <v>39.9171002210851</v>
      </c>
      <c r="AT2093">
        <v>-5.7522731825967698E-2</v>
      </c>
      <c r="AU2093">
        <v>-0.70335524081175105</v>
      </c>
      <c r="AV2093">
        <v>0.228055769025205</v>
      </c>
      <c r="AW2093">
        <v>0.58986425140362497</v>
      </c>
      <c r="AX2093">
        <v>23.333523128823298</v>
      </c>
    </row>
    <row r="2094" spans="1:50" ht="16">
      <c r="A2094" t="s">
        <v>4151</v>
      </c>
      <c r="B2094" t="s">
        <v>7615</v>
      </c>
      <c r="C2094" t="s">
        <v>4757</v>
      </c>
      <c r="D2094">
        <v>2012</v>
      </c>
      <c r="E2094" t="s">
        <v>5422</v>
      </c>
      <c r="F2094" t="s">
        <v>41</v>
      </c>
      <c r="H2094" t="s">
        <v>4223</v>
      </c>
      <c r="I2094">
        <v>3</v>
      </c>
      <c r="J2094">
        <v>113.83333333333333</v>
      </c>
      <c r="K2094" t="s">
        <v>3763</v>
      </c>
      <c r="L2094">
        <v>99.166666666666671</v>
      </c>
      <c r="M2094">
        <v>99.166666666666671</v>
      </c>
      <c r="N2094">
        <v>17</v>
      </c>
      <c r="O2094">
        <v>62612</v>
      </c>
      <c r="P2094" s="10">
        <f t="shared" si="64"/>
        <v>41086</v>
      </c>
      <c r="Q2094" s="11">
        <f t="shared" si="65"/>
        <v>178</v>
      </c>
      <c r="R2094">
        <v>15.7657911867802</v>
      </c>
      <c r="S2094">
        <v>653.06666666666695</v>
      </c>
      <c r="T2094">
        <v>0.51551364430143998</v>
      </c>
      <c r="U2094">
        <v>38.534847437823402</v>
      </c>
      <c r="V2094">
        <v>589.47</v>
      </c>
      <c r="W2094">
        <v>0.41906730399130498</v>
      </c>
      <c r="X2094">
        <v>29.6527639793023</v>
      </c>
      <c r="Y2094">
        <v>615.09333333333302</v>
      </c>
      <c r="Z2094">
        <v>0.42053886777260102</v>
      </c>
      <c r="AA2094">
        <v>26.0280529127024</v>
      </c>
      <c r="AB2094">
        <v>603.74666666666701</v>
      </c>
      <c r="AC2094">
        <v>0.46475773516674301</v>
      </c>
      <c r="AD2094" t="s">
        <v>5423</v>
      </c>
      <c r="AE2094">
        <v>-0.13771537304689499</v>
      </c>
      <c r="AF2094">
        <v>-0.58848576928915697</v>
      </c>
      <c r="AG2094">
        <v>0.21896891277592501</v>
      </c>
      <c r="AH2094">
        <v>0.48617369739218802</v>
      </c>
      <c r="AI2094">
        <v>15.4025670501105</v>
      </c>
      <c r="AJ2094">
        <v>-3.7714787872726299E-3</v>
      </c>
      <c r="AK2094">
        <v>-0.78406166135214705</v>
      </c>
      <c r="AL2094">
        <v>0.15141290304695201</v>
      </c>
      <c r="AM2094">
        <v>0.42766804262510999</v>
      </c>
      <c r="AN2094">
        <v>37.891797490098703</v>
      </c>
      <c r="AO2094">
        <v>-5.2713782128023497E-3</v>
      </c>
      <c r="AP2094">
        <v>-0.76924451271222605</v>
      </c>
      <c r="AQ2094">
        <v>0.153661951413614</v>
      </c>
      <c r="AR2094">
        <v>0.42653397048008901</v>
      </c>
      <c r="AS2094">
        <v>29.1610668205698</v>
      </c>
      <c r="AT2094">
        <v>-4.3021226761101802E-2</v>
      </c>
      <c r="AU2094">
        <v>-0.71197929433205498</v>
      </c>
      <c r="AV2094">
        <v>0.18940624384549401</v>
      </c>
      <c r="AW2094">
        <v>0.49491863498937</v>
      </c>
      <c r="AX2094">
        <v>25.498345026150702</v>
      </c>
    </row>
    <row r="2095" spans="1:50" ht="16">
      <c r="A2095" t="s">
        <v>4157</v>
      </c>
      <c r="B2095" t="s">
        <v>7615</v>
      </c>
      <c r="C2095" t="s">
        <v>4757</v>
      </c>
      <c r="D2095">
        <v>2012</v>
      </c>
      <c r="E2095" t="s">
        <v>5424</v>
      </c>
      <c r="F2095" t="s">
        <v>43</v>
      </c>
      <c r="H2095" t="s">
        <v>3671</v>
      </c>
      <c r="I2095">
        <v>7</v>
      </c>
      <c r="J2095">
        <v>119.66666666666667</v>
      </c>
      <c r="K2095">
        <v>84.5</v>
      </c>
      <c r="L2095">
        <v>86</v>
      </c>
      <c r="M2095">
        <v>86</v>
      </c>
      <c r="N2095">
        <v>20.75</v>
      </c>
      <c r="O2095">
        <v>52112</v>
      </c>
      <c r="P2095" s="10">
        <f t="shared" si="64"/>
        <v>41050</v>
      </c>
      <c r="Q2095" s="11">
        <f t="shared" si="65"/>
        <v>142</v>
      </c>
      <c r="R2095">
        <v>17.246516608245699</v>
      </c>
      <c r="S2095">
        <v>668.81666666666695</v>
      </c>
      <c r="T2095">
        <v>0.51236708803662601</v>
      </c>
      <c r="U2095">
        <v>37.421495075947199</v>
      </c>
      <c r="V2095">
        <v>635.44000000000005</v>
      </c>
      <c r="W2095">
        <v>0.42161840916569998</v>
      </c>
      <c r="X2095">
        <v>40.454419128692997</v>
      </c>
      <c r="Y2095">
        <v>642.79666666666697</v>
      </c>
      <c r="Z2095">
        <v>0.39009151977370798</v>
      </c>
      <c r="AA2095">
        <v>32.120487898514398</v>
      </c>
      <c r="AB2095">
        <v>635.83666666666704</v>
      </c>
      <c r="AC2095">
        <v>0.451329472345187</v>
      </c>
      <c r="AD2095" t="s">
        <v>5425</v>
      </c>
      <c r="AE2095">
        <v>-0.13571384092097799</v>
      </c>
      <c r="AF2095">
        <v>-0.59924432091436297</v>
      </c>
      <c r="AG2095">
        <v>0.215121423663097</v>
      </c>
      <c r="AH2095">
        <v>0.48495694350962099</v>
      </c>
      <c r="AI2095">
        <v>16.854261607516602</v>
      </c>
      <c r="AJ2095">
        <v>7.3083641113005004E-3</v>
      </c>
      <c r="AK2095">
        <v>-0.79413407003991898</v>
      </c>
      <c r="AL2095">
        <v>0.15534688358250001</v>
      </c>
      <c r="AM2095">
        <v>0.44291631566391598</v>
      </c>
      <c r="AN2095">
        <v>36.7837181594752</v>
      </c>
      <c r="AO2095">
        <v>1.6969447376687399E-2</v>
      </c>
      <c r="AP2095">
        <v>-0.86494298914028001</v>
      </c>
      <c r="AQ2095">
        <v>0.12699266070557</v>
      </c>
      <c r="AR2095">
        <v>0.38649213021217599</v>
      </c>
      <c r="AS2095">
        <v>39.867479472622897</v>
      </c>
      <c r="AT2095">
        <v>-1.9339351449547799E-2</v>
      </c>
      <c r="AU2095">
        <v>-0.74787470742617601</v>
      </c>
      <c r="AV2095">
        <v>0.17942576578817099</v>
      </c>
      <c r="AW2095">
        <v>0.48813807653865798</v>
      </c>
      <c r="AX2095">
        <v>31.498778521174</v>
      </c>
    </row>
    <row r="2096" spans="1:50" ht="16">
      <c r="A2096" t="s">
        <v>4159</v>
      </c>
      <c r="B2096" t="s">
        <v>7615</v>
      </c>
      <c r="C2096" t="s">
        <v>5279</v>
      </c>
      <c r="D2096">
        <v>2012</v>
      </c>
      <c r="E2096" t="s">
        <v>5426</v>
      </c>
      <c r="F2096" t="s">
        <v>43</v>
      </c>
      <c r="H2096" t="s">
        <v>5151</v>
      </c>
      <c r="I2096">
        <v>9</v>
      </c>
      <c r="J2096">
        <v>121.66666666666667</v>
      </c>
      <c r="K2096">
        <v>88.666666666666671</v>
      </c>
      <c r="L2096">
        <v>88</v>
      </c>
      <c r="M2096">
        <v>88.666666666666671</v>
      </c>
      <c r="N2096">
        <v>22</v>
      </c>
      <c r="O2096">
        <v>52512</v>
      </c>
      <c r="P2096" s="10">
        <f t="shared" si="64"/>
        <v>41054</v>
      </c>
      <c r="Q2096" s="11">
        <f t="shared" si="65"/>
        <v>146</v>
      </c>
      <c r="R2096">
        <v>18.753643131363699</v>
      </c>
      <c r="S2096">
        <v>630.79</v>
      </c>
      <c r="T2096">
        <v>0.51758539763778999</v>
      </c>
      <c r="U2096">
        <v>23.2327329327324</v>
      </c>
      <c r="V2096">
        <v>642.79333333333295</v>
      </c>
      <c r="W2096">
        <v>0.480893747932157</v>
      </c>
      <c r="X2096">
        <v>19.627661826072401</v>
      </c>
      <c r="Y2096">
        <v>585.04666666666697</v>
      </c>
      <c r="Z2096">
        <v>0.48016529029393101</v>
      </c>
      <c r="AA2096">
        <v>20.748096311133398</v>
      </c>
      <c r="AB2096">
        <v>645.06333333333305</v>
      </c>
      <c r="AC2096">
        <v>0.48412025681450499</v>
      </c>
      <c r="AD2096" t="s">
        <v>5427</v>
      </c>
      <c r="AE2096">
        <v>-0.109463935587528</v>
      </c>
      <c r="AF2096">
        <v>-0.68903158601324299</v>
      </c>
      <c r="AG2096">
        <v>0.22864852331482199</v>
      </c>
      <c r="AH2096">
        <v>0.58140638418158097</v>
      </c>
      <c r="AI2096">
        <v>18.298791795150201</v>
      </c>
      <c r="AJ2096">
        <v>-1.17747564485946E-2</v>
      </c>
      <c r="AK2096">
        <v>-0.78682816066818595</v>
      </c>
      <c r="AL2096">
        <v>0.21155310717342901</v>
      </c>
      <c r="AM2096">
        <v>0.59876635061401096</v>
      </c>
      <c r="AN2096">
        <v>22.706167733402498</v>
      </c>
      <c r="AO2096">
        <v>1.6345929482888099E-3</v>
      </c>
      <c r="AP2096">
        <v>-0.79396790989363197</v>
      </c>
      <c r="AQ2096">
        <v>0.217342524721654</v>
      </c>
      <c r="AR2096">
        <v>0.61992199546488502</v>
      </c>
      <c r="AS2096">
        <v>19.170990593467401</v>
      </c>
      <c r="AT2096">
        <v>-6.4205271934018704E-2</v>
      </c>
      <c r="AU2096">
        <v>-0.71924896131302796</v>
      </c>
      <c r="AV2096">
        <v>0.20524754838967799</v>
      </c>
      <c r="AW2096">
        <v>0.540672958530514</v>
      </c>
      <c r="AX2096">
        <v>20.295113362274702</v>
      </c>
    </row>
    <row r="2097" spans="1:50" ht="16">
      <c r="A2097" t="s">
        <v>4161</v>
      </c>
      <c r="B2097" t="s">
        <v>7615</v>
      </c>
      <c r="C2097" t="s">
        <v>5279</v>
      </c>
      <c r="D2097">
        <v>2012</v>
      </c>
      <c r="E2097" t="s">
        <v>5428</v>
      </c>
      <c r="F2097" t="s">
        <v>43</v>
      </c>
      <c r="H2097" t="s">
        <v>5140</v>
      </c>
      <c r="I2097">
        <v>5</v>
      </c>
      <c r="J2097">
        <v>114</v>
      </c>
      <c r="K2097">
        <v>80</v>
      </c>
      <c r="L2097">
        <v>82</v>
      </c>
      <c r="M2097">
        <v>82</v>
      </c>
      <c r="N2097">
        <v>19.5</v>
      </c>
      <c r="O2097">
        <v>52512</v>
      </c>
      <c r="P2097" s="10">
        <f t="shared" si="64"/>
        <v>41054</v>
      </c>
      <c r="Q2097" s="11">
        <f t="shared" si="65"/>
        <v>146</v>
      </c>
      <c r="R2097">
        <v>29.612486229344</v>
      </c>
      <c r="S2097">
        <v>661.07</v>
      </c>
      <c r="T2097">
        <v>0.38530946507174302</v>
      </c>
      <c r="U2097">
        <v>39.218187114004301</v>
      </c>
      <c r="V2097">
        <v>667.44</v>
      </c>
      <c r="W2097">
        <v>0.41468960808931998</v>
      </c>
      <c r="X2097">
        <v>34.829244366549801</v>
      </c>
      <c r="Y2097">
        <v>619.48666666666702</v>
      </c>
      <c r="Z2097">
        <v>0.452032020891593</v>
      </c>
      <c r="AA2097">
        <v>30.597139542647302</v>
      </c>
      <c r="AB2097">
        <v>643.75</v>
      </c>
      <c r="AC2097">
        <v>0.484021102113809</v>
      </c>
      <c r="AD2097" t="s">
        <v>5429</v>
      </c>
      <c r="AE2097">
        <v>-2.4283232240573899E-2</v>
      </c>
      <c r="AF2097">
        <v>-0.77405297932762795</v>
      </c>
      <c r="AG2097">
        <v>0.11374874821252599</v>
      </c>
      <c r="AH2097">
        <v>0.316705879028501</v>
      </c>
      <c r="AI2097">
        <v>29.216615796543401</v>
      </c>
      <c r="AJ2097">
        <v>2.11475842632293E-2</v>
      </c>
      <c r="AK2097">
        <v>-0.83738551858115695</v>
      </c>
      <c r="AL2097">
        <v>0.15106529661519799</v>
      </c>
      <c r="AM2097">
        <v>0.44889984065809102</v>
      </c>
      <c r="AN2097">
        <v>38.551915297123202</v>
      </c>
      <c r="AO2097">
        <v>1.12323853070196E-2</v>
      </c>
      <c r="AP2097">
        <v>-0.78805026391823596</v>
      </c>
      <c r="AQ2097">
        <v>0.186611965714228</v>
      </c>
      <c r="AR2097">
        <v>0.52850002615418501</v>
      </c>
      <c r="AS2097">
        <v>34.127524201074003</v>
      </c>
      <c r="AT2097">
        <v>-1.8185331838012301E-2</v>
      </c>
      <c r="AU2097">
        <v>-0.75051217905983003</v>
      </c>
      <c r="AV2097">
        <v>0.213431227836127</v>
      </c>
      <c r="AW2097">
        <v>0.58215276743546196</v>
      </c>
      <c r="AX2097">
        <v>29.8982184925752</v>
      </c>
    </row>
    <row r="2098" spans="1:50" ht="16">
      <c r="A2098" t="s">
        <v>4169</v>
      </c>
      <c r="B2098" t="s">
        <v>7615</v>
      </c>
      <c r="C2098" t="s">
        <v>4882</v>
      </c>
      <c r="D2098">
        <v>2012</v>
      </c>
      <c r="E2098" t="s">
        <v>5430</v>
      </c>
      <c r="F2098" t="s">
        <v>41</v>
      </c>
      <c r="H2098" t="s">
        <v>3763</v>
      </c>
      <c r="I2098" t="s">
        <v>3763</v>
      </c>
      <c r="J2098">
        <v>122.16666666666667</v>
      </c>
      <c r="K2098">
        <v>90</v>
      </c>
      <c r="L2098">
        <v>90.166666666666671</v>
      </c>
      <c r="M2098">
        <v>90.166666666666671</v>
      </c>
      <c r="N2098">
        <v>17.5</v>
      </c>
      <c r="O2098">
        <v>52212</v>
      </c>
      <c r="P2098" s="10">
        <f t="shared" si="64"/>
        <v>41051</v>
      </c>
      <c r="Q2098" s="11">
        <f t="shared" si="65"/>
        <v>143</v>
      </c>
      <c r="R2098">
        <v>19.355516608245701</v>
      </c>
      <c r="S2098">
        <v>620.07333333333304</v>
      </c>
      <c r="T2098">
        <v>0.54865672669258703</v>
      </c>
      <c r="U2098">
        <v>36.397810882991202</v>
      </c>
      <c r="V2098">
        <v>620.72666666666703</v>
      </c>
      <c r="W2098">
        <v>0.41506740924466401</v>
      </c>
      <c r="X2098">
        <v>31.483547654815599</v>
      </c>
      <c r="Y2098">
        <v>574.09666666666703</v>
      </c>
      <c r="Z2098">
        <v>0.44561175328642399</v>
      </c>
      <c r="AA2098">
        <v>32.412204473376697</v>
      </c>
      <c r="AB2098">
        <v>598.78333333333296</v>
      </c>
      <c r="AC2098">
        <v>0.468380505666941</v>
      </c>
      <c r="AD2098" t="s">
        <v>5431</v>
      </c>
      <c r="AE2098">
        <v>-0.10649798570713701</v>
      </c>
      <c r="AF2098">
        <v>-0.68178909977433799</v>
      </c>
      <c r="AG2098">
        <v>0.26163360006588998</v>
      </c>
      <c r="AH2098">
        <v>0.65840702990576105</v>
      </c>
      <c r="AI2098">
        <v>18.830760972510902</v>
      </c>
      <c r="AJ2098">
        <v>1.0146985970741601E-2</v>
      </c>
      <c r="AK2098">
        <v>-0.83311992299182902</v>
      </c>
      <c r="AL2098">
        <v>0.15033315777315601</v>
      </c>
      <c r="AM2098">
        <v>0.444740340457704</v>
      </c>
      <c r="AN2098">
        <v>35.788443602309798</v>
      </c>
      <c r="AO2098">
        <v>-8.6579765631292199E-3</v>
      </c>
      <c r="AP2098">
        <v>-0.77331790692079805</v>
      </c>
      <c r="AQ2098">
        <v>0.17918199717980701</v>
      </c>
      <c r="AR2098">
        <v>0.50059912165645304</v>
      </c>
      <c r="AS2098">
        <v>30.8771613922457</v>
      </c>
      <c r="AT2098">
        <v>-4.7957103546103899E-2</v>
      </c>
      <c r="AU2098">
        <v>-0.77222591111994998</v>
      </c>
      <c r="AV2098">
        <v>0.196695910424009</v>
      </c>
      <c r="AW2098">
        <v>0.54894071724365101</v>
      </c>
      <c r="AX2098">
        <v>31.728814374545301</v>
      </c>
    </row>
    <row r="2099" spans="1:50" ht="16">
      <c r="A2099" t="s">
        <v>4173</v>
      </c>
      <c r="B2099" t="s">
        <v>7615</v>
      </c>
      <c r="C2099" t="s">
        <v>4882</v>
      </c>
      <c r="D2099">
        <v>2012</v>
      </c>
      <c r="E2099" t="s">
        <v>5432</v>
      </c>
      <c r="F2099" t="s">
        <v>43</v>
      </c>
      <c r="H2099" t="s">
        <v>3763</v>
      </c>
      <c r="I2099" t="s">
        <v>3763</v>
      </c>
      <c r="J2099">
        <v>119.66666666666667</v>
      </c>
      <c r="K2099">
        <v>85.166666666666671</v>
      </c>
      <c r="L2099">
        <v>86</v>
      </c>
      <c r="M2099">
        <v>86</v>
      </c>
      <c r="N2099">
        <v>15.5</v>
      </c>
      <c r="O2099">
        <v>52212</v>
      </c>
      <c r="P2099" s="10">
        <f t="shared" si="64"/>
        <v>41051</v>
      </c>
      <c r="Q2099" s="11">
        <f t="shared" si="65"/>
        <v>143</v>
      </c>
      <c r="R2099">
        <v>20.9495576698381</v>
      </c>
      <c r="S2099">
        <v>630.05999999999995</v>
      </c>
      <c r="T2099">
        <v>0.50666337958844299</v>
      </c>
      <c r="U2099">
        <v>32.508016024036102</v>
      </c>
      <c r="V2099">
        <v>606.38333333333298</v>
      </c>
      <c r="W2099">
        <v>0.46155438012120398</v>
      </c>
      <c r="X2099">
        <v>36.103532465364701</v>
      </c>
      <c r="Y2099">
        <v>606.70666666666705</v>
      </c>
      <c r="Z2099">
        <v>0.44008909958244402</v>
      </c>
      <c r="AA2099">
        <v>29.597115339676201</v>
      </c>
      <c r="AB2099">
        <v>636.46333333333303</v>
      </c>
      <c r="AC2099">
        <v>0.46412053633921102</v>
      </c>
      <c r="AD2099" t="s">
        <v>5433</v>
      </c>
      <c r="AE2099">
        <v>-9.6049955995337999E-2</v>
      </c>
      <c r="AF2099">
        <v>-0.68579355698671596</v>
      </c>
      <c r="AG2099">
        <v>0.221685465410039</v>
      </c>
      <c r="AH2099">
        <v>0.56149221817153305</v>
      </c>
      <c r="AI2099">
        <v>20.458308071535399</v>
      </c>
      <c r="AJ2099">
        <v>-1.11296737943253E-2</v>
      </c>
      <c r="AK2099">
        <v>-0.78977030225760103</v>
      </c>
      <c r="AL2099">
        <v>0.19416420021082301</v>
      </c>
      <c r="AM2099">
        <v>0.55136025024574697</v>
      </c>
      <c r="AN2099">
        <v>31.830478504306502</v>
      </c>
      <c r="AO2099">
        <v>2.5910774718735E-2</v>
      </c>
      <c r="AP2099">
        <v>-0.83014482218788699</v>
      </c>
      <c r="AQ2099">
        <v>0.178686583996259</v>
      </c>
      <c r="AR2099">
        <v>0.52700976995022197</v>
      </c>
      <c r="AS2099">
        <v>35.411337645364</v>
      </c>
      <c r="AT2099">
        <v>2.26499511314339E-2</v>
      </c>
      <c r="AU2099">
        <v>-0.82538591698825003</v>
      </c>
      <c r="AV2099">
        <v>0.20378787148336</v>
      </c>
      <c r="AW2099">
        <v>0.59889932345639296</v>
      </c>
      <c r="AX2099">
        <v>28.948726827287501</v>
      </c>
    </row>
    <row r="2100" spans="1:50" ht="16">
      <c r="A2100" t="s">
        <v>4179</v>
      </c>
      <c r="B2100" t="s">
        <v>7615</v>
      </c>
      <c r="C2100" t="s">
        <v>4882</v>
      </c>
      <c r="D2100">
        <v>2012</v>
      </c>
      <c r="E2100" t="s">
        <v>5434</v>
      </c>
      <c r="F2100" t="s">
        <v>43</v>
      </c>
      <c r="H2100" t="s">
        <v>4884</v>
      </c>
      <c r="I2100">
        <v>8</v>
      </c>
      <c r="J2100">
        <v>117.16666666666667</v>
      </c>
      <c r="K2100">
        <v>83</v>
      </c>
      <c r="L2100">
        <v>78.833333333333329</v>
      </c>
      <c r="M2100">
        <v>83</v>
      </c>
      <c r="N2100">
        <v>19.75</v>
      </c>
      <c r="O2100">
        <v>52212</v>
      </c>
      <c r="P2100" s="10">
        <f t="shared" si="64"/>
        <v>41051</v>
      </c>
      <c r="Q2100" s="11">
        <f t="shared" si="65"/>
        <v>143</v>
      </c>
      <c r="R2100">
        <v>14.9743139709564</v>
      </c>
      <c r="S2100">
        <v>687.05333333333294</v>
      </c>
      <c r="T2100">
        <v>0.521393152998475</v>
      </c>
      <c r="U2100">
        <v>20.688642630612598</v>
      </c>
      <c r="V2100">
        <v>655.75</v>
      </c>
      <c r="W2100">
        <v>0.51759573170846995</v>
      </c>
      <c r="X2100">
        <v>22.091726923718898</v>
      </c>
      <c r="Y2100">
        <v>617.35</v>
      </c>
      <c r="Z2100">
        <v>0.48200084823828798</v>
      </c>
      <c r="AA2100">
        <v>25.1296965448172</v>
      </c>
      <c r="AB2100">
        <v>660.45666666666705</v>
      </c>
      <c r="AC2100">
        <v>0.48783437161485499</v>
      </c>
      <c r="AD2100" t="s">
        <v>5435</v>
      </c>
      <c r="AE2100">
        <v>-0.126684709802001</v>
      </c>
      <c r="AF2100">
        <v>-0.65003230034737103</v>
      </c>
      <c r="AG2100">
        <v>0.22714570203940199</v>
      </c>
      <c r="AH2100">
        <v>0.54981031923284696</v>
      </c>
      <c r="AI2100">
        <v>14.6154113398607</v>
      </c>
      <c r="AJ2100">
        <v>-5.0978393444787398E-2</v>
      </c>
      <c r="AK2100">
        <v>-0.71800146242077101</v>
      </c>
      <c r="AL2100">
        <v>0.238462676983033</v>
      </c>
      <c r="AM2100">
        <v>0.62748688718219803</v>
      </c>
      <c r="AN2100">
        <v>20.168999444960001</v>
      </c>
      <c r="AO2100">
        <v>-5.0300564824492099E-2</v>
      </c>
      <c r="AP2100">
        <v>-0.75371558778630299</v>
      </c>
      <c r="AQ2100">
        <v>0.20964648674767999</v>
      </c>
      <c r="AR2100">
        <v>0.57362267087347796</v>
      </c>
      <c r="AS2100">
        <v>21.602064216112499</v>
      </c>
      <c r="AT2100">
        <v>-7.7657223393798006E-2</v>
      </c>
      <c r="AU2100">
        <v>-0.70641679759313003</v>
      </c>
      <c r="AV2100">
        <v>0.20380638211851199</v>
      </c>
      <c r="AW2100">
        <v>0.52843079789817105</v>
      </c>
      <c r="AX2100">
        <v>24.5869486641555</v>
      </c>
    </row>
    <row r="2101" spans="1:50" ht="16">
      <c r="A2101" t="s">
        <v>4187</v>
      </c>
      <c r="B2101" t="s">
        <v>7615</v>
      </c>
      <c r="C2101" t="s">
        <v>5346</v>
      </c>
      <c r="D2101">
        <v>2012</v>
      </c>
      <c r="E2101" t="s">
        <v>5436</v>
      </c>
      <c r="F2101" t="s">
        <v>43</v>
      </c>
      <c r="H2101" t="s">
        <v>4898</v>
      </c>
      <c r="I2101" t="s">
        <v>3763</v>
      </c>
      <c r="J2101">
        <v>112</v>
      </c>
      <c r="K2101">
        <v>69.5</v>
      </c>
      <c r="L2101">
        <v>68.5</v>
      </c>
      <c r="M2101">
        <v>69.5</v>
      </c>
      <c r="N2101">
        <v>21.5</v>
      </c>
      <c r="O2101">
        <v>52912</v>
      </c>
      <c r="P2101" s="10">
        <f t="shared" si="64"/>
        <v>41058</v>
      </c>
      <c r="Q2101" s="11">
        <f t="shared" si="65"/>
        <v>150</v>
      </c>
      <c r="R2101">
        <v>24.4259061926223</v>
      </c>
      <c r="S2101">
        <v>628.84333333333302</v>
      </c>
      <c r="T2101">
        <v>0.477406568563639</v>
      </c>
      <c r="U2101">
        <v>48.420693373393398</v>
      </c>
      <c r="V2101">
        <v>611.49</v>
      </c>
      <c r="W2101">
        <v>0.37386402602735203</v>
      </c>
      <c r="X2101">
        <v>47.2782064763812</v>
      </c>
      <c r="Y2101">
        <v>609.82666666666705</v>
      </c>
      <c r="Z2101">
        <v>0.371997646783644</v>
      </c>
      <c r="AA2101">
        <v>29.026488232348498</v>
      </c>
      <c r="AB2101">
        <v>628.48</v>
      </c>
      <c r="AC2101">
        <v>0.45112116532134</v>
      </c>
      <c r="AD2101" t="s">
        <v>5437</v>
      </c>
      <c r="AE2101">
        <v>-7.0814104831420602E-2</v>
      </c>
      <c r="AF2101">
        <v>-0.70520476437908897</v>
      </c>
      <c r="AG2101">
        <v>0.19789724213916199</v>
      </c>
      <c r="AH2101">
        <v>0.51146672731698495</v>
      </c>
      <c r="AI2101">
        <v>23.920346276974001</v>
      </c>
      <c r="AJ2101">
        <v>5.1148526398215197E-2</v>
      </c>
      <c r="AK2101">
        <v>-0.87379770902288001</v>
      </c>
      <c r="AL2101">
        <v>0.11530047234294</v>
      </c>
      <c r="AM2101">
        <v>0.35279650023119802</v>
      </c>
      <c r="AN2101">
        <v>47.807070049604903</v>
      </c>
      <c r="AO2101">
        <v>0.14520742353344801</v>
      </c>
      <c r="AP2101">
        <v>-1.03537653258127</v>
      </c>
      <c r="AQ2101">
        <v>0.132448368687832</v>
      </c>
      <c r="AR2101">
        <v>0.45554278576659302</v>
      </c>
      <c r="AS2101">
        <v>46.593770709376898</v>
      </c>
      <c r="AT2101">
        <v>-1.67462952944222E-2</v>
      </c>
      <c r="AU2101">
        <v>-0.75028254861951604</v>
      </c>
      <c r="AV2101">
        <v>0.181788795241517</v>
      </c>
      <c r="AW2101">
        <v>0.49524724095733602</v>
      </c>
      <c r="AX2101">
        <v>28.4703047288018</v>
      </c>
    </row>
    <row r="2102" spans="1:50" ht="16">
      <c r="A2102" t="s">
        <v>4195</v>
      </c>
      <c r="B2102" t="s">
        <v>7615</v>
      </c>
      <c r="C2102" t="s">
        <v>907</v>
      </c>
      <c r="D2102">
        <v>2012</v>
      </c>
      <c r="E2102" t="s">
        <v>5438</v>
      </c>
      <c r="F2102" t="s">
        <v>43</v>
      </c>
      <c r="H2102" t="s">
        <v>4898</v>
      </c>
      <c r="I2102">
        <v>8</v>
      </c>
      <c r="J2102">
        <v>115.66666666666667</v>
      </c>
      <c r="K2102">
        <v>77.833333333333329</v>
      </c>
      <c r="L2102">
        <v>76.333333333333329</v>
      </c>
      <c r="M2102">
        <v>77.833333333333329</v>
      </c>
      <c r="N2102">
        <v>19.5</v>
      </c>
      <c r="O2102">
        <v>51612</v>
      </c>
      <c r="P2102" s="10">
        <f t="shared" si="64"/>
        <v>41045</v>
      </c>
      <c r="Q2102" s="11">
        <f t="shared" si="65"/>
        <v>137</v>
      </c>
      <c r="R2102">
        <v>26.326856284426601</v>
      </c>
      <c r="S2102">
        <v>628.48</v>
      </c>
      <c r="T2102">
        <v>0.46725338275611</v>
      </c>
      <c r="U2102">
        <v>29.696344349858101</v>
      </c>
      <c r="V2102">
        <v>628.48</v>
      </c>
      <c r="W2102">
        <v>0.43998170004596099</v>
      </c>
      <c r="X2102">
        <v>31.297696210983101</v>
      </c>
      <c r="Y2102">
        <v>614.10333333333301</v>
      </c>
      <c r="Z2102">
        <v>0.44736429364971803</v>
      </c>
      <c r="AA2102">
        <v>26.23581038224</v>
      </c>
      <c r="AB2102">
        <v>628.16</v>
      </c>
      <c r="AC2102">
        <v>0.43270269904959202</v>
      </c>
      <c r="AD2102" t="s">
        <v>5439</v>
      </c>
      <c r="AE2102">
        <v>-6.9706181986896099E-2</v>
      </c>
      <c r="AF2102">
        <v>-0.75602359227374605</v>
      </c>
      <c r="AG2102">
        <v>0.193703043760245</v>
      </c>
      <c r="AH2102">
        <v>0.53130894490687197</v>
      </c>
      <c r="AI2102">
        <v>25.785097638027501</v>
      </c>
      <c r="AJ2102">
        <v>-3.4130595265522601E-3</v>
      </c>
      <c r="AK2102">
        <v>-0.77757306930817505</v>
      </c>
      <c r="AL2102">
        <v>0.17161914454495</v>
      </c>
      <c r="AM2102">
        <v>0.48110254530308499</v>
      </c>
      <c r="AN2102">
        <v>29.150994123674501</v>
      </c>
      <c r="AO2102">
        <v>-2.6731652804012102E-2</v>
      </c>
      <c r="AP2102">
        <v>-0.74091623224591596</v>
      </c>
      <c r="AQ2102">
        <v>0.17526343722701401</v>
      </c>
      <c r="AR2102">
        <v>0.47316305397683001</v>
      </c>
      <c r="AS2102">
        <v>30.711739858643998</v>
      </c>
      <c r="AT2102">
        <v>-4.1129105849540597E-2</v>
      </c>
      <c r="AU2102">
        <v>-0.72919108236820096</v>
      </c>
      <c r="AV2102">
        <v>0.15625813788468099</v>
      </c>
      <c r="AW2102">
        <v>0.41522386296833802</v>
      </c>
      <c r="AX2102">
        <v>25.795027171751801</v>
      </c>
    </row>
    <row r="2103" spans="1:50" ht="16">
      <c r="A2103" t="s">
        <v>4197</v>
      </c>
      <c r="B2103" t="s">
        <v>7615</v>
      </c>
      <c r="C2103" t="s">
        <v>907</v>
      </c>
      <c r="D2103">
        <v>2012</v>
      </c>
      <c r="E2103" t="s">
        <v>5440</v>
      </c>
      <c r="F2103" t="s">
        <v>43</v>
      </c>
      <c r="H2103" t="s">
        <v>5081</v>
      </c>
      <c r="I2103">
        <v>7</v>
      </c>
      <c r="J2103">
        <v>115.83333333333333</v>
      </c>
      <c r="K2103">
        <v>78.333333333333329</v>
      </c>
      <c r="L2103">
        <v>78</v>
      </c>
      <c r="M2103">
        <v>78.333333333333329</v>
      </c>
      <c r="N2103">
        <v>14.899999999999999</v>
      </c>
      <c r="O2103">
        <v>51612</v>
      </c>
      <c r="P2103" s="10">
        <f t="shared" si="64"/>
        <v>41045</v>
      </c>
      <c r="Q2103" s="11">
        <f t="shared" si="65"/>
        <v>137</v>
      </c>
      <c r="R2103">
        <v>16.311327825070901</v>
      </c>
      <c r="S2103">
        <v>675.41333333333296</v>
      </c>
      <c r="T2103">
        <v>0.516503145277038</v>
      </c>
      <c r="U2103">
        <v>27.0978993490235</v>
      </c>
      <c r="V2103">
        <v>614.12</v>
      </c>
      <c r="W2103">
        <v>0.50959873788827004</v>
      </c>
      <c r="X2103">
        <v>26.8079933233183</v>
      </c>
      <c r="Y2103">
        <v>593.75333333333299</v>
      </c>
      <c r="Z2103">
        <v>0.46667959695696998</v>
      </c>
      <c r="AA2103">
        <v>18.512800534134499</v>
      </c>
      <c r="AB2103">
        <v>666.493333333333</v>
      </c>
      <c r="AC2103">
        <v>0.52962959154785305</v>
      </c>
      <c r="AD2103" t="s">
        <v>5441</v>
      </c>
      <c r="AE2103">
        <v>-0.11705803344061</v>
      </c>
      <c r="AF2103">
        <v>-0.68802206181171</v>
      </c>
      <c r="AG2103">
        <v>0.229112798829429</v>
      </c>
      <c r="AH2103">
        <v>0.58148239438282301</v>
      </c>
      <c r="AI2103">
        <v>15.915831981937201</v>
      </c>
      <c r="AJ2103">
        <v>-5.3578281802979202E-2</v>
      </c>
      <c r="AK2103">
        <v>-0.75266438352601195</v>
      </c>
      <c r="AL2103">
        <v>0.235327091378387</v>
      </c>
      <c r="AM2103">
        <v>0.64298425967915096</v>
      </c>
      <c r="AN2103">
        <v>26.422361841992299</v>
      </c>
      <c r="AO2103">
        <v>-2.28696408752102E-2</v>
      </c>
      <c r="AP2103">
        <v>-0.83541702014102304</v>
      </c>
      <c r="AQ2103">
        <v>0.20264746513323001</v>
      </c>
      <c r="AR2103">
        <v>0.60071393763240699</v>
      </c>
      <c r="AS2103">
        <v>26.219498515847199</v>
      </c>
      <c r="AT2103">
        <v>-0.10047578978139</v>
      </c>
      <c r="AU2103">
        <v>-0.67619516643043798</v>
      </c>
      <c r="AV2103">
        <v>0.24304619711042399</v>
      </c>
      <c r="AW2103">
        <v>0.60790018316229999</v>
      </c>
      <c r="AX2103">
        <v>18.043585478960399</v>
      </c>
    </row>
    <row r="2104" spans="1:50" ht="16">
      <c r="A2104" t="s">
        <v>4199</v>
      </c>
      <c r="B2104" t="s">
        <v>7615</v>
      </c>
      <c r="C2104" t="s">
        <v>907</v>
      </c>
      <c r="D2104">
        <v>2012</v>
      </c>
      <c r="E2104" t="s">
        <v>5442</v>
      </c>
      <c r="F2104" t="s">
        <v>41</v>
      </c>
      <c r="H2104" t="s">
        <v>4760</v>
      </c>
      <c r="I2104" t="s">
        <v>3763</v>
      </c>
      <c r="J2104">
        <v>118.83333333333333</v>
      </c>
      <c r="K2104">
        <v>92</v>
      </c>
      <c r="L2104">
        <v>92</v>
      </c>
      <c r="M2104">
        <v>92</v>
      </c>
      <c r="N2104">
        <v>17</v>
      </c>
      <c r="O2104">
        <v>51612</v>
      </c>
      <c r="P2104" s="10">
        <f t="shared" si="64"/>
        <v>41045</v>
      </c>
      <c r="Q2104" s="11">
        <f t="shared" si="65"/>
        <v>137</v>
      </c>
      <c r="R2104">
        <v>17.484677182440301</v>
      </c>
      <c r="S2104">
        <v>686.39</v>
      </c>
      <c r="T2104">
        <v>0.48867454716459102</v>
      </c>
      <c r="U2104">
        <v>30.995180938073801</v>
      </c>
      <c r="V2104">
        <v>639.743333333333</v>
      </c>
      <c r="W2104">
        <v>0.43505952028829198</v>
      </c>
      <c r="X2104">
        <v>27.241713403438499</v>
      </c>
      <c r="Y2104">
        <v>641.42666666666696</v>
      </c>
      <c r="Z2104">
        <v>0.45305838970970103</v>
      </c>
      <c r="AA2104">
        <v>23.668658487731602</v>
      </c>
      <c r="AB2104">
        <v>653.07333333333304</v>
      </c>
      <c r="AC2104">
        <v>0.44596601959126098</v>
      </c>
      <c r="AD2104" t="s">
        <v>5443</v>
      </c>
      <c r="AE2104">
        <v>-0.11191785493985799</v>
      </c>
      <c r="AF2104">
        <v>-0.64342354158255999</v>
      </c>
      <c r="AG2104">
        <v>0.199720359345647</v>
      </c>
      <c r="AH2104">
        <v>0.47711133371265102</v>
      </c>
      <c r="AI2104">
        <v>17.1172900919419</v>
      </c>
      <c r="AJ2104">
        <v>-4.87937838921998E-2</v>
      </c>
      <c r="AK2104">
        <v>-0.73780799670935804</v>
      </c>
      <c r="AL2104">
        <v>0.16244711116983701</v>
      </c>
      <c r="AM2104">
        <v>0.43755622782736198</v>
      </c>
      <c r="AN2104">
        <v>30.454023768561999</v>
      </c>
      <c r="AO2104">
        <v>-5.6793358728983501E-2</v>
      </c>
      <c r="AP2104">
        <v>-0.69892006109596905</v>
      </c>
      <c r="AQ2104">
        <v>0.17531556283283301</v>
      </c>
      <c r="AR2104">
        <v>0.45096223801808799</v>
      </c>
      <c r="AS2104">
        <v>26.726747348255799</v>
      </c>
      <c r="AT2104">
        <v>-8.6408590450592099E-2</v>
      </c>
      <c r="AU2104">
        <v>-0.65762088734574797</v>
      </c>
      <c r="AV2104">
        <v>0.164557160008236</v>
      </c>
      <c r="AW2104">
        <v>0.40179827401169699</v>
      </c>
      <c r="AX2104">
        <v>23.255910017453001</v>
      </c>
    </row>
    <row r="2105" spans="1:50" ht="16">
      <c r="A2105" t="s">
        <v>4210</v>
      </c>
      <c r="B2105" t="s">
        <v>7615</v>
      </c>
      <c r="C2105" t="s">
        <v>4752</v>
      </c>
      <c r="D2105">
        <v>2012</v>
      </c>
      <c r="E2105" t="s">
        <v>5444</v>
      </c>
      <c r="F2105" t="s">
        <v>41</v>
      </c>
      <c r="H2105" t="s">
        <v>3667</v>
      </c>
      <c r="I2105">
        <v>8</v>
      </c>
      <c r="J2105">
        <v>118.33333333333333</v>
      </c>
      <c r="K2105">
        <v>87.666666666666671</v>
      </c>
      <c r="L2105">
        <v>87.666666666666671</v>
      </c>
      <c r="M2105">
        <v>87.666666666666671</v>
      </c>
      <c r="N2105">
        <v>16.5</v>
      </c>
      <c r="O2105">
        <v>52412</v>
      </c>
      <c r="P2105" s="10">
        <f t="shared" si="64"/>
        <v>41053</v>
      </c>
      <c r="Q2105" s="11">
        <f t="shared" si="65"/>
        <v>145</v>
      </c>
      <c r="R2105">
        <v>17.486376731764299</v>
      </c>
      <c r="S2105">
        <v>674.10333333333301</v>
      </c>
      <c r="T2105">
        <v>0.493328534497192</v>
      </c>
      <c r="U2105">
        <v>20.348446836922101</v>
      </c>
      <c r="V2105">
        <v>660.8</v>
      </c>
      <c r="W2105">
        <v>0.49470706674255299</v>
      </c>
      <c r="X2105">
        <v>26.455576364546801</v>
      </c>
      <c r="Y2105">
        <v>627.84</v>
      </c>
      <c r="Z2105">
        <v>0.44573409582468798</v>
      </c>
      <c r="AA2105">
        <v>23.425585378067101</v>
      </c>
      <c r="AB2105">
        <v>668.13</v>
      </c>
      <c r="AC2105">
        <v>0.50788168327161798</v>
      </c>
      <c r="AD2105" t="s">
        <v>5445</v>
      </c>
      <c r="AE2105">
        <v>-8.4564408059500898E-2</v>
      </c>
      <c r="AF2105">
        <v>-0.67649099337177299</v>
      </c>
      <c r="AG2105">
        <v>0.209786402165695</v>
      </c>
      <c r="AH2105">
        <v>0.52390086367226596</v>
      </c>
      <c r="AI2105">
        <v>17.102846216762199</v>
      </c>
      <c r="AJ2105">
        <v>-8.9077808573048894E-2</v>
      </c>
      <c r="AK2105">
        <v>-0.67902780934774398</v>
      </c>
      <c r="AL2105">
        <v>0.208177173373057</v>
      </c>
      <c r="AM2105">
        <v>0.52287314807803198</v>
      </c>
      <c r="AN2105">
        <v>19.896969621120899</v>
      </c>
      <c r="AO2105">
        <v>-1.52094538986862E-2</v>
      </c>
      <c r="AP2105">
        <v>-0.75966305277286705</v>
      </c>
      <c r="AQ2105">
        <v>0.17719398639703801</v>
      </c>
      <c r="AR2105">
        <v>0.487711226278983</v>
      </c>
      <c r="AS2105">
        <v>25.954480711335801</v>
      </c>
      <c r="AT2105">
        <v>-9.6549235352471799E-2</v>
      </c>
      <c r="AU2105">
        <v>-0.67890158484664298</v>
      </c>
      <c r="AV2105">
        <v>0.22078466298313101</v>
      </c>
      <c r="AW2105">
        <v>0.55465332363806996</v>
      </c>
      <c r="AX2105">
        <v>22.878312927704599</v>
      </c>
    </row>
    <row r="2106" spans="1:50" ht="16">
      <c r="A2106" t="s">
        <v>4218</v>
      </c>
      <c r="B2106" t="s">
        <v>7615</v>
      </c>
      <c r="C2106" t="s">
        <v>4963</v>
      </c>
      <c r="D2106">
        <v>2012</v>
      </c>
      <c r="E2106" t="s">
        <v>5446</v>
      </c>
      <c r="F2106" t="s">
        <v>43</v>
      </c>
      <c r="H2106" t="s">
        <v>3646</v>
      </c>
      <c r="I2106">
        <v>5</v>
      </c>
      <c r="J2106">
        <v>114.83333333333333</v>
      </c>
      <c r="K2106">
        <v>77</v>
      </c>
      <c r="L2106">
        <v>75</v>
      </c>
      <c r="M2106">
        <v>77</v>
      </c>
      <c r="N2106">
        <v>20.75</v>
      </c>
      <c r="O2106">
        <v>51712</v>
      </c>
      <c r="P2106" s="10">
        <f t="shared" si="64"/>
        <v>41046</v>
      </c>
      <c r="Q2106" s="11">
        <f t="shared" si="65"/>
        <v>138</v>
      </c>
      <c r="R2106">
        <v>17.310762143214799</v>
      </c>
      <c r="S2106">
        <v>665.03666666666697</v>
      </c>
      <c r="T2106">
        <v>0.50319270194385202</v>
      </c>
      <c r="U2106">
        <v>38.844362543815699</v>
      </c>
      <c r="V2106">
        <v>675.72333333333302</v>
      </c>
      <c r="W2106">
        <v>0.40753875883588803</v>
      </c>
      <c r="X2106">
        <v>36.447876982139903</v>
      </c>
      <c r="Y2106">
        <v>599.41999999999996</v>
      </c>
      <c r="Z2106">
        <v>0.43828690412686</v>
      </c>
      <c r="AA2106">
        <v>26.201789016858601</v>
      </c>
      <c r="AB2106">
        <v>628.79333333333295</v>
      </c>
      <c r="AC2106">
        <v>0.46556758306051099</v>
      </c>
      <c r="AD2106" t="s">
        <v>5447</v>
      </c>
      <c r="AE2106">
        <v>-0.113424315461156</v>
      </c>
      <c r="AF2106">
        <v>-0.64951857165411397</v>
      </c>
      <c r="AG2106">
        <v>0.2132698603731</v>
      </c>
      <c r="AH2106">
        <v>0.51477069872060199</v>
      </c>
      <c r="AI2106">
        <v>16.924146980756198</v>
      </c>
      <c r="AJ2106">
        <v>4.7688842187015398E-2</v>
      </c>
      <c r="AK2106">
        <v>-0.84822050869813304</v>
      </c>
      <c r="AL2106">
        <v>0.14799072164851201</v>
      </c>
      <c r="AM2106">
        <v>0.44387080323502898</v>
      </c>
      <c r="AN2106">
        <v>38.215017824560299</v>
      </c>
      <c r="AO2106">
        <v>1.98213573354271E-3</v>
      </c>
      <c r="AP2106">
        <v>-0.83044703551431598</v>
      </c>
      <c r="AQ2106">
        <v>0.17610582610554301</v>
      </c>
      <c r="AR2106">
        <v>0.52003868565023204</v>
      </c>
      <c r="AS2106">
        <v>35.747302433364702</v>
      </c>
      <c r="AT2106">
        <v>-4.6682032523909602E-2</v>
      </c>
      <c r="AU2106">
        <v>-0.70766906312309696</v>
      </c>
      <c r="AV2106">
        <v>0.18997109627273301</v>
      </c>
      <c r="AW2106">
        <v>0.49276804724498002</v>
      </c>
      <c r="AX2106">
        <v>25.6787984151964</v>
      </c>
    </row>
    <row r="2107" spans="1:50" ht="16">
      <c r="A2107" t="s">
        <v>4348</v>
      </c>
      <c r="B2107" t="s">
        <v>7615</v>
      </c>
      <c r="C2107" t="s">
        <v>1008</v>
      </c>
      <c r="D2107">
        <v>2012</v>
      </c>
      <c r="E2107" t="s">
        <v>5448</v>
      </c>
      <c r="F2107" t="s">
        <v>41</v>
      </c>
      <c r="H2107" t="s">
        <v>3659</v>
      </c>
      <c r="I2107">
        <v>0</v>
      </c>
      <c r="J2107">
        <v>113.83333333333333</v>
      </c>
      <c r="K2107">
        <v>85</v>
      </c>
      <c r="L2107">
        <v>89.666666666666671</v>
      </c>
      <c r="M2107">
        <v>89.666666666666671</v>
      </c>
      <c r="N2107">
        <v>16.5</v>
      </c>
      <c r="O2107">
        <v>53012</v>
      </c>
      <c r="P2107" s="10">
        <f t="shared" si="64"/>
        <v>41059</v>
      </c>
      <c r="Q2107" s="11">
        <f t="shared" si="65"/>
        <v>151</v>
      </c>
      <c r="R2107">
        <v>12.9824166249374</v>
      </c>
      <c r="S2107">
        <v>651.36</v>
      </c>
      <c r="T2107">
        <v>0.54571845611815994</v>
      </c>
      <c r="U2107">
        <v>22.630178100484098</v>
      </c>
      <c r="V2107">
        <v>641.10666666666702</v>
      </c>
      <c r="W2107">
        <v>0.47526501342312799</v>
      </c>
      <c r="X2107">
        <v>12.9793839091971</v>
      </c>
      <c r="Y2107">
        <v>653.07666666666705</v>
      </c>
      <c r="Z2107">
        <v>0.532133997609198</v>
      </c>
      <c r="AA2107">
        <v>17.500352862627299</v>
      </c>
      <c r="AB2107">
        <v>643.41</v>
      </c>
      <c r="AC2107">
        <v>0.51580785329049395</v>
      </c>
      <c r="AD2107" t="s">
        <v>5449</v>
      </c>
      <c r="AE2107">
        <v>-0.149816972070167</v>
      </c>
      <c r="AF2107">
        <v>-0.62981282337713496</v>
      </c>
      <c r="AG2107">
        <v>0.247213490262717</v>
      </c>
      <c r="AH2107">
        <v>0.58181229128953005</v>
      </c>
      <c r="AI2107">
        <v>12.647977273042599</v>
      </c>
      <c r="AJ2107">
        <v>-7.0752020045665595E-2</v>
      </c>
      <c r="AK2107">
        <v>-0.70164345513366899</v>
      </c>
      <c r="AL2107">
        <v>0.194980380219403</v>
      </c>
      <c r="AM2107">
        <v>0.50295784511377795</v>
      </c>
      <c r="AN2107">
        <v>22.161480471378301</v>
      </c>
      <c r="AO2107">
        <v>-6.14421799339437E-2</v>
      </c>
      <c r="AP2107">
        <v>-0.719326000231718</v>
      </c>
      <c r="AQ2107">
        <v>0.25159038556344898</v>
      </c>
      <c r="AR2107">
        <v>0.66305891703555198</v>
      </c>
      <c r="AS2107">
        <v>12.633087043295401</v>
      </c>
      <c r="AT2107">
        <v>-0.113308366980697</v>
      </c>
      <c r="AU2107">
        <v>-0.65962274724778602</v>
      </c>
      <c r="AV2107">
        <v>0.22425108058686699</v>
      </c>
      <c r="AW2107">
        <v>0.54947746626223004</v>
      </c>
      <c r="AX2107">
        <v>17.086532859251999</v>
      </c>
    </row>
    <row r="2108" spans="1:50" ht="16">
      <c r="A2108" t="s">
        <v>4359</v>
      </c>
      <c r="B2108" t="s">
        <v>7615</v>
      </c>
      <c r="C2108" t="s">
        <v>1008</v>
      </c>
      <c r="D2108">
        <v>2012</v>
      </c>
      <c r="E2108" t="s">
        <v>5450</v>
      </c>
      <c r="F2108" t="s">
        <v>43</v>
      </c>
      <c r="H2108" t="s">
        <v>3665</v>
      </c>
      <c r="I2108">
        <v>0</v>
      </c>
      <c r="J2108">
        <v>118</v>
      </c>
      <c r="K2108">
        <v>73</v>
      </c>
      <c r="L2108">
        <v>75</v>
      </c>
      <c r="M2108">
        <v>75</v>
      </c>
      <c r="N2108">
        <v>19</v>
      </c>
      <c r="O2108">
        <v>72012</v>
      </c>
      <c r="P2108" s="10">
        <f t="shared" si="64"/>
        <v>41110</v>
      </c>
      <c r="Q2108" s="11">
        <f t="shared" si="65"/>
        <v>202</v>
      </c>
      <c r="R2108">
        <v>22.5001874478384</v>
      </c>
      <c r="S2108">
        <v>597.41333333333296</v>
      </c>
      <c r="T2108">
        <v>0.48085772004896099</v>
      </c>
      <c r="U2108">
        <v>37.153562677349399</v>
      </c>
      <c r="V2108">
        <v>617.04999999999995</v>
      </c>
      <c r="W2108">
        <v>0.42955600664365301</v>
      </c>
      <c r="X2108">
        <v>34.0558756468035</v>
      </c>
      <c r="Y2108">
        <v>604.11</v>
      </c>
      <c r="Z2108">
        <v>0.42711554377576799</v>
      </c>
      <c r="AA2108">
        <v>28.676800200300502</v>
      </c>
      <c r="AB2108">
        <v>638.756666666667</v>
      </c>
      <c r="AC2108">
        <v>0.452871603475754</v>
      </c>
      <c r="AD2108" t="s">
        <v>5451</v>
      </c>
      <c r="AE2108">
        <v>-5.6084644011133701E-2</v>
      </c>
      <c r="AF2108">
        <v>-0.71718104962323703</v>
      </c>
      <c r="AG2108">
        <v>0.203422079358685</v>
      </c>
      <c r="AH2108">
        <v>0.53118444666490205</v>
      </c>
      <c r="AI2108">
        <v>22.018582249098099</v>
      </c>
      <c r="AJ2108">
        <v>2.6641213268266802E-2</v>
      </c>
      <c r="AK2108">
        <v>-0.80866332767067695</v>
      </c>
      <c r="AL2108">
        <v>0.16717733170637999</v>
      </c>
      <c r="AM2108">
        <v>0.48363161481639899</v>
      </c>
      <c r="AN2108">
        <v>36.483939713232303</v>
      </c>
      <c r="AO2108">
        <v>-1.4033205045374899E-3</v>
      </c>
      <c r="AP2108">
        <v>-0.782566041994739</v>
      </c>
      <c r="AQ2108">
        <v>0.160913518916834</v>
      </c>
      <c r="AR2108">
        <v>0.45384576071802502</v>
      </c>
      <c r="AS2108">
        <v>33.462143833751497</v>
      </c>
      <c r="AT2108">
        <v>-2.6584455000630901E-2</v>
      </c>
      <c r="AU2108">
        <v>-0.75257184140744904</v>
      </c>
      <c r="AV2108">
        <v>0.181206345913522</v>
      </c>
      <c r="AW2108">
        <v>0.49425766334314303</v>
      </c>
      <c r="AX2108">
        <v>28.125961302258599</v>
      </c>
    </row>
    <row r="2109" spans="1:50" ht="16">
      <c r="A2109" t="s">
        <v>4360</v>
      </c>
      <c r="B2109" t="s">
        <v>7615</v>
      </c>
      <c r="C2109" t="s">
        <v>5452</v>
      </c>
      <c r="D2109">
        <v>2012</v>
      </c>
      <c r="E2109" t="s">
        <v>5453</v>
      </c>
      <c r="F2109" t="s">
        <v>41</v>
      </c>
      <c r="H2109" t="s">
        <v>4856</v>
      </c>
      <c r="I2109">
        <v>9</v>
      </c>
      <c r="J2109">
        <v>117.5</v>
      </c>
      <c r="K2109">
        <v>89.666666666666671</v>
      </c>
      <c r="L2109">
        <v>87</v>
      </c>
      <c r="M2109">
        <v>89.666666666666671</v>
      </c>
      <c r="N2109">
        <v>17.5</v>
      </c>
      <c r="O2109">
        <v>70912</v>
      </c>
      <c r="P2109" s="10">
        <f t="shared" si="64"/>
        <v>41099</v>
      </c>
      <c r="Q2109" s="11">
        <f t="shared" si="65"/>
        <v>191</v>
      </c>
      <c r="R2109">
        <v>28.381853113002801</v>
      </c>
      <c r="S2109">
        <v>580.1</v>
      </c>
      <c r="T2109">
        <v>0.42345364268316599</v>
      </c>
      <c r="U2109">
        <v>31.1358399265565</v>
      </c>
      <c r="V2109">
        <v>611.16999999999996</v>
      </c>
      <c r="W2109">
        <v>0.40457438763746301</v>
      </c>
      <c r="X2109">
        <v>30.987027207477901</v>
      </c>
      <c r="Y2109">
        <v>627.07333333333304</v>
      </c>
      <c r="Z2109">
        <v>0.42466555977113002</v>
      </c>
      <c r="AA2109">
        <v>23.172291270238699</v>
      </c>
      <c r="AB2109">
        <v>648.363333333333</v>
      </c>
      <c r="AC2109">
        <v>0.46534728116020302</v>
      </c>
      <c r="AD2109" t="s">
        <v>5454</v>
      </c>
      <c r="AE2109">
        <v>-4.4462817570141699E-2</v>
      </c>
      <c r="AF2109">
        <v>-0.73436050607330505</v>
      </c>
      <c r="AG2109">
        <v>0.148741379490058</v>
      </c>
      <c r="AH2109">
        <v>0.39868673365429302</v>
      </c>
      <c r="AI2109">
        <v>27.912769446628499</v>
      </c>
      <c r="AJ2109">
        <v>-3.2148667943559299E-2</v>
      </c>
      <c r="AK2109">
        <v>-0.76040885558587801</v>
      </c>
      <c r="AL2109">
        <v>0.13402786311395001</v>
      </c>
      <c r="AM2109">
        <v>0.36937867183684098</v>
      </c>
      <c r="AN2109">
        <v>30.671361065164302</v>
      </c>
      <c r="AO2109">
        <v>-1.08426343776492E-2</v>
      </c>
      <c r="AP2109">
        <v>-0.76729784652043798</v>
      </c>
      <c r="AQ2109">
        <v>0.15660824272335</v>
      </c>
      <c r="AR2109">
        <v>0.43237816699950199</v>
      </c>
      <c r="AS2109">
        <v>30.4682852599325</v>
      </c>
      <c r="AT2109">
        <v>-8.0237205942064502E-2</v>
      </c>
      <c r="AU2109">
        <v>-0.680900002007084</v>
      </c>
      <c r="AV2109">
        <v>0.182940034426672</v>
      </c>
      <c r="AW2109">
        <v>0.45555845352827701</v>
      </c>
      <c r="AX2109">
        <v>22.736704055120398</v>
      </c>
    </row>
    <row r="2110" spans="1:50" ht="16">
      <c r="A2110" t="s">
        <v>4361</v>
      </c>
      <c r="B2110" t="s">
        <v>7615</v>
      </c>
      <c r="C2110" t="s">
        <v>2492</v>
      </c>
      <c r="D2110">
        <v>2012</v>
      </c>
      <c r="E2110" t="s">
        <v>5455</v>
      </c>
      <c r="F2110" t="s">
        <v>41</v>
      </c>
      <c r="H2110" t="s">
        <v>3646</v>
      </c>
      <c r="I2110">
        <v>3</v>
      </c>
      <c r="J2110">
        <v>118.83333333333333</v>
      </c>
      <c r="K2110">
        <v>94.5</v>
      </c>
      <c r="L2110">
        <v>93.5</v>
      </c>
      <c r="M2110">
        <v>94.5</v>
      </c>
      <c r="N2110">
        <v>20.25</v>
      </c>
      <c r="P2110" s="10" t="str">
        <f t="shared" si="64"/>
        <v/>
      </c>
      <c r="Q2110" s="11" t="str">
        <f t="shared" si="65"/>
        <v/>
      </c>
      <c r="R2110" t="s">
        <v>42</v>
      </c>
      <c r="S2110" t="s">
        <v>42</v>
      </c>
      <c r="T2110" t="s">
        <v>42</v>
      </c>
      <c r="U2110" t="s">
        <v>42</v>
      </c>
      <c r="V2110" t="s">
        <v>42</v>
      </c>
      <c r="W2110" t="s">
        <v>42</v>
      </c>
      <c r="X2110" t="s">
        <v>42</v>
      </c>
      <c r="Y2110" t="s">
        <v>42</v>
      </c>
      <c r="Z2110" t="s">
        <v>42</v>
      </c>
      <c r="AA2110" t="s">
        <v>42</v>
      </c>
      <c r="AB2110" t="s">
        <v>42</v>
      </c>
      <c r="AC2110" t="s">
        <v>42</v>
      </c>
      <c r="AD2110" t="s">
        <v>42</v>
      </c>
      <c r="AE2110" t="s">
        <v>3763</v>
      </c>
      <c r="AF2110" t="s">
        <v>3763</v>
      </c>
      <c r="AG2110" t="s">
        <v>3763</v>
      </c>
      <c r="AH2110" t="s">
        <v>3763</v>
      </c>
      <c r="AI2110" t="s">
        <v>3763</v>
      </c>
      <c r="AJ2110" t="s">
        <v>3763</v>
      </c>
      <c r="AK2110" t="s">
        <v>3763</v>
      </c>
      <c r="AL2110" t="s">
        <v>3763</v>
      </c>
      <c r="AM2110" t="s">
        <v>3763</v>
      </c>
      <c r="AN2110" t="s">
        <v>3763</v>
      </c>
      <c r="AO2110" t="s">
        <v>3763</v>
      </c>
      <c r="AP2110" t="s">
        <v>3763</v>
      </c>
      <c r="AQ2110" t="s">
        <v>3763</v>
      </c>
      <c r="AR2110" t="s">
        <v>3763</v>
      </c>
      <c r="AS2110" t="s">
        <v>3763</v>
      </c>
      <c r="AT2110" t="s">
        <v>3763</v>
      </c>
      <c r="AU2110" t="s">
        <v>3763</v>
      </c>
      <c r="AV2110" t="s">
        <v>3763</v>
      </c>
      <c r="AW2110" t="s">
        <v>3763</v>
      </c>
      <c r="AX2110" t="s">
        <v>3763</v>
      </c>
    </row>
    <row r="2111" spans="1:50" ht="16">
      <c r="A2111" t="s">
        <v>4362</v>
      </c>
      <c r="B2111" t="s">
        <v>7615</v>
      </c>
      <c r="C2111" t="s">
        <v>2492</v>
      </c>
      <c r="D2111">
        <v>2012</v>
      </c>
      <c r="E2111" t="s">
        <v>5456</v>
      </c>
      <c r="F2111" t="s">
        <v>43</v>
      </c>
      <c r="H2111" t="s">
        <v>4856</v>
      </c>
      <c r="I2111">
        <v>9</v>
      </c>
      <c r="J2111">
        <v>118</v>
      </c>
      <c r="K2111">
        <v>78.5</v>
      </c>
      <c r="L2111">
        <v>79.5</v>
      </c>
      <c r="M2111">
        <v>79.5</v>
      </c>
      <c r="N2111">
        <v>18.5</v>
      </c>
      <c r="O2111">
        <v>61412</v>
      </c>
      <c r="P2111" s="10">
        <f t="shared" si="64"/>
        <v>41074</v>
      </c>
      <c r="Q2111" s="11">
        <f t="shared" si="65"/>
        <v>166</v>
      </c>
      <c r="R2111">
        <v>20.0351594057753</v>
      </c>
      <c r="S2111">
        <v>653.113333333333</v>
      </c>
      <c r="T2111">
        <v>0.47771927025061101</v>
      </c>
      <c r="U2111">
        <v>37.013336170922997</v>
      </c>
      <c r="V2111">
        <v>693.03</v>
      </c>
      <c r="W2111">
        <v>0.38722479835979201</v>
      </c>
      <c r="X2111">
        <v>34.985170756134202</v>
      </c>
      <c r="Y2111">
        <v>662.08666666666704</v>
      </c>
      <c r="Z2111">
        <v>0.40336877662787202</v>
      </c>
      <c r="AA2111">
        <v>17.4529213820731</v>
      </c>
      <c r="AB2111">
        <v>655.12666666666701</v>
      </c>
      <c r="AC2111">
        <v>0.51869816569399696</v>
      </c>
      <c r="AD2111" t="s">
        <v>5457</v>
      </c>
      <c r="AE2111">
        <v>-0.106412920714074</v>
      </c>
      <c r="AF2111">
        <v>-0.68929877172311604</v>
      </c>
      <c r="AG2111">
        <v>0.193204629334708</v>
      </c>
      <c r="AH2111">
        <v>0.49135751061640298</v>
      </c>
      <c r="AI2111">
        <v>19.620902091617499</v>
      </c>
      <c r="AJ2111">
        <v>6.2904066057781196E-3</v>
      </c>
      <c r="AK2111">
        <v>-0.77689468588170696</v>
      </c>
      <c r="AL2111">
        <v>0.120262729918206</v>
      </c>
      <c r="AM2111">
        <v>0.33604234730857602</v>
      </c>
      <c r="AN2111">
        <v>36.533729130474903</v>
      </c>
      <c r="AO2111">
        <v>2.1744547713457001E-2</v>
      </c>
      <c r="AP2111">
        <v>-0.80473024229441203</v>
      </c>
      <c r="AQ2111">
        <v>0.14004406229108399</v>
      </c>
      <c r="AR2111">
        <v>0.40368149456047098</v>
      </c>
      <c r="AS2111">
        <v>34.446385268730097</v>
      </c>
      <c r="AT2111">
        <v>-0.10726619777527199</v>
      </c>
      <c r="AU2111">
        <v>-0.65772035252637595</v>
      </c>
      <c r="AV2111">
        <v>0.22974296170339201</v>
      </c>
      <c r="AW2111">
        <v>0.56155830328340195</v>
      </c>
      <c r="AX2111">
        <v>17.032395334891401</v>
      </c>
    </row>
    <row r="2112" spans="1:50" ht="16">
      <c r="A2112" t="s">
        <v>4363</v>
      </c>
      <c r="B2112" t="s">
        <v>7615</v>
      </c>
      <c r="C2112" t="s">
        <v>2492</v>
      </c>
      <c r="D2112">
        <v>2012</v>
      </c>
      <c r="E2112" t="s">
        <v>5458</v>
      </c>
      <c r="F2112" t="s">
        <v>43</v>
      </c>
      <c r="H2112" t="s">
        <v>3728</v>
      </c>
      <c r="I2112">
        <v>1</v>
      </c>
      <c r="J2112">
        <v>114.5</v>
      </c>
      <c r="K2112">
        <v>74.5</v>
      </c>
      <c r="L2112">
        <v>76</v>
      </c>
      <c r="M2112">
        <v>76</v>
      </c>
      <c r="N2112">
        <v>20</v>
      </c>
      <c r="O2112">
        <v>60412</v>
      </c>
      <c r="P2112" s="10">
        <f t="shared" si="64"/>
        <v>41064</v>
      </c>
      <c r="Q2112" s="11">
        <f t="shared" si="65"/>
        <v>156</v>
      </c>
      <c r="R2112">
        <v>50.3272652311801</v>
      </c>
      <c r="S2112">
        <v>584.78666666666697</v>
      </c>
      <c r="T2112">
        <v>0.383923656985456</v>
      </c>
      <c r="U2112">
        <v>40.700394925721902</v>
      </c>
      <c r="V2112">
        <v>578.4</v>
      </c>
      <c r="W2112">
        <v>0.415362368606147</v>
      </c>
      <c r="X2112">
        <v>59.194568519445802</v>
      </c>
      <c r="Y2112">
        <v>638.41666666666697</v>
      </c>
      <c r="Z2112">
        <v>0.33041115136360899</v>
      </c>
      <c r="AA2112">
        <v>28.8342724086129</v>
      </c>
      <c r="AB2112">
        <v>630.73</v>
      </c>
      <c r="AC2112">
        <v>0.44399232303620301</v>
      </c>
      <c r="AD2112" t="s">
        <v>5459</v>
      </c>
      <c r="AE2112">
        <v>4.7434014220506297E-2</v>
      </c>
      <c r="AF2112">
        <v>-0.89032514320975198</v>
      </c>
      <c r="AG2112">
        <v>0.125366278540576</v>
      </c>
      <c r="AH2112">
        <v>0.38970695552539097</v>
      </c>
      <c r="AI2112">
        <v>49.619956513411303</v>
      </c>
      <c r="AJ2112">
        <v>7.2637089294447996E-2</v>
      </c>
      <c r="AK2112">
        <v>-0.89043702632821198</v>
      </c>
      <c r="AL2112">
        <v>0.163295663565726</v>
      </c>
      <c r="AM2112">
        <v>0.50772812370609799</v>
      </c>
      <c r="AN2112">
        <v>39.978934133484799</v>
      </c>
      <c r="AO2112">
        <v>0.17729445711678099</v>
      </c>
      <c r="AP2112">
        <v>-1.1519870534201</v>
      </c>
      <c r="AQ2112">
        <v>8.8135946066811799E-2</v>
      </c>
      <c r="AR2112">
        <v>0.32176186309652799</v>
      </c>
      <c r="AS2112">
        <v>58.592317149556102</v>
      </c>
      <c r="AT2112">
        <v>4.70597628699361E-2</v>
      </c>
      <c r="AU2112">
        <v>-0.85902534658794705</v>
      </c>
      <c r="AV2112">
        <v>0.188048414357081</v>
      </c>
      <c r="AW2112">
        <v>0.56519294790194496</v>
      </c>
      <c r="AX2112">
        <v>28.263502344350901</v>
      </c>
    </row>
    <row r="2113" spans="1:50" ht="16">
      <c r="A2113" t="s">
        <v>4242</v>
      </c>
      <c r="B2113" t="s">
        <v>7615</v>
      </c>
      <c r="C2113" t="s">
        <v>4757</v>
      </c>
      <c r="D2113">
        <v>2012</v>
      </c>
      <c r="E2113" t="s">
        <v>5460</v>
      </c>
      <c r="F2113" t="s">
        <v>41</v>
      </c>
      <c r="H2113" t="s">
        <v>3659</v>
      </c>
      <c r="I2113">
        <v>0</v>
      </c>
      <c r="J2113">
        <v>113.33333333333333</v>
      </c>
      <c r="K2113">
        <v>86.166666666666671</v>
      </c>
      <c r="L2113">
        <v>86.166666666666671</v>
      </c>
      <c r="M2113">
        <v>86.166666666666671</v>
      </c>
      <c r="N2113">
        <v>15</v>
      </c>
      <c r="O2113">
        <v>52112</v>
      </c>
      <c r="P2113" s="10">
        <f t="shared" si="64"/>
        <v>41050</v>
      </c>
      <c r="Q2113" s="11">
        <f t="shared" si="65"/>
        <v>142</v>
      </c>
      <c r="R2113">
        <v>31.587109831413802</v>
      </c>
      <c r="S2113">
        <v>583.41</v>
      </c>
      <c r="T2113">
        <v>0.42944877163397099</v>
      </c>
      <c r="U2113">
        <v>31.941975463194801</v>
      </c>
      <c r="V2113">
        <v>617.06333333333305</v>
      </c>
      <c r="W2113">
        <v>0.45175503838752901</v>
      </c>
      <c r="X2113">
        <v>26.841988983475201</v>
      </c>
      <c r="Y2113">
        <v>592.44666666666706</v>
      </c>
      <c r="Z2113">
        <v>0.441226211507808</v>
      </c>
      <c r="AA2113">
        <v>25.9016439659489</v>
      </c>
      <c r="AB2113">
        <v>600.11</v>
      </c>
      <c r="AC2113">
        <v>0.46728949390367402</v>
      </c>
      <c r="AD2113" t="s">
        <v>5461</v>
      </c>
      <c r="AE2113">
        <v>-5.0401538657572201E-2</v>
      </c>
      <c r="AF2113">
        <v>-0.74620477217862202</v>
      </c>
      <c r="AG2113">
        <v>0.154980199635712</v>
      </c>
      <c r="AH2113">
        <v>0.42079326609513001</v>
      </c>
      <c r="AI2113">
        <v>31.044266139393201</v>
      </c>
      <c r="AJ2113">
        <v>-4.5323076399206901E-2</v>
      </c>
      <c r="AK2113">
        <v>-0.74722786927208795</v>
      </c>
      <c r="AL2113">
        <v>0.17756526871193601</v>
      </c>
      <c r="AM2113">
        <v>0.48275274058863099</v>
      </c>
      <c r="AN2113">
        <v>31.326561292947599</v>
      </c>
      <c r="AO2113">
        <v>1.2527051586296901E-2</v>
      </c>
      <c r="AP2113">
        <v>-0.80090391568173203</v>
      </c>
      <c r="AQ2113">
        <v>0.17942108301778401</v>
      </c>
      <c r="AR2113">
        <v>0.51473837036049996</v>
      </c>
      <c r="AS2113">
        <v>26.324641540034602</v>
      </c>
      <c r="AT2113">
        <v>-4.2316387910485198E-2</v>
      </c>
      <c r="AU2113">
        <v>-0.73691022047098897</v>
      </c>
      <c r="AV2113">
        <v>0.192703922126546</v>
      </c>
      <c r="AW2113">
        <v>0.517710724486244</v>
      </c>
      <c r="AX2113">
        <v>25.369237962851599</v>
      </c>
    </row>
    <row r="2114" spans="1:50" ht="16">
      <c r="A2114" t="s">
        <v>4252</v>
      </c>
      <c r="B2114" t="s">
        <v>7615</v>
      </c>
      <c r="C2114" t="s">
        <v>4824</v>
      </c>
      <c r="D2114">
        <v>2012</v>
      </c>
      <c r="E2114" t="s">
        <v>5462</v>
      </c>
      <c r="F2114" t="s">
        <v>43</v>
      </c>
      <c r="H2114" t="s">
        <v>3685</v>
      </c>
      <c r="I2114">
        <v>6</v>
      </c>
      <c r="J2114">
        <v>120</v>
      </c>
      <c r="K2114">
        <v>74.166666666666671</v>
      </c>
      <c r="L2114">
        <v>76.166666666666671</v>
      </c>
      <c r="M2114">
        <v>76.166666666666671</v>
      </c>
      <c r="N2114">
        <v>22</v>
      </c>
      <c r="O2114">
        <v>52912</v>
      </c>
      <c r="P2114" s="10">
        <f t="shared" si="64"/>
        <v>41058</v>
      </c>
      <c r="Q2114" s="11">
        <f t="shared" si="65"/>
        <v>150</v>
      </c>
      <c r="R2114">
        <v>19.979146386246001</v>
      </c>
      <c r="S2114">
        <v>671.39</v>
      </c>
      <c r="T2114">
        <v>0.49389874076076401</v>
      </c>
      <c r="U2114">
        <v>33.891155733600399</v>
      </c>
      <c r="V2114">
        <v>608.74</v>
      </c>
      <c r="W2114">
        <v>0.43670810456308101</v>
      </c>
      <c r="X2114">
        <v>25.905971123351701</v>
      </c>
      <c r="Y2114">
        <v>642.75</v>
      </c>
      <c r="Z2114">
        <v>0.47800474726918302</v>
      </c>
      <c r="AA2114">
        <v>20.702289767985299</v>
      </c>
      <c r="AB2114">
        <v>613.72333333333302</v>
      </c>
      <c r="AC2114">
        <v>0.54214784163422003</v>
      </c>
      <c r="AD2114" t="s">
        <v>5463</v>
      </c>
      <c r="AE2114">
        <v>-8.67894110296238E-2</v>
      </c>
      <c r="AF2114">
        <v>-0.69969469510360105</v>
      </c>
      <c r="AG2114">
        <v>0.21085475794970299</v>
      </c>
      <c r="AH2114">
        <v>0.54306384216958303</v>
      </c>
      <c r="AI2114">
        <v>19.530984649622098</v>
      </c>
      <c r="AJ2114">
        <v>-1.02403828906442E-2</v>
      </c>
      <c r="AK2114">
        <v>-0.78580824071928801</v>
      </c>
      <c r="AL2114">
        <v>0.16760790187045299</v>
      </c>
      <c r="AM2114">
        <v>0.47436715497529602</v>
      </c>
      <c r="AN2114">
        <v>33.267853142454697</v>
      </c>
      <c r="AO2114">
        <v>-6.7091988363750001E-3</v>
      </c>
      <c r="AP2114">
        <v>-0.79784748957502905</v>
      </c>
      <c r="AQ2114">
        <v>0.21253141570408299</v>
      </c>
      <c r="AR2114">
        <v>0.60853420660038804</v>
      </c>
      <c r="AS2114">
        <v>25.313402413292501</v>
      </c>
      <c r="AT2114">
        <v>-7.5236496512149503E-2</v>
      </c>
      <c r="AU2114">
        <v>-0.70703975907046201</v>
      </c>
      <c r="AV2114">
        <v>0.262047686204602</v>
      </c>
      <c r="AW2114">
        <v>0.68090354518157403</v>
      </c>
      <c r="AX2114">
        <v>20.136847906920799</v>
      </c>
    </row>
    <row r="2115" spans="1:50" ht="16">
      <c r="A2115" t="s">
        <v>4259</v>
      </c>
      <c r="B2115" t="s">
        <v>7615</v>
      </c>
      <c r="C2115" t="s">
        <v>1178</v>
      </c>
      <c r="D2115">
        <v>2012</v>
      </c>
      <c r="E2115" t="s">
        <v>5464</v>
      </c>
      <c r="F2115" t="s">
        <v>43</v>
      </c>
      <c r="H2115" t="s">
        <v>4898</v>
      </c>
      <c r="I2115">
        <v>5</v>
      </c>
      <c r="J2115">
        <v>116.5</v>
      </c>
      <c r="K2115">
        <v>76.166666666666671</v>
      </c>
      <c r="L2115">
        <v>76.166666666666671</v>
      </c>
      <c r="M2115">
        <v>76.166666666666671</v>
      </c>
      <c r="N2115">
        <v>20</v>
      </c>
      <c r="O2115">
        <v>60612</v>
      </c>
      <c r="P2115" s="10">
        <f t="shared" ref="P2115:P2178" si="66">IF(ISBLANK(O2115),"",DATE("20"&amp;RIGHT(O2115,2),LEFT(O2115,1),MID(O2115,2,2)))</f>
        <v>41066</v>
      </c>
      <c r="Q2115" s="11">
        <f t="shared" ref="Q2115:Q2178" si="67">IF(P2115="","",VALUE(TEXT(DATEVALUE(TEXT(P2115,"m/d/yyyy"))-DATEVALUE("1/1/"&amp;VALUE(YEAR(P2115)))+1,"000")))</f>
        <v>158</v>
      </c>
      <c r="R2115">
        <v>14.0478709731264</v>
      </c>
      <c r="S2115">
        <v>625.45000000000005</v>
      </c>
      <c r="T2115">
        <v>0.53130710388288804</v>
      </c>
      <c r="U2115">
        <v>27.897794692038101</v>
      </c>
      <c r="V2115">
        <v>628.79333333333295</v>
      </c>
      <c r="W2115">
        <v>0.45200060192577801</v>
      </c>
      <c r="X2115">
        <v>22.586784343181399</v>
      </c>
      <c r="Y2115">
        <v>612.13</v>
      </c>
      <c r="Z2115">
        <v>0.49619679955789497</v>
      </c>
      <c r="AA2115">
        <v>12.901743949257201</v>
      </c>
      <c r="AB2115">
        <v>650.37</v>
      </c>
      <c r="AC2115">
        <v>0.56252184582665399</v>
      </c>
      <c r="AD2115" t="s">
        <v>5465</v>
      </c>
      <c r="AE2115">
        <v>-0.139026049682834</v>
      </c>
      <c r="AF2115">
        <v>-0.62025341963699998</v>
      </c>
      <c r="AG2115">
        <v>0.23578537379429901</v>
      </c>
      <c r="AH2115">
        <v>0.54799292429096802</v>
      </c>
      <c r="AI2115">
        <v>13.700501525353401</v>
      </c>
      <c r="AJ2115">
        <v>-5.6564078384479403E-2</v>
      </c>
      <c r="AK2115">
        <v>-0.71875425674975402</v>
      </c>
      <c r="AL2115">
        <v>0.17414917520407799</v>
      </c>
      <c r="AM2115">
        <v>0.45861924440502599</v>
      </c>
      <c r="AN2115">
        <v>27.371632026865701</v>
      </c>
      <c r="AO2115">
        <v>-4.6853973266791103E-2</v>
      </c>
      <c r="AP2115">
        <v>-0.75331684265769205</v>
      </c>
      <c r="AQ2115">
        <v>0.22456105542890301</v>
      </c>
      <c r="AR2115">
        <v>0.61443634656551704</v>
      </c>
      <c r="AS2115">
        <v>22.043431315219699</v>
      </c>
      <c r="AT2115">
        <v>-0.11562907581272901</v>
      </c>
      <c r="AU2115">
        <v>-0.66062935261600297</v>
      </c>
      <c r="AV2115">
        <v>0.27036143606218799</v>
      </c>
      <c r="AW2115">
        <v>0.66351441388453802</v>
      </c>
      <c r="AX2115">
        <v>12.5367606953603</v>
      </c>
    </row>
    <row r="2116" spans="1:50" ht="16">
      <c r="A2116" t="s">
        <v>4261</v>
      </c>
      <c r="B2116" t="s">
        <v>7615</v>
      </c>
      <c r="C2116" t="s">
        <v>1797</v>
      </c>
      <c r="D2116">
        <v>2012</v>
      </c>
      <c r="E2116" t="s">
        <v>5466</v>
      </c>
      <c r="F2116" t="s">
        <v>43</v>
      </c>
      <c r="H2116" t="s">
        <v>3721</v>
      </c>
      <c r="I2116">
        <v>9</v>
      </c>
      <c r="J2116">
        <v>116.16666666666667</v>
      </c>
      <c r="K2116" t="s">
        <v>3763</v>
      </c>
      <c r="L2116">
        <v>76.333333333333329</v>
      </c>
      <c r="M2116">
        <v>76.333333333333329</v>
      </c>
      <c r="N2116">
        <v>20</v>
      </c>
      <c r="O2116">
        <v>73112</v>
      </c>
      <c r="P2116" s="10">
        <f t="shared" si="66"/>
        <v>41121</v>
      </c>
      <c r="Q2116" s="11">
        <f t="shared" si="67"/>
        <v>213</v>
      </c>
      <c r="R2116">
        <v>14.958715406443</v>
      </c>
      <c r="S2116">
        <v>679.43333333333305</v>
      </c>
      <c r="T2116">
        <v>0.545440789049638</v>
      </c>
      <c r="U2116">
        <v>30.6664543481889</v>
      </c>
      <c r="V2116">
        <v>660.42</v>
      </c>
      <c r="W2116">
        <v>0.44269515139281101</v>
      </c>
      <c r="X2116">
        <v>31.490582707394399</v>
      </c>
      <c r="Y2116">
        <v>627.46</v>
      </c>
      <c r="Z2116">
        <v>0.44188746108370602</v>
      </c>
      <c r="AA2116">
        <v>36.192773827407798</v>
      </c>
      <c r="AB2116">
        <v>628.16</v>
      </c>
      <c r="AC2116">
        <v>0.45542676699552398</v>
      </c>
      <c r="AD2116" t="s">
        <v>5467</v>
      </c>
      <c r="AE2116">
        <v>-0.14216510267419999</v>
      </c>
      <c r="AF2116">
        <v>-0.60310684172787099</v>
      </c>
      <c r="AG2116">
        <v>0.24559165350854101</v>
      </c>
      <c r="AH2116">
        <v>0.55710604129795405</v>
      </c>
      <c r="AI2116">
        <v>14.5696006837012</v>
      </c>
      <c r="AJ2116">
        <v>2.2004497677142399E-2</v>
      </c>
      <c r="AK2116">
        <v>-0.79381619966142603</v>
      </c>
      <c r="AL2116">
        <v>0.1805082967719</v>
      </c>
      <c r="AM2116">
        <v>0.51453279005286701</v>
      </c>
      <c r="AN2116">
        <v>30.063734744579602</v>
      </c>
      <c r="AO2116">
        <v>2.1039180224647701E-2</v>
      </c>
      <c r="AP2116">
        <v>-0.82489381224349301</v>
      </c>
      <c r="AQ2116">
        <v>0.18149338878143001</v>
      </c>
      <c r="AR2116">
        <v>0.53300466922302503</v>
      </c>
      <c r="AS2116">
        <v>30.863517261252099</v>
      </c>
      <c r="AT2116">
        <v>7.2560456665203305E-4</v>
      </c>
      <c r="AU2116">
        <v>-0.82352372740625501</v>
      </c>
      <c r="AV2116">
        <v>0.19095643954357999</v>
      </c>
      <c r="AW2116">
        <v>0.55879622558128905</v>
      </c>
      <c r="AX2116">
        <v>35.441933354560398</v>
      </c>
    </row>
    <row r="2117" spans="1:50" ht="16">
      <c r="A2117" t="s">
        <v>5468</v>
      </c>
      <c r="B2117" t="s">
        <v>7615</v>
      </c>
      <c r="C2117" t="s">
        <v>2492</v>
      </c>
      <c r="D2117">
        <v>2012</v>
      </c>
      <c r="E2117" t="s">
        <v>5469</v>
      </c>
      <c r="F2117" t="s">
        <v>43</v>
      </c>
      <c r="H2117" t="s">
        <v>5470</v>
      </c>
      <c r="I2117">
        <v>6</v>
      </c>
      <c r="J2117">
        <v>121.16666666666667</v>
      </c>
      <c r="K2117">
        <v>79.5</v>
      </c>
      <c r="L2117">
        <v>79.5</v>
      </c>
      <c r="M2117">
        <v>79.5</v>
      </c>
      <c r="N2117">
        <v>18</v>
      </c>
      <c r="O2117">
        <v>70912</v>
      </c>
      <c r="P2117" s="10">
        <f t="shared" si="66"/>
        <v>41099</v>
      </c>
      <c r="Q2117" s="11">
        <f t="shared" si="67"/>
        <v>191</v>
      </c>
      <c r="R2117">
        <v>18.519901352028</v>
      </c>
      <c r="S2117">
        <v>671.35</v>
      </c>
      <c r="T2117">
        <v>0.49903503749973599</v>
      </c>
      <c r="U2117">
        <v>28.409854281422099</v>
      </c>
      <c r="V2117">
        <v>611.16999999999996</v>
      </c>
      <c r="W2117">
        <v>0.44626441233754899</v>
      </c>
      <c r="X2117">
        <v>28.2018622934402</v>
      </c>
      <c r="Y2117">
        <v>635.47666666666703</v>
      </c>
      <c r="Z2117">
        <v>0.463134402499426</v>
      </c>
      <c r="AA2117">
        <v>20.766352194959101</v>
      </c>
      <c r="AB2117">
        <v>638.03</v>
      </c>
      <c r="AC2117">
        <v>0.50797611507509799</v>
      </c>
      <c r="AD2117" t="s">
        <v>5471</v>
      </c>
      <c r="AE2117">
        <v>-6.9834741095150601E-2</v>
      </c>
      <c r="AF2117">
        <v>-0.71958082276021496</v>
      </c>
      <c r="AG2117">
        <v>0.219229071119215</v>
      </c>
      <c r="AH2117">
        <v>0.577817925014393</v>
      </c>
      <c r="AI2117">
        <v>18.088184215674701</v>
      </c>
      <c r="AJ2117">
        <v>5.47252763980361E-2</v>
      </c>
      <c r="AK2117">
        <v>-0.86835717495257103</v>
      </c>
      <c r="AL2117">
        <v>0.19370805086691401</v>
      </c>
      <c r="AM2117">
        <v>0.59103018382177097</v>
      </c>
      <c r="AN2117">
        <v>27.818475055791801</v>
      </c>
      <c r="AO2117">
        <v>1.39032768954826E-2</v>
      </c>
      <c r="AP2117">
        <v>-0.84042604399655196</v>
      </c>
      <c r="AQ2117">
        <v>0.20253228584149</v>
      </c>
      <c r="AR2117">
        <v>0.60232819077694899</v>
      </c>
      <c r="AS2117">
        <v>27.584160263620301</v>
      </c>
      <c r="AT2117">
        <v>-3.7853163021737198E-2</v>
      </c>
      <c r="AU2117">
        <v>-0.76275958609213301</v>
      </c>
      <c r="AV2117">
        <v>0.236449019400153</v>
      </c>
      <c r="AW2117">
        <v>0.65341030370027897</v>
      </c>
      <c r="AX2117">
        <v>20.254447581688002</v>
      </c>
    </row>
    <row r="2118" spans="1:50" ht="16">
      <c r="A2118" t="s">
        <v>5472</v>
      </c>
      <c r="B2118" t="s">
        <v>7615</v>
      </c>
      <c r="C2118" t="s">
        <v>5473</v>
      </c>
      <c r="D2118">
        <v>2012</v>
      </c>
      <c r="E2118" t="s">
        <v>5474</v>
      </c>
      <c r="F2118" t="s">
        <v>41</v>
      </c>
      <c r="H2118" t="s">
        <v>3763</v>
      </c>
      <c r="I2118" t="s">
        <v>3763</v>
      </c>
      <c r="J2118">
        <v>120</v>
      </c>
      <c r="K2118" t="s">
        <v>3763</v>
      </c>
      <c r="L2118" t="s">
        <v>3763</v>
      </c>
      <c r="M2118" t="s">
        <v>3763</v>
      </c>
      <c r="N2118">
        <v>16.25</v>
      </c>
      <c r="O2118">
        <v>53012</v>
      </c>
      <c r="P2118" s="10">
        <f t="shared" si="66"/>
        <v>41059</v>
      </c>
      <c r="Q2118" s="11">
        <f t="shared" si="67"/>
        <v>151</v>
      </c>
      <c r="R2118">
        <v>13.512134868970101</v>
      </c>
      <c r="S2118">
        <v>662.77</v>
      </c>
      <c r="T2118">
        <v>0.50911907471149198</v>
      </c>
      <c r="U2118">
        <v>27.6145444833918</v>
      </c>
      <c r="V2118">
        <v>611.16999999999996</v>
      </c>
      <c r="W2118">
        <v>0.47749448508371101</v>
      </c>
      <c r="X2118">
        <v>22.129983642129901</v>
      </c>
      <c r="Y2118">
        <v>611.16999999999996</v>
      </c>
      <c r="Z2118">
        <v>0.50772727137436002</v>
      </c>
      <c r="AA2118">
        <v>25.696784176264401</v>
      </c>
      <c r="AB2118">
        <v>637.15666666666698</v>
      </c>
      <c r="AC2118">
        <v>0.45978218396838799</v>
      </c>
      <c r="AD2118" t="s">
        <v>5475</v>
      </c>
      <c r="AE2118">
        <v>-0.118152488377795</v>
      </c>
      <c r="AF2118">
        <v>-0.63119877333562202</v>
      </c>
      <c r="AG2118">
        <v>0.21811102612706201</v>
      </c>
      <c r="AH2118">
        <v>0.51425452328189902</v>
      </c>
      <c r="AI2118">
        <v>13.20386233152</v>
      </c>
      <c r="AJ2118">
        <v>-4.8671149023319198E-2</v>
      </c>
      <c r="AK2118">
        <v>-0.72009624589303001</v>
      </c>
      <c r="AL2118">
        <v>0.20131368822427101</v>
      </c>
      <c r="AM2118">
        <v>0.53103077120564901</v>
      </c>
      <c r="AN2118">
        <v>27.0226392651048</v>
      </c>
      <c r="AO2118">
        <v>-6.66722849689695E-2</v>
      </c>
      <c r="AP2118">
        <v>-0.76106472466961905</v>
      </c>
      <c r="AQ2118">
        <v>0.23309107350339101</v>
      </c>
      <c r="AR2118">
        <v>0.64297503895697405</v>
      </c>
      <c r="AS2118">
        <v>21.582714656634799</v>
      </c>
      <c r="AT2118">
        <v>-3.3692330338367898E-3</v>
      </c>
      <c r="AU2118">
        <v>-0.80277833895156103</v>
      </c>
      <c r="AV2118">
        <v>0.19560925116894801</v>
      </c>
      <c r="AW2118">
        <v>0.5628035332404</v>
      </c>
      <c r="AX2118">
        <v>25.1599003228004</v>
      </c>
    </row>
    <row r="2119" spans="1:50" ht="16">
      <c r="A2119" t="s">
        <v>5476</v>
      </c>
      <c r="B2119" t="s">
        <v>7615</v>
      </c>
      <c r="C2119" t="s">
        <v>5473</v>
      </c>
      <c r="D2119">
        <v>2012</v>
      </c>
      <c r="E2119" t="s">
        <v>5477</v>
      </c>
      <c r="F2119" t="s">
        <v>43</v>
      </c>
      <c r="H2119" t="s">
        <v>3652</v>
      </c>
      <c r="I2119" t="s">
        <v>3763</v>
      </c>
      <c r="J2119">
        <v>114</v>
      </c>
      <c r="K2119">
        <v>77</v>
      </c>
      <c r="L2119">
        <v>76</v>
      </c>
      <c r="M2119">
        <v>77</v>
      </c>
      <c r="N2119">
        <v>15.75</v>
      </c>
      <c r="O2119">
        <v>53012</v>
      </c>
      <c r="P2119" s="10">
        <f t="shared" si="66"/>
        <v>41059</v>
      </c>
      <c r="Q2119" s="11">
        <f t="shared" si="67"/>
        <v>151</v>
      </c>
      <c r="R2119">
        <v>14.6641872809214</v>
      </c>
      <c r="S2119">
        <v>640.75333333333299</v>
      </c>
      <c r="T2119">
        <v>0.539507384277785</v>
      </c>
      <c r="U2119">
        <v>26.1432769153731</v>
      </c>
      <c r="V2119">
        <v>616.02</v>
      </c>
      <c r="W2119">
        <v>0.47679685708708203</v>
      </c>
      <c r="X2119">
        <v>24.177187280921402</v>
      </c>
      <c r="Y2119">
        <v>652.70333333333303</v>
      </c>
      <c r="Z2119">
        <v>0.47549336237654799</v>
      </c>
      <c r="AA2119">
        <v>16.4250131864463</v>
      </c>
      <c r="AB2119">
        <v>654.69000000000005</v>
      </c>
      <c r="AC2119">
        <v>0.53159375051853597</v>
      </c>
      <c r="AD2119" t="s">
        <v>5478</v>
      </c>
      <c r="AE2119">
        <v>-0.112888170714168</v>
      </c>
      <c r="AF2119">
        <v>-0.697399502656876</v>
      </c>
      <c r="AG2119">
        <v>0.250145678129989</v>
      </c>
      <c r="AH2119">
        <v>0.64221104685532704</v>
      </c>
      <c r="AI2119">
        <v>14.280475150451601</v>
      </c>
      <c r="AJ2119">
        <v>-4.9494590410990497E-2</v>
      </c>
      <c r="AK2119">
        <v>-0.75563339559019604</v>
      </c>
      <c r="AL2119">
        <v>0.202671701723354</v>
      </c>
      <c r="AM2119">
        <v>0.55617672995572598</v>
      </c>
      <c r="AN2119">
        <v>25.5824174788109</v>
      </c>
      <c r="AO2119">
        <v>-3.3150810121434601E-2</v>
      </c>
      <c r="AP2119">
        <v>-0.75709473805897198</v>
      </c>
      <c r="AQ2119">
        <v>0.20390600136251899</v>
      </c>
      <c r="AR2119">
        <v>0.55993803318347501</v>
      </c>
      <c r="AS2119">
        <v>23.6490786089789</v>
      </c>
      <c r="AT2119">
        <v>-8.6027690871658902E-2</v>
      </c>
      <c r="AU2119">
        <v>-0.70457398949455197</v>
      </c>
      <c r="AV2119">
        <v>0.24675233821197201</v>
      </c>
      <c r="AW2119">
        <v>0.639350996595489</v>
      </c>
      <c r="AX2119">
        <v>15.9946588958286</v>
      </c>
    </row>
    <row r="2120" spans="1:50" ht="16">
      <c r="A2120" t="s">
        <v>5479</v>
      </c>
      <c r="B2120" t="s">
        <v>7615</v>
      </c>
      <c r="C2120" t="s">
        <v>5473</v>
      </c>
      <c r="D2120">
        <v>2012</v>
      </c>
      <c r="E2120" t="s">
        <v>5480</v>
      </c>
      <c r="F2120" t="s">
        <v>43</v>
      </c>
      <c r="H2120" t="s">
        <v>3644</v>
      </c>
      <c r="I2120">
        <v>4</v>
      </c>
      <c r="J2120">
        <v>116</v>
      </c>
      <c r="K2120">
        <v>79.166666666666671</v>
      </c>
      <c r="L2120">
        <v>84</v>
      </c>
      <c r="M2120">
        <v>84</v>
      </c>
      <c r="N2120">
        <v>15.5</v>
      </c>
      <c r="O2120">
        <v>53012</v>
      </c>
      <c r="P2120" s="10">
        <f t="shared" si="66"/>
        <v>41059</v>
      </c>
      <c r="Q2120" s="11">
        <f t="shared" si="67"/>
        <v>151</v>
      </c>
      <c r="R2120">
        <v>12.2373687197463</v>
      </c>
      <c r="S2120">
        <v>653.44666666666706</v>
      </c>
      <c r="T2120">
        <v>0.55060294397583998</v>
      </c>
      <c r="U2120">
        <v>27.339363545318001</v>
      </c>
      <c r="V2120">
        <v>611.49</v>
      </c>
      <c r="W2120">
        <v>0.47114403084996498</v>
      </c>
      <c r="X2120">
        <v>25.430172592221702</v>
      </c>
      <c r="Y2120">
        <v>619.80666666666696</v>
      </c>
      <c r="Z2120">
        <v>0.48785425385838999</v>
      </c>
      <c r="AA2120">
        <v>19.749441495576701</v>
      </c>
      <c r="AB2120">
        <v>671.12333333333299</v>
      </c>
      <c r="AC2120">
        <v>0.501702164980668</v>
      </c>
      <c r="AD2120" t="s">
        <v>5481</v>
      </c>
      <c r="AE2120">
        <v>-0.16619286495586699</v>
      </c>
      <c r="AF2120">
        <v>-0.58360291864551295</v>
      </c>
      <c r="AG2120">
        <v>0.245655239577099</v>
      </c>
      <c r="AH2120">
        <v>0.54144763599762002</v>
      </c>
      <c r="AI2120">
        <v>11.9211878216271</v>
      </c>
      <c r="AJ2120">
        <v>-3.31947769294136E-3</v>
      </c>
      <c r="AK2120">
        <v>-0.76179104383600804</v>
      </c>
      <c r="AL2120">
        <v>0.20445846213296701</v>
      </c>
      <c r="AM2120">
        <v>0.56445235656700599</v>
      </c>
      <c r="AN2120">
        <v>26.741316756897898</v>
      </c>
      <c r="AO2120">
        <v>-5.2978228431245299E-2</v>
      </c>
      <c r="AP2120">
        <v>-0.70535552366742005</v>
      </c>
      <c r="AQ2120">
        <v>0.212005590647244</v>
      </c>
      <c r="AR2120">
        <v>0.54977670491526998</v>
      </c>
      <c r="AS2120">
        <v>24.857887851422198</v>
      </c>
      <c r="AT2120">
        <v>-7.4227412353817301E-2</v>
      </c>
      <c r="AU2120">
        <v>-0.70939483047980301</v>
      </c>
      <c r="AV2120">
        <v>0.21978904566186899</v>
      </c>
      <c r="AW2120">
        <v>0.57259576683147595</v>
      </c>
      <c r="AX2120">
        <v>19.2820064237244</v>
      </c>
    </row>
    <row r="2121" spans="1:50" ht="16">
      <c r="A2121" t="s">
        <v>5482</v>
      </c>
      <c r="B2121" t="s">
        <v>7615</v>
      </c>
      <c r="C2121" t="s">
        <v>5473</v>
      </c>
      <c r="D2121">
        <v>2012</v>
      </c>
      <c r="E2121" t="s">
        <v>5483</v>
      </c>
      <c r="F2121" t="s">
        <v>43</v>
      </c>
      <c r="H2121" t="s">
        <v>3763</v>
      </c>
      <c r="I2121" t="s">
        <v>3763</v>
      </c>
      <c r="J2121">
        <v>116.33333333333333</v>
      </c>
      <c r="K2121">
        <v>75</v>
      </c>
      <c r="L2121">
        <v>72.5</v>
      </c>
      <c r="M2121">
        <v>75</v>
      </c>
      <c r="N2121">
        <v>16</v>
      </c>
      <c r="O2121">
        <v>53012</v>
      </c>
      <c r="P2121" s="10">
        <f t="shared" si="66"/>
        <v>41059</v>
      </c>
      <c r="Q2121" s="11">
        <f t="shared" si="67"/>
        <v>151</v>
      </c>
      <c r="R2121">
        <v>23.390124186279401</v>
      </c>
      <c r="S2121">
        <v>629.08666666666704</v>
      </c>
      <c r="T2121">
        <v>0.53524374852479595</v>
      </c>
      <c r="U2121">
        <v>44.042313470205301</v>
      </c>
      <c r="V2121">
        <v>643.75</v>
      </c>
      <c r="W2121">
        <v>0.40390878465068802</v>
      </c>
      <c r="X2121">
        <v>37.937709230512397</v>
      </c>
      <c r="Y2121">
        <v>617.75333333333299</v>
      </c>
      <c r="Z2121">
        <v>0.45041345113706699</v>
      </c>
      <c r="AA2121">
        <v>28.530682023034601</v>
      </c>
      <c r="AB2121">
        <v>632.07666666666705</v>
      </c>
      <c r="AC2121">
        <v>0.43631763988920802</v>
      </c>
      <c r="AD2121" t="s">
        <v>5484</v>
      </c>
      <c r="AE2121">
        <v>-8.4232055392407704E-2</v>
      </c>
      <c r="AF2121">
        <v>-0.76414985674451297</v>
      </c>
      <c r="AG2121">
        <v>0.257828081552889</v>
      </c>
      <c r="AH2121">
        <v>0.71259051906899396</v>
      </c>
      <c r="AI2121">
        <v>22.754852106357301</v>
      </c>
      <c r="AJ2121">
        <v>9.7784958546604003E-2</v>
      </c>
      <c r="AK2121">
        <v>-0.97216656317630601</v>
      </c>
      <c r="AL2121">
        <v>0.15990218346712701</v>
      </c>
      <c r="AM2121">
        <v>0.52738073707117705</v>
      </c>
      <c r="AN2121">
        <v>43.284666051420501</v>
      </c>
      <c r="AO2121">
        <v>3.8312949425503701E-2</v>
      </c>
      <c r="AP2121">
        <v>-0.85905925012941298</v>
      </c>
      <c r="AQ2121">
        <v>0.19556004971955801</v>
      </c>
      <c r="AR2121">
        <v>0.59199633865279999</v>
      </c>
      <c r="AS2121">
        <v>37.141229628148899</v>
      </c>
      <c r="AT2121">
        <v>8.0513588913347992E-3</v>
      </c>
      <c r="AU2121">
        <v>-0.806182328218638</v>
      </c>
      <c r="AV2121">
        <v>0.17357876714346099</v>
      </c>
      <c r="AW2121">
        <v>0.49773930780459802</v>
      </c>
      <c r="AX2121">
        <v>28.008171467881301</v>
      </c>
    </row>
    <row r="2122" spans="1:50" ht="16">
      <c r="A2122" t="s">
        <v>5485</v>
      </c>
      <c r="B2122" t="s">
        <v>7615</v>
      </c>
      <c r="C2122" t="s">
        <v>5473</v>
      </c>
      <c r="D2122">
        <v>2012</v>
      </c>
      <c r="E2122" t="s">
        <v>5486</v>
      </c>
      <c r="F2122" t="s">
        <v>1247</v>
      </c>
      <c r="H2122" t="s">
        <v>3763</v>
      </c>
      <c r="I2122" t="s">
        <v>3763</v>
      </c>
      <c r="J2122">
        <v>116.66666666666667</v>
      </c>
      <c r="K2122">
        <v>84</v>
      </c>
      <c r="L2122">
        <v>85</v>
      </c>
      <c r="M2122">
        <v>85</v>
      </c>
      <c r="N2122">
        <v>16.5</v>
      </c>
      <c r="O2122">
        <v>53012</v>
      </c>
      <c r="P2122" s="10">
        <f t="shared" si="66"/>
        <v>41059</v>
      </c>
      <c r="Q2122" s="11">
        <f t="shared" si="67"/>
        <v>151</v>
      </c>
      <c r="R2122">
        <v>17.605616925388102</v>
      </c>
      <c r="S2122">
        <v>620.73666666666702</v>
      </c>
      <c r="T2122">
        <v>0.57055900162734796</v>
      </c>
      <c r="U2122">
        <v>29.6588367551327</v>
      </c>
      <c r="V2122">
        <v>634.59</v>
      </c>
      <c r="W2122">
        <v>0.41901789464274602</v>
      </c>
      <c r="X2122">
        <v>27.601036554832199</v>
      </c>
      <c r="Y2122">
        <v>622.44000000000005</v>
      </c>
      <c r="Z2122">
        <v>0.44165924868724099</v>
      </c>
      <c r="AA2122">
        <v>28.904117175763599</v>
      </c>
      <c r="AB2122">
        <v>629.16666666666697</v>
      </c>
      <c r="AC2122">
        <v>0.45762775946000001</v>
      </c>
      <c r="AD2122" t="s">
        <v>5487</v>
      </c>
      <c r="AE2122">
        <v>-9.6780214220752198E-2</v>
      </c>
      <c r="AF2122">
        <v>-0.72732518739438901</v>
      </c>
      <c r="AG2122">
        <v>0.29031399201948599</v>
      </c>
      <c r="AH2122">
        <v>0.77197827520236995</v>
      </c>
      <c r="AI2122">
        <v>17.076656214021199</v>
      </c>
      <c r="AJ2122">
        <v>9.7036893446016501E-2</v>
      </c>
      <c r="AK2122">
        <v>-0.95163796283296298</v>
      </c>
      <c r="AL2122">
        <v>0.175952356157626</v>
      </c>
      <c r="AM2122">
        <v>0.57319274199080195</v>
      </c>
      <c r="AN2122">
        <v>29.0973905010061</v>
      </c>
      <c r="AO2122">
        <v>7.1795016732907599E-2</v>
      </c>
      <c r="AP2122">
        <v>-0.93667600148254104</v>
      </c>
      <c r="AQ2122">
        <v>0.19737185008868799</v>
      </c>
      <c r="AR2122">
        <v>0.635880662103401</v>
      </c>
      <c r="AS2122">
        <v>27.019263784056399</v>
      </c>
      <c r="AT2122">
        <v>1.80449831630724E-2</v>
      </c>
      <c r="AU2122">
        <v>-0.83176749971089503</v>
      </c>
      <c r="AV2122">
        <v>0.19735599342141999</v>
      </c>
      <c r="AW2122">
        <v>0.58298773418191996</v>
      </c>
      <c r="AX2122">
        <v>28.290403279199101</v>
      </c>
    </row>
    <row r="2123" spans="1:50" ht="16">
      <c r="A2123" t="s">
        <v>5488</v>
      </c>
      <c r="B2123" t="s">
        <v>7615</v>
      </c>
      <c r="C2123" t="s">
        <v>4763</v>
      </c>
      <c r="D2123">
        <v>2012</v>
      </c>
      <c r="E2123" t="s">
        <v>5489</v>
      </c>
      <c r="F2123" t="s">
        <v>41</v>
      </c>
      <c r="H2123" t="s">
        <v>3741</v>
      </c>
      <c r="I2123">
        <v>4</v>
      </c>
      <c r="J2123">
        <v>116.66666666666667</v>
      </c>
      <c r="K2123">
        <v>93.333333333333329</v>
      </c>
      <c r="L2123">
        <v>92.833333333333329</v>
      </c>
      <c r="M2123">
        <v>93.333333333333329</v>
      </c>
      <c r="N2123">
        <v>16.5</v>
      </c>
      <c r="O2123">
        <v>53112</v>
      </c>
      <c r="P2123" s="10">
        <f t="shared" si="66"/>
        <v>41060</v>
      </c>
      <c r="Q2123" s="11">
        <f t="shared" si="67"/>
        <v>152</v>
      </c>
      <c r="R2123">
        <v>11.025612752461999</v>
      </c>
      <c r="S2123">
        <v>688.756666666667</v>
      </c>
      <c r="T2123">
        <v>0.54071081168988999</v>
      </c>
      <c r="U2123">
        <v>29.441682023034598</v>
      </c>
      <c r="V2123">
        <v>644.82333333333304</v>
      </c>
      <c r="W2123">
        <v>0.46568279820378899</v>
      </c>
      <c r="X2123">
        <v>24.677665665164401</v>
      </c>
      <c r="Y2123">
        <v>627.78</v>
      </c>
      <c r="Z2123">
        <v>0.46414554741592501</v>
      </c>
      <c r="AA2123">
        <v>20.052808546152601</v>
      </c>
      <c r="AB2123">
        <v>660.42</v>
      </c>
      <c r="AC2123">
        <v>0.53219842546654095</v>
      </c>
      <c r="AD2123" t="s">
        <v>5490</v>
      </c>
      <c r="AE2123">
        <v>-0.18259693902322599</v>
      </c>
      <c r="AF2123">
        <v>-0.53321515352786697</v>
      </c>
      <c r="AG2123">
        <v>0.232766875571083</v>
      </c>
      <c r="AH2123">
        <v>0.47326294714696998</v>
      </c>
      <c r="AI2123">
        <v>10.755303109211001</v>
      </c>
      <c r="AJ2123">
        <v>-1.9791299508834601E-2</v>
      </c>
      <c r="AK2123">
        <v>-0.72683640837000196</v>
      </c>
      <c r="AL2123">
        <v>0.193653228753142</v>
      </c>
      <c r="AM2123">
        <v>0.51465246374180196</v>
      </c>
      <c r="AN2123">
        <v>28.823908632119501</v>
      </c>
      <c r="AO2123">
        <v>-9.6040492889463997E-3</v>
      </c>
      <c r="AP2123">
        <v>-0.73890716091976305</v>
      </c>
      <c r="AQ2123">
        <v>0.19466515772956899</v>
      </c>
      <c r="AR2123">
        <v>0.52388039407405196</v>
      </c>
      <c r="AS2123">
        <v>24.157788855446999</v>
      </c>
      <c r="AT2123">
        <v>-7.9954576681549996E-2</v>
      </c>
      <c r="AU2123">
        <v>-0.68979660587836</v>
      </c>
      <c r="AV2123">
        <v>0.24713246793014401</v>
      </c>
      <c r="AW2123">
        <v>0.62853916314157798</v>
      </c>
      <c r="AX2123">
        <v>19.5243750695731</v>
      </c>
    </row>
    <row r="2124" spans="1:50" ht="16">
      <c r="A2124" t="s">
        <v>5491</v>
      </c>
      <c r="B2124" t="s">
        <v>7615</v>
      </c>
      <c r="C2124" t="s">
        <v>4763</v>
      </c>
      <c r="D2124">
        <v>2012</v>
      </c>
      <c r="E2124" t="s">
        <v>5492</v>
      </c>
      <c r="F2124" t="s">
        <v>41</v>
      </c>
      <c r="H2124" t="s">
        <v>4117</v>
      </c>
      <c r="I2124">
        <v>2</v>
      </c>
      <c r="J2124">
        <v>120</v>
      </c>
      <c r="K2124">
        <v>90</v>
      </c>
      <c r="L2124">
        <v>91</v>
      </c>
      <c r="M2124">
        <v>91</v>
      </c>
      <c r="N2124">
        <v>17.75</v>
      </c>
      <c r="O2124">
        <v>53112</v>
      </c>
      <c r="P2124" s="10">
        <f t="shared" si="66"/>
        <v>41060</v>
      </c>
      <c r="Q2124" s="11">
        <f t="shared" si="67"/>
        <v>152</v>
      </c>
      <c r="R2124">
        <v>13.722275913870799</v>
      </c>
      <c r="S2124">
        <v>650.39666666666699</v>
      </c>
      <c r="T2124">
        <v>0.54953374154149204</v>
      </c>
      <c r="U2124">
        <v>24.8524084460023</v>
      </c>
      <c r="V2124">
        <v>625.12666666666701</v>
      </c>
      <c r="W2124">
        <v>0.483082815010904</v>
      </c>
      <c r="X2124">
        <v>20.436694708729799</v>
      </c>
      <c r="Y2124">
        <v>610.78333333333296</v>
      </c>
      <c r="Z2124">
        <v>0.48444851882352702</v>
      </c>
      <c r="AA2124">
        <v>16.837558838257401</v>
      </c>
      <c r="AB2124">
        <v>637.15666666666698</v>
      </c>
      <c r="AC2124">
        <v>0.550463344739339</v>
      </c>
      <c r="AD2124" t="s">
        <v>5493</v>
      </c>
      <c r="AE2124">
        <v>-0.13311221575857199</v>
      </c>
      <c r="AF2124">
        <v>-0.701000233806782</v>
      </c>
      <c r="AG2124">
        <v>0.25853669289787701</v>
      </c>
      <c r="AH2124">
        <v>0.66740372083169397</v>
      </c>
      <c r="AI2124">
        <v>13.3530875030159</v>
      </c>
      <c r="AJ2124">
        <v>-5.3047904113057702E-2</v>
      </c>
      <c r="AK2124">
        <v>-0.749472043040039</v>
      </c>
      <c r="AL2124">
        <v>0.20493161237608101</v>
      </c>
      <c r="AM2124">
        <v>0.55824498031882197</v>
      </c>
      <c r="AN2124">
        <v>24.301957571400202</v>
      </c>
      <c r="AO2124">
        <v>-2.8969288197676399E-2</v>
      </c>
      <c r="AP2124">
        <v>-0.81786047201951295</v>
      </c>
      <c r="AQ2124">
        <v>0.217926839306672</v>
      </c>
      <c r="AR2124">
        <v>0.63459690954972503</v>
      </c>
      <c r="AS2124">
        <v>19.9571123541131</v>
      </c>
      <c r="AT2124">
        <v>-0.1363560968602</v>
      </c>
      <c r="AU2124">
        <v>-0.66249751940083401</v>
      </c>
      <c r="AV2124">
        <v>0.25471579436361302</v>
      </c>
      <c r="AW2124">
        <v>0.62667467152692602</v>
      </c>
      <c r="AX2124">
        <v>16.3884618201769</v>
      </c>
    </row>
    <row r="2125" spans="1:50" ht="16">
      <c r="A2125" t="s">
        <v>5494</v>
      </c>
      <c r="B2125" t="s">
        <v>7615</v>
      </c>
      <c r="C2125" t="s">
        <v>4763</v>
      </c>
      <c r="D2125">
        <v>2012</v>
      </c>
      <c r="E2125" t="s">
        <v>5495</v>
      </c>
      <c r="F2125" t="s">
        <v>41</v>
      </c>
      <c r="H2125" t="s">
        <v>5081</v>
      </c>
      <c r="I2125">
        <v>4</v>
      </c>
      <c r="J2125">
        <v>117.16666666666667</v>
      </c>
      <c r="K2125">
        <v>92</v>
      </c>
      <c r="L2125">
        <v>89</v>
      </c>
      <c r="M2125">
        <v>92</v>
      </c>
      <c r="N2125">
        <v>17</v>
      </c>
      <c r="O2125">
        <v>53112</v>
      </c>
      <c r="P2125" s="10">
        <f t="shared" si="66"/>
        <v>41060</v>
      </c>
      <c r="Q2125" s="11">
        <f t="shared" si="67"/>
        <v>152</v>
      </c>
      <c r="R2125">
        <v>33.137379402436999</v>
      </c>
      <c r="S2125">
        <v>575.4</v>
      </c>
      <c r="T2125">
        <v>0.42223316882909001</v>
      </c>
      <c r="U2125">
        <v>37.9016907027207</v>
      </c>
      <c r="V2125">
        <v>591.78666666666697</v>
      </c>
      <c r="W2125">
        <v>0.415423286674795</v>
      </c>
      <c r="X2125">
        <v>29.4506935403105</v>
      </c>
      <c r="Y2125">
        <v>603.41666666666697</v>
      </c>
      <c r="Z2125">
        <v>0.426191117028761</v>
      </c>
      <c r="AA2125">
        <v>25.477360874645299</v>
      </c>
      <c r="AB2125">
        <v>654.45666666666705</v>
      </c>
      <c r="AC2125">
        <v>0.47725415530598497</v>
      </c>
      <c r="AD2125" t="s">
        <v>5496</v>
      </c>
      <c r="AE2125">
        <v>-4.9824134534089404E-3</v>
      </c>
      <c r="AF2125">
        <v>-0.78666480693672303</v>
      </c>
      <c r="AG2125">
        <v>0.15702658858379201</v>
      </c>
      <c r="AH2125">
        <v>0.44173793983583998</v>
      </c>
      <c r="AI2125">
        <v>32.591086793566703</v>
      </c>
      <c r="AJ2125">
        <v>1.67590630005124E-2</v>
      </c>
      <c r="AK2125">
        <v>-0.79468003774584695</v>
      </c>
      <c r="AL2125">
        <v>0.14928161156473299</v>
      </c>
      <c r="AM2125">
        <v>0.42540617042951001</v>
      </c>
      <c r="AN2125">
        <v>37.287769574274002</v>
      </c>
      <c r="AO2125">
        <v>3.34859681421905E-2</v>
      </c>
      <c r="AP2125">
        <v>-0.83080091773084497</v>
      </c>
      <c r="AQ2125">
        <v>0.166956810029491</v>
      </c>
      <c r="AR2125">
        <v>0.49237555748770701</v>
      </c>
      <c r="AS2125">
        <v>28.911834548253399</v>
      </c>
      <c r="AT2125">
        <v>-5.4774727681773799E-2</v>
      </c>
      <c r="AU2125">
        <v>-0.71073287557713605</v>
      </c>
      <c r="AV2125">
        <v>0.199110146644951</v>
      </c>
      <c r="AW2125">
        <v>0.52012421519126695</v>
      </c>
      <c r="AX2125">
        <v>24.934486351278899</v>
      </c>
    </row>
    <row r="2126" spans="1:50" ht="16">
      <c r="A2126" t="s">
        <v>5497</v>
      </c>
      <c r="B2126" t="s">
        <v>7615</v>
      </c>
      <c r="C2126" t="s">
        <v>4763</v>
      </c>
      <c r="D2126">
        <v>2012</v>
      </c>
      <c r="E2126" t="s">
        <v>5498</v>
      </c>
      <c r="F2126" t="s">
        <v>43</v>
      </c>
      <c r="H2126" t="s">
        <v>3657</v>
      </c>
      <c r="I2126">
        <v>4</v>
      </c>
      <c r="J2126">
        <v>116.66666666666667</v>
      </c>
      <c r="K2126">
        <v>72.833333333333329</v>
      </c>
      <c r="L2126">
        <v>73.166666666666671</v>
      </c>
      <c r="M2126">
        <v>73.166666666666671</v>
      </c>
      <c r="N2126">
        <v>20.5</v>
      </c>
      <c r="O2126">
        <v>53112</v>
      </c>
      <c r="P2126" s="10">
        <f t="shared" si="66"/>
        <v>41060</v>
      </c>
      <c r="Q2126" s="11">
        <f t="shared" si="67"/>
        <v>152</v>
      </c>
      <c r="R2126">
        <v>17.069297446169301</v>
      </c>
      <c r="S2126">
        <v>599.45000000000005</v>
      </c>
      <c r="T2126">
        <v>0.48840563145551502</v>
      </c>
      <c r="U2126">
        <v>46.8880991487231</v>
      </c>
      <c r="V2126">
        <v>668.44333333333304</v>
      </c>
      <c r="W2126">
        <v>0.35270892214584099</v>
      </c>
      <c r="X2126">
        <v>44.898193456851899</v>
      </c>
      <c r="Y2126">
        <v>616.81666666666695</v>
      </c>
      <c r="Z2126">
        <v>0.40188890455189902</v>
      </c>
      <c r="AA2126">
        <v>29.248495910532501</v>
      </c>
      <c r="AB2126">
        <v>668.13</v>
      </c>
      <c r="AC2126">
        <v>0.43915036212397301</v>
      </c>
      <c r="AD2126" t="s">
        <v>5499</v>
      </c>
      <c r="AE2126">
        <v>-7.7420766300698801E-2</v>
      </c>
      <c r="AF2126">
        <v>-0.66102149938801502</v>
      </c>
      <c r="AG2126">
        <v>0.20899782624810201</v>
      </c>
      <c r="AH2126">
        <v>0.51285004382797805</v>
      </c>
      <c r="AI2126">
        <v>16.695390045287599</v>
      </c>
      <c r="AJ2126">
        <v>1.5531341460914901E-2</v>
      </c>
      <c r="AK2126">
        <v>-0.784033043147213</v>
      </c>
      <c r="AL2126">
        <v>8.5330382092221602E-2</v>
      </c>
      <c r="AM2126">
        <v>0.24237687323035201</v>
      </c>
      <c r="AN2126">
        <v>46.418059610049397</v>
      </c>
      <c r="AO2126">
        <v>6.8177163879509298E-2</v>
      </c>
      <c r="AP2126">
        <v>-0.89117366537832998</v>
      </c>
      <c r="AQ2126">
        <v>0.14702127013855501</v>
      </c>
      <c r="AR2126">
        <v>0.45604168004764001</v>
      </c>
      <c r="AS2126">
        <v>44.170092167482402</v>
      </c>
      <c r="AT2126">
        <v>-1.13794861388638E-2</v>
      </c>
      <c r="AU2126">
        <v>-0.73315725301659096</v>
      </c>
      <c r="AV2126">
        <v>0.168952175718319</v>
      </c>
      <c r="AW2126">
        <v>0.45187850073985403</v>
      </c>
      <c r="AX2126">
        <v>28.715279196589201</v>
      </c>
    </row>
    <row r="2127" spans="1:50" ht="16">
      <c r="A2127" t="s">
        <v>5500</v>
      </c>
      <c r="B2127" t="s">
        <v>7615</v>
      </c>
      <c r="C2127" t="s">
        <v>4763</v>
      </c>
      <c r="D2127">
        <v>2012</v>
      </c>
      <c r="E2127" t="s">
        <v>5501</v>
      </c>
      <c r="F2127" t="s">
        <v>41</v>
      </c>
      <c r="H2127" t="s">
        <v>3657</v>
      </c>
      <c r="I2127">
        <v>4</v>
      </c>
      <c r="J2127">
        <v>119</v>
      </c>
      <c r="K2127">
        <v>90.166666666666671</v>
      </c>
      <c r="L2127">
        <v>93.666666666666671</v>
      </c>
      <c r="M2127">
        <v>93.666666666666671</v>
      </c>
      <c r="N2127">
        <v>16</v>
      </c>
      <c r="O2127">
        <v>53112</v>
      </c>
      <c r="P2127" s="10">
        <f t="shared" si="66"/>
        <v>41060</v>
      </c>
      <c r="Q2127" s="11">
        <f t="shared" si="67"/>
        <v>152</v>
      </c>
      <c r="R2127">
        <v>17.440226172592201</v>
      </c>
      <c r="S2127">
        <v>661.80666666666696</v>
      </c>
      <c r="T2127">
        <v>0.47609581866820599</v>
      </c>
      <c r="U2127">
        <v>29.304157569687899</v>
      </c>
      <c r="V2127">
        <v>644.51</v>
      </c>
      <c r="W2127">
        <v>0.46039813494144799</v>
      </c>
      <c r="X2127">
        <v>28.940290936404601</v>
      </c>
      <c r="Y2127">
        <v>661.80666666666696</v>
      </c>
      <c r="Z2127">
        <v>0.48239088481583398</v>
      </c>
      <c r="AA2127">
        <v>25.2619339008513</v>
      </c>
      <c r="AB2127">
        <v>661.18</v>
      </c>
      <c r="AC2127">
        <v>0.44834160288196201</v>
      </c>
      <c r="AD2127" t="s">
        <v>5502</v>
      </c>
      <c r="AE2127">
        <v>-0.147375457595604</v>
      </c>
      <c r="AF2127">
        <v>-0.54598876411397701</v>
      </c>
      <c r="AG2127">
        <v>0.18076218585982401</v>
      </c>
      <c r="AH2127">
        <v>0.37531778113516401</v>
      </c>
      <c r="AI2127">
        <v>17.107612055912401</v>
      </c>
      <c r="AJ2127">
        <v>-7.4914687271754696E-2</v>
      </c>
      <c r="AK2127">
        <v>-0.64318116472412601</v>
      </c>
      <c r="AL2127">
        <v>0.178384135590621</v>
      </c>
      <c r="AM2127">
        <v>0.42793292558394003</v>
      </c>
      <c r="AN2127">
        <v>28.748042029735402</v>
      </c>
      <c r="AO2127">
        <v>-7.10921439010027E-2</v>
      </c>
      <c r="AP2127">
        <v>-0.70724733694469699</v>
      </c>
      <c r="AQ2127">
        <v>0.20251999337066701</v>
      </c>
      <c r="AR2127">
        <v>0.52628727066165704</v>
      </c>
      <c r="AS2127">
        <v>28.308690337422</v>
      </c>
      <c r="AT2127">
        <v>-9.0051063434651094E-2</v>
      </c>
      <c r="AU2127">
        <v>-0.61681300376116199</v>
      </c>
      <c r="AV2127">
        <v>0.162720988933894</v>
      </c>
      <c r="AW2127">
        <v>0.37628744908980699</v>
      </c>
      <c r="AX2127">
        <v>24.823658981333399</v>
      </c>
    </row>
    <row r="2128" spans="1:50" ht="16">
      <c r="A2128" t="s">
        <v>5503</v>
      </c>
      <c r="B2128" t="s">
        <v>7615</v>
      </c>
      <c r="C2128" t="s">
        <v>4763</v>
      </c>
      <c r="D2128">
        <v>2012</v>
      </c>
      <c r="E2128" t="s">
        <v>5504</v>
      </c>
      <c r="F2128" t="s">
        <v>41</v>
      </c>
      <c r="H2128" t="s">
        <v>3682</v>
      </c>
      <c r="I2128">
        <v>4</v>
      </c>
      <c r="J2128">
        <v>116</v>
      </c>
      <c r="K2128">
        <v>88</v>
      </c>
      <c r="L2128">
        <v>89</v>
      </c>
      <c r="M2128">
        <v>89</v>
      </c>
      <c r="N2128">
        <v>18.75</v>
      </c>
      <c r="O2128">
        <v>53112</v>
      </c>
      <c r="P2128" s="10">
        <f t="shared" si="66"/>
        <v>41060</v>
      </c>
      <c r="Q2128" s="11">
        <f t="shared" si="67"/>
        <v>152</v>
      </c>
      <c r="R2128">
        <v>20.2408985144383</v>
      </c>
      <c r="S2128">
        <v>651.46</v>
      </c>
      <c r="T2128">
        <v>0.41298178674017599</v>
      </c>
      <c r="U2128">
        <v>38.0127634785512</v>
      </c>
      <c r="V2128">
        <v>668.44333333333304</v>
      </c>
      <c r="W2128">
        <v>0.385962373528702</v>
      </c>
      <c r="X2128">
        <v>32.821755466533098</v>
      </c>
      <c r="Y2128">
        <v>661.18</v>
      </c>
      <c r="Z2128">
        <v>0.44554877941925303</v>
      </c>
      <c r="AA2128">
        <v>18.495080287097299</v>
      </c>
      <c r="AB2128">
        <v>667.75</v>
      </c>
      <c r="AC2128">
        <v>0.49688870892370901</v>
      </c>
      <c r="AD2128" t="s">
        <v>5505</v>
      </c>
      <c r="AE2128">
        <v>-0.100105922499149</v>
      </c>
      <c r="AF2128">
        <v>-0.58225439383364297</v>
      </c>
      <c r="AG2128">
        <v>0.12549038400822399</v>
      </c>
      <c r="AH2128">
        <v>0.27551481707241698</v>
      </c>
      <c r="AI2128">
        <v>19.9609918377278</v>
      </c>
      <c r="AJ2128">
        <v>-2.3132758212050099E-2</v>
      </c>
      <c r="AK2128">
        <v>-0.71961461518040004</v>
      </c>
      <c r="AL2128">
        <v>0.11285183884505599</v>
      </c>
      <c r="AM2128">
        <v>0.29754868561602799</v>
      </c>
      <c r="AN2128">
        <v>37.521351478798003</v>
      </c>
      <c r="AO2128">
        <v>-4.45188356215774E-2</v>
      </c>
      <c r="AP2128">
        <v>-0.70003994241648604</v>
      </c>
      <c r="AQ2128">
        <v>0.16964475891736699</v>
      </c>
      <c r="AR2128">
        <v>0.43697866697309101</v>
      </c>
      <c r="AS2128">
        <v>32.214972732964704</v>
      </c>
      <c r="AT2128">
        <v>-0.109568851751553</v>
      </c>
      <c r="AU2128">
        <v>-0.58777453225366205</v>
      </c>
      <c r="AV2128">
        <v>0.20340259399781499</v>
      </c>
      <c r="AW2128">
        <v>0.45113464261793601</v>
      </c>
      <c r="AX2128">
        <v>18.095240194940601</v>
      </c>
    </row>
    <row r="2129" spans="1:50" ht="16">
      <c r="A2129" t="s">
        <v>5506</v>
      </c>
      <c r="B2129" t="s">
        <v>7615</v>
      </c>
      <c r="C2129" t="s">
        <v>4763</v>
      </c>
      <c r="D2129">
        <v>2012</v>
      </c>
      <c r="E2129" t="s">
        <v>5507</v>
      </c>
      <c r="F2129" t="s">
        <v>43</v>
      </c>
      <c r="H2129" t="s">
        <v>3638</v>
      </c>
      <c r="I2129">
        <v>5</v>
      </c>
      <c r="J2129">
        <v>119.66666666666667</v>
      </c>
      <c r="K2129">
        <v>79.333333333333329</v>
      </c>
      <c r="L2129" t="s">
        <v>3763</v>
      </c>
      <c r="M2129">
        <v>79.333333333333329</v>
      </c>
      <c r="N2129">
        <v>20</v>
      </c>
      <c r="O2129">
        <v>53112</v>
      </c>
      <c r="P2129" s="10">
        <f t="shared" si="66"/>
        <v>41060</v>
      </c>
      <c r="Q2129" s="11">
        <f t="shared" si="67"/>
        <v>152</v>
      </c>
      <c r="R2129">
        <v>28.998090802871001</v>
      </c>
      <c r="S2129">
        <v>624.09333333333302</v>
      </c>
      <c r="T2129">
        <v>0.47487182351422502</v>
      </c>
      <c r="U2129">
        <v>36.763146219329002</v>
      </c>
      <c r="V2129">
        <v>595.75333333333299</v>
      </c>
      <c r="W2129">
        <v>0.40952728261939902</v>
      </c>
      <c r="X2129">
        <v>39.187935903855802</v>
      </c>
      <c r="Y2129">
        <v>573.04999999999995</v>
      </c>
      <c r="Z2129">
        <v>0.39382176522395601</v>
      </c>
      <c r="AA2129">
        <v>31.134533800701</v>
      </c>
      <c r="AB2129">
        <v>630.45000000000005</v>
      </c>
      <c r="AC2129">
        <v>0.46732527482337699</v>
      </c>
      <c r="AD2129" t="s">
        <v>5508</v>
      </c>
      <c r="AE2129">
        <v>-2.2556096450955299E-2</v>
      </c>
      <c r="AF2129">
        <v>-0.80204403282520598</v>
      </c>
      <c r="AG2129">
        <v>0.20606569934696101</v>
      </c>
      <c r="AH2129">
        <v>0.59097527720974696</v>
      </c>
      <c r="AI2129">
        <v>28.3624231095494</v>
      </c>
      <c r="AJ2129">
        <v>0.107084398287886</v>
      </c>
      <c r="AK2129">
        <v>-0.93696711644170705</v>
      </c>
      <c r="AL2129">
        <v>0.164769896496613</v>
      </c>
      <c r="AM2129">
        <v>0.53107279578047595</v>
      </c>
      <c r="AN2129">
        <v>36.106283407623003</v>
      </c>
      <c r="AO2129">
        <v>9.1930774934155496E-2</v>
      </c>
      <c r="AP2129">
        <v>-0.95311665964391601</v>
      </c>
      <c r="AQ2129">
        <v>0.147096768007526</v>
      </c>
      <c r="AR2129">
        <v>0.47966753276367202</v>
      </c>
      <c r="AS2129">
        <v>38.557741762244497</v>
      </c>
      <c r="AT2129">
        <v>-4.6963978771841202E-3</v>
      </c>
      <c r="AU2129">
        <v>-0.78907395267767599</v>
      </c>
      <c r="AV2129">
        <v>0.20106359725751899</v>
      </c>
      <c r="AW2129">
        <v>0.57057631292286604</v>
      </c>
      <c r="AX2129">
        <v>30.465656934328099</v>
      </c>
    </row>
    <row r="2130" spans="1:50" ht="16">
      <c r="A2130" t="s">
        <v>5509</v>
      </c>
      <c r="B2130" t="s">
        <v>7615</v>
      </c>
      <c r="C2130" t="s">
        <v>4763</v>
      </c>
      <c r="D2130">
        <v>2012</v>
      </c>
      <c r="E2130" t="s">
        <v>5510</v>
      </c>
      <c r="F2130" t="s">
        <v>41</v>
      </c>
      <c r="H2130" t="s">
        <v>3650</v>
      </c>
      <c r="I2130">
        <v>2</v>
      </c>
      <c r="J2130">
        <v>116</v>
      </c>
      <c r="K2130">
        <v>94</v>
      </c>
      <c r="L2130">
        <v>91.166666666666671</v>
      </c>
      <c r="M2130">
        <v>94</v>
      </c>
      <c r="N2130">
        <v>16.5</v>
      </c>
      <c r="O2130">
        <v>53112</v>
      </c>
      <c r="P2130" s="10">
        <f t="shared" si="66"/>
        <v>41060</v>
      </c>
      <c r="Q2130" s="11">
        <f t="shared" si="67"/>
        <v>152</v>
      </c>
      <c r="R2130">
        <v>22.628565848773199</v>
      </c>
      <c r="S2130">
        <v>606.46</v>
      </c>
      <c r="T2130">
        <v>0.47383033271330399</v>
      </c>
      <c r="U2130">
        <v>31.709290769487598</v>
      </c>
      <c r="V2130">
        <v>605.16</v>
      </c>
      <c r="W2130">
        <v>0.45805948501660498</v>
      </c>
      <c r="X2130">
        <v>29.224419295610101</v>
      </c>
      <c r="Y2130">
        <v>611.16999999999996</v>
      </c>
      <c r="Z2130">
        <v>0.44190880331701898</v>
      </c>
      <c r="AA2130">
        <v>20.4854273076281</v>
      </c>
      <c r="AB2130">
        <v>629.07666666666705</v>
      </c>
      <c r="AC2130">
        <v>0.51236757900247898</v>
      </c>
      <c r="AD2130" t="s">
        <v>5511</v>
      </c>
      <c r="AE2130">
        <v>-5.0651762737080698E-2</v>
      </c>
      <c r="AF2130">
        <v>-0.77008283732556704</v>
      </c>
      <c r="AG2130">
        <v>0.20135046514217</v>
      </c>
      <c r="AH2130">
        <v>0.55908575389074999</v>
      </c>
      <c r="AI2130">
        <v>22.145944633659401</v>
      </c>
      <c r="AJ2130">
        <v>2.3562273028805598E-2</v>
      </c>
      <c r="AK2130">
        <v>-0.82783792455639005</v>
      </c>
      <c r="AL2130">
        <v>0.1985517425486</v>
      </c>
      <c r="AM2130">
        <v>0.58528625658904898</v>
      </c>
      <c r="AN2130">
        <v>31.0345628778215</v>
      </c>
      <c r="AO2130">
        <v>2.60968180098974E-2</v>
      </c>
      <c r="AP2130">
        <v>-0.848813253306129</v>
      </c>
      <c r="AQ2130">
        <v>0.18424345222468999</v>
      </c>
      <c r="AR2130">
        <v>0.55329475116114102</v>
      </c>
      <c r="AS2130">
        <v>28.6438174725916</v>
      </c>
      <c r="AT2130">
        <v>-6.2802807915838005E-2</v>
      </c>
      <c r="AU2130">
        <v>-0.714326582710335</v>
      </c>
      <c r="AV2130">
        <v>0.23212491347726599</v>
      </c>
      <c r="AW2130">
        <v>0.608216884250112</v>
      </c>
      <c r="AX2130">
        <v>19.978117242753498</v>
      </c>
    </row>
    <row r="2131" spans="1:50" ht="16">
      <c r="A2131" t="s">
        <v>5512</v>
      </c>
      <c r="B2131" t="s">
        <v>7615</v>
      </c>
      <c r="C2131" t="s">
        <v>4763</v>
      </c>
      <c r="D2131">
        <v>2012</v>
      </c>
      <c r="E2131" t="s">
        <v>5513</v>
      </c>
      <c r="F2131" t="s">
        <v>41</v>
      </c>
      <c r="H2131" t="s">
        <v>5025</v>
      </c>
      <c r="I2131">
        <v>0</v>
      </c>
      <c r="J2131">
        <v>117.83333333333333</v>
      </c>
      <c r="K2131">
        <v>91.333333333333329</v>
      </c>
      <c r="L2131">
        <v>91</v>
      </c>
      <c r="M2131">
        <v>91.333333333333329</v>
      </c>
      <c r="N2131">
        <v>15.5</v>
      </c>
      <c r="O2131">
        <v>53112</v>
      </c>
      <c r="P2131" s="10">
        <f t="shared" si="66"/>
        <v>41060</v>
      </c>
      <c r="Q2131" s="11">
        <f t="shared" si="67"/>
        <v>152</v>
      </c>
      <c r="R2131">
        <v>27.7692445334669</v>
      </c>
      <c r="S2131">
        <v>661.80666666666696</v>
      </c>
      <c r="T2131">
        <v>0.40455260217570599</v>
      </c>
      <c r="U2131">
        <v>15.7328287431147</v>
      </c>
      <c r="V2131">
        <v>643.75</v>
      </c>
      <c r="W2131">
        <v>0.47103636960651801</v>
      </c>
      <c r="X2131">
        <v>30.595641462193299</v>
      </c>
      <c r="Y2131">
        <v>662.12</v>
      </c>
      <c r="Z2131">
        <v>0.39330005897120901</v>
      </c>
      <c r="AA2131">
        <v>21.0007721582374</v>
      </c>
      <c r="AB2131">
        <v>661.113333333333</v>
      </c>
      <c r="AC2131">
        <v>0.43913045330087003</v>
      </c>
      <c r="AD2131" t="s">
        <v>5514</v>
      </c>
      <c r="AE2131">
        <v>-7.6349982110317294E-2</v>
      </c>
      <c r="AF2131">
        <v>-0.60714800583286999</v>
      </c>
      <c r="AG2131">
        <v>0.123648456497665</v>
      </c>
      <c r="AH2131">
        <v>0.28226322687719202</v>
      </c>
      <c r="AI2131">
        <v>27.3915694661838</v>
      </c>
      <c r="AJ2131">
        <v>-8.6511559884070596E-2</v>
      </c>
      <c r="AK2131">
        <v>-0.59528151306168198</v>
      </c>
      <c r="AL2131">
        <v>0.18324119548972601</v>
      </c>
      <c r="AM2131">
        <v>0.40999115352983001</v>
      </c>
      <c r="AN2131">
        <v>15.4237176944968</v>
      </c>
      <c r="AO2131">
        <v>-8.6799852522698798E-2</v>
      </c>
      <c r="AP2131">
        <v>-0.61948328648155604</v>
      </c>
      <c r="AQ2131">
        <v>0.110739480875781</v>
      </c>
      <c r="AR2131">
        <v>0.25715488036824102</v>
      </c>
      <c r="AS2131">
        <v>30.207850373758699</v>
      </c>
      <c r="AT2131">
        <v>-0.13728272241498701</v>
      </c>
      <c r="AU2131">
        <v>-0.52289879702094499</v>
      </c>
      <c r="AV2131">
        <v>0.144823104987197</v>
      </c>
      <c r="AW2131">
        <v>0.289293119327999</v>
      </c>
      <c r="AX2131">
        <v>20.671823125519499</v>
      </c>
    </row>
    <row r="2132" spans="1:50" ht="16">
      <c r="A2132" t="s">
        <v>5515</v>
      </c>
      <c r="B2132" t="s">
        <v>7615</v>
      </c>
      <c r="C2132" t="s">
        <v>4763</v>
      </c>
      <c r="D2132">
        <v>2012</v>
      </c>
      <c r="E2132" t="s">
        <v>5516</v>
      </c>
      <c r="F2132" t="s">
        <v>43</v>
      </c>
      <c r="H2132" t="s">
        <v>3650</v>
      </c>
      <c r="I2132">
        <v>2</v>
      </c>
      <c r="J2132">
        <v>115.83333333333333</v>
      </c>
      <c r="K2132">
        <v>76.166666666666671</v>
      </c>
      <c r="L2132">
        <v>74.333333333333329</v>
      </c>
      <c r="M2132">
        <v>76.166666666666671</v>
      </c>
      <c r="N2132">
        <v>21</v>
      </c>
      <c r="O2132">
        <v>53112</v>
      </c>
      <c r="P2132" s="10">
        <f t="shared" si="66"/>
        <v>41060</v>
      </c>
      <c r="Q2132" s="11">
        <f t="shared" si="67"/>
        <v>152</v>
      </c>
      <c r="R2132">
        <v>16.169220664329799</v>
      </c>
      <c r="S2132">
        <v>669.04666666666697</v>
      </c>
      <c r="T2132">
        <v>0.49917476030329799</v>
      </c>
      <c r="U2132">
        <v>43.057962944416602</v>
      </c>
      <c r="V2132">
        <v>661.18</v>
      </c>
      <c r="W2132">
        <v>0.38431457703473898</v>
      </c>
      <c r="X2132">
        <v>30.883533466867</v>
      </c>
      <c r="Y2132">
        <v>643.743333333333</v>
      </c>
      <c r="Z2132">
        <v>0.38469806599128398</v>
      </c>
      <c r="AA2132">
        <v>28.3390108496077</v>
      </c>
      <c r="AB2132">
        <v>679.81333333333305</v>
      </c>
      <c r="AC2132">
        <v>0.46079041005523402</v>
      </c>
      <c r="AD2132" t="s">
        <v>5517</v>
      </c>
      <c r="AE2132">
        <v>-0.101372244946656</v>
      </c>
      <c r="AF2132">
        <v>-0.689611311533463</v>
      </c>
      <c r="AG2132">
        <v>0.21185112160842101</v>
      </c>
      <c r="AH2132">
        <v>0.53856035644315403</v>
      </c>
      <c r="AI2132">
        <v>15.801718038249801</v>
      </c>
      <c r="AJ2132">
        <v>3.4723776390723E-2</v>
      </c>
      <c r="AK2132">
        <v>-0.84412145955268603</v>
      </c>
      <c r="AL2132">
        <v>0.12261154141564901</v>
      </c>
      <c r="AM2132">
        <v>0.365659021398134</v>
      </c>
      <c r="AN2132">
        <v>42.4701705017984</v>
      </c>
      <c r="AO2132">
        <v>3.36136127138221E-2</v>
      </c>
      <c r="AP2132">
        <v>-0.92556227802253599</v>
      </c>
      <c r="AQ2132">
        <v>0.12707786631276199</v>
      </c>
      <c r="AR2132">
        <v>0.40623520183011103</v>
      </c>
      <c r="AS2132">
        <v>30.4316394033021</v>
      </c>
      <c r="AT2132">
        <v>-3.12734138342717E-2</v>
      </c>
      <c r="AU2132">
        <v>-0.75476942591859797</v>
      </c>
      <c r="AV2132">
        <v>0.18740005259196199</v>
      </c>
      <c r="AW2132">
        <v>0.51350491911013896</v>
      </c>
      <c r="AX2132">
        <v>27.761264544489801</v>
      </c>
    </row>
    <row r="2133" spans="1:50" ht="16">
      <c r="A2133" t="s">
        <v>5518</v>
      </c>
      <c r="B2133" t="s">
        <v>7615</v>
      </c>
      <c r="C2133" t="s">
        <v>4763</v>
      </c>
      <c r="D2133">
        <v>2012</v>
      </c>
      <c r="E2133" t="s">
        <v>5519</v>
      </c>
      <c r="F2133" t="s">
        <v>41</v>
      </c>
      <c r="H2133" t="s">
        <v>5520</v>
      </c>
      <c r="I2133">
        <v>0</v>
      </c>
      <c r="J2133">
        <v>114.16666666666667</v>
      </c>
      <c r="K2133">
        <v>89.833333333333329</v>
      </c>
      <c r="L2133">
        <v>89</v>
      </c>
      <c r="M2133">
        <v>89.833333333333329</v>
      </c>
      <c r="N2133">
        <v>16.75</v>
      </c>
      <c r="O2133">
        <v>53112</v>
      </c>
      <c r="P2133" s="10">
        <f t="shared" si="66"/>
        <v>41060</v>
      </c>
      <c r="Q2133" s="11">
        <f t="shared" si="67"/>
        <v>152</v>
      </c>
      <c r="R2133">
        <v>19.049148389250501</v>
      </c>
      <c r="S2133">
        <v>670.49666666666701</v>
      </c>
      <c r="T2133">
        <v>0.50821747654043004</v>
      </c>
      <c r="U2133">
        <v>33.126280253713901</v>
      </c>
      <c r="V2133">
        <v>644.51</v>
      </c>
      <c r="W2133">
        <v>0.40948816436902402</v>
      </c>
      <c r="X2133">
        <v>18.763420630946399</v>
      </c>
      <c r="Y2133">
        <v>635.83666666666704</v>
      </c>
      <c r="Z2133">
        <v>0.45172759593130302</v>
      </c>
      <c r="AA2133">
        <v>28.2085448172258</v>
      </c>
      <c r="AB2133">
        <v>644.51</v>
      </c>
      <c r="AC2133">
        <v>0.44020495601700299</v>
      </c>
      <c r="AD2133" t="s">
        <v>5521</v>
      </c>
      <c r="AE2133">
        <v>-9.6020335939222906E-2</v>
      </c>
      <c r="AF2133">
        <v>-0.66646213172558899</v>
      </c>
      <c r="AG2133">
        <v>0.22279251525084801</v>
      </c>
      <c r="AH2133">
        <v>0.55044651480125495</v>
      </c>
      <c r="AI2133">
        <v>18.600033405842701</v>
      </c>
      <c r="AJ2133">
        <v>3.7286557681881799E-2</v>
      </c>
      <c r="AK2133">
        <v>-0.83012189787149904</v>
      </c>
      <c r="AL2133">
        <v>0.148909940175808</v>
      </c>
      <c r="AM2133">
        <v>0.44027490794178598</v>
      </c>
      <c r="AN2133">
        <v>32.584036501144602</v>
      </c>
      <c r="AO2133">
        <v>9.5371361441016402E-3</v>
      </c>
      <c r="AP2133">
        <v>-0.81533539410136602</v>
      </c>
      <c r="AQ2133">
        <v>0.18933610778000101</v>
      </c>
      <c r="AR2133">
        <v>0.55131537007505704</v>
      </c>
      <c r="AS2133">
        <v>18.374123842709</v>
      </c>
      <c r="AT2133">
        <v>-8.7524286386179498E-3</v>
      </c>
      <c r="AU2133">
        <v>-0.75855481189930996</v>
      </c>
      <c r="AV2133">
        <v>0.16961824019514199</v>
      </c>
      <c r="AW2133">
        <v>0.46657568294892598</v>
      </c>
      <c r="AX2133">
        <v>27.685293499605802</v>
      </c>
    </row>
    <row r="2134" spans="1:50" ht="16">
      <c r="A2134" t="s">
        <v>5522</v>
      </c>
      <c r="B2134" t="s">
        <v>7615</v>
      </c>
      <c r="C2134" t="s">
        <v>4763</v>
      </c>
      <c r="D2134">
        <v>2012</v>
      </c>
      <c r="E2134" t="s">
        <v>5523</v>
      </c>
      <c r="F2134" t="s">
        <v>41</v>
      </c>
      <c r="H2134" t="s">
        <v>3647</v>
      </c>
      <c r="I2134">
        <v>2</v>
      </c>
      <c r="J2134">
        <v>119.83333333333333</v>
      </c>
      <c r="K2134">
        <v>89</v>
      </c>
      <c r="L2134">
        <v>90.833333333333329</v>
      </c>
      <c r="M2134">
        <v>90.833333333333329</v>
      </c>
      <c r="N2134">
        <v>17.25</v>
      </c>
      <c r="O2134">
        <v>53112</v>
      </c>
      <c r="P2134" s="10">
        <f t="shared" si="66"/>
        <v>41060</v>
      </c>
      <c r="Q2134" s="11">
        <f t="shared" si="67"/>
        <v>152</v>
      </c>
      <c r="R2134">
        <v>17.6814002670673</v>
      </c>
      <c r="S2134">
        <v>639.07333333333304</v>
      </c>
      <c r="T2134">
        <v>0.52685988664764005</v>
      </c>
      <c r="U2134">
        <v>29.765564012685701</v>
      </c>
      <c r="V2134">
        <v>618.12</v>
      </c>
      <c r="W2134">
        <v>0.421687207553822</v>
      </c>
      <c r="X2134">
        <v>33.650768819896498</v>
      </c>
      <c r="Y2134">
        <v>621.73666666666702</v>
      </c>
      <c r="Z2134">
        <v>0.433375662342873</v>
      </c>
      <c r="AA2134">
        <v>21.705425972291799</v>
      </c>
      <c r="AB2134">
        <v>628.40666666666698</v>
      </c>
      <c r="AC2134">
        <v>0.50222622150380303</v>
      </c>
      <c r="AD2134" t="s">
        <v>5524</v>
      </c>
      <c r="AE2134">
        <v>-7.4260209124594898E-2</v>
      </c>
      <c r="AF2134">
        <v>-0.72960857232218101</v>
      </c>
      <c r="AG2134">
        <v>0.24481452350571201</v>
      </c>
      <c r="AH2134">
        <v>0.65234283213168698</v>
      </c>
      <c r="AI2134">
        <v>17.227090002254599</v>
      </c>
      <c r="AJ2134">
        <v>6.6448063524007006E-2</v>
      </c>
      <c r="AK2134">
        <v>-0.90186330989603403</v>
      </c>
      <c r="AL2134">
        <v>0.17043023152383699</v>
      </c>
      <c r="AM2134">
        <v>0.53465621934335705</v>
      </c>
      <c r="AN2134">
        <v>29.214183734224999</v>
      </c>
      <c r="AO2134">
        <v>1.7543375719260498E-2</v>
      </c>
      <c r="AP2134">
        <v>-0.91582589821715199</v>
      </c>
      <c r="AQ2134">
        <v>0.17950986108581701</v>
      </c>
      <c r="AR2134">
        <v>0.56913692269558402</v>
      </c>
      <c r="AS2134">
        <v>32.993416714666203</v>
      </c>
      <c r="AT2134">
        <v>-2.8060560297666601E-2</v>
      </c>
      <c r="AU2134">
        <v>-0.76779968760030304</v>
      </c>
      <c r="AV2134">
        <v>0.23143028480382699</v>
      </c>
      <c r="AW2134">
        <v>0.642917959389397</v>
      </c>
      <c r="AX2134">
        <v>21.171718546574599</v>
      </c>
    </row>
    <row r="2135" spans="1:50" ht="16">
      <c r="A2135" t="s">
        <v>5525</v>
      </c>
      <c r="B2135" t="s">
        <v>7615</v>
      </c>
      <c r="C2135" t="s">
        <v>4763</v>
      </c>
      <c r="D2135">
        <v>2012</v>
      </c>
      <c r="E2135" t="s">
        <v>5526</v>
      </c>
      <c r="F2135" t="s">
        <v>41</v>
      </c>
      <c r="H2135" t="s">
        <v>3650</v>
      </c>
      <c r="I2135">
        <v>3</v>
      </c>
      <c r="J2135">
        <v>117</v>
      </c>
      <c r="K2135">
        <v>86</v>
      </c>
      <c r="L2135">
        <v>84</v>
      </c>
      <c r="M2135">
        <v>86</v>
      </c>
      <c r="N2135">
        <v>17</v>
      </c>
      <c r="O2135">
        <v>53112</v>
      </c>
      <c r="P2135" s="10">
        <f t="shared" si="66"/>
        <v>41060</v>
      </c>
      <c r="Q2135" s="11">
        <f t="shared" si="67"/>
        <v>152</v>
      </c>
      <c r="R2135">
        <v>10.1639223835754</v>
      </c>
      <c r="S2135">
        <v>688.113333333333</v>
      </c>
      <c r="T2135">
        <v>0.55768146250793504</v>
      </c>
      <c r="U2135">
        <v>26.175536972124899</v>
      </c>
      <c r="V2135">
        <v>627.77</v>
      </c>
      <c r="W2135">
        <v>0.449663188668948</v>
      </c>
      <c r="X2135">
        <v>30.32678668002</v>
      </c>
      <c r="Y2135">
        <v>607.46666666666704</v>
      </c>
      <c r="Z2135">
        <v>0.43881479783371902</v>
      </c>
      <c r="AA2135">
        <v>18.4011448839927</v>
      </c>
      <c r="AB2135">
        <v>649.08000000000004</v>
      </c>
      <c r="AC2135">
        <v>0.53300085346221704</v>
      </c>
      <c r="AD2135" t="s">
        <v>5527</v>
      </c>
      <c r="AE2135">
        <v>-0.14401133750045</v>
      </c>
      <c r="AF2135">
        <v>-0.68980853179239399</v>
      </c>
      <c r="AG2135">
        <v>0.263497945237197</v>
      </c>
      <c r="AH2135">
        <v>0.66996404636771401</v>
      </c>
      <c r="AI2135">
        <v>9.8925037500320592</v>
      </c>
      <c r="AJ2135">
        <v>3.2787279477201101E-2</v>
      </c>
      <c r="AK2135">
        <v>-0.85079310663456797</v>
      </c>
      <c r="AL2135">
        <v>0.191931043169218</v>
      </c>
      <c r="AM2135">
        <v>0.57763661225321306</v>
      </c>
      <c r="AN2135">
        <v>25.635593360438499</v>
      </c>
      <c r="AO2135">
        <v>5.95368838853816E-2</v>
      </c>
      <c r="AP2135">
        <v>-0.88243436332395597</v>
      </c>
      <c r="AQ2135">
        <v>0.18616574602341299</v>
      </c>
      <c r="AR2135">
        <v>0.57437211131713595</v>
      </c>
      <c r="AS2135">
        <v>29.715962910279</v>
      </c>
      <c r="AT2135">
        <v>-6.22439401219664E-2</v>
      </c>
      <c r="AU2135">
        <v>-0.736732862398777</v>
      </c>
      <c r="AV2135">
        <v>0.25533296017836798</v>
      </c>
      <c r="AW2135">
        <v>0.68608917932326596</v>
      </c>
      <c r="AX2135">
        <v>17.907840208871399</v>
      </c>
    </row>
    <row r="2136" spans="1:50" ht="16">
      <c r="A2136" t="s">
        <v>5528</v>
      </c>
      <c r="B2136" t="s">
        <v>7615</v>
      </c>
      <c r="C2136" t="s">
        <v>4763</v>
      </c>
      <c r="D2136">
        <v>2012</v>
      </c>
      <c r="E2136" t="s">
        <v>5529</v>
      </c>
      <c r="F2136" t="s">
        <v>41</v>
      </c>
      <c r="H2136" t="s">
        <v>3763</v>
      </c>
      <c r="I2136" t="s">
        <v>3763</v>
      </c>
      <c r="J2136">
        <v>120.83333333333333</v>
      </c>
      <c r="K2136">
        <v>93.666666666666671</v>
      </c>
      <c r="L2136">
        <v>94</v>
      </c>
      <c r="M2136">
        <v>94</v>
      </c>
      <c r="N2136">
        <v>15</v>
      </c>
      <c r="O2136">
        <v>53112</v>
      </c>
      <c r="P2136" s="10">
        <f t="shared" si="66"/>
        <v>41060</v>
      </c>
      <c r="Q2136" s="11">
        <f t="shared" si="67"/>
        <v>152</v>
      </c>
      <c r="R2136">
        <v>21.879886997162401</v>
      </c>
      <c r="S2136">
        <v>644.42333333333295</v>
      </c>
      <c r="T2136">
        <v>0.49129578344448499</v>
      </c>
      <c r="U2136">
        <v>40.972310465698499</v>
      </c>
      <c r="V2136">
        <v>619.16666666666697</v>
      </c>
      <c r="W2136">
        <v>0.401885350683644</v>
      </c>
      <c r="X2136">
        <v>35.056955433149703</v>
      </c>
      <c r="Y2136">
        <v>635.16</v>
      </c>
      <c r="Z2136">
        <v>0.41129738573288099</v>
      </c>
      <c r="AA2136">
        <v>28.8843243198131</v>
      </c>
      <c r="AB2136">
        <v>619.16666666666697</v>
      </c>
      <c r="AC2136">
        <v>0.46388121987230402</v>
      </c>
      <c r="AD2136" t="s">
        <v>5530</v>
      </c>
      <c r="AE2136">
        <v>-5.3255601553111202E-2</v>
      </c>
      <c r="AF2136">
        <v>-0.73155311962247704</v>
      </c>
      <c r="AG2136">
        <v>0.21364778947768301</v>
      </c>
      <c r="AH2136">
        <v>0.57052449822203</v>
      </c>
      <c r="AI2136">
        <v>21.377000700051699</v>
      </c>
      <c r="AJ2136">
        <v>6.4432945641259898E-2</v>
      </c>
      <c r="AK2136">
        <v>-0.90588004857890803</v>
      </c>
      <c r="AL2136">
        <v>0.14711159025700701</v>
      </c>
      <c r="AM2136">
        <v>0.46303470569887301</v>
      </c>
      <c r="AN2136">
        <v>40.305222552950298</v>
      </c>
      <c r="AO2136">
        <v>7.4092798397377493E-2</v>
      </c>
      <c r="AP2136">
        <v>-0.922000187292627</v>
      </c>
      <c r="AQ2136">
        <v>0.15975615086442699</v>
      </c>
      <c r="AR2136">
        <v>0.50928073181778999</v>
      </c>
      <c r="AS2136">
        <v>34.438600605960403</v>
      </c>
      <c r="AT2136">
        <v>2.2444333309175699E-2</v>
      </c>
      <c r="AU2136">
        <v>-0.84258161254227903</v>
      </c>
      <c r="AV2136">
        <v>0.20289053841964499</v>
      </c>
      <c r="AW2136">
        <v>0.60393231198474495</v>
      </c>
      <c r="AX2136">
        <v>28.2503635189133</v>
      </c>
    </row>
    <row r="2137" spans="1:50" ht="16">
      <c r="A2137" t="s">
        <v>5531</v>
      </c>
      <c r="B2137" t="s">
        <v>7615</v>
      </c>
      <c r="C2137" t="s">
        <v>4763</v>
      </c>
      <c r="D2137">
        <v>2012</v>
      </c>
      <c r="E2137" t="s">
        <v>5532</v>
      </c>
      <c r="F2137" t="s">
        <v>41</v>
      </c>
      <c r="H2137" t="s">
        <v>3749</v>
      </c>
      <c r="I2137">
        <v>3</v>
      </c>
      <c r="J2137">
        <v>120.33333333333333</v>
      </c>
      <c r="K2137">
        <v>92</v>
      </c>
      <c r="L2137">
        <v>93</v>
      </c>
      <c r="M2137">
        <v>93</v>
      </c>
      <c r="N2137">
        <v>17.25</v>
      </c>
      <c r="O2137">
        <v>53112</v>
      </c>
      <c r="P2137" s="10">
        <f t="shared" si="66"/>
        <v>41060</v>
      </c>
      <c r="Q2137" s="11">
        <f t="shared" si="67"/>
        <v>152</v>
      </c>
      <c r="R2137">
        <v>22.360448839926601</v>
      </c>
      <c r="S2137">
        <v>668.756666666667</v>
      </c>
      <c r="T2137">
        <v>0.43467087970360102</v>
      </c>
      <c r="U2137">
        <v>34.683457018861603</v>
      </c>
      <c r="V2137">
        <v>627.84</v>
      </c>
      <c r="W2137">
        <v>0.44550773068598898</v>
      </c>
      <c r="X2137">
        <v>30.592617259222202</v>
      </c>
      <c r="Y2137">
        <v>644.51</v>
      </c>
      <c r="Z2137">
        <v>0.44407352338262202</v>
      </c>
      <c r="AA2137">
        <v>23.078697713236501</v>
      </c>
      <c r="AB2137">
        <v>670.12333333333299</v>
      </c>
      <c r="AC2137">
        <v>0.47155364115073301</v>
      </c>
      <c r="AD2137" t="s">
        <v>5533</v>
      </c>
      <c r="AE2137">
        <v>-9.2634385295682894E-2</v>
      </c>
      <c r="AF2137">
        <v>-0.584342742531195</v>
      </c>
      <c r="AG2137">
        <v>0.147610680699508</v>
      </c>
      <c r="AH2137">
        <v>0.31835146941917603</v>
      </c>
      <c r="AI2137">
        <v>22.020263544587898</v>
      </c>
      <c r="AJ2137">
        <v>-4.5645413105973302E-2</v>
      </c>
      <c r="AK2137">
        <v>-0.68744819926328904</v>
      </c>
      <c r="AL2137">
        <v>0.16796718446648601</v>
      </c>
      <c r="AM2137">
        <v>0.42579906760693398</v>
      </c>
      <c r="AN2137">
        <v>34.053807119375499</v>
      </c>
      <c r="AO2137">
        <v>-6.517407266229E-2</v>
      </c>
      <c r="AP2137">
        <v>-0.68639761039329805</v>
      </c>
      <c r="AQ2137">
        <v>0.164449130328465</v>
      </c>
      <c r="AR2137">
        <v>0.417000305006134</v>
      </c>
      <c r="AS2137">
        <v>30.0427319946678</v>
      </c>
      <c r="AT2137">
        <v>-9.4610644088907403E-2</v>
      </c>
      <c r="AU2137">
        <v>-0.598885835545102</v>
      </c>
      <c r="AV2137">
        <v>0.18106504559002601</v>
      </c>
      <c r="AW2137">
        <v>0.40819971364009699</v>
      </c>
      <c r="AX2137">
        <v>22.629477617335699</v>
      </c>
    </row>
    <row r="2138" spans="1:50" ht="16">
      <c r="A2138" t="s">
        <v>5534</v>
      </c>
      <c r="B2138" t="s">
        <v>7615</v>
      </c>
      <c r="C2138" t="s">
        <v>4763</v>
      </c>
      <c r="D2138">
        <v>2012</v>
      </c>
      <c r="E2138" t="s">
        <v>5535</v>
      </c>
      <c r="F2138" t="s">
        <v>41</v>
      </c>
      <c r="H2138" t="s">
        <v>3743</v>
      </c>
      <c r="I2138">
        <v>5</v>
      </c>
      <c r="J2138">
        <v>116.66666666666667</v>
      </c>
      <c r="K2138">
        <v>88.5</v>
      </c>
      <c r="L2138">
        <v>87.333333333333329</v>
      </c>
      <c r="M2138">
        <v>88.5</v>
      </c>
      <c r="N2138">
        <v>16</v>
      </c>
      <c r="O2138">
        <v>53112</v>
      </c>
      <c r="P2138" s="10">
        <f t="shared" si="66"/>
        <v>41060</v>
      </c>
      <c r="Q2138" s="11">
        <f t="shared" si="67"/>
        <v>152</v>
      </c>
      <c r="R2138">
        <v>35.555311300283797</v>
      </c>
      <c r="S2138">
        <v>661.493333333333</v>
      </c>
      <c r="T2138">
        <v>0.40301832157400003</v>
      </c>
      <c r="U2138">
        <v>39.925525454848902</v>
      </c>
      <c r="V2138">
        <v>644.83000000000004</v>
      </c>
      <c r="W2138">
        <v>0.405496576456508</v>
      </c>
      <c r="X2138">
        <v>40.995878317476198</v>
      </c>
      <c r="Y2138">
        <v>661.493333333333</v>
      </c>
      <c r="Z2138">
        <v>0.36935577217540599</v>
      </c>
      <c r="AA2138">
        <v>35.8187103989317</v>
      </c>
      <c r="AB2138">
        <v>661.18</v>
      </c>
      <c r="AC2138">
        <v>0.43174567220307702</v>
      </c>
      <c r="AD2138" t="s">
        <v>5536</v>
      </c>
      <c r="AE2138">
        <v>-1.9076116712529099E-2</v>
      </c>
      <c r="AF2138">
        <v>-0.71436858753894805</v>
      </c>
      <c r="AG2138">
        <v>0.130320756317339</v>
      </c>
      <c r="AH2138">
        <v>0.34065311931947301</v>
      </c>
      <c r="AI2138">
        <v>35.040453393476703</v>
      </c>
      <c r="AJ2138">
        <v>3.3874360444681201E-2</v>
      </c>
      <c r="AK2138">
        <v>-0.77696847761260901</v>
      </c>
      <c r="AL2138">
        <v>0.14211225460391599</v>
      </c>
      <c r="AM2138">
        <v>0.39857977521180599</v>
      </c>
      <c r="AN2138">
        <v>39.302491177618798</v>
      </c>
      <c r="AO2138">
        <v>5.6816294895017203E-2</v>
      </c>
      <c r="AP2138">
        <v>-0.90328327059756597</v>
      </c>
      <c r="AQ2138">
        <v>0.111524386953297</v>
      </c>
      <c r="AR2138">
        <v>0.35011724806217298</v>
      </c>
      <c r="AS2138">
        <v>40.471903743677899</v>
      </c>
      <c r="AT2138">
        <v>-2.3622489786589301E-2</v>
      </c>
      <c r="AU2138">
        <v>-0.76270143943311597</v>
      </c>
      <c r="AV2138">
        <v>0.16242777277458001</v>
      </c>
      <c r="AW2138">
        <v>0.44856152755886802</v>
      </c>
      <c r="AX2138">
        <v>35.189768590317598</v>
      </c>
    </row>
    <row r="2139" spans="1:50" ht="16">
      <c r="A2139" t="s">
        <v>5537</v>
      </c>
      <c r="B2139" t="s">
        <v>7615</v>
      </c>
      <c r="C2139" t="s">
        <v>4763</v>
      </c>
      <c r="D2139">
        <v>2012</v>
      </c>
      <c r="E2139" t="s">
        <v>5538</v>
      </c>
      <c r="F2139" t="s">
        <v>43</v>
      </c>
      <c r="H2139" t="s">
        <v>3650</v>
      </c>
      <c r="I2139">
        <v>0</v>
      </c>
      <c r="J2139">
        <v>114.33333333333333</v>
      </c>
      <c r="K2139">
        <v>74.833333333333329</v>
      </c>
      <c r="L2139">
        <v>74.166666666666671</v>
      </c>
      <c r="M2139">
        <v>74.833333333333329</v>
      </c>
      <c r="N2139">
        <v>20.75</v>
      </c>
      <c r="O2139">
        <v>53112</v>
      </c>
      <c r="P2139" s="10">
        <f t="shared" si="66"/>
        <v>41060</v>
      </c>
      <c r="Q2139" s="11">
        <f t="shared" si="67"/>
        <v>152</v>
      </c>
      <c r="R2139">
        <v>24.320124520113499</v>
      </c>
      <c r="S2139">
        <v>654.71666666666704</v>
      </c>
      <c r="T2139">
        <v>0.45842347272061201</v>
      </c>
      <c r="U2139">
        <v>34.083066933733903</v>
      </c>
      <c r="V2139">
        <v>623.07666666666705</v>
      </c>
      <c r="W2139">
        <v>0.39219329601528502</v>
      </c>
      <c r="X2139">
        <v>40.539987815055902</v>
      </c>
      <c r="Y2139">
        <v>607.743333333333</v>
      </c>
      <c r="Z2139">
        <v>0.36153965575044</v>
      </c>
      <c r="AA2139">
        <v>29.4880575863796</v>
      </c>
      <c r="AB2139">
        <v>614.38</v>
      </c>
      <c r="AC2139">
        <v>0.44841812738741998</v>
      </c>
      <c r="AD2139" t="s">
        <v>5539</v>
      </c>
      <c r="AE2139">
        <v>-4.0848566570218098E-2</v>
      </c>
      <c r="AF2139">
        <v>-0.71902711129881303</v>
      </c>
      <c r="AG2139">
        <v>0.18442322530654301</v>
      </c>
      <c r="AH2139">
        <v>0.48479071229984599</v>
      </c>
      <c r="AI2139">
        <v>23.848294977049601</v>
      </c>
      <c r="AJ2139">
        <v>5.3922447733173298E-2</v>
      </c>
      <c r="AK2139">
        <v>-0.83633939856636696</v>
      </c>
      <c r="AL2139">
        <v>0.13243405298491001</v>
      </c>
      <c r="AM2139">
        <v>0.39337906654890997</v>
      </c>
      <c r="AN2139">
        <v>33.588804072038897</v>
      </c>
      <c r="AO2139">
        <v>6.0281753881451003E-2</v>
      </c>
      <c r="AP2139">
        <v>-0.88802947685079303</v>
      </c>
      <c r="AQ2139">
        <v>0.10307042894960899</v>
      </c>
      <c r="AR2139">
        <v>0.31962613601116302</v>
      </c>
      <c r="AS2139">
        <v>40.070095327852798</v>
      </c>
      <c r="AT2139">
        <v>-5.0295574021314897E-2</v>
      </c>
      <c r="AU2139">
        <v>-0.71081289162647299</v>
      </c>
      <c r="AV2139">
        <v>0.173717118564756</v>
      </c>
      <c r="AW2139">
        <v>0.45344866765644698</v>
      </c>
      <c r="AX2139">
        <v>28.949599341574999</v>
      </c>
    </row>
    <row r="2140" spans="1:50" ht="16">
      <c r="A2140" t="s">
        <v>5540</v>
      </c>
      <c r="B2140" t="s">
        <v>7615</v>
      </c>
      <c r="C2140" t="s">
        <v>4763</v>
      </c>
      <c r="D2140">
        <v>2012</v>
      </c>
      <c r="E2140" t="s">
        <v>5541</v>
      </c>
      <c r="F2140" t="s">
        <v>41</v>
      </c>
      <c r="H2140" t="s">
        <v>3728</v>
      </c>
      <c r="I2140">
        <v>5</v>
      </c>
      <c r="J2140">
        <v>121</v>
      </c>
      <c r="K2140">
        <v>100.33333333333333</v>
      </c>
      <c r="L2140">
        <v>97.166666666666671</v>
      </c>
      <c r="M2140">
        <v>100.33333333333333</v>
      </c>
      <c r="N2140">
        <v>17</v>
      </c>
      <c r="O2140">
        <v>53112</v>
      </c>
      <c r="P2140" s="10">
        <f t="shared" si="66"/>
        <v>41060</v>
      </c>
      <c r="Q2140" s="11">
        <f t="shared" si="67"/>
        <v>152</v>
      </c>
      <c r="R2140">
        <v>24.0674803872475</v>
      </c>
      <c r="S2140">
        <v>617.12</v>
      </c>
      <c r="T2140">
        <v>0.44325527290434502</v>
      </c>
      <c r="U2140">
        <v>31.738234017693198</v>
      </c>
      <c r="V2140">
        <v>635.42999999999995</v>
      </c>
      <c r="W2140">
        <v>0.43184929428471502</v>
      </c>
      <c r="X2140">
        <v>29.968410282089799</v>
      </c>
      <c r="Y2140">
        <v>644.40333333333297</v>
      </c>
      <c r="Z2140">
        <v>0.426210168049583</v>
      </c>
      <c r="AA2140">
        <v>20.854739275579998</v>
      </c>
      <c r="AB2140">
        <v>636.41333333333296</v>
      </c>
      <c r="AC2140">
        <v>0.48098364925647502</v>
      </c>
      <c r="AD2140" t="s">
        <v>5542</v>
      </c>
      <c r="AE2140">
        <v>-5.8326048651638797E-2</v>
      </c>
      <c r="AF2140">
        <v>-0.69260284822974905</v>
      </c>
      <c r="AG2140">
        <v>0.16428589483612099</v>
      </c>
      <c r="AH2140">
        <v>0.41697089344486998</v>
      </c>
      <c r="AI2140">
        <v>23.658558297468499</v>
      </c>
      <c r="AJ2140">
        <v>1.6117490622787101E-2</v>
      </c>
      <c r="AK2140">
        <v>-0.76427084551025604</v>
      </c>
      <c r="AL2140">
        <v>0.166360840109471</v>
      </c>
      <c r="AM2140">
        <v>0.459609760439253</v>
      </c>
      <c r="AN2140">
        <v>31.189607449069801</v>
      </c>
      <c r="AO2140">
        <v>5.5528258120565504E-3</v>
      </c>
      <c r="AP2140">
        <v>-0.76705860426388905</v>
      </c>
      <c r="AQ2140">
        <v>0.15799831068595599</v>
      </c>
      <c r="AR2140">
        <v>0.43781866031976502</v>
      </c>
      <c r="AS2140">
        <v>29.455800982510699</v>
      </c>
      <c r="AT2140">
        <v>-7.9202233491740201E-2</v>
      </c>
      <c r="AU2140">
        <v>-0.666002260400676</v>
      </c>
      <c r="AV2140">
        <v>0.19532494139603199</v>
      </c>
      <c r="AW2140">
        <v>0.48181189755057602</v>
      </c>
      <c r="AX2140">
        <v>20.437294568131598</v>
      </c>
    </row>
    <row r="2141" spans="1:50" ht="16">
      <c r="A2141" t="s">
        <v>5543</v>
      </c>
      <c r="B2141" t="s">
        <v>7615</v>
      </c>
      <c r="C2141" t="s">
        <v>4763</v>
      </c>
      <c r="D2141">
        <v>2012</v>
      </c>
      <c r="E2141" t="s">
        <v>5544</v>
      </c>
      <c r="F2141" t="s">
        <v>43</v>
      </c>
      <c r="H2141" t="s">
        <v>3667</v>
      </c>
      <c r="I2141">
        <v>0</v>
      </c>
      <c r="J2141">
        <v>116</v>
      </c>
      <c r="K2141">
        <v>75</v>
      </c>
      <c r="L2141" t="s">
        <v>3763</v>
      </c>
      <c r="M2141">
        <v>75</v>
      </c>
      <c r="N2141">
        <v>18.5</v>
      </c>
      <c r="O2141">
        <v>53112</v>
      </c>
      <c r="P2141" s="10">
        <f t="shared" si="66"/>
        <v>41060</v>
      </c>
      <c r="Q2141" s="11">
        <f t="shared" si="67"/>
        <v>152</v>
      </c>
      <c r="R2141">
        <v>17.321535052578898</v>
      </c>
      <c r="S2141">
        <v>639.83749999999998</v>
      </c>
      <c r="T2141">
        <v>0.55173610348100899</v>
      </c>
      <c r="U2141">
        <v>26.946719245535</v>
      </c>
      <c r="V2141">
        <v>675.45333333333303</v>
      </c>
      <c r="W2141">
        <v>0.46281246178018098</v>
      </c>
      <c r="X2141">
        <v>36.404617593056301</v>
      </c>
      <c r="Y2141">
        <v>644.51</v>
      </c>
      <c r="Z2141">
        <v>0.43556988001585201</v>
      </c>
      <c r="AA2141">
        <v>23.3290485728593</v>
      </c>
      <c r="AB2141">
        <v>635.47666666666703</v>
      </c>
      <c r="AC2141">
        <v>0.46464324395880002</v>
      </c>
      <c r="AD2141" t="s">
        <v>5545</v>
      </c>
      <c r="AE2141">
        <v>-9.0338196706867199E-2</v>
      </c>
      <c r="AF2141">
        <v>-0.73975855982756</v>
      </c>
      <c r="AG2141">
        <v>0.26211798831435401</v>
      </c>
      <c r="AH2141">
        <v>0.70583844958666297</v>
      </c>
      <c r="AI2141">
        <v>17.4140376180722</v>
      </c>
      <c r="AJ2141">
        <v>-8.8175624660719893E-3</v>
      </c>
      <c r="AK2141">
        <v>-0.79082723643221298</v>
      </c>
      <c r="AL2141">
        <v>0.19570778988298199</v>
      </c>
      <c r="AM2141">
        <v>0.55650876245592396</v>
      </c>
      <c r="AN2141">
        <v>26.375905957666401</v>
      </c>
      <c r="AO2141">
        <v>3.16293690462374E-2</v>
      </c>
      <c r="AP2141">
        <v>-0.88490207836926205</v>
      </c>
      <c r="AQ2141">
        <v>0.18009905498627299</v>
      </c>
      <c r="AR2141">
        <v>0.55763650830355105</v>
      </c>
      <c r="AS2141">
        <v>35.684901841053502</v>
      </c>
      <c r="AT2141">
        <v>-2.77647216661157E-2</v>
      </c>
      <c r="AU2141">
        <v>-0.74637217467760597</v>
      </c>
      <c r="AV2141">
        <v>0.194015685020059</v>
      </c>
      <c r="AW2141">
        <v>0.52669097393041497</v>
      </c>
      <c r="AX2141">
        <v>22.841833461859601</v>
      </c>
    </row>
    <row r="2142" spans="1:50" ht="16">
      <c r="A2142" t="s">
        <v>5546</v>
      </c>
      <c r="B2142" t="s">
        <v>7615</v>
      </c>
      <c r="C2142" t="s">
        <v>4763</v>
      </c>
      <c r="D2142">
        <v>2012</v>
      </c>
      <c r="E2142" t="s">
        <v>5547</v>
      </c>
      <c r="F2142" t="s">
        <v>43</v>
      </c>
      <c r="H2142" t="s">
        <v>3650</v>
      </c>
      <c r="I2142">
        <v>3</v>
      </c>
      <c r="J2142">
        <v>117.66666666666667</v>
      </c>
      <c r="K2142">
        <v>84</v>
      </c>
      <c r="L2142">
        <v>83</v>
      </c>
      <c r="M2142">
        <v>84</v>
      </c>
      <c r="N2142">
        <v>20.5</v>
      </c>
      <c r="O2142">
        <v>53112</v>
      </c>
      <c r="P2142" s="10">
        <f t="shared" si="66"/>
        <v>41060</v>
      </c>
      <c r="Q2142" s="11">
        <f t="shared" si="67"/>
        <v>152</v>
      </c>
      <c r="R2142">
        <v>15.582738440994801</v>
      </c>
      <c r="S2142">
        <v>652.14666666666699</v>
      </c>
      <c r="T2142">
        <v>0.52756056433127396</v>
      </c>
      <c r="U2142">
        <v>35.946746119178798</v>
      </c>
      <c r="V2142">
        <v>661.18</v>
      </c>
      <c r="W2142">
        <v>0.447927933673129</v>
      </c>
      <c r="X2142">
        <v>34.347293106326198</v>
      </c>
      <c r="Y2142">
        <v>644.51</v>
      </c>
      <c r="Z2142">
        <v>0.41757359092527502</v>
      </c>
      <c r="AA2142">
        <v>23.9385368052078</v>
      </c>
      <c r="AB2142">
        <v>660.42</v>
      </c>
      <c r="AC2142">
        <v>0.45112874594514002</v>
      </c>
      <c r="AD2142" t="s">
        <v>5548</v>
      </c>
      <c r="AE2142">
        <v>-0.123507344926941</v>
      </c>
      <c r="AF2142">
        <v>-0.63978209445533796</v>
      </c>
      <c r="AG2142">
        <v>0.23471798937862101</v>
      </c>
      <c r="AH2142">
        <v>0.55975896448960505</v>
      </c>
      <c r="AI2142">
        <v>15.196765375430299</v>
      </c>
      <c r="AJ2142">
        <v>4.2804526313552999E-2</v>
      </c>
      <c r="AK2142">
        <v>-0.83216934876960802</v>
      </c>
      <c r="AL2142">
        <v>0.190836247863435</v>
      </c>
      <c r="AM2142">
        <v>0.56441498518189703</v>
      </c>
      <c r="AN2142">
        <v>35.203431952918301</v>
      </c>
      <c r="AO2142">
        <v>5.8357061601124402E-2</v>
      </c>
      <c r="AP2142">
        <v>-0.90147686035876295</v>
      </c>
      <c r="AQ2142">
        <v>0.165990807271303</v>
      </c>
      <c r="AR2142">
        <v>0.52072488887322699</v>
      </c>
      <c r="AS2142">
        <v>33.715668980319201</v>
      </c>
      <c r="AT2142">
        <v>6.9658220824725904E-3</v>
      </c>
      <c r="AU2142">
        <v>-0.77166184199949495</v>
      </c>
      <c r="AV2142">
        <v>0.18638289607953701</v>
      </c>
      <c r="AW2142">
        <v>0.51985672020337304</v>
      </c>
      <c r="AX2142">
        <v>23.452570252792299</v>
      </c>
    </row>
    <row r="2143" spans="1:50" ht="16">
      <c r="A2143" t="s">
        <v>5549</v>
      </c>
      <c r="B2143" t="s">
        <v>7615</v>
      </c>
      <c r="C2143" t="s">
        <v>4763</v>
      </c>
      <c r="D2143">
        <v>2012</v>
      </c>
      <c r="E2143" t="s">
        <v>5550</v>
      </c>
      <c r="F2143" t="s">
        <v>43</v>
      </c>
      <c r="H2143" t="s">
        <v>3763</v>
      </c>
      <c r="I2143" t="s">
        <v>3763</v>
      </c>
      <c r="J2143">
        <v>117</v>
      </c>
      <c r="K2143">
        <v>79</v>
      </c>
      <c r="L2143">
        <v>79.166666666666671</v>
      </c>
      <c r="M2143">
        <v>79.166666666666671</v>
      </c>
      <c r="N2143">
        <v>17.5</v>
      </c>
      <c r="O2143">
        <v>53112</v>
      </c>
      <c r="P2143" s="10">
        <f t="shared" si="66"/>
        <v>41060</v>
      </c>
      <c r="Q2143" s="11">
        <f t="shared" si="67"/>
        <v>152</v>
      </c>
      <c r="R2143">
        <v>18.5171849440828</v>
      </c>
      <c r="S2143">
        <v>657.44666666666706</v>
      </c>
      <c r="T2143">
        <v>0.55366617122733297</v>
      </c>
      <c r="U2143">
        <v>37.588518778167199</v>
      </c>
      <c r="V2143">
        <v>643.75333333333299</v>
      </c>
      <c r="W2143">
        <v>0.43705148039739</v>
      </c>
      <c r="X2143">
        <v>32.711693206476397</v>
      </c>
      <c r="Y2143">
        <v>584.35333333333301</v>
      </c>
      <c r="Z2143">
        <v>0.44441476871905899</v>
      </c>
      <c r="AA2143">
        <v>21.508816892004699</v>
      </c>
      <c r="AB2143">
        <v>638.78</v>
      </c>
      <c r="AC2143">
        <v>0.48836511879057098</v>
      </c>
      <c r="AD2143" t="s">
        <v>5551</v>
      </c>
      <c r="AE2143">
        <v>-0.12033463272810301</v>
      </c>
      <c r="AF2143">
        <v>-0.728245386121671</v>
      </c>
      <c r="AG2143">
        <v>0.267729703625951</v>
      </c>
      <c r="AH2143">
        <v>0.71106932841838499</v>
      </c>
      <c r="AI2143">
        <v>18.005710524717902</v>
      </c>
      <c r="AJ2143">
        <v>-1.21585912948228E-2</v>
      </c>
      <c r="AK2143">
        <v>-0.81594511717219997</v>
      </c>
      <c r="AL2143">
        <v>0.17039548082609299</v>
      </c>
      <c r="AM2143">
        <v>0.49621843971423801</v>
      </c>
      <c r="AN2143">
        <v>36.891458344214399</v>
      </c>
      <c r="AO2143">
        <v>-5.7383747002772E-3</v>
      </c>
      <c r="AP2143">
        <v>-0.87542654449991297</v>
      </c>
      <c r="AQ2143">
        <v>0.18663564188145301</v>
      </c>
      <c r="AR2143">
        <v>0.57300368129036106</v>
      </c>
      <c r="AS2143">
        <v>32.055041760879398</v>
      </c>
      <c r="AT2143">
        <v>-1.57347909166204E-2</v>
      </c>
      <c r="AU2143">
        <v>-0.78363075909534896</v>
      </c>
      <c r="AV2143">
        <v>0.221018011835659</v>
      </c>
      <c r="AW2143">
        <v>0.62387173044530697</v>
      </c>
      <c r="AX2143">
        <v>21.008070264656201</v>
      </c>
    </row>
    <row r="2144" spans="1:50" ht="16">
      <c r="A2144" t="s">
        <v>5552</v>
      </c>
      <c r="B2144" t="s">
        <v>7615</v>
      </c>
      <c r="C2144" t="s">
        <v>4763</v>
      </c>
      <c r="D2144">
        <v>2012</v>
      </c>
      <c r="E2144" t="s">
        <v>5553</v>
      </c>
      <c r="F2144" t="s">
        <v>43</v>
      </c>
      <c r="H2144" t="s">
        <v>3647</v>
      </c>
      <c r="I2144">
        <v>4</v>
      </c>
      <c r="J2144">
        <v>121</v>
      </c>
      <c r="K2144">
        <v>83.166666666666671</v>
      </c>
      <c r="L2144">
        <v>84.833333333333329</v>
      </c>
      <c r="M2144">
        <v>84.833333333333329</v>
      </c>
      <c r="N2144">
        <v>17.5</v>
      </c>
      <c r="O2144">
        <v>53112</v>
      </c>
      <c r="P2144" s="10">
        <f t="shared" si="66"/>
        <v>41060</v>
      </c>
      <c r="Q2144" s="11">
        <f t="shared" si="67"/>
        <v>152</v>
      </c>
      <c r="R2144">
        <v>23.739121181772699</v>
      </c>
      <c r="S2144">
        <v>601.44333333333304</v>
      </c>
      <c r="T2144">
        <v>0.453449470273315</v>
      </c>
      <c r="U2144">
        <v>30.655197462861</v>
      </c>
      <c r="V2144">
        <v>596.08666666666704</v>
      </c>
      <c r="W2144">
        <v>0.424643115964912</v>
      </c>
      <c r="X2144">
        <v>34.7835503254882</v>
      </c>
      <c r="Y2144">
        <v>581.07000000000005</v>
      </c>
      <c r="Z2144">
        <v>0.42089191627282502</v>
      </c>
      <c r="AA2144">
        <v>28.341446670004999</v>
      </c>
      <c r="AB2144">
        <v>577.09666666666703</v>
      </c>
      <c r="AC2144">
        <v>0.44460283230501602</v>
      </c>
      <c r="AD2144" t="s">
        <v>5554</v>
      </c>
      <c r="AE2144">
        <v>-3.3272244092773802E-2</v>
      </c>
      <c r="AF2144">
        <v>-0.71627421277872805</v>
      </c>
      <c r="AG2144">
        <v>0.180109884372818</v>
      </c>
      <c r="AH2144">
        <v>0.47286830329260598</v>
      </c>
      <c r="AI2144">
        <v>23.284969706936401</v>
      </c>
      <c r="AJ2144">
        <v>8.6816021166994505E-3</v>
      </c>
      <c r="AK2144">
        <v>-0.759156686110389</v>
      </c>
      <c r="AL2144">
        <v>0.15812419547385001</v>
      </c>
      <c r="AM2144">
        <v>0.43525260533573501</v>
      </c>
      <c r="AN2144">
        <v>30.141092809822801</v>
      </c>
      <c r="AO2144">
        <v>-1.8672434886845199E-3</v>
      </c>
      <c r="AP2144">
        <v>-0.75014456473414404</v>
      </c>
      <c r="AQ2144">
        <v>0.15389295572749401</v>
      </c>
      <c r="AR2144">
        <v>0.41958172269884297</v>
      </c>
      <c r="AS2144">
        <v>34.214660327724602</v>
      </c>
      <c r="AT2144">
        <v>-4.8688933325101498E-2</v>
      </c>
      <c r="AU2144">
        <v>-0.68865219164809399</v>
      </c>
      <c r="AV2144">
        <v>0.167517193225559</v>
      </c>
      <c r="AW2144">
        <v>0.42540105286655</v>
      </c>
      <c r="AX2144">
        <v>27.847604896500801</v>
      </c>
    </row>
    <row r="2145" spans="1:50" ht="16">
      <c r="A2145" t="s">
        <v>5555</v>
      </c>
      <c r="B2145" t="s">
        <v>7615</v>
      </c>
      <c r="C2145" t="s">
        <v>4763</v>
      </c>
      <c r="D2145">
        <v>2012</v>
      </c>
      <c r="E2145" t="s">
        <v>5556</v>
      </c>
      <c r="F2145" t="s">
        <v>43</v>
      </c>
      <c r="H2145" t="s">
        <v>3682</v>
      </c>
      <c r="I2145">
        <v>4</v>
      </c>
      <c r="J2145">
        <v>117.33333333333333</v>
      </c>
      <c r="K2145">
        <v>83</v>
      </c>
      <c r="L2145">
        <v>81.333333333333329</v>
      </c>
      <c r="M2145">
        <v>83</v>
      </c>
      <c r="N2145">
        <v>18</v>
      </c>
      <c r="O2145">
        <v>53112</v>
      </c>
      <c r="P2145" s="10">
        <f t="shared" si="66"/>
        <v>41060</v>
      </c>
      <c r="Q2145" s="11">
        <f t="shared" si="67"/>
        <v>152</v>
      </c>
      <c r="R2145">
        <v>23.732338007010501</v>
      </c>
      <c r="S2145">
        <v>610.07666666666705</v>
      </c>
      <c r="T2145">
        <v>0.439542616809733</v>
      </c>
      <c r="U2145">
        <v>38.920895676848602</v>
      </c>
      <c r="V2145">
        <v>629.45666666666705</v>
      </c>
      <c r="W2145">
        <v>0.39550627090108298</v>
      </c>
      <c r="X2145">
        <v>34.0253680520781</v>
      </c>
      <c r="Y2145">
        <v>595.12333333333299</v>
      </c>
      <c r="Z2145">
        <v>0.44597634211943099</v>
      </c>
      <c r="AA2145">
        <v>32.998839091971298</v>
      </c>
      <c r="AB2145">
        <v>611.16999999999996</v>
      </c>
      <c r="AC2145">
        <v>0.42871489226618598</v>
      </c>
      <c r="AD2145" t="s">
        <v>5557</v>
      </c>
      <c r="AE2145">
        <v>-5.2861347191101402E-2</v>
      </c>
      <c r="AF2145">
        <v>-0.68339179170932696</v>
      </c>
      <c r="AG2145">
        <v>0.16178364828436201</v>
      </c>
      <c r="AH2145">
        <v>0.408551387935573</v>
      </c>
      <c r="AI2145">
        <v>23.324910987414299</v>
      </c>
      <c r="AJ2145">
        <v>6.37245346348526E-2</v>
      </c>
      <c r="AK2145">
        <v>-0.83940154615289098</v>
      </c>
      <c r="AL2145">
        <v>0.136481655858394</v>
      </c>
      <c r="AM2145">
        <v>0.40560519679143198</v>
      </c>
      <c r="AN2145">
        <v>38.349819209975401</v>
      </c>
      <c r="AO2145">
        <v>1.38880221045666E-2</v>
      </c>
      <c r="AP2145">
        <v>-0.76211107805714595</v>
      </c>
      <c r="AQ2145">
        <v>0.18145113589613401</v>
      </c>
      <c r="AR2145">
        <v>0.50077791307307096</v>
      </c>
      <c r="AS2145">
        <v>33.373983610061501</v>
      </c>
      <c r="AT2145">
        <v>-1.9578758188956102E-3</v>
      </c>
      <c r="AU2145">
        <v>-0.75671978570842902</v>
      </c>
      <c r="AV2145">
        <v>0.160375893472817</v>
      </c>
      <c r="AW2145">
        <v>0.44039708450148202</v>
      </c>
      <c r="AX2145">
        <v>32.437434969669503</v>
      </c>
    </row>
    <row r="2146" spans="1:50" ht="16">
      <c r="A2146" t="s">
        <v>5558</v>
      </c>
      <c r="B2146" t="s">
        <v>7615</v>
      </c>
      <c r="C2146" t="s">
        <v>4763</v>
      </c>
      <c r="D2146">
        <v>2012</v>
      </c>
      <c r="E2146" t="s">
        <v>5559</v>
      </c>
      <c r="F2146" t="s">
        <v>43</v>
      </c>
      <c r="H2146" t="s">
        <v>3743</v>
      </c>
      <c r="I2146">
        <v>5</v>
      </c>
      <c r="J2146">
        <v>117.5</v>
      </c>
      <c r="K2146">
        <v>74</v>
      </c>
      <c r="L2146">
        <v>75</v>
      </c>
      <c r="M2146">
        <v>75</v>
      </c>
      <c r="N2146">
        <v>16.75</v>
      </c>
      <c r="O2146">
        <v>53112</v>
      </c>
      <c r="P2146" s="10">
        <f t="shared" si="66"/>
        <v>41060</v>
      </c>
      <c r="Q2146" s="11">
        <f t="shared" si="67"/>
        <v>152</v>
      </c>
      <c r="R2146">
        <v>16.034304957436198</v>
      </c>
      <c r="S2146">
        <v>615.41333333333296</v>
      </c>
      <c r="T2146">
        <v>0.44335890101782699</v>
      </c>
      <c r="U2146">
        <v>42.499862126523098</v>
      </c>
      <c r="V2146">
        <v>611.16999999999996</v>
      </c>
      <c r="W2146">
        <v>0.39173778904045797</v>
      </c>
      <c r="X2146">
        <v>36.143699716241002</v>
      </c>
      <c r="Y2146">
        <v>627.14666666666699</v>
      </c>
      <c r="Z2146">
        <v>0.38888101088281002</v>
      </c>
      <c r="AA2146">
        <v>29.570031046569898</v>
      </c>
      <c r="AB2146">
        <v>623.43333333333305</v>
      </c>
      <c r="AC2146">
        <v>0.45419991290179201</v>
      </c>
      <c r="AD2146" t="s">
        <v>5560</v>
      </c>
      <c r="AE2146">
        <v>-2.47757588252401E-2</v>
      </c>
      <c r="AF2146">
        <v>-0.791188604540777</v>
      </c>
      <c r="AG2146">
        <v>0.17792814747521599</v>
      </c>
      <c r="AH2146">
        <v>0.50594690662365605</v>
      </c>
      <c r="AI2146">
        <v>15.728363107479</v>
      </c>
      <c r="AJ2146">
        <v>4.2451374184614102E-2</v>
      </c>
      <c r="AK2146">
        <v>-0.83380849847111205</v>
      </c>
      <c r="AL2146">
        <v>0.129966973531912</v>
      </c>
      <c r="AM2146">
        <v>0.385907128148057</v>
      </c>
      <c r="AN2146">
        <v>41.900400730405401</v>
      </c>
      <c r="AO2146">
        <v>5.59598562623108E-2</v>
      </c>
      <c r="AP2146">
        <v>-0.83295866360542303</v>
      </c>
      <c r="AQ2146">
        <v>0.12878728353618801</v>
      </c>
      <c r="AR2146">
        <v>0.38099321606312198</v>
      </c>
      <c r="AS2146">
        <v>35.633508184073101</v>
      </c>
      <c r="AT2146">
        <v>-6.72479036292703E-3</v>
      </c>
      <c r="AU2146">
        <v>-0.74603801121895097</v>
      </c>
      <c r="AV2146">
        <v>0.18525787400502899</v>
      </c>
      <c r="AW2146">
        <v>0.50264264569630401</v>
      </c>
      <c r="AX2146">
        <v>28.991230122792398</v>
      </c>
    </row>
    <row r="2147" spans="1:50" ht="16">
      <c r="A2147" t="s">
        <v>5561</v>
      </c>
      <c r="B2147" t="s">
        <v>7615</v>
      </c>
      <c r="C2147" t="s">
        <v>4763</v>
      </c>
      <c r="D2147">
        <v>2012</v>
      </c>
      <c r="E2147" t="s">
        <v>5562</v>
      </c>
      <c r="F2147" t="s">
        <v>41</v>
      </c>
      <c r="H2147" t="s">
        <v>3650</v>
      </c>
      <c r="I2147">
        <v>3</v>
      </c>
      <c r="J2147">
        <v>118.33333333333333</v>
      </c>
      <c r="K2147">
        <v>92.166666666666671</v>
      </c>
      <c r="L2147">
        <v>95</v>
      </c>
      <c r="M2147">
        <v>95</v>
      </c>
      <c r="N2147">
        <v>19</v>
      </c>
      <c r="O2147">
        <v>53112</v>
      </c>
      <c r="P2147" s="10">
        <f t="shared" si="66"/>
        <v>41060</v>
      </c>
      <c r="Q2147" s="11">
        <f t="shared" si="67"/>
        <v>152</v>
      </c>
      <c r="R2147">
        <v>13.619673009514299</v>
      </c>
      <c r="S2147">
        <v>641.78666666666697</v>
      </c>
      <c r="T2147">
        <v>0.52785666777904605</v>
      </c>
      <c r="U2147">
        <v>24.9972824236355</v>
      </c>
      <c r="V2147">
        <v>623.77</v>
      </c>
      <c r="W2147">
        <v>0.46681461993140699</v>
      </c>
      <c r="X2147">
        <v>34.881273577032204</v>
      </c>
      <c r="Y2147">
        <v>592.08666666666704</v>
      </c>
      <c r="Z2147">
        <v>0.42193037210338802</v>
      </c>
      <c r="AA2147">
        <v>19.398833917543001</v>
      </c>
      <c r="AB2147">
        <v>674.01333333333298</v>
      </c>
      <c r="AC2147">
        <v>0.53165948807654895</v>
      </c>
      <c r="AD2147" t="s">
        <v>5563</v>
      </c>
      <c r="AE2147">
        <v>-0.109841467933323</v>
      </c>
      <c r="AF2147">
        <v>-0.71432038308038504</v>
      </c>
      <c r="AG2147">
        <v>0.242338642261308</v>
      </c>
      <c r="AH2147">
        <v>0.63515948436002501</v>
      </c>
      <c r="AI2147">
        <v>13.2730315324013</v>
      </c>
      <c r="AJ2147">
        <v>-2.10045006108763E-2</v>
      </c>
      <c r="AK2147">
        <v>-0.78702345726596301</v>
      </c>
      <c r="AL2147">
        <v>0.19716150407371</v>
      </c>
      <c r="AM2147">
        <v>0.55898932027001103</v>
      </c>
      <c r="AN2147">
        <v>24.467589613586501</v>
      </c>
      <c r="AO2147">
        <v>4.4552033403007098E-2</v>
      </c>
      <c r="AP2147">
        <v>-0.90679736258964405</v>
      </c>
      <c r="AQ2147">
        <v>0.16901370263089299</v>
      </c>
      <c r="AR2147">
        <v>0.53209068081255795</v>
      </c>
      <c r="AS2147">
        <v>34.238933394636703</v>
      </c>
      <c r="AT2147">
        <v>-6.4347388852740606E-2</v>
      </c>
      <c r="AU2147">
        <v>-0.74101598743091301</v>
      </c>
      <c r="AV2147">
        <v>0.25437715656149801</v>
      </c>
      <c r="AW2147">
        <v>0.68691262083201599</v>
      </c>
      <c r="AX2147">
        <v>18.877704737761</v>
      </c>
    </row>
    <row r="2148" spans="1:50" ht="16">
      <c r="A2148" t="s">
        <v>5564</v>
      </c>
      <c r="B2148" t="s">
        <v>7615</v>
      </c>
      <c r="C2148" t="s">
        <v>4763</v>
      </c>
      <c r="D2148">
        <v>2012</v>
      </c>
      <c r="E2148" t="s">
        <v>5565</v>
      </c>
      <c r="F2148" t="s">
        <v>43</v>
      </c>
      <c r="H2148" t="s">
        <v>5081</v>
      </c>
      <c r="I2148">
        <v>4</v>
      </c>
      <c r="J2148">
        <v>118</v>
      </c>
      <c r="K2148">
        <v>77.166666666666671</v>
      </c>
      <c r="L2148">
        <v>78</v>
      </c>
      <c r="M2148">
        <v>78</v>
      </c>
      <c r="N2148">
        <v>19</v>
      </c>
      <c r="O2148">
        <v>53112</v>
      </c>
      <c r="P2148" s="10">
        <f t="shared" si="66"/>
        <v>41060</v>
      </c>
      <c r="Q2148" s="11">
        <f t="shared" si="67"/>
        <v>152</v>
      </c>
      <c r="R2148">
        <v>26.6044146219329</v>
      </c>
      <c r="S2148">
        <v>661.113333333333</v>
      </c>
      <c r="T2148">
        <v>0.41900847273508601</v>
      </c>
      <c r="U2148">
        <v>32.897885494908998</v>
      </c>
      <c r="V2148">
        <v>626.45000000000005</v>
      </c>
      <c r="W2148">
        <v>0.41590943840066202</v>
      </c>
      <c r="X2148">
        <v>36.702329661158402</v>
      </c>
      <c r="Y2148">
        <v>611.09</v>
      </c>
      <c r="Z2148">
        <v>0.40082873271124703</v>
      </c>
      <c r="AA2148">
        <v>25.308847771657501</v>
      </c>
      <c r="AB2148">
        <v>623.77333333333297</v>
      </c>
      <c r="AC2148">
        <v>0.45959808224166199</v>
      </c>
      <c r="AD2148" t="s">
        <v>5566</v>
      </c>
      <c r="AE2148">
        <v>-7.0417098798882999E-2</v>
      </c>
      <c r="AF2148">
        <v>-0.64681448241717099</v>
      </c>
      <c r="AG2148">
        <v>0.13839059096578599</v>
      </c>
      <c r="AH2148">
        <v>0.33277963009773198</v>
      </c>
      <c r="AI2148">
        <v>26.215338396840401</v>
      </c>
      <c r="AJ2148">
        <v>2.5756285024140101E-3</v>
      </c>
      <c r="AK2148">
        <v>-0.74688049302437298</v>
      </c>
      <c r="AL2148">
        <v>0.147317473473142</v>
      </c>
      <c r="AM2148">
        <v>0.40011357084081001</v>
      </c>
      <c r="AN2148">
        <v>32.3782873198221</v>
      </c>
      <c r="AO2148">
        <v>2.49246506643101E-2</v>
      </c>
      <c r="AP2148">
        <v>-0.78225954191832503</v>
      </c>
      <c r="AQ2148">
        <v>0.136666420863327</v>
      </c>
      <c r="AR2148">
        <v>0.38489237339363003</v>
      </c>
      <c r="AS2148">
        <v>36.154821246642499</v>
      </c>
      <c r="AT2148">
        <v>-3.7034927929425997E-2</v>
      </c>
      <c r="AU2148">
        <v>-0.69963370828457505</v>
      </c>
      <c r="AV2148">
        <v>0.18433798238531701</v>
      </c>
      <c r="AW2148">
        <v>0.47497399005493901</v>
      </c>
      <c r="AX2148">
        <v>24.819227289931099</v>
      </c>
    </row>
    <row r="2149" spans="1:50" ht="16">
      <c r="A2149" t="s">
        <v>5567</v>
      </c>
      <c r="B2149" t="s">
        <v>7615</v>
      </c>
      <c r="C2149" t="s">
        <v>4763</v>
      </c>
      <c r="D2149">
        <v>2012</v>
      </c>
      <c r="E2149" t="s">
        <v>5568</v>
      </c>
      <c r="F2149" t="s">
        <v>41</v>
      </c>
      <c r="H2149" t="s">
        <v>3651</v>
      </c>
      <c r="I2149">
        <v>4</v>
      </c>
      <c r="J2149">
        <v>117</v>
      </c>
      <c r="K2149">
        <v>86</v>
      </c>
      <c r="L2149">
        <v>89</v>
      </c>
      <c r="M2149">
        <v>89</v>
      </c>
      <c r="N2149">
        <v>17.75</v>
      </c>
      <c r="O2149">
        <v>53112</v>
      </c>
      <c r="P2149" s="10">
        <f t="shared" si="66"/>
        <v>41060</v>
      </c>
      <c r="Q2149" s="11">
        <f t="shared" si="67"/>
        <v>152</v>
      </c>
      <c r="R2149" t="s">
        <v>42</v>
      </c>
      <c r="S2149" t="s">
        <v>42</v>
      </c>
      <c r="T2149" t="s">
        <v>42</v>
      </c>
      <c r="U2149">
        <v>33.857221331997998</v>
      </c>
      <c r="V2149">
        <v>607.09</v>
      </c>
      <c r="W2149">
        <v>0.44738648126902297</v>
      </c>
      <c r="X2149">
        <v>30.3281669170422</v>
      </c>
      <c r="Y2149">
        <v>661.44333333333304</v>
      </c>
      <c r="Z2149">
        <v>0.434443258103759</v>
      </c>
      <c r="AA2149">
        <v>26.586154064430001</v>
      </c>
      <c r="AB2149">
        <v>688.01</v>
      </c>
      <c r="AC2149">
        <v>0.46748714170883099</v>
      </c>
      <c r="AD2149" t="s">
        <v>5569</v>
      </c>
      <c r="AJ2149">
        <v>3.9497087846207202E-2</v>
      </c>
      <c r="AK2149">
        <v>-0.876037237124906</v>
      </c>
      <c r="AL2149">
        <v>0.19291086408786001</v>
      </c>
      <c r="AM2149">
        <v>0.59188058693106504</v>
      </c>
      <c r="AN2149">
        <v>33.152727027102301</v>
      </c>
      <c r="AO2149">
        <v>1.69928664106106E-2</v>
      </c>
      <c r="AP2149">
        <v>-0.82854401400983202</v>
      </c>
      <c r="AQ2149">
        <v>0.17255592217965199</v>
      </c>
      <c r="AR2149">
        <v>0.50871868681535903</v>
      </c>
      <c r="AS2149">
        <v>29.753722484310501</v>
      </c>
      <c r="AT2149">
        <v>-1.87104891795426E-2</v>
      </c>
      <c r="AU2149">
        <v>-0.79311893087223295</v>
      </c>
      <c r="AV2149">
        <v>0.198610390355873</v>
      </c>
      <c r="AW2149">
        <v>0.56496975805671201</v>
      </c>
      <c r="AX2149">
        <v>26.007326963774101</v>
      </c>
    </row>
    <row r="2150" spans="1:50" ht="16">
      <c r="A2150" t="s">
        <v>5570</v>
      </c>
      <c r="B2150" t="s">
        <v>7615</v>
      </c>
      <c r="C2150" t="s">
        <v>2492</v>
      </c>
      <c r="D2150">
        <v>2012</v>
      </c>
      <c r="E2150" t="s">
        <v>5571</v>
      </c>
      <c r="F2150" t="s">
        <v>41</v>
      </c>
      <c r="H2150" t="s">
        <v>3763</v>
      </c>
      <c r="I2150" t="s">
        <v>3763</v>
      </c>
      <c r="J2150">
        <v>118</v>
      </c>
      <c r="K2150">
        <v>89.666666666666671</v>
      </c>
      <c r="L2150" t="s">
        <v>3763</v>
      </c>
      <c r="M2150">
        <v>89.666666666666671</v>
      </c>
      <c r="N2150">
        <v>17</v>
      </c>
      <c r="O2150">
        <v>60312</v>
      </c>
      <c r="P2150" s="10">
        <f t="shared" si="66"/>
        <v>41063</v>
      </c>
      <c r="Q2150" s="11">
        <f t="shared" si="67"/>
        <v>155</v>
      </c>
      <c r="R2150">
        <v>21.8221043231514</v>
      </c>
      <c r="S2150">
        <v>662.77</v>
      </c>
      <c r="T2150">
        <v>0.529855830250336</v>
      </c>
      <c r="U2150">
        <v>25.683551493907501</v>
      </c>
      <c r="V2150">
        <v>611.49</v>
      </c>
      <c r="W2150">
        <v>0.48037585332620403</v>
      </c>
      <c r="X2150">
        <v>29.2975952261726</v>
      </c>
      <c r="Y2150">
        <v>643.363333333333</v>
      </c>
      <c r="Z2150">
        <v>0.45768761367310301</v>
      </c>
      <c r="AA2150">
        <v>26.0652620597563</v>
      </c>
      <c r="AB2150">
        <v>662.39666666666699</v>
      </c>
      <c r="AC2150">
        <v>0.47968451334097101</v>
      </c>
      <c r="AD2150" t="s">
        <v>5572</v>
      </c>
      <c r="AE2150">
        <v>-0.11454464060422501</v>
      </c>
      <c r="AF2150">
        <v>-0.71677915739288001</v>
      </c>
      <c r="AG2150">
        <v>0.243788708488787</v>
      </c>
      <c r="AH2150">
        <v>0.63892248724109801</v>
      </c>
      <c r="AI2150">
        <v>21.261571741339999</v>
      </c>
      <c r="AJ2150">
        <v>-1.1204827460441599E-3</v>
      </c>
      <c r="AK2150">
        <v>-0.80222232065972099</v>
      </c>
      <c r="AL2150">
        <v>0.21733923398957899</v>
      </c>
      <c r="AM2150">
        <v>0.62496929471165397</v>
      </c>
      <c r="AN2150">
        <v>25.0888653732855</v>
      </c>
      <c r="AO2150">
        <v>2.5337756001727999E-2</v>
      </c>
      <c r="AP2150">
        <v>-0.84932848744246203</v>
      </c>
      <c r="AQ2150">
        <v>0.20066937061983001</v>
      </c>
      <c r="AR2150">
        <v>0.60249462644891405</v>
      </c>
      <c r="AS2150">
        <v>28.662408270879599</v>
      </c>
      <c r="AT2150">
        <v>-4.9982955426880402E-2</v>
      </c>
      <c r="AU2150">
        <v>-0.75408143460668298</v>
      </c>
      <c r="AV2150">
        <v>0.20699919824129501</v>
      </c>
      <c r="AW2150">
        <v>0.56665685308424796</v>
      </c>
      <c r="AX2150">
        <v>25.493276290982401</v>
      </c>
    </row>
    <row r="2151" spans="1:50" ht="16">
      <c r="A2151" t="s">
        <v>5573</v>
      </c>
      <c r="B2151" t="s">
        <v>7615</v>
      </c>
      <c r="C2151" t="s">
        <v>2492</v>
      </c>
      <c r="D2151">
        <v>2012</v>
      </c>
      <c r="E2151" t="s">
        <v>5574</v>
      </c>
      <c r="F2151" t="s">
        <v>41</v>
      </c>
      <c r="H2151" t="s">
        <v>5470</v>
      </c>
      <c r="I2151">
        <v>6</v>
      </c>
      <c r="J2151">
        <v>115.08333333333333</v>
      </c>
      <c r="K2151">
        <v>75</v>
      </c>
      <c r="L2151">
        <v>74.166666666666671</v>
      </c>
      <c r="M2151">
        <v>75</v>
      </c>
      <c r="N2151">
        <v>17.25</v>
      </c>
      <c r="O2151">
        <v>60412</v>
      </c>
      <c r="P2151" s="10">
        <f t="shared" si="66"/>
        <v>41064</v>
      </c>
      <c r="Q2151" s="11">
        <f t="shared" si="67"/>
        <v>156</v>
      </c>
      <c r="R2151">
        <v>17.9180115172759</v>
      </c>
      <c r="S2151">
        <v>649.69666666666706</v>
      </c>
      <c r="T2151">
        <v>0.50069435860615497</v>
      </c>
      <c r="U2151">
        <v>37.324145384743801</v>
      </c>
      <c r="V2151">
        <v>619.74</v>
      </c>
      <c r="W2151">
        <v>0.42720374617426599</v>
      </c>
      <c r="X2151">
        <v>37.553109163745603</v>
      </c>
      <c r="Y2151">
        <v>599.05999999999995</v>
      </c>
      <c r="Z2151">
        <v>0.39627336864968399</v>
      </c>
      <c r="AA2151">
        <v>20.685104490068401</v>
      </c>
      <c r="AB2151">
        <v>636.41333333333296</v>
      </c>
      <c r="AC2151">
        <v>0.513750778547019</v>
      </c>
      <c r="AD2151" t="s">
        <v>5575</v>
      </c>
      <c r="AE2151">
        <v>-0.11030199347669201</v>
      </c>
      <c r="AF2151">
        <v>-0.69955815756577799</v>
      </c>
      <c r="AG2151">
        <v>0.211357565052845</v>
      </c>
      <c r="AH2151">
        <v>0.54225429772556799</v>
      </c>
      <c r="AI2151">
        <v>17.5256529464036</v>
      </c>
      <c r="AJ2151">
        <v>2.1544888426781501E-2</v>
      </c>
      <c r="AK2151">
        <v>-0.86278934038224597</v>
      </c>
      <c r="AL2151">
        <v>0.16888479479875301</v>
      </c>
      <c r="AM2151">
        <v>0.51314789095020596</v>
      </c>
      <c r="AN2151">
        <v>36.639027980298103</v>
      </c>
      <c r="AO2151">
        <v>1.2690097832880999E-2</v>
      </c>
      <c r="AP2151">
        <v>-0.80409823737560804</v>
      </c>
      <c r="AQ2151">
        <v>0.13278786119830799</v>
      </c>
      <c r="AR2151">
        <v>0.38189471477852899</v>
      </c>
      <c r="AS2151">
        <v>37.0156448428557</v>
      </c>
      <c r="AT2151">
        <v>-6.9360619049696398E-2</v>
      </c>
      <c r="AU2151">
        <v>-0.69756084126858897</v>
      </c>
      <c r="AV2151">
        <v>0.234041960465488</v>
      </c>
      <c r="AW2151">
        <v>0.601352673733903</v>
      </c>
      <c r="AX2151">
        <v>20.1768061722608</v>
      </c>
    </row>
    <row r="2152" spans="1:50" ht="16">
      <c r="A2152" t="s">
        <v>5576</v>
      </c>
      <c r="B2152" t="s">
        <v>7615</v>
      </c>
      <c r="C2152" t="s">
        <v>2492</v>
      </c>
      <c r="D2152">
        <v>2012</v>
      </c>
      <c r="E2152" t="s">
        <v>5577</v>
      </c>
      <c r="F2152" t="s">
        <v>41</v>
      </c>
      <c r="H2152" t="s">
        <v>3644</v>
      </c>
      <c r="I2152">
        <v>4</v>
      </c>
      <c r="J2152">
        <v>123.83333333333333</v>
      </c>
      <c r="K2152" t="s">
        <v>3763</v>
      </c>
      <c r="L2152">
        <v>102.16666666666667</v>
      </c>
      <c r="M2152">
        <v>102.16666666666667</v>
      </c>
      <c r="N2152">
        <v>20</v>
      </c>
      <c r="O2152">
        <v>60412</v>
      </c>
      <c r="P2152" s="10">
        <f t="shared" si="66"/>
        <v>41064</v>
      </c>
      <c r="Q2152" s="11">
        <f t="shared" si="67"/>
        <v>156</v>
      </c>
      <c r="R2152">
        <v>26.1145164413287</v>
      </c>
      <c r="S2152">
        <v>601.34666666666703</v>
      </c>
      <c r="T2152">
        <v>0.48298478949165302</v>
      </c>
      <c r="U2152">
        <v>31.844084793857501</v>
      </c>
      <c r="V2152">
        <v>606.03333333333296</v>
      </c>
      <c r="W2152">
        <v>0.42279724118265699</v>
      </c>
      <c r="X2152">
        <v>33.675003839092</v>
      </c>
      <c r="Y2152">
        <v>580.1</v>
      </c>
      <c r="Z2152">
        <v>0.42651126200783201</v>
      </c>
      <c r="AA2152">
        <v>33.3935751961275</v>
      </c>
      <c r="AB2152">
        <v>628.07666666666705</v>
      </c>
      <c r="AC2152">
        <v>0.42181882356544198</v>
      </c>
      <c r="AD2152" t="s">
        <v>5578</v>
      </c>
      <c r="AE2152">
        <v>-6.4717693433000004E-2</v>
      </c>
      <c r="AF2152">
        <v>-0.78626600372053701</v>
      </c>
      <c r="AG2152">
        <v>0.21135658380778799</v>
      </c>
      <c r="AH2152">
        <v>0.59630188074964396</v>
      </c>
      <c r="AI2152">
        <v>25.540982794689899</v>
      </c>
      <c r="AJ2152">
        <v>-1.29317090870189E-2</v>
      </c>
      <c r="AK2152">
        <v>-0.80074472368845495</v>
      </c>
      <c r="AL2152">
        <v>0.155315892990782</v>
      </c>
      <c r="AM2152">
        <v>0.44510418656516199</v>
      </c>
      <c r="AN2152">
        <v>31.308463745014201</v>
      </c>
      <c r="AO2152">
        <v>1.48398035149254E-2</v>
      </c>
      <c r="AP2152">
        <v>-0.83988064857868305</v>
      </c>
      <c r="AQ2152">
        <v>0.16511585628129299</v>
      </c>
      <c r="AR2152">
        <v>0.49126328905424199</v>
      </c>
      <c r="AS2152">
        <v>33.065186454478599</v>
      </c>
      <c r="AT2152">
        <v>1.45001560113034E-3</v>
      </c>
      <c r="AU2152">
        <v>-0.82455997809645798</v>
      </c>
      <c r="AV2152">
        <v>0.15790135518673801</v>
      </c>
      <c r="AW2152">
        <v>0.46307310176181099</v>
      </c>
      <c r="AX2152">
        <v>32.822832437573503</v>
      </c>
    </row>
    <row r="2153" spans="1:50" ht="16">
      <c r="A2153" t="s">
        <v>5579</v>
      </c>
      <c r="B2153" t="s">
        <v>7615</v>
      </c>
      <c r="C2153" t="s">
        <v>2492</v>
      </c>
      <c r="D2153">
        <v>2012</v>
      </c>
      <c r="E2153" t="s">
        <v>5580</v>
      </c>
      <c r="F2153" t="s">
        <v>41</v>
      </c>
      <c r="H2153" t="s">
        <v>3638</v>
      </c>
      <c r="I2153">
        <v>0</v>
      </c>
      <c r="J2153">
        <v>117.33333333333333</v>
      </c>
      <c r="K2153">
        <v>87</v>
      </c>
      <c r="L2153">
        <v>86.166666666666671</v>
      </c>
      <c r="M2153">
        <v>87</v>
      </c>
      <c r="N2153">
        <v>18.5</v>
      </c>
      <c r="O2153">
        <v>60312</v>
      </c>
      <c r="P2153" s="10">
        <f t="shared" si="66"/>
        <v>41063</v>
      </c>
      <c r="Q2153" s="11">
        <f t="shared" si="67"/>
        <v>155</v>
      </c>
      <c r="R2153">
        <v>15.0601213486897</v>
      </c>
      <c r="S2153">
        <v>667.04666666666697</v>
      </c>
      <c r="T2153">
        <v>0.55483319749262106</v>
      </c>
      <c r="U2153">
        <v>28.822926389584399</v>
      </c>
      <c r="V2153">
        <v>626.40333333333297</v>
      </c>
      <c r="W2153">
        <v>0.482905336919496</v>
      </c>
      <c r="X2153">
        <v>39.843901018194003</v>
      </c>
      <c r="Y2153">
        <v>601.136666666667</v>
      </c>
      <c r="Z2153">
        <v>0.41848022661276901</v>
      </c>
      <c r="AA2153">
        <v>17.588476715072598</v>
      </c>
      <c r="AB2153">
        <v>650.78</v>
      </c>
      <c r="AC2153">
        <v>0.54187643405636099</v>
      </c>
      <c r="AD2153" t="s">
        <v>5581</v>
      </c>
      <c r="AE2153">
        <v>-0.14825768067280001</v>
      </c>
      <c r="AF2153">
        <v>-0.70596794081446401</v>
      </c>
      <c r="AG2153">
        <v>0.26088812310985598</v>
      </c>
      <c r="AH2153">
        <v>0.676486058314968</v>
      </c>
      <c r="AI2153">
        <v>14.6448978340152</v>
      </c>
      <c r="AJ2153">
        <v>-3.1395601187644902E-2</v>
      </c>
      <c r="AK2153">
        <v>-0.75302064669086499</v>
      </c>
      <c r="AL2153">
        <v>0.20971935584703999</v>
      </c>
      <c r="AM2153">
        <v>0.57328258923578101</v>
      </c>
      <c r="AN2153">
        <v>28.176792017517499</v>
      </c>
      <c r="AO2153">
        <v>1.8685057579647401E-2</v>
      </c>
      <c r="AP2153">
        <v>-0.87647665920501605</v>
      </c>
      <c r="AQ2153">
        <v>0.160479329583637</v>
      </c>
      <c r="AR2153">
        <v>0.49161405801760699</v>
      </c>
      <c r="AS2153">
        <v>39.145953271090697</v>
      </c>
      <c r="AT2153">
        <v>-0.10080803517987599</v>
      </c>
      <c r="AU2153">
        <v>-0.67765859367869197</v>
      </c>
      <c r="AV2153">
        <v>0.25418957623279897</v>
      </c>
      <c r="AW2153">
        <v>0.63746087462942602</v>
      </c>
      <c r="AX2153">
        <v>17.119175816155799</v>
      </c>
    </row>
    <row r="2154" spans="1:50" ht="16">
      <c r="A2154" t="s">
        <v>5582</v>
      </c>
      <c r="B2154" t="s">
        <v>7615</v>
      </c>
      <c r="C2154" t="s">
        <v>2492</v>
      </c>
      <c r="D2154">
        <v>2012</v>
      </c>
      <c r="E2154" t="s">
        <v>5583</v>
      </c>
      <c r="F2154" t="s">
        <v>43</v>
      </c>
      <c r="H2154" t="s">
        <v>3763</v>
      </c>
      <c r="I2154" t="s">
        <v>3763</v>
      </c>
      <c r="J2154">
        <v>118.33333333333333</v>
      </c>
      <c r="K2154">
        <v>75.333333333333329</v>
      </c>
      <c r="L2154">
        <v>73</v>
      </c>
      <c r="M2154">
        <v>75.333333333333329</v>
      </c>
      <c r="N2154">
        <v>18.5</v>
      </c>
      <c r="O2154">
        <v>60312</v>
      </c>
      <c r="P2154" s="10">
        <f t="shared" si="66"/>
        <v>41063</v>
      </c>
      <c r="Q2154" s="11">
        <f t="shared" si="67"/>
        <v>155</v>
      </c>
      <c r="R2154">
        <v>18.639478384242999</v>
      </c>
      <c r="S2154">
        <v>666.743333333333</v>
      </c>
      <c r="T2154">
        <v>0.53765970631305005</v>
      </c>
      <c r="U2154">
        <v>38.907393924219697</v>
      </c>
      <c r="V2154">
        <v>618.09666666666703</v>
      </c>
      <c r="W2154">
        <v>0.41044836312747401</v>
      </c>
      <c r="X2154">
        <v>33.4295134368219</v>
      </c>
      <c r="Y2154">
        <v>610.46</v>
      </c>
      <c r="Z2154">
        <v>0.41020168719998701</v>
      </c>
      <c r="AA2154">
        <v>23.701161909530999</v>
      </c>
      <c r="AB2154">
        <v>610.13</v>
      </c>
      <c r="AC2154">
        <v>0.50957221121721497</v>
      </c>
      <c r="AD2154" t="s">
        <v>5584</v>
      </c>
      <c r="AE2154">
        <v>-0.121773358542677</v>
      </c>
      <c r="AF2154">
        <v>-0.72972482183895204</v>
      </c>
      <c r="AG2154">
        <v>0.24985285702162899</v>
      </c>
      <c r="AH2154">
        <v>0.66550068056102496</v>
      </c>
      <c r="AI2154">
        <v>18.150035728828101</v>
      </c>
      <c r="AJ2154">
        <v>9.02876110790055E-2</v>
      </c>
      <c r="AK2154">
        <v>-0.95948634845731595</v>
      </c>
      <c r="AL2154">
        <v>0.16527442949525201</v>
      </c>
      <c r="AM2154">
        <v>0.54120702624178696</v>
      </c>
      <c r="AN2154">
        <v>38.207689598467198</v>
      </c>
      <c r="AO2154">
        <v>7.5599368277613294E-2</v>
      </c>
      <c r="AP2154">
        <v>-0.92052143546477705</v>
      </c>
      <c r="AQ2154">
        <v>0.160855458290528</v>
      </c>
      <c r="AR2154">
        <v>0.51219795902957699</v>
      </c>
      <c r="AS2154">
        <v>32.843609719036301</v>
      </c>
      <c r="AT2154">
        <v>-1.6195478708279702E-2</v>
      </c>
      <c r="AU2154">
        <v>-0.77629353313914096</v>
      </c>
      <c r="AV2154">
        <v>0.24360222672086401</v>
      </c>
      <c r="AW2154">
        <v>0.68243536223237899</v>
      </c>
      <c r="AX2154">
        <v>23.0912686284335</v>
      </c>
    </row>
    <row r="2155" spans="1:50" ht="16">
      <c r="A2155" t="s">
        <v>5585</v>
      </c>
      <c r="B2155" t="s">
        <v>7615</v>
      </c>
      <c r="C2155" t="s">
        <v>2492</v>
      </c>
      <c r="D2155">
        <v>2012</v>
      </c>
      <c r="E2155" t="s">
        <v>5586</v>
      </c>
      <c r="F2155" t="s">
        <v>41</v>
      </c>
      <c r="H2155" t="s">
        <v>3640</v>
      </c>
      <c r="I2155">
        <v>1</v>
      </c>
      <c r="J2155">
        <v>120.33333333333333</v>
      </c>
      <c r="K2155">
        <v>92</v>
      </c>
      <c r="L2155">
        <v>88</v>
      </c>
      <c r="M2155">
        <v>92</v>
      </c>
      <c r="N2155">
        <v>18</v>
      </c>
      <c r="O2155">
        <v>60312</v>
      </c>
      <c r="P2155" s="10">
        <f t="shared" si="66"/>
        <v>41063</v>
      </c>
      <c r="Q2155" s="11">
        <f t="shared" si="67"/>
        <v>155</v>
      </c>
      <c r="R2155">
        <v>11.6450544149558</v>
      </c>
      <c r="S2155">
        <v>680.44</v>
      </c>
      <c r="T2155">
        <v>0.53003775105639905</v>
      </c>
      <c r="U2155">
        <v>26.6399859789685</v>
      </c>
      <c r="V2155">
        <v>580.1</v>
      </c>
      <c r="W2155">
        <v>0.44454580442416403</v>
      </c>
      <c r="X2155">
        <v>26.164797696544799</v>
      </c>
      <c r="Y2155">
        <v>574.73333333333301</v>
      </c>
      <c r="Z2155">
        <v>0.41902565675085501</v>
      </c>
      <c r="AA2155">
        <v>21.508586045735299</v>
      </c>
      <c r="AB2155">
        <v>655.78</v>
      </c>
      <c r="AC2155">
        <v>0.49928948723011002</v>
      </c>
      <c r="AD2155" t="s">
        <v>5587</v>
      </c>
      <c r="AE2155">
        <v>-0.13207194036309799</v>
      </c>
      <c r="AF2155">
        <v>-0.65818799967230501</v>
      </c>
      <c r="AG2155">
        <v>0.23535826795918899</v>
      </c>
      <c r="AH2155">
        <v>0.57582207436664901</v>
      </c>
      <c r="AI2155">
        <v>11.359165151236899</v>
      </c>
      <c r="AJ2155">
        <v>-1.77123440275324E-3</v>
      </c>
      <c r="AK2155">
        <v>-0.75672579359498104</v>
      </c>
      <c r="AL2155">
        <v>0.17763733736985199</v>
      </c>
      <c r="AM2155">
        <v>0.487931253609383</v>
      </c>
      <c r="AN2155">
        <v>26.1421249106819</v>
      </c>
      <c r="AO2155">
        <v>5.3391258837272498E-2</v>
      </c>
      <c r="AP2155">
        <v>-0.845510237480956</v>
      </c>
      <c r="AQ2155">
        <v>0.163223431636736</v>
      </c>
      <c r="AR2155">
        <v>0.48839684628916002</v>
      </c>
      <c r="AS2155">
        <v>25.709152646721201</v>
      </c>
      <c r="AT2155">
        <v>-5.0249579844358301E-2</v>
      </c>
      <c r="AU2155">
        <v>-0.75853722424541903</v>
      </c>
      <c r="AV2155">
        <v>0.22534764778623501</v>
      </c>
      <c r="AW2155">
        <v>0.61900464237481101</v>
      </c>
      <c r="AX2155">
        <v>20.9974535532562</v>
      </c>
    </row>
    <row r="2156" spans="1:50" ht="16">
      <c r="A2156" t="s">
        <v>5588</v>
      </c>
      <c r="B2156" t="s">
        <v>7615</v>
      </c>
      <c r="C2156" t="s">
        <v>2492</v>
      </c>
      <c r="D2156">
        <v>2012</v>
      </c>
      <c r="E2156" t="s">
        <v>5589</v>
      </c>
      <c r="F2156" t="s">
        <v>43</v>
      </c>
      <c r="H2156" t="s">
        <v>3763</v>
      </c>
      <c r="I2156" t="s">
        <v>3763</v>
      </c>
      <c r="J2156">
        <v>115</v>
      </c>
      <c r="K2156">
        <v>80</v>
      </c>
      <c r="L2156">
        <v>80.166666666666671</v>
      </c>
      <c r="M2156">
        <v>80.166666666666671</v>
      </c>
      <c r="N2156">
        <v>17</v>
      </c>
      <c r="O2156">
        <v>60412</v>
      </c>
      <c r="P2156" s="10">
        <f t="shared" si="66"/>
        <v>41064</v>
      </c>
      <c r="Q2156" s="11">
        <f t="shared" si="67"/>
        <v>156</v>
      </c>
      <c r="R2156">
        <v>20.485574361542302</v>
      </c>
      <c r="S2156">
        <v>662.12</v>
      </c>
      <c r="T2156">
        <v>0.51908653606077904</v>
      </c>
      <c r="U2156">
        <v>39.3155349691203</v>
      </c>
      <c r="V2156">
        <v>591.11</v>
      </c>
      <c r="W2156">
        <v>0.410572296113971</v>
      </c>
      <c r="X2156">
        <v>30.507084626940401</v>
      </c>
      <c r="Y2156">
        <v>585.42999999999995</v>
      </c>
      <c r="Z2156">
        <v>0.40372454350755799</v>
      </c>
      <c r="AA2156">
        <v>27.7006928726423</v>
      </c>
      <c r="AB2156">
        <v>585.10333333333301</v>
      </c>
      <c r="AC2156">
        <v>0.45296157060456799</v>
      </c>
      <c r="AD2156" t="s">
        <v>5590</v>
      </c>
      <c r="AE2156">
        <v>-4.9256731584459902E-2</v>
      </c>
      <c r="AF2156">
        <v>-0.76239817841379598</v>
      </c>
      <c r="AG2156">
        <v>0.244337644051424</v>
      </c>
      <c r="AH2156">
        <v>0.67288342498553799</v>
      </c>
      <c r="AI2156">
        <v>19.9629152948417</v>
      </c>
      <c r="AJ2156">
        <v>0.110581001954252</v>
      </c>
      <c r="AK2156">
        <v>-0.97021049476286003</v>
      </c>
      <c r="AL2156">
        <v>0.168805102668239</v>
      </c>
      <c r="AM2156">
        <v>0.55706870626106098</v>
      </c>
      <c r="AN2156">
        <v>38.598004490246197</v>
      </c>
      <c r="AO2156">
        <v>6.3851949059710797E-2</v>
      </c>
      <c r="AP2156">
        <v>-0.89010088270578802</v>
      </c>
      <c r="AQ2156">
        <v>0.15120840933339599</v>
      </c>
      <c r="AR2156">
        <v>0.46958250100362697</v>
      </c>
      <c r="AS2156">
        <v>30.004019372803501</v>
      </c>
      <c r="AT2156">
        <v>2.9193768453018099E-3</v>
      </c>
      <c r="AU2156">
        <v>-0.80584226230638401</v>
      </c>
      <c r="AV2156">
        <v>0.189905302336357</v>
      </c>
      <c r="AW2156">
        <v>0.54741567119673995</v>
      </c>
      <c r="AX2156">
        <v>27.143885401701802</v>
      </c>
    </row>
    <row r="2157" spans="1:50" ht="16">
      <c r="A2157" t="s">
        <v>5591</v>
      </c>
      <c r="B2157" t="s">
        <v>7615</v>
      </c>
      <c r="C2157" t="s">
        <v>2492</v>
      </c>
      <c r="D2157">
        <v>2012</v>
      </c>
      <c r="E2157" t="s">
        <v>5592</v>
      </c>
      <c r="F2157" t="s">
        <v>41</v>
      </c>
      <c r="H2157" t="s">
        <v>3667</v>
      </c>
      <c r="I2157">
        <v>6</v>
      </c>
      <c r="J2157">
        <v>119.16666666666667</v>
      </c>
      <c r="K2157" t="s">
        <v>3763</v>
      </c>
      <c r="L2157">
        <v>89</v>
      </c>
      <c r="M2157">
        <v>89</v>
      </c>
      <c r="N2157">
        <v>17</v>
      </c>
      <c r="O2157">
        <v>60412</v>
      </c>
      <c r="P2157" s="10">
        <f t="shared" si="66"/>
        <v>41064</v>
      </c>
      <c r="Q2157" s="11">
        <f t="shared" si="67"/>
        <v>156</v>
      </c>
      <c r="R2157">
        <v>18.3117868469371</v>
      </c>
      <c r="S2157">
        <v>659.09333333333302</v>
      </c>
      <c r="T2157">
        <v>0.48815259321619298</v>
      </c>
      <c r="U2157">
        <v>24.585931397095599</v>
      </c>
      <c r="V2157">
        <v>618.38</v>
      </c>
      <c r="W2157">
        <v>0.49704447964068998</v>
      </c>
      <c r="X2157">
        <v>30.549661826072398</v>
      </c>
      <c r="Y2157">
        <v>614.12</v>
      </c>
      <c r="Z2157">
        <v>0.453669928183212</v>
      </c>
      <c r="AA2157">
        <v>18.5590964780504</v>
      </c>
      <c r="AB2157">
        <v>625.73333333333301</v>
      </c>
      <c r="AC2157">
        <v>0.51053676257550695</v>
      </c>
      <c r="AD2157" t="s">
        <v>5593</v>
      </c>
      <c r="AE2157">
        <v>-5.3566608807689903E-2</v>
      </c>
      <c r="AF2157">
        <v>-0.759767192803252</v>
      </c>
      <c r="AG2157">
        <v>0.21271063888448599</v>
      </c>
      <c r="AH2157">
        <v>0.58552208667171401</v>
      </c>
      <c r="AI2157">
        <v>17.8958007642597</v>
      </c>
      <c r="AJ2157">
        <v>-3.6235263483613202E-2</v>
      </c>
      <c r="AK2157">
        <v>-0.76785000675256398</v>
      </c>
      <c r="AL2157">
        <v>0.22595960766535</v>
      </c>
      <c r="AM2157">
        <v>0.62793447533075797</v>
      </c>
      <c r="AN2157">
        <v>23.9980715849238</v>
      </c>
      <c r="AO2157">
        <v>2.0266708407442199E-2</v>
      </c>
      <c r="AP2157">
        <v>-0.82966493155987497</v>
      </c>
      <c r="AQ2157">
        <v>0.194046832212666</v>
      </c>
      <c r="AR2157">
        <v>0.57175977935384104</v>
      </c>
      <c r="AS2157">
        <v>29.9162754868528</v>
      </c>
      <c r="AT2157">
        <v>-7.3273457062785902E-2</v>
      </c>
      <c r="AU2157">
        <v>-0.73089635348794602</v>
      </c>
      <c r="AV2157">
        <v>0.232725418549945</v>
      </c>
      <c r="AW2157">
        <v>0.62115624730963304</v>
      </c>
      <c r="AX2157">
        <v>18.106424809264201</v>
      </c>
    </row>
    <row r="2158" spans="1:50" ht="16">
      <c r="A2158" t="s">
        <v>5594</v>
      </c>
      <c r="B2158" t="s">
        <v>7615</v>
      </c>
      <c r="C2158" t="s">
        <v>2492</v>
      </c>
      <c r="D2158">
        <v>2012</v>
      </c>
      <c r="E2158" t="s">
        <v>5595</v>
      </c>
      <c r="F2158" t="s">
        <v>43</v>
      </c>
      <c r="H2158" t="s">
        <v>3667</v>
      </c>
      <c r="I2158">
        <v>6</v>
      </c>
      <c r="J2158">
        <v>114.66666666666667</v>
      </c>
      <c r="K2158">
        <v>75</v>
      </c>
      <c r="L2158">
        <v>74.166666666666671</v>
      </c>
      <c r="M2158">
        <v>75</v>
      </c>
      <c r="N2158">
        <v>20.5</v>
      </c>
      <c r="O2158">
        <v>60412</v>
      </c>
      <c r="P2158" s="10">
        <f t="shared" si="66"/>
        <v>41064</v>
      </c>
      <c r="Q2158" s="11">
        <f t="shared" si="67"/>
        <v>156</v>
      </c>
      <c r="R2158">
        <v>30.294707227507899</v>
      </c>
      <c r="S2158">
        <v>617.12666666666701</v>
      </c>
      <c r="T2158">
        <v>0.420500821588564</v>
      </c>
      <c r="U2158">
        <v>54.956420130195298</v>
      </c>
      <c r="V2158">
        <v>599.756666666667</v>
      </c>
      <c r="W2158">
        <v>0.35602415094645501</v>
      </c>
      <c r="X2158">
        <v>53.269923051243502</v>
      </c>
      <c r="Y2158">
        <v>599.83000000000004</v>
      </c>
      <c r="Z2158">
        <v>0.33497711122072699</v>
      </c>
      <c r="AA2158">
        <v>35.797019195459903</v>
      </c>
      <c r="AB2158">
        <v>633.09666666666703</v>
      </c>
      <c r="AC2158">
        <v>0.424765171594782</v>
      </c>
      <c r="AD2158" t="s">
        <v>5596</v>
      </c>
      <c r="AE2158">
        <v>-2.50989332947445E-2</v>
      </c>
      <c r="AF2158">
        <v>-0.73627128538471298</v>
      </c>
      <c r="AG2158">
        <v>0.14714292104729301</v>
      </c>
      <c r="AH2158">
        <v>0.39448348505665298</v>
      </c>
      <c r="AI2158">
        <v>29.807677022668699</v>
      </c>
      <c r="AJ2158">
        <v>9.2389597871221807E-2</v>
      </c>
      <c r="AK2158">
        <v>-0.91894543732598799</v>
      </c>
      <c r="AL2158">
        <v>9.9992716080123306E-2</v>
      </c>
      <c r="AM2158">
        <v>0.31788852784438398</v>
      </c>
      <c r="AN2158">
        <v>54.337109643142803</v>
      </c>
      <c r="AO2158">
        <v>7.6629767379858896E-2</v>
      </c>
      <c r="AP2158">
        <v>-0.87492045825207398</v>
      </c>
      <c r="AQ2158">
        <v>7.4942687140671399E-2</v>
      </c>
      <c r="AR2158">
        <v>0.230546993988719</v>
      </c>
      <c r="AS2158">
        <v>52.803008163611999</v>
      </c>
      <c r="AT2158">
        <v>3.4338971290949101E-2</v>
      </c>
      <c r="AU2158">
        <v>-0.81682107239200696</v>
      </c>
      <c r="AV2158">
        <v>0.16319683221175799</v>
      </c>
      <c r="AW2158">
        <v>0.47604766334722298</v>
      </c>
      <c r="AX2158">
        <v>35.162179418351599</v>
      </c>
    </row>
    <row r="2159" spans="1:50" ht="16">
      <c r="A2159" t="s">
        <v>5597</v>
      </c>
      <c r="B2159" t="s">
        <v>7615</v>
      </c>
      <c r="C2159" t="s">
        <v>2492</v>
      </c>
      <c r="D2159">
        <v>2012</v>
      </c>
      <c r="E2159" t="s">
        <v>5598</v>
      </c>
      <c r="F2159" t="s">
        <v>41</v>
      </c>
      <c r="H2159" t="s">
        <v>3650</v>
      </c>
      <c r="I2159">
        <v>7</v>
      </c>
      <c r="J2159">
        <v>118.83333333333333</v>
      </c>
      <c r="K2159">
        <v>88</v>
      </c>
      <c r="L2159">
        <v>87.166666666666671</v>
      </c>
      <c r="M2159">
        <v>88</v>
      </c>
      <c r="N2159">
        <v>17.25</v>
      </c>
      <c r="O2159">
        <v>60412</v>
      </c>
      <c r="P2159" s="10">
        <f t="shared" si="66"/>
        <v>41064</v>
      </c>
      <c r="Q2159" s="11">
        <f t="shared" si="67"/>
        <v>156</v>
      </c>
      <c r="R2159">
        <v>24.331222166583199</v>
      </c>
      <c r="S2159">
        <v>670.71333333333303</v>
      </c>
      <c r="T2159">
        <v>0.44791460492822999</v>
      </c>
      <c r="U2159">
        <v>35.9044885661826</v>
      </c>
      <c r="V2159">
        <v>617.10333333333301</v>
      </c>
      <c r="W2159">
        <v>0.41614096099410702</v>
      </c>
      <c r="X2159">
        <v>34.925800367217498</v>
      </c>
      <c r="Y2159">
        <v>587.73</v>
      </c>
      <c r="Z2159">
        <v>0.431295203508055</v>
      </c>
      <c r="AA2159">
        <v>33.193014855616802</v>
      </c>
      <c r="AB2159">
        <v>613.36</v>
      </c>
      <c r="AC2159">
        <v>0.41796647863175801</v>
      </c>
      <c r="AD2159" t="s">
        <v>5599</v>
      </c>
      <c r="AE2159">
        <v>-3.1732790390384402E-2</v>
      </c>
      <c r="AF2159">
        <v>-0.79754147879099202</v>
      </c>
      <c r="AG2159">
        <v>0.17813568028257201</v>
      </c>
      <c r="AH2159">
        <v>0.50645969749216901</v>
      </c>
      <c r="AI2159">
        <v>23.8717300488542</v>
      </c>
      <c r="AJ2159">
        <v>-2.3698996445544001E-2</v>
      </c>
      <c r="AK2159">
        <v>-0.80016506008186095</v>
      </c>
      <c r="AL2159">
        <v>0.14560865634430301</v>
      </c>
      <c r="AM2159">
        <v>0.41729109828792199</v>
      </c>
      <c r="AN2159">
        <v>35.328960290586402</v>
      </c>
      <c r="AO2159">
        <v>1.10347240607641E-2</v>
      </c>
      <c r="AP2159">
        <v>-0.85297521859125303</v>
      </c>
      <c r="AQ2159">
        <v>0.17241397256924401</v>
      </c>
      <c r="AR2159">
        <v>0.52018359270057701</v>
      </c>
      <c r="AS2159">
        <v>34.2731711937071</v>
      </c>
      <c r="AT2159">
        <v>3.5410300985036898E-2</v>
      </c>
      <c r="AU2159">
        <v>-0.85003330280939904</v>
      </c>
      <c r="AV2159">
        <v>0.159525151313956</v>
      </c>
      <c r="AW2159">
        <v>0.478343579739202</v>
      </c>
      <c r="AX2159">
        <v>32.6258273952281</v>
      </c>
    </row>
    <row r="2160" spans="1:50" ht="16">
      <c r="A2160" t="s">
        <v>5600</v>
      </c>
      <c r="B2160" t="s">
        <v>7615</v>
      </c>
      <c r="C2160" t="s">
        <v>2492</v>
      </c>
      <c r="D2160">
        <v>2012</v>
      </c>
      <c r="E2160" t="s">
        <v>5601</v>
      </c>
      <c r="F2160" t="s">
        <v>43</v>
      </c>
      <c r="H2160" t="s">
        <v>3644</v>
      </c>
      <c r="I2160">
        <v>4</v>
      </c>
      <c r="J2160">
        <v>121.5</v>
      </c>
      <c r="K2160">
        <v>89.333333333333329</v>
      </c>
      <c r="L2160">
        <v>83.333333333333329</v>
      </c>
      <c r="M2160">
        <v>89.333333333333329</v>
      </c>
      <c r="N2160">
        <v>17</v>
      </c>
      <c r="O2160">
        <v>60412</v>
      </c>
      <c r="P2160" s="10">
        <f t="shared" si="66"/>
        <v>41064</v>
      </c>
      <c r="Q2160" s="11">
        <f t="shared" si="67"/>
        <v>156</v>
      </c>
      <c r="R2160">
        <v>23.837952929394099</v>
      </c>
      <c r="S2160">
        <v>618.37</v>
      </c>
      <c r="T2160">
        <v>0.48799403138892</v>
      </c>
      <c r="U2160">
        <v>40.382060090135198</v>
      </c>
      <c r="V2160">
        <v>610.39333333333298</v>
      </c>
      <c r="W2160">
        <v>0.39735292448210002</v>
      </c>
      <c r="X2160">
        <v>30.500912869303999</v>
      </c>
      <c r="Y2160">
        <v>636.04666666666697</v>
      </c>
      <c r="Z2160">
        <v>0.43593195003874102</v>
      </c>
      <c r="AA2160">
        <v>33.574160908028702</v>
      </c>
      <c r="AB2160">
        <v>612.77333333333297</v>
      </c>
      <c r="AC2160">
        <v>0.43076649030080799</v>
      </c>
      <c r="AD2160" t="s">
        <v>5602</v>
      </c>
      <c r="AE2160">
        <v>-5.0431164432216298E-2</v>
      </c>
      <c r="AF2160">
        <v>-0.76583326361745097</v>
      </c>
      <c r="AG2160">
        <v>0.21431025920594399</v>
      </c>
      <c r="AH2160">
        <v>0.59195087057830298</v>
      </c>
      <c r="AI2160">
        <v>23.300176864146401</v>
      </c>
      <c r="AJ2160">
        <v>7.6671480036788003E-2</v>
      </c>
      <c r="AK2160">
        <v>-0.92269039255626195</v>
      </c>
      <c r="AL2160">
        <v>0.14588904883841899</v>
      </c>
      <c r="AM2160">
        <v>0.46506713227423901</v>
      </c>
      <c r="AN2160">
        <v>39.734142899503901</v>
      </c>
      <c r="AO2160">
        <v>4.4735023683184501E-2</v>
      </c>
      <c r="AP2160">
        <v>-0.88313564713805204</v>
      </c>
      <c r="AQ2160">
        <v>0.18195711692455599</v>
      </c>
      <c r="AR2160">
        <v>0.56166223297485596</v>
      </c>
      <c r="AS2160">
        <v>29.899106523165099</v>
      </c>
      <c r="AT2160">
        <v>2.4507718215738598E-2</v>
      </c>
      <c r="AU2160">
        <v>-0.83134948005376197</v>
      </c>
      <c r="AV2160">
        <v>0.169961647284122</v>
      </c>
      <c r="AW2160">
        <v>0.50089413745775702</v>
      </c>
      <c r="AX2160">
        <v>32.960400921187102</v>
      </c>
    </row>
    <row r="2161" spans="1:50" ht="16">
      <c r="A2161" t="s">
        <v>5603</v>
      </c>
      <c r="B2161" t="s">
        <v>7615</v>
      </c>
      <c r="C2161" t="s">
        <v>2492</v>
      </c>
      <c r="D2161">
        <v>2012</v>
      </c>
      <c r="E2161" t="s">
        <v>5604</v>
      </c>
      <c r="F2161" t="s">
        <v>41</v>
      </c>
      <c r="H2161" t="s">
        <v>3671</v>
      </c>
      <c r="I2161">
        <v>5</v>
      </c>
      <c r="J2161">
        <v>118</v>
      </c>
      <c r="K2161">
        <v>83.333333333333329</v>
      </c>
      <c r="L2161">
        <v>83</v>
      </c>
      <c r="M2161">
        <v>83.333333333333329</v>
      </c>
      <c r="N2161">
        <v>16.75</v>
      </c>
      <c r="O2161">
        <v>60412</v>
      </c>
      <c r="P2161" s="10">
        <f t="shared" si="66"/>
        <v>41064</v>
      </c>
      <c r="Q2161" s="11">
        <f t="shared" si="67"/>
        <v>156</v>
      </c>
      <c r="R2161">
        <v>22.1591644132866</v>
      </c>
      <c r="S2161">
        <v>651.46333333333303</v>
      </c>
      <c r="T2161">
        <v>0.46619557063190398</v>
      </c>
      <c r="U2161">
        <v>32.127200300450703</v>
      </c>
      <c r="V2161">
        <v>643.75</v>
      </c>
      <c r="W2161">
        <v>0.42287058579270498</v>
      </c>
      <c r="X2161">
        <v>32.108792522116502</v>
      </c>
      <c r="Y2161">
        <v>644.13</v>
      </c>
      <c r="Z2161">
        <v>0.43132753508588401</v>
      </c>
      <c r="AA2161">
        <v>24.820641462193301</v>
      </c>
      <c r="AB2161">
        <v>660.42</v>
      </c>
      <c r="AC2161">
        <v>0.463829792120382</v>
      </c>
      <c r="AD2161" t="s">
        <v>5605</v>
      </c>
      <c r="AE2161">
        <v>-8.3770189056168204E-2</v>
      </c>
      <c r="AF2161">
        <v>-0.67681111195280097</v>
      </c>
      <c r="AG2161">
        <v>0.18292729126798399</v>
      </c>
      <c r="AH2161">
        <v>0.458254373167714</v>
      </c>
      <c r="AI2161">
        <v>21.717152407252801</v>
      </c>
      <c r="AJ2161">
        <v>-1.37889550789492E-2</v>
      </c>
      <c r="AK2161">
        <v>-0.76100376056652597</v>
      </c>
      <c r="AL2161">
        <v>0.15294971986108899</v>
      </c>
      <c r="AM2161">
        <v>0.42139321940617502</v>
      </c>
      <c r="AN2161">
        <v>31.5834620217172</v>
      </c>
      <c r="AO2161">
        <v>-2.2128791400353599E-2</v>
      </c>
      <c r="AP2161">
        <v>-0.73559586887096795</v>
      </c>
      <c r="AQ2161">
        <v>0.16003741043363401</v>
      </c>
      <c r="AR2161">
        <v>0.42950349027782397</v>
      </c>
      <c r="AS2161">
        <v>31.544165643406402</v>
      </c>
      <c r="AT2161">
        <v>-3.6913561531929699E-2</v>
      </c>
      <c r="AU2161">
        <v>-0.71891767297030595</v>
      </c>
      <c r="AV2161">
        <v>0.18978506822203201</v>
      </c>
      <c r="AW2161">
        <v>0.49855559436956598</v>
      </c>
      <c r="AX2161">
        <v>24.316487952088298</v>
      </c>
    </row>
    <row r="2162" spans="1:50" ht="16">
      <c r="A2162" t="s">
        <v>5606</v>
      </c>
      <c r="B2162" t="s">
        <v>7615</v>
      </c>
      <c r="C2162" t="s">
        <v>2492</v>
      </c>
      <c r="D2162">
        <v>2012</v>
      </c>
      <c r="E2162" t="s">
        <v>5607</v>
      </c>
      <c r="F2162" t="s">
        <v>43</v>
      </c>
      <c r="H2162" t="s">
        <v>3649</v>
      </c>
      <c r="I2162">
        <v>9</v>
      </c>
      <c r="J2162">
        <v>121.83333333333333</v>
      </c>
      <c r="K2162">
        <v>79</v>
      </c>
      <c r="L2162">
        <v>77.333333333333329</v>
      </c>
      <c r="M2162">
        <v>79</v>
      </c>
      <c r="N2162">
        <v>16</v>
      </c>
      <c r="O2162">
        <v>70912</v>
      </c>
      <c r="P2162" s="10">
        <f t="shared" si="66"/>
        <v>41099</v>
      </c>
      <c r="Q2162" s="11">
        <f t="shared" si="67"/>
        <v>191</v>
      </c>
      <c r="R2162">
        <v>23.382464697045599</v>
      </c>
      <c r="S2162">
        <v>639.07666666666705</v>
      </c>
      <c r="T2162">
        <v>0.47835667171642599</v>
      </c>
      <c r="U2162" t="s">
        <v>42</v>
      </c>
      <c r="V2162" t="s">
        <v>42</v>
      </c>
      <c r="W2162" t="s">
        <v>42</v>
      </c>
      <c r="X2162" t="s">
        <v>42</v>
      </c>
      <c r="Y2162" t="s">
        <v>42</v>
      </c>
      <c r="Z2162" t="s">
        <v>42</v>
      </c>
      <c r="AA2162">
        <v>36.927046569854802</v>
      </c>
      <c r="AB2162">
        <v>627.46</v>
      </c>
      <c r="AC2162">
        <v>0.44661899195351801</v>
      </c>
      <c r="AD2162" t="s">
        <v>5608</v>
      </c>
      <c r="AE2162">
        <v>-4.03403474494341E-2</v>
      </c>
      <c r="AF2162">
        <v>-0.73860605020633896</v>
      </c>
      <c r="AG2162">
        <v>0.203215418945977</v>
      </c>
      <c r="AH2162">
        <v>0.54729070938611601</v>
      </c>
      <c r="AI2162">
        <v>22.870746229020501</v>
      </c>
      <c r="AT2162">
        <v>4.9539091780315798E-2</v>
      </c>
      <c r="AU2162">
        <v>-0.87285689955797596</v>
      </c>
      <c r="AV2162">
        <v>0.193272872289494</v>
      </c>
      <c r="AW2162">
        <v>0.59214588981799698</v>
      </c>
      <c r="AX2162">
        <v>36.155807541379197</v>
      </c>
    </row>
    <row r="2163" spans="1:50" ht="16">
      <c r="A2163" t="s">
        <v>5609</v>
      </c>
      <c r="B2163" t="s">
        <v>7615</v>
      </c>
      <c r="C2163" t="s">
        <v>2492</v>
      </c>
      <c r="D2163">
        <v>2012</v>
      </c>
      <c r="E2163" t="s">
        <v>5610</v>
      </c>
      <c r="F2163" t="s">
        <v>43</v>
      </c>
      <c r="H2163" t="s">
        <v>3638</v>
      </c>
      <c r="I2163">
        <v>0</v>
      </c>
      <c r="J2163">
        <v>117.5</v>
      </c>
      <c r="K2163">
        <v>89.5</v>
      </c>
      <c r="L2163">
        <v>90.5</v>
      </c>
      <c r="M2163">
        <v>90.5</v>
      </c>
      <c r="N2163">
        <v>16.5</v>
      </c>
      <c r="O2163">
        <v>70912</v>
      </c>
      <c r="P2163" s="10">
        <f t="shared" si="66"/>
        <v>41099</v>
      </c>
      <c r="Q2163" s="11">
        <f t="shared" si="67"/>
        <v>191</v>
      </c>
      <c r="R2163">
        <v>32.841988148890003</v>
      </c>
      <c r="S2163">
        <v>627.46</v>
      </c>
      <c r="T2163">
        <v>0.457397691912382</v>
      </c>
      <c r="U2163" t="s">
        <v>42</v>
      </c>
      <c r="V2163" t="s">
        <v>42</v>
      </c>
      <c r="W2163" t="s">
        <v>42</v>
      </c>
      <c r="X2163" t="s">
        <v>42</v>
      </c>
      <c r="Y2163" t="s">
        <v>42</v>
      </c>
      <c r="Z2163" t="s">
        <v>42</v>
      </c>
      <c r="AA2163" t="s">
        <v>42</v>
      </c>
      <c r="AB2163" t="s">
        <v>42</v>
      </c>
      <c r="AC2163" t="s">
        <v>42</v>
      </c>
      <c r="AD2163" t="s">
        <v>5611</v>
      </c>
      <c r="AE2163">
        <v>-1.0457035826637699E-2</v>
      </c>
      <c r="AF2163">
        <v>-0.81209675191917197</v>
      </c>
      <c r="AG2163">
        <v>0.191784344513588</v>
      </c>
      <c r="AH2163">
        <v>0.55669482189710395</v>
      </c>
      <c r="AI2163">
        <v>32.157346195441598</v>
      </c>
    </row>
    <row r="2164" spans="1:50" ht="16">
      <c r="A2164" t="s">
        <v>5612</v>
      </c>
      <c r="B2164" t="s">
        <v>7615</v>
      </c>
      <c r="C2164" t="s">
        <v>2492</v>
      </c>
      <c r="D2164">
        <v>2012</v>
      </c>
      <c r="E2164" t="s">
        <v>5613</v>
      </c>
      <c r="F2164" t="s">
        <v>43</v>
      </c>
      <c r="H2164" t="s">
        <v>3671</v>
      </c>
      <c r="I2164">
        <v>5</v>
      </c>
      <c r="J2164">
        <v>116.16666666666667</v>
      </c>
      <c r="K2164" t="s">
        <v>3763</v>
      </c>
      <c r="L2164">
        <v>76</v>
      </c>
      <c r="M2164">
        <v>76</v>
      </c>
      <c r="N2164">
        <v>16.5</v>
      </c>
      <c r="O2164">
        <v>60412</v>
      </c>
      <c r="P2164" s="10">
        <f t="shared" si="66"/>
        <v>41064</v>
      </c>
      <c r="Q2164" s="11">
        <f t="shared" si="67"/>
        <v>156</v>
      </c>
      <c r="R2164">
        <v>19.367309297279299</v>
      </c>
      <c r="S2164">
        <v>627.46</v>
      </c>
      <c r="T2164">
        <v>0.49570002475399699</v>
      </c>
      <c r="U2164">
        <v>32.792947254214702</v>
      </c>
      <c r="V2164">
        <v>644.13</v>
      </c>
      <c r="W2164">
        <v>0.45734389892972999</v>
      </c>
      <c r="X2164">
        <v>35.4424892338508</v>
      </c>
      <c r="Y2164">
        <v>578.70000000000005</v>
      </c>
      <c r="Z2164">
        <v>0.42803034130984902</v>
      </c>
      <c r="AA2164">
        <v>29.526495576698402</v>
      </c>
      <c r="AB2164">
        <v>582.70333333333303</v>
      </c>
      <c r="AC2164">
        <v>0.43122453173384001</v>
      </c>
      <c r="AD2164" t="s">
        <v>5614</v>
      </c>
      <c r="AE2164">
        <v>-0.120972982651677</v>
      </c>
      <c r="AF2164">
        <v>-0.61280139585409699</v>
      </c>
      <c r="AG2164">
        <v>0.203776413695856</v>
      </c>
      <c r="AH2164">
        <v>0.467125963474742</v>
      </c>
      <c r="AI2164">
        <v>18.9497880667967</v>
      </c>
      <c r="AJ2164">
        <v>-6.2609380802512203E-3</v>
      </c>
      <c r="AK2164">
        <v>-0.76753835696385297</v>
      </c>
      <c r="AL2164">
        <v>0.18822976074471401</v>
      </c>
      <c r="AM2164">
        <v>0.522451994058589</v>
      </c>
      <c r="AN2164">
        <v>32.1256087072653</v>
      </c>
      <c r="AO2164">
        <v>4.7463138349016297E-2</v>
      </c>
      <c r="AP2164">
        <v>-0.92506236655958496</v>
      </c>
      <c r="AQ2164">
        <v>0.17832633019631</v>
      </c>
      <c r="AR2164">
        <v>0.56930742150536995</v>
      </c>
      <c r="AS2164">
        <v>34.755825260640599</v>
      </c>
      <c r="AT2164">
        <v>3.6284922648832901E-2</v>
      </c>
      <c r="AU2164">
        <v>-0.86381425534332701</v>
      </c>
      <c r="AV2164">
        <v>0.173629351533333</v>
      </c>
      <c r="AW2164">
        <v>0.52803417612439696</v>
      </c>
      <c r="AX2164">
        <v>28.970431623714799</v>
      </c>
    </row>
    <row r="2165" spans="1:50" ht="16">
      <c r="A2165" t="s">
        <v>5615</v>
      </c>
      <c r="B2165" t="s">
        <v>7615</v>
      </c>
      <c r="C2165" t="s">
        <v>2492</v>
      </c>
      <c r="D2165">
        <v>2012</v>
      </c>
      <c r="E2165" t="s">
        <v>5616</v>
      </c>
      <c r="F2165" t="s">
        <v>41</v>
      </c>
      <c r="H2165" t="s">
        <v>3667</v>
      </c>
      <c r="I2165">
        <v>13</v>
      </c>
      <c r="J2165">
        <v>118.83333333333333</v>
      </c>
      <c r="K2165">
        <v>86.333333333333329</v>
      </c>
      <c r="L2165">
        <v>88.833333333333329</v>
      </c>
      <c r="M2165">
        <v>88.833333333333329</v>
      </c>
      <c r="N2165">
        <v>17</v>
      </c>
      <c r="O2165">
        <v>60412</v>
      </c>
      <c r="P2165" s="10">
        <f t="shared" si="66"/>
        <v>41064</v>
      </c>
      <c r="Q2165" s="11">
        <f t="shared" si="67"/>
        <v>156</v>
      </c>
      <c r="R2165">
        <v>15.0616112502086</v>
      </c>
      <c r="S2165">
        <v>672.09666666666703</v>
      </c>
      <c r="T2165">
        <v>0.488774621894915</v>
      </c>
      <c r="U2165">
        <v>20.0999450842931</v>
      </c>
      <c r="V2165">
        <v>643.03333333333296</v>
      </c>
      <c r="W2165">
        <v>0.47686566479318898</v>
      </c>
      <c r="X2165">
        <v>21.426745451510602</v>
      </c>
      <c r="Y2165">
        <v>609.46</v>
      </c>
      <c r="Z2165">
        <v>0.46378772888818198</v>
      </c>
      <c r="AA2165">
        <v>14.786667000500801</v>
      </c>
      <c r="AB2165">
        <v>675.1</v>
      </c>
      <c r="AC2165">
        <v>0.56473882115112894</v>
      </c>
      <c r="AD2165" t="s">
        <v>5617</v>
      </c>
      <c r="AE2165">
        <v>-9.1164740240426395E-2</v>
      </c>
      <c r="AF2165">
        <v>-0.65905970832007399</v>
      </c>
      <c r="AG2165">
        <v>0.203785056823171</v>
      </c>
      <c r="AH2165">
        <v>0.49903083152754302</v>
      </c>
      <c r="AI2165">
        <v>14.742424860007</v>
      </c>
      <c r="AJ2165">
        <v>-5.5027504261642199E-2</v>
      </c>
      <c r="AK2165">
        <v>-0.69142469583821997</v>
      </c>
      <c r="AL2165">
        <v>0.19975294160431301</v>
      </c>
      <c r="AM2165">
        <v>0.50945886198092105</v>
      </c>
      <c r="AN2165">
        <v>19.683384510600501</v>
      </c>
      <c r="AO2165">
        <v>7.2616663737766199E-3</v>
      </c>
      <c r="AP2165">
        <v>-0.75445564626458805</v>
      </c>
      <c r="AQ2165">
        <v>0.199520482236589</v>
      </c>
      <c r="AR2165">
        <v>0.54665426293932595</v>
      </c>
      <c r="AS2165">
        <v>20.977227602776502</v>
      </c>
      <c r="AT2165">
        <v>-0.13437238339865401</v>
      </c>
      <c r="AU2165">
        <v>-0.660473613160106</v>
      </c>
      <c r="AV2165">
        <v>0.26902185954239499</v>
      </c>
      <c r="AW2165">
        <v>0.66015659007022998</v>
      </c>
      <c r="AX2165">
        <v>14.3756972459885</v>
      </c>
    </row>
    <row r="2166" spans="1:50" ht="16">
      <c r="A2166" t="s">
        <v>5618</v>
      </c>
      <c r="B2166" t="s">
        <v>7615</v>
      </c>
      <c r="C2166" t="s">
        <v>2492</v>
      </c>
      <c r="D2166">
        <v>2012</v>
      </c>
      <c r="E2166" t="s">
        <v>5619</v>
      </c>
      <c r="F2166" t="s">
        <v>43</v>
      </c>
      <c r="H2166" t="s">
        <v>3667</v>
      </c>
      <c r="I2166">
        <v>7</v>
      </c>
      <c r="J2166">
        <v>118.33333333333333</v>
      </c>
      <c r="K2166">
        <v>84.833333333333329</v>
      </c>
      <c r="L2166">
        <v>84.833333333333329</v>
      </c>
      <c r="M2166">
        <v>84.833333333333329</v>
      </c>
      <c r="N2166">
        <v>18.5</v>
      </c>
      <c r="P2166" s="10" t="str">
        <f t="shared" si="66"/>
        <v/>
      </c>
      <c r="Q2166" s="11" t="str">
        <f t="shared" si="67"/>
        <v/>
      </c>
      <c r="R2166" t="s">
        <v>42</v>
      </c>
      <c r="S2166" t="s">
        <v>42</v>
      </c>
      <c r="T2166" t="s">
        <v>42</v>
      </c>
      <c r="U2166" t="s">
        <v>42</v>
      </c>
      <c r="V2166" t="s">
        <v>42</v>
      </c>
      <c r="W2166" t="s">
        <v>42</v>
      </c>
      <c r="X2166" t="s">
        <v>42</v>
      </c>
      <c r="Y2166" t="s">
        <v>42</v>
      </c>
      <c r="Z2166" t="s">
        <v>42</v>
      </c>
      <c r="AA2166" t="s">
        <v>42</v>
      </c>
      <c r="AB2166" t="s">
        <v>42</v>
      </c>
      <c r="AC2166" t="s">
        <v>42</v>
      </c>
      <c r="AD2166" t="s">
        <v>42</v>
      </c>
      <c r="AE2166" t="s">
        <v>3763</v>
      </c>
      <c r="AF2166" t="s">
        <v>3763</v>
      </c>
      <c r="AG2166" t="s">
        <v>3763</v>
      </c>
      <c r="AH2166" t="s">
        <v>3763</v>
      </c>
      <c r="AI2166" t="s">
        <v>3763</v>
      </c>
      <c r="AJ2166" t="s">
        <v>3763</v>
      </c>
      <c r="AK2166" t="s">
        <v>3763</v>
      </c>
      <c r="AL2166" t="s">
        <v>3763</v>
      </c>
      <c r="AM2166" t="s">
        <v>3763</v>
      </c>
      <c r="AN2166" t="s">
        <v>3763</v>
      </c>
      <c r="AO2166" t="s">
        <v>3763</v>
      </c>
      <c r="AP2166" t="s">
        <v>3763</v>
      </c>
      <c r="AQ2166" t="s">
        <v>3763</v>
      </c>
      <c r="AR2166" t="s">
        <v>3763</v>
      </c>
      <c r="AS2166" t="s">
        <v>3763</v>
      </c>
      <c r="AT2166" t="s">
        <v>3763</v>
      </c>
      <c r="AU2166" t="s">
        <v>3763</v>
      </c>
      <c r="AV2166" t="s">
        <v>3763</v>
      </c>
      <c r="AW2166" t="s">
        <v>3763</v>
      </c>
      <c r="AX2166" t="s">
        <v>3763</v>
      </c>
    </row>
    <row r="2167" spans="1:50" ht="16">
      <c r="A2167" t="s">
        <v>5620</v>
      </c>
      <c r="B2167" t="s">
        <v>7615</v>
      </c>
      <c r="C2167" t="s">
        <v>5621</v>
      </c>
      <c r="D2167">
        <v>2012</v>
      </c>
      <c r="E2167" t="s">
        <v>5622</v>
      </c>
      <c r="F2167" t="s">
        <v>43</v>
      </c>
      <c r="H2167" t="s">
        <v>5315</v>
      </c>
      <c r="I2167">
        <v>9</v>
      </c>
      <c r="J2167">
        <v>118.5</v>
      </c>
      <c r="K2167">
        <v>82</v>
      </c>
      <c r="L2167">
        <v>85.666666666666671</v>
      </c>
      <c r="M2167">
        <v>85.666666666666671</v>
      </c>
      <c r="N2167">
        <v>20.75</v>
      </c>
      <c r="O2167">
        <v>71812</v>
      </c>
      <c r="P2167" s="10">
        <f t="shared" si="66"/>
        <v>41108</v>
      </c>
      <c r="Q2167" s="11">
        <f t="shared" si="67"/>
        <v>200</v>
      </c>
      <c r="R2167">
        <v>14.129584543481901</v>
      </c>
      <c r="S2167">
        <v>643.363333333333</v>
      </c>
      <c r="T2167">
        <v>0.51144082659020296</v>
      </c>
      <c r="U2167">
        <v>23.8516020697713</v>
      </c>
      <c r="V2167">
        <v>652.46</v>
      </c>
      <c r="W2167">
        <v>0.47068198129709599</v>
      </c>
      <c r="X2167">
        <v>16.988308796528099</v>
      </c>
      <c r="Y2167">
        <v>689.13</v>
      </c>
      <c r="Z2167">
        <v>0.498009788086474</v>
      </c>
      <c r="AA2167">
        <v>16.408264730429</v>
      </c>
      <c r="AB2167">
        <v>655.04333333333295</v>
      </c>
      <c r="AC2167">
        <v>0.51594258844077301</v>
      </c>
      <c r="AD2167" t="s">
        <v>5623</v>
      </c>
      <c r="AE2167">
        <v>-7.0790721583759597E-2</v>
      </c>
      <c r="AF2167">
        <v>-0.69474279290525098</v>
      </c>
      <c r="AG2167">
        <v>0.22947940459117699</v>
      </c>
      <c r="AH2167">
        <v>0.587641278246263</v>
      </c>
      <c r="AI2167">
        <v>13.7861522455696</v>
      </c>
      <c r="AJ2167">
        <v>-1.8585121120688702E-2</v>
      </c>
      <c r="AK2167">
        <v>-0.72922559320022895</v>
      </c>
      <c r="AL2167">
        <v>0.19859296756156</v>
      </c>
      <c r="AM2167">
        <v>0.52929424757110199</v>
      </c>
      <c r="AN2167">
        <v>23.350158593042501</v>
      </c>
      <c r="AO2167">
        <v>-4.5413664872126003E-2</v>
      </c>
      <c r="AP2167">
        <v>-0.73132910905128501</v>
      </c>
      <c r="AQ2167">
        <v>0.22085554939535201</v>
      </c>
      <c r="AR2167">
        <v>0.58997126430478097</v>
      </c>
      <c r="AS2167">
        <v>16.589292779233801</v>
      </c>
      <c r="AT2167">
        <v>-9.99929554933916E-2</v>
      </c>
      <c r="AU2167">
        <v>-0.66482813107897698</v>
      </c>
      <c r="AV2167">
        <v>0.22635113460336001</v>
      </c>
      <c r="AW2167">
        <v>0.558631616370728</v>
      </c>
      <c r="AX2167">
        <v>16.0168453394576</v>
      </c>
    </row>
    <row r="2168" spans="1:50" ht="16">
      <c r="A2168" t="s">
        <v>5624</v>
      </c>
      <c r="B2168" t="s">
        <v>7615</v>
      </c>
      <c r="C2168" t="s">
        <v>5621</v>
      </c>
      <c r="D2168">
        <v>2012</v>
      </c>
      <c r="E2168" t="s">
        <v>5625</v>
      </c>
      <c r="F2168" t="s">
        <v>41</v>
      </c>
      <c r="H2168" t="s">
        <v>5315</v>
      </c>
      <c r="I2168">
        <v>9</v>
      </c>
      <c r="J2168">
        <v>119.5</v>
      </c>
      <c r="K2168">
        <v>98</v>
      </c>
      <c r="L2168">
        <v>97</v>
      </c>
      <c r="M2168">
        <v>98</v>
      </c>
      <c r="N2168">
        <v>19.25</v>
      </c>
      <c r="O2168">
        <v>71312</v>
      </c>
      <c r="P2168" s="10">
        <f t="shared" si="66"/>
        <v>41103</v>
      </c>
      <c r="Q2168" s="11">
        <f t="shared" si="67"/>
        <v>195</v>
      </c>
      <c r="R2168">
        <v>14.6707527958605</v>
      </c>
      <c r="S2168">
        <v>654.08000000000004</v>
      </c>
      <c r="T2168">
        <v>0.51684020495369798</v>
      </c>
      <c r="U2168">
        <v>32.468913036220997</v>
      </c>
      <c r="V2168">
        <v>670.49666666666701</v>
      </c>
      <c r="W2168">
        <v>0.44772390940430901</v>
      </c>
      <c r="X2168">
        <v>29.5234725421466</v>
      </c>
      <c r="Y2168">
        <v>625.44666666666706</v>
      </c>
      <c r="Z2168">
        <v>0.45629072944986498</v>
      </c>
      <c r="AA2168">
        <v>26.301346519779699</v>
      </c>
      <c r="AB2168">
        <v>627.07333333333304</v>
      </c>
      <c r="AC2168">
        <v>0.45108399378163999</v>
      </c>
      <c r="AD2168" t="s">
        <v>5626</v>
      </c>
      <c r="AE2168">
        <v>-0.13048916860263801</v>
      </c>
      <c r="AF2168">
        <v>-0.62897770083744498</v>
      </c>
      <c r="AG2168">
        <v>0.22267307363817301</v>
      </c>
      <c r="AH2168">
        <v>0.52345917014154397</v>
      </c>
      <c r="AI2168">
        <v>14.329059388123699</v>
      </c>
      <c r="AJ2168">
        <v>8.3293637927367298E-3</v>
      </c>
      <c r="AK2168">
        <v>-0.78365818116070696</v>
      </c>
      <c r="AL2168">
        <v>0.18122162304810599</v>
      </c>
      <c r="AM2168">
        <v>0.51147308566187699</v>
      </c>
      <c r="AN2168">
        <v>31.834644793018199</v>
      </c>
      <c r="AO2168">
        <v>1.48700393360115E-2</v>
      </c>
      <c r="AP2168">
        <v>-0.79784613844382901</v>
      </c>
      <c r="AQ2168">
        <v>0.19304065703907</v>
      </c>
      <c r="AR2168">
        <v>0.55250517382616005</v>
      </c>
      <c r="AS2168">
        <v>28.914246755508</v>
      </c>
      <c r="AT2168">
        <v>3.9474665827338301E-2</v>
      </c>
      <c r="AU2168">
        <v>-0.82585986817770696</v>
      </c>
      <c r="AV2168">
        <v>0.19245745236673401</v>
      </c>
      <c r="AW2168">
        <v>0.56595746011704595</v>
      </c>
      <c r="AX2168">
        <v>25.761343735926602</v>
      </c>
    </row>
    <row r="2169" spans="1:50" ht="16">
      <c r="A2169" t="s">
        <v>5627</v>
      </c>
      <c r="B2169" t="s">
        <v>7615</v>
      </c>
      <c r="C2169" t="s">
        <v>5333</v>
      </c>
      <c r="D2169">
        <v>2012</v>
      </c>
      <c r="E2169" t="s">
        <v>5628</v>
      </c>
      <c r="F2169" t="s">
        <v>41</v>
      </c>
      <c r="H2169" t="s">
        <v>4898</v>
      </c>
      <c r="I2169">
        <v>8</v>
      </c>
      <c r="J2169">
        <v>119</v>
      </c>
      <c r="K2169">
        <v>91</v>
      </c>
      <c r="L2169">
        <v>91</v>
      </c>
      <c r="M2169">
        <v>91</v>
      </c>
      <c r="N2169">
        <v>17</v>
      </c>
      <c r="O2169">
        <v>71812</v>
      </c>
      <c r="P2169" s="10">
        <f t="shared" si="66"/>
        <v>41108</v>
      </c>
      <c r="Q2169" s="11">
        <f t="shared" si="67"/>
        <v>200</v>
      </c>
      <c r="R2169">
        <v>22.434145718577899</v>
      </c>
      <c r="S2169">
        <v>654.12333333333299</v>
      </c>
      <c r="T2169">
        <v>0.47002213585060798</v>
      </c>
      <c r="U2169">
        <v>29.546633116341201</v>
      </c>
      <c r="V2169">
        <v>618.74666666666701</v>
      </c>
      <c r="W2169">
        <v>0.45503283621719898</v>
      </c>
      <c r="X2169">
        <v>32.008251377065598</v>
      </c>
      <c r="Y2169">
        <v>621.70333333333303</v>
      </c>
      <c r="Z2169">
        <v>0.43973789617298098</v>
      </c>
      <c r="AA2169">
        <v>22.5485269571023</v>
      </c>
      <c r="AB2169">
        <v>679.04</v>
      </c>
      <c r="AC2169">
        <v>0.44112950835260201</v>
      </c>
      <c r="AD2169" t="s">
        <v>5629</v>
      </c>
      <c r="AE2169">
        <v>-6.2287203561776097E-2</v>
      </c>
      <c r="AF2169">
        <v>-0.747542066071617</v>
      </c>
      <c r="AG2169">
        <v>0.192621539847978</v>
      </c>
      <c r="AH2169">
        <v>0.52276895340529606</v>
      </c>
      <c r="AI2169">
        <v>21.974972795727801</v>
      </c>
      <c r="AJ2169">
        <v>8.0660327584468807E-3</v>
      </c>
      <c r="AK2169">
        <v>-0.80851669904721601</v>
      </c>
      <c r="AL2169">
        <v>0.19040463731864499</v>
      </c>
      <c r="AM2169">
        <v>0.54966752944597197</v>
      </c>
      <c r="AN2169">
        <v>28.950391567334801</v>
      </c>
      <c r="AO2169">
        <v>2.7230944908400601E-2</v>
      </c>
      <c r="AP2169">
        <v>-0.82884245026471104</v>
      </c>
      <c r="AQ2169">
        <v>0.18044604127160699</v>
      </c>
      <c r="AR2169">
        <v>0.53177337895816701</v>
      </c>
      <c r="AS2169">
        <v>31.389239428574399</v>
      </c>
      <c r="AT2169">
        <v>1.1557051391046099E-3</v>
      </c>
      <c r="AU2169">
        <v>-0.80379828449466495</v>
      </c>
      <c r="AV2169">
        <v>0.17757523312030801</v>
      </c>
      <c r="AW2169">
        <v>0.51113823591133001</v>
      </c>
      <c r="AX2169">
        <v>22.124079016377301</v>
      </c>
    </row>
    <row r="2170" spans="1:50" ht="16">
      <c r="A2170" t="s">
        <v>5630</v>
      </c>
      <c r="B2170" t="s">
        <v>7615</v>
      </c>
      <c r="C2170" t="s">
        <v>907</v>
      </c>
      <c r="D2170">
        <v>2012</v>
      </c>
      <c r="E2170" t="s">
        <v>5631</v>
      </c>
      <c r="F2170" t="s">
        <v>41</v>
      </c>
      <c r="H2170" t="s">
        <v>5081</v>
      </c>
      <c r="I2170">
        <v>7</v>
      </c>
      <c r="J2170">
        <v>117.66666666666667</v>
      </c>
      <c r="K2170" t="s">
        <v>3763</v>
      </c>
      <c r="L2170">
        <v>91</v>
      </c>
      <c r="M2170">
        <v>91</v>
      </c>
      <c r="N2170">
        <v>17.5</v>
      </c>
      <c r="P2170" s="10" t="str">
        <f t="shared" si="66"/>
        <v/>
      </c>
      <c r="Q2170" s="11" t="str">
        <f t="shared" si="67"/>
        <v/>
      </c>
      <c r="R2170" t="s">
        <v>42</v>
      </c>
      <c r="S2170" t="s">
        <v>42</v>
      </c>
      <c r="T2170" t="s">
        <v>42</v>
      </c>
      <c r="U2170" t="s">
        <v>42</v>
      </c>
      <c r="V2170" t="s">
        <v>42</v>
      </c>
      <c r="W2170" t="s">
        <v>42</v>
      </c>
      <c r="X2170" t="s">
        <v>42</v>
      </c>
      <c r="Y2170" t="s">
        <v>42</v>
      </c>
      <c r="Z2170" t="s">
        <v>42</v>
      </c>
      <c r="AA2170" t="s">
        <v>42</v>
      </c>
      <c r="AB2170" t="s">
        <v>42</v>
      </c>
      <c r="AC2170" t="s">
        <v>42</v>
      </c>
      <c r="AD2170" t="s">
        <v>42</v>
      </c>
      <c r="AE2170" t="s">
        <v>3763</v>
      </c>
      <c r="AF2170" t="s">
        <v>3763</v>
      </c>
      <c r="AG2170" t="s">
        <v>3763</v>
      </c>
      <c r="AH2170" t="s">
        <v>3763</v>
      </c>
      <c r="AI2170" t="s">
        <v>3763</v>
      </c>
      <c r="AJ2170" t="s">
        <v>3763</v>
      </c>
      <c r="AK2170" t="s">
        <v>3763</v>
      </c>
      <c r="AL2170" t="s">
        <v>3763</v>
      </c>
      <c r="AM2170" t="s">
        <v>3763</v>
      </c>
      <c r="AN2170" t="s">
        <v>3763</v>
      </c>
      <c r="AO2170" t="s">
        <v>3763</v>
      </c>
      <c r="AP2170" t="s">
        <v>3763</v>
      </c>
      <c r="AQ2170" t="s">
        <v>3763</v>
      </c>
      <c r="AR2170" t="s">
        <v>3763</v>
      </c>
      <c r="AS2170" t="s">
        <v>3763</v>
      </c>
      <c r="AT2170" t="s">
        <v>3763</v>
      </c>
      <c r="AU2170" t="s">
        <v>3763</v>
      </c>
      <c r="AV2170" t="s">
        <v>3763</v>
      </c>
      <c r="AW2170" t="s">
        <v>3763</v>
      </c>
      <c r="AX2170" t="s">
        <v>3763</v>
      </c>
    </row>
    <row r="2171" spans="1:50" ht="16">
      <c r="A2171" t="s">
        <v>5632</v>
      </c>
      <c r="B2171" t="s">
        <v>7615</v>
      </c>
      <c r="C2171" t="s">
        <v>907</v>
      </c>
      <c r="D2171">
        <v>2012</v>
      </c>
      <c r="E2171" t="s">
        <v>5633</v>
      </c>
      <c r="F2171" t="s">
        <v>43</v>
      </c>
      <c r="H2171" t="s">
        <v>3650</v>
      </c>
      <c r="I2171">
        <v>6</v>
      </c>
      <c r="J2171">
        <v>116.66666666666667</v>
      </c>
      <c r="K2171">
        <v>72.166666666666671</v>
      </c>
      <c r="L2171">
        <v>70.333333333333329</v>
      </c>
      <c r="M2171">
        <v>72.166666666666671</v>
      </c>
      <c r="N2171">
        <v>17</v>
      </c>
      <c r="O2171">
        <v>71212</v>
      </c>
      <c r="P2171" s="10">
        <f t="shared" si="66"/>
        <v>41102</v>
      </c>
      <c r="Q2171" s="11">
        <f t="shared" si="67"/>
        <v>194</v>
      </c>
      <c r="R2171">
        <v>26.137690201969601</v>
      </c>
      <c r="S2171">
        <v>684.08</v>
      </c>
      <c r="T2171">
        <v>0.42847894391617303</v>
      </c>
      <c r="U2171">
        <v>35.508190452345197</v>
      </c>
      <c r="V2171">
        <v>628.12</v>
      </c>
      <c r="W2171">
        <v>0.432518451996803</v>
      </c>
      <c r="X2171">
        <v>29.6118007010516</v>
      </c>
      <c r="Y2171">
        <v>590.78</v>
      </c>
      <c r="Z2171">
        <v>0.40792755010056198</v>
      </c>
      <c r="AA2171">
        <v>23.416529627774999</v>
      </c>
      <c r="AB2171">
        <v>620.76333333333298</v>
      </c>
      <c r="AC2171">
        <v>0.50784748436349902</v>
      </c>
      <c r="AD2171" t="s">
        <v>5634</v>
      </c>
      <c r="AE2171">
        <v>-3.5149986835211901E-2</v>
      </c>
      <c r="AF2171">
        <v>-0.74848297222556104</v>
      </c>
      <c r="AG2171">
        <v>0.15306636180827701</v>
      </c>
      <c r="AH2171">
        <v>0.41656187147436802</v>
      </c>
      <c r="AI2171">
        <v>25.689204589263898</v>
      </c>
      <c r="AJ2171">
        <v>1.9277677852321401E-2</v>
      </c>
      <c r="AK2171">
        <v>-0.79307926662851802</v>
      </c>
      <c r="AL2171">
        <v>0.16836302806780301</v>
      </c>
      <c r="AM2171">
        <v>0.47983150270961</v>
      </c>
      <c r="AN2171">
        <v>34.856789320582301</v>
      </c>
      <c r="AO2171">
        <v>3.7599803849531398E-2</v>
      </c>
      <c r="AP2171">
        <v>-0.83615760457667399</v>
      </c>
      <c r="AQ2171">
        <v>0.14800135859076499</v>
      </c>
      <c r="AR2171">
        <v>0.43883334675616198</v>
      </c>
      <c r="AS2171">
        <v>29.129505459709002</v>
      </c>
      <c r="AT2171">
        <v>-4.7018012380216599E-2</v>
      </c>
      <c r="AU2171">
        <v>-0.71978801735686304</v>
      </c>
      <c r="AV2171">
        <v>0.23120246949606499</v>
      </c>
      <c r="AW2171">
        <v>0.60954719578921701</v>
      </c>
      <c r="AX2171">
        <v>22.8460211176914</v>
      </c>
    </row>
    <row r="2172" spans="1:50" ht="16">
      <c r="A2172" t="s">
        <v>5635</v>
      </c>
      <c r="B2172" t="s">
        <v>7615</v>
      </c>
      <c r="C2172" t="s">
        <v>907</v>
      </c>
      <c r="D2172">
        <v>2012</v>
      </c>
      <c r="E2172" t="s">
        <v>5636</v>
      </c>
      <c r="F2172" t="s">
        <v>41</v>
      </c>
      <c r="H2172" t="s">
        <v>4760</v>
      </c>
      <c r="I2172">
        <v>5</v>
      </c>
      <c r="J2172">
        <v>122.83333333333333</v>
      </c>
      <c r="K2172">
        <v>95.333333333333329</v>
      </c>
      <c r="L2172">
        <v>98</v>
      </c>
      <c r="M2172">
        <v>98</v>
      </c>
      <c r="N2172">
        <v>16.5</v>
      </c>
      <c r="O2172">
        <v>71212</v>
      </c>
      <c r="P2172" s="10">
        <f t="shared" si="66"/>
        <v>41102</v>
      </c>
      <c r="Q2172" s="11">
        <f t="shared" si="67"/>
        <v>194</v>
      </c>
      <c r="R2172">
        <v>19.7545857119012</v>
      </c>
      <c r="S2172">
        <v>644.13</v>
      </c>
      <c r="T2172">
        <v>0.50853326986587499</v>
      </c>
      <c r="U2172">
        <v>36.842640293773997</v>
      </c>
      <c r="V2172">
        <v>611.16999999999996</v>
      </c>
      <c r="W2172">
        <v>0.384852748325899</v>
      </c>
      <c r="X2172">
        <v>32.183410615923897</v>
      </c>
      <c r="Y2172">
        <v>660.04</v>
      </c>
      <c r="Z2172">
        <v>0.39707741791114698</v>
      </c>
      <c r="AA2172">
        <v>31.522703388416002</v>
      </c>
      <c r="AB2172">
        <v>660.04</v>
      </c>
      <c r="AC2172">
        <v>0.40917094581367802</v>
      </c>
      <c r="AD2172" t="s">
        <v>5637</v>
      </c>
      <c r="AE2172">
        <v>-0.15061826095999201</v>
      </c>
      <c r="AF2172">
        <v>-0.76191129028298599</v>
      </c>
      <c r="AG2172">
        <v>0.22358175339057501</v>
      </c>
      <c r="AH2172">
        <v>0.61691767601945802</v>
      </c>
      <c r="AI2172">
        <v>19.275926510760801</v>
      </c>
      <c r="AJ2172">
        <v>3.4097674541538198E-2</v>
      </c>
      <c r="AK2172">
        <v>-0.84515355303481698</v>
      </c>
      <c r="AL2172">
        <v>0.12362000001616801</v>
      </c>
      <c r="AM2172">
        <v>0.36946406414559002</v>
      </c>
      <c r="AN2172">
        <v>36.328071327535298</v>
      </c>
      <c r="AO2172">
        <v>1.31902132832001E-2</v>
      </c>
      <c r="AP2172">
        <v>-0.87093742721805101</v>
      </c>
      <c r="AQ2172">
        <v>0.135154747507365</v>
      </c>
      <c r="AR2172">
        <v>0.41026604012142898</v>
      </c>
      <c r="AS2172">
        <v>31.6965837831935</v>
      </c>
      <c r="AT2172">
        <v>1.4232181498638599E-2</v>
      </c>
      <c r="AU2172">
        <v>-0.80794128006638799</v>
      </c>
      <c r="AV2172">
        <v>0.14417336273338899</v>
      </c>
      <c r="AW2172">
        <v>0.410258306429374</v>
      </c>
      <c r="AX2172">
        <v>31.044299322424401</v>
      </c>
    </row>
    <row r="2173" spans="1:50" ht="16">
      <c r="A2173" t="s">
        <v>5638</v>
      </c>
      <c r="B2173" t="s">
        <v>7615</v>
      </c>
      <c r="C2173" t="s">
        <v>907</v>
      </c>
      <c r="D2173">
        <v>2012</v>
      </c>
      <c r="E2173" t="s">
        <v>5639</v>
      </c>
      <c r="F2173" t="s">
        <v>43</v>
      </c>
      <c r="H2173" t="s">
        <v>3763</v>
      </c>
      <c r="I2173">
        <v>2</v>
      </c>
      <c r="J2173">
        <v>117.83333333333333</v>
      </c>
      <c r="K2173">
        <v>79.666666666666671</v>
      </c>
      <c r="L2173" t="s">
        <v>3763</v>
      </c>
      <c r="M2173">
        <v>79.666666666666671</v>
      </c>
      <c r="N2173">
        <v>17</v>
      </c>
      <c r="P2173" s="10" t="str">
        <f t="shared" si="66"/>
        <v/>
      </c>
      <c r="Q2173" s="11" t="str">
        <f t="shared" si="67"/>
        <v/>
      </c>
      <c r="R2173" t="s">
        <v>42</v>
      </c>
      <c r="S2173" t="s">
        <v>42</v>
      </c>
      <c r="T2173" t="s">
        <v>42</v>
      </c>
      <c r="U2173" t="s">
        <v>42</v>
      </c>
      <c r="V2173" t="s">
        <v>42</v>
      </c>
      <c r="W2173" t="s">
        <v>42</v>
      </c>
      <c r="X2173" t="s">
        <v>42</v>
      </c>
      <c r="Y2173" t="s">
        <v>42</v>
      </c>
      <c r="Z2173" t="s">
        <v>42</v>
      </c>
      <c r="AA2173" t="s">
        <v>42</v>
      </c>
      <c r="AB2173" t="s">
        <v>42</v>
      </c>
      <c r="AC2173" t="s">
        <v>42</v>
      </c>
      <c r="AD2173" t="s">
        <v>42</v>
      </c>
      <c r="AE2173" t="s">
        <v>3763</v>
      </c>
      <c r="AF2173" t="s">
        <v>3763</v>
      </c>
      <c r="AG2173" t="s">
        <v>3763</v>
      </c>
      <c r="AH2173" t="s">
        <v>3763</v>
      </c>
      <c r="AI2173" t="s">
        <v>3763</v>
      </c>
      <c r="AJ2173" t="s">
        <v>3763</v>
      </c>
      <c r="AK2173" t="s">
        <v>3763</v>
      </c>
      <c r="AL2173" t="s">
        <v>3763</v>
      </c>
      <c r="AM2173" t="s">
        <v>3763</v>
      </c>
      <c r="AN2173" t="s">
        <v>3763</v>
      </c>
      <c r="AO2173" t="s">
        <v>3763</v>
      </c>
      <c r="AP2173" t="s">
        <v>3763</v>
      </c>
      <c r="AQ2173" t="s">
        <v>3763</v>
      </c>
      <c r="AR2173" t="s">
        <v>3763</v>
      </c>
      <c r="AS2173" t="s">
        <v>3763</v>
      </c>
      <c r="AT2173" t="s">
        <v>3763</v>
      </c>
      <c r="AU2173" t="s">
        <v>3763</v>
      </c>
      <c r="AV2173" t="s">
        <v>3763</v>
      </c>
      <c r="AW2173" t="s">
        <v>3763</v>
      </c>
      <c r="AX2173" t="s">
        <v>3763</v>
      </c>
    </row>
    <row r="2174" spans="1:50" ht="16">
      <c r="A2174" t="s">
        <v>5640</v>
      </c>
      <c r="B2174" t="s">
        <v>7615</v>
      </c>
      <c r="C2174" t="s">
        <v>907</v>
      </c>
      <c r="D2174">
        <v>2012</v>
      </c>
      <c r="E2174" t="s">
        <v>5641</v>
      </c>
      <c r="F2174" t="s">
        <v>43</v>
      </c>
      <c r="H2174" t="s">
        <v>3728</v>
      </c>
      <c r="I2174">
        <v>8</v>
      </c>
      <c r="J2174">
        <v>115.83333333333333</v>
      </c>
      <c r="K2174">
        <v>74.5</v>
      </c>
      <c r="L2174">
        <v>73.333333333333329</v>
      </c>
      <c r="M2174">
        <v>74.5</v>
      </c>
      <c r="N2174">
        <v>20.5</v>
      </c>
      <c r="O2174">
        <v>70712</v>
      </c>
      <c r="P2174" s="10">
        <f t="shared" si="66"/>
        <v>41097</v>
      </c>
      <c r="Q2174" s="11">
        <f t="shared" si="67"/>
        <v>189</v>
      </c>
      <c r="R2174">
        <v>22.885875146052399</v>
      </c>
      <c r="S2174">
        <v>679.43333333333305</v>
      </c>
      <c r="T2174">
        <v>0.49394667163936801</v>
      </c>
      <c r="U2174">
        <v>28.0001295276248</v>
      </c>
      <c r="V2174">
        <v>611.16999999999996</v>
      </c>
      <c r="W2174">
        <v>0.44564572308796002</v>
      </c>
      <c r="X2174">
        <v>38.7704965782006</v>
      </c>
      <c r="Y2174">
        <v>607.45000000000005</v>
      </c>
      <c r="Z2174">
        <v>0.39010845005328398</v>
      </c>
      <c r="AA2174">
        <v>22.935434151226801</v>
      </c>
      <c r="AB2174">
        <v>644.07000000000005</v>
      </c>
      <c r="AC2174">
        <v>0.48743238743689699</v>
      </c>
      <c r="AD2174" t="s">
        <v>5642</v>
      </c>
      <c r="AE2174">
        <v>-7.4820670956134996E-2</v>
      </c>
      <c r="AF2174">
        <v>-0.68059475128924596</v>
      </c>
      <c r="AG2174">
        <v>0.210943928045049</v>
      </c>
      <c r="AH2174">
        <v>0.53091030439531905</v>
      </c>
      <c r="AI2174">
        <v>22.373232923731301</v>
      </c>
      <c r="AJ2174">
        <v>3.6658646484013001E-3</v>
      </c>
      <c r="AK2174">
        <v>-0.75690544170127405</v>
      </c>
      <c r="AL2174">
        <v>0.180189424431906</v>
      </c>
      <c r="AM2174">
        <v>0.494938093461397</v>
      </c>
      <c r="AN2174">
        <v>27.464267468599498</v>
      </c>
      <c r="AO2174">
        <v>3.5265881973405903E-2</v>
      </c>
      <c r="AP2174">
        <v>-0.81599888796368003</v>
      </c>
      <c r="AQ2174">
        <v>0.12820848416321001</v>
      </c>
      <c r="AR2174">
        <v>0.37360071439666998</v>
      </c>
      <c r="AS2174">
        <v>38.219182350406001</v>
      </c>
      <c r="AT2174">
        <v>-7.5421255187573897E-3</v>
      </c>
      <c r="AU2174">
        <v>-0.76272258442841401</v>
      </c>
      <c r="AV2174">
        <v>0.21973215751331601</v>
      </c>
      <c r="AW2174">
        <v>0.60721894461281101</v>
      </c>
      <c r="AX2174">
        <v>22.398622778923201</v>
      </c>
    </row>
    <row r="2175" spans="1:50" ht="16">
      <c r="A2175" t="s">
        <v>5643</v>
      </c>
      <c r="B2175" t="s">
        <v>7615</v>
      </c>
      <c r="C2175" t="s">
        <v>907</v>
      </c>
      <c r="D2175">
        <v>2012</v>
      </c>
      <c r="E2175" t="s">
        <v>5644</v>
      </c>
      <c r="F2175" t="s">
        <v>41</v>
      </c>
      <c r="H2175" t="s">
        <v>3667</v>
      </c>
      <c r="I2175">
        <v>8</v>
      </c>
      <c r="J2175">
        <v>118.83333333333333</v>
      </c>
      <c r="K2175">
        <v>93</v>
      </c>
      <c r="L2175">
        <v>91.666666666666671</v>
      </c>
      <c r="M2175">
        <v>93</v>
      </c>
      <c r="N2175">
        <v>16.5</v>
      </c>
      <c r="O2175">
        <v>71212</v>
      </c>
      <c r="P2175" s="10">
        <f t="shared" si="66"/>
        <v>41102</v>
      </c>
      <c r="Q2175" s="11">
        <f t="shared" si="67"/>
        <v>194</v>
      </c>
      <c r="R2175">
        <v>12.3351400433984</v>
      </c>
      <c r="S2175">
        <v>671.10666666666702</v>
      </c>
      <c r="T2175">
        <v>0.57292325739693195</v>
      </c>
      <c r="U2175">
        <v>13.518867634785501</v>
      </c>
      <c r="V2175">
        <v>694.15</v>
      </c>
      <c r="W2175">
        <v>0.562935278420575</v>
      </c>
      <c r="X2175">
        <v>15.982099315640101</v>
      </c>
      <c r="Y2175">
        <v>633.41333333333296</v>
      </c>
      <c r="Z2175">
        <v>0.504587952686817</v>
      </c>
      <c r="AA2175">
        <v>14.2309220497413</v>
      </c>
      <c r="AB2175">
        <v>677.79</v>
      </c>
      <c r="AC2175">
        <v>0.57420676252207203</v>
      </c>
      <c r="AD2175" t="s">
        <v>5645</v>
      </c>
      <c r="AE2175">
        <v>-0.110596764909916</v>
      </c>
      <c r="AF2175">
        <v>-0.71341457208538495</v>
      </c>
      <c r="AG2175">
        <v>0.284016036657607</v>
      </c>
      <c r="AH2175">
        <v>0.743404010062514</v>
      </c>
      <c r="AI2175">
        <v>11.972025473912399</v>
      </c>
      <c r="AJ2175">
        <v>-9.2791717258651804E-2</v>
      </c>
      <c r="AK2175">
        <v>-0.74097738100204902</v>
      </c>
      <c r="AL2175">
        <v>0.28061936270597898</v>
      </c>
      <c r="AM2175">
        <v>0.75750129181527803</v>
      </c>
      <c r="AN2175">
        <v>13.1257589319423</v>
      </c>
      <c r="AO2175">
        <v>1.5039891399304801E-2</v>
      </c>
      <c r="AP2175">
        <v>-0.83076683409854002</v>
      </c>
      <c r="AQ2175">
        <v>0.24851416157424799</v>
      </c>
      <c r="AR2175">
        <v>0.73408730405786804</v>
      </c>
      <c r="AS2175">
        <v>15.5621632352874</v>
      </c>
      <c r="AT2175">
        <v>-7.2591445325729198E-2</v>
      </c>
      <c r="AU2175">
        <v>-0.74192922008605799</v>
      </c>
      <c r="AV2175">
        <v>0.296505920641848</v>
      </c>
      <c r="AW2175">
        <v>0.80141491050804903</v>
      </c>
      <c r="AX2175">
        <v>13.7948035510069</v>
      </c>
    </row>
    <row r="2176" spans="1:50" ht="16">
      <c r="A2176" t="s">
        <v>5646</v>
      </c>
      <c r="B2176" t="s">
        <v>7615</v>
      </c>
      <c r="C2176" t="s">
        <v>907</v>
      </c>
      <c r="D2176">
        <v>2012</v>
      </c>
      <c r="E2176" t="s">
        <v>5647</v>
      </c>
      <c r="F2176" t="s">
        <v>43</v>
      </c>
      <c r="H2176" t="s">
        <v>3721</v>
      </c>
      <c r="I2176">
        <v>5</v>
      </c>
      <c r="J2176">
        <v>120.33333333333333</v>
      </c>
      <c r="K2176">
        <v>83.833333333333329</v>
      </c>
      <c r="L2176">
        <v>86</v>
      </c>
      <c r="M2176">
        <v>86</v>
      </c>
      <c r="N2176">
        <v>20</v>
      </c>
      <c r="O2176">
        <v>71212</v>
      </c>
      <c r="P2176" s="10">
        <f t="shared" si="66"/>
        <v>41102</v>
      </c>
      <c r="Q2176" s="11">
        <f t="shared" si="67"/>
        <v>194</v>
      </c>
      <c r="R2176">
        <v>19.922085461525601</v>
      </c>
      <c r="S2176">
        <v>661.15</v>
      </c>
      <c r="T2176">
        <v>0.42254783632840798</v>
      </c>
      <c r="U2176">
        <v>24.903333166416299</v>
      </c>
      <c r="V2176">
        <v>661.44333333333304</v>
      </c>
      <c r="W2176">
        <v>0.44365207538887302</v>
      </c>
      <c r="X2176">
        <v>29.328074945752</v>
      </c>
      <c r="Y2176">
        <v>627.46</v>
      </c>
      <c r="Z2176">
        <v>0.41379515180827903</v>
      </c>
      <c r="AA2176">
        <v>25.750698380904701</v>
      </c>
      <c r="AB2176">
        <v>643.113333333333</v>
      </c>
      <c r="AC2176">
        <v>0.45236132528219503</v>
      </c>
      <c r="AD2176" t="s">
        <v>5648</v>
      </c>
      <c r="AE2176">
        <v>-7.4162068014403795E-2</v>
      </c>
      <c r="AF2176">
        <v>-0.64872334867818504</v>
      </c>
      <c r="AG2176">
        <v>0.141492924031839</v>
      </c>
      <c r="AH2176">
        <v>0.34176556190837998</v>
      </c>
      <c r="AI2176">
        <v>19.6151484525227</v>
      </c>
      <c r="AJ2176">
        <v>-3.5501409177102199E-2</v>
      </c>
      <c r="AK2176">
        <v>-0.70617154811623095</v>
      </c>
      <c r="AL2176">
        <v>0.16763165967198301</v>
      </c>
      <c r="AM2176">
        <v>0.434679694601179</v>
      </c>
      <c r="AN2176">
        <v>24.4515104424108</v>
      </c>
      <c r="AO2176">
        <v>-1.4383824329172099E-2</v>
      </c>
      <c r="AP2176">
        <v>-0.76109902373941296</v>
      </c>
      <c r="AQ2176">
        <v>0.14369527373197399</v>
      </c>
      <c r="AR2176">
        <v>0.39599805580841702</v>
      </c>
      <c r="AS2176">
        <v>28.865481038922098</v>
      </c>
      <c r="AT2176">
        <v>-4.2933488435051702E-2</v>
      </c>
      <c r="AU2176">
        <v>-0.71817321946173795</v>
      </c>
      <c r="AV2176">
        <v>0.175161082201402</v>
      </c>
      <c r="AW2176">
        <v>0.46094959321748802</v>
      </c>
      <c r="AX2176">
        <v>25.261601854955099</v>
      </c>
    </row>
    <row r="2177" spans="1:50" ht="16">
      <c r="A2177" t="s">
        <v>5649</v>
      </c>
      <c r="B2177" t="s">
        <v>7615</v>
      </c>
      <c r="C2177" t="s">
        <v>907</v>
      </c>
      <c r="D2177">
        <v>2012</v>
      </c>
      <c r="E2177" t="s">
        <v>5650</v>
      </c>
      <c r="F2177" t="s">
        <v>41</v>
      </c>
      <c r="H2177" t="s">
        <v>3763</v>
      </c>
      <c r="I2177" t="s">
        <v>3763</v>
      </c>
      <c r="J2177">
        <v>120.66666666666667</v>
      </c>
      <c r="K2177">
        <v>89.166666666666671</v>
      </c>
      <c r="L2177">
        <v>84</v>
      </c>
      <c r="M2177">
        <v>89.166666666666671</v>
      </c>
      <c r="N2177">
        <v>17.5</v>
      </c>
      <c r="P2177" s="10" t="str">
        <f t="shared" si="66"/>
        <v/>
      </c>
      <c r="Q2177" s="11" t="str">
        <f t="shared" si="67"/>
        <v/>
      </c>
      <c r="R2177" t="s">
        <v>42</v>
      </c>
      <c r="S2177" t="s">
        <v>42</v>
      </c>
      <c r="T2177" t="s">
        <v>42</v>
      </c>
      <c r="U2177" t="s">
        <v>42</v>
      </c>
      <c r="V2177" t="s">
        <v>42</v>
      </c>
      <c r="W2177" t="s">
        <v>42</v>
      </c>
      <c r="X2177" t="s">
        <v>42</v>
      </c>
      <c r="Y2177" t="s">
        <v>42</v>
      </c>
      <c r="Z2177" t="s">
        <v>42</v>
      </c>
      <c r="AA2177" t="s">
        <v>42</v>
      </c>
      <c r="AB2177" t="s">
        <v>42</v>
      </c>
      <c r="AC2177" t="s">
        <v>42</v>
      </c>
      <c r="AD2177" t="s">
        <v>42</v>
      </c>
      <c r="AE2177" t="s">
        <v>3763</v>
      </c>
      <c r="AF2177" t="s">
        <v>3763</v>
      </c>
      <c r="AG2177" t="s">
        <v>3763</v>
      </c>
      <c r="AH2177" t="s">
        <v>3763</v>
      </c>
      <c r="AI2177" t="s">
        <v>3763</v>
      </c>
      <c r="AJ2177" t="s">
        <v>3763</v>
      </c>
      <c r="AK2177" t="s">
        <v>3763</v>
      </c>
      <c r="AL2177" t="s">
        <v>3763</v>
      </c>
      <c r="AM2177" t="s">
        <v>3763</v>
      </c>
      <c r="AN2177" t="s">
        <v>3763</v>
      </c>
      <c r="AO2177" t="s">
        <v>3763</v>
      </c>
      <c r="AP2177" t="s">
        <v>3763</v>
      </c>
      <c r="AQ2177" t="s">
        <v>3763</v>
      </c>
      <c r="AR2177" t="s">
        <v>3763</v>
      </c>
      <c r="AS2177" t="s">
        <v>3763</v>
      </c>
      <c r="AT2177" t="s">
        <v>3763</v>
      </c>
      <c r="AU2177" t="s">
        <v>3763</v>
      </c>
      <c r="AV2177" t="s">
        <v>3763</v>
      </c>
      <c r="AW2177" t="s">
        <v>3763</v>
      </c>
      <c r="AX2177" t="s">
        <v>3763</v>
      </c>
    </row>
    <row r="2178" spans="1:50" ht="16">
      <c r="A2178" t="s">
        <v>5651</v>
      </c>
      <c r="B2178" t="s">
        <v>7615</v>
      </c>
      <c r="C2178" t="s">
        <v>907</v>
      </c>
      <c r="D2178">
        <v>2012</v>
      </c>
      <c r="E2178" t="s">
        <v>5652</v>
      </c>
      <c r="F2178" t="s">
        <v>43</v>
      </c>
      <c r="H2178" t="s">
        <v>3763</v>
      </c>
      <c r="I2178" t="s">
        <v>3763</v>
      </c>
      <c r="J2178">
        <v>120.33333333333333</v>
      </c>
      <c r="K2178">
        <v>78</v>
      </c>
      <c r="L2178">
        <v>78.333333333333329</v>
      </c>
      <c r="M2178">
        <v>78.333333333333329</v>
      </c>
      <c r="N2178">
        <v>15.5</v>
      </c>
      <c r="P2178" s="10" t="str">
        <f t="shared" si="66"/>
        <v/>
      </c>
      <c r="Q2178" s="11" t="str">
        <f t="shared" si="67"/>
        <v/>
      </c>
      <c r="R2178" t="s">
        <v>42</v>
      </c>
      <c r="S2178" t="s">
        <v>42</v>
      </c>
      <c r="T2178" t="s">
        <v>42</v>
      </c>
      <c r="U2178" t="s">
        <v>42</v>
      </c>
      <c r="V2178" t="s">
        <v>42</v>
      </c>
      <c r="W2178" t="s">
        <v>42</v>
      </c>
      <c r="X2178" t="s">
        <v>42</v>
      </c>
      <c r="Y2178" t="s">
        <v>42</v>
      </c>
      <c r="Z2178" t="s">
        <v>42</v>
      </c>
      <c r="AA2178" t="s">
        <v>42</v>
      </c>
      <c r="AB2178" t="s">
        <v>42</v>
      </c>
      <c r="AC2178" t="s">
        <v>42</v>
      </c>
      <c r="AD2178" t="s">
        <v>42</v>
      </c>
      <c r="AE2178" t="s">
        <v>3763</v>
      </c>
      <c r="AF2178" t="s">
        <v>3763</v>
      </c>
      <c r="AG2178" t="s">
        <v>3763</v>
      </c>
      <c r="AH2178" t="s">
        <v>3763</v>
      </c>
      <c r="AI2178" t="s">
        <v>3763</v>
      </c>
      <c r="AJ2178" t="s">
        <v>3763</v>
      </c>
      <c r="AK2178" t="s">
        <v>3763</v>
      </c>
      <c r="AL2178" t="s">
        <v>3763</v>
      </c>
      <c r="AM2178" t="s">
        <v>3763</v>
      </c>
      <c r="AN2178" t="s">
        <v>3763</v>
      </c>
      <c r="AO2178" t="s">
        <v>3763</v>
      </c>
      <c r="AP2178" t="s">
        <v>3763</v>
      </c>
      <c r="AQ2178" t="s">
        <v>3763</v>
      </c>
      <c r="AR2178" t="s">
        <v>3763</v>
      </c>
      <c r="AS2178" t="s">
        <v>3763</v>
      </c>
      <c r="AT2178" t="s">
        <v>3763</v>
      </c>
      <c r="AU2178" t="s">
        <v>3763</v>
      </c>
      <c r="AV2178" t="s">
        <v>3763</v>
      </c>
      <c r="AW2178" t="s">
        <v>3763</v>
      </c>
      <c r="AX2178" t="s">
        <v>3763</v>
      </c>
    </row>
    <row r="2179" spans="1:50" ht="16">
      <c r="A2179" t="s">
        <v>5653</v>
      </c>
      <c r="B2179" t="s">
        <v>7615</v>
      </c>
      <c r="C2179" t="s">
        <v>4766</v>
      </c>
      <c r="D2179">
        <v>2012</v>
      </c>
      <c r="E2179" t="s">
        <v>5654</v>
      </c>
      <c r="F2179" t="s">
        <v>41</v>
      </c>
      <c r="H2179" t="s">
        <v>3728</v>
      </c>
      <c r="I2179">
        <v>0</v>
      </c>
      <c r="J2179">
        <v>116.16666666666667</v>
      </c>
      <c r="K2179">
        <v>89.166666666666671</v>
      </c>
      <c r="L2179">
        <v>88</v>
      </c>
      <c r="M2179">
        <v>89.166666666666671</v>
      </c>
      <c r="N2179">
        <v>16</v>
      </c>
      <c r="P2179" s="10" t="str">
        <f t="shared" ref="P2179:P2242" si="68">IF(ISBLANK(O2179),"",DATE("20"&amp;RIGHT(O2179,2),LEFT(O2179,1),MID(O2179,2,2)))</f>
        <v/>
      </c>
      <c r="Q2179" s="11" t="str">
        <f t="shared" ref="Q2179:Q2242" si="69">IF(P2179="","",VALUE(TEXT(DATEVALUE(TEXT(P2179,"m/d/yyyy"))-DATEVALUE("1/1/"&amp;VALUE(YEAR(P2179)))+1,"000")))</f>
        <v/>
      </c>
      <c r="R2179" t="s">
        <v>42</v>
      </c>
      <c r="S2179" t="s">
        <v>42</v>
      </c>
      <c r="T2179" t="s">
        <v>42</v>
      </c>
      <c r="U2179" t="s">
        <v>42</v>
      </c>
      <c r="V2179" t="s">
        <v>42</v>
      </c>
      <c r="W2179" t="s">
        <v>42</v>
      </c>
      <c r="X2179" t="s">
        <v>42</v>
      </c>
      <c r="Y2179" t="s">
        <v>42</v>
      </c>
      <c r="Z2179" t="s">
        <v>42</v>
      </c>
      <c r="AA2179" t="s">
        <v>42</v>
      </c>
      <c r="AB2179" t="s">
        <v>42</v>
      </c>
      <c r="AC2179" t="s">
        <v>42</v>
      </c>
      <c r="AD2179" t="s">
        <v>42</v>
      </c>
      <c r="AE2179" t="s">
        <v>3763</v>
      </c>
      <c r="AF2179" t="s">
        <v>3763</v>
      </c>
      <c r="AG2179" t="s">
        <v>3763</v>
      </c>
      <c r="AH2179" t="s">
        <v>3763</v>
      </c>
      <c r="AI2179" t="s">
        <v>3763</v>
      </c>
      <c r="AJ2179" t="s">
        <v>3763</v>
      </c>
      <c r="AK2179" t="s">
        <v>3763</v>
      </c>
      <c r="AL2179" t="s">
        <v>3763</v>
      </c>
      <c r="AM2179" t="s">
        <v>3763</v>
      </c>
      <c r="AN2179" t="s">
        <v>3763</v>
      </c>
      <c r="AO2179" t="s">
        <v>3763</v>
      </c>
      <c r="AP2179" t="s">
        <v>3763</v>
      </c>
      <c r="AQ2179" t="s">
        <v>3763</v>
      </c>
      <c r="AR2179" t="s">
        <v>3763</v>
      </c>
      <c r="AS2179" t="s">
        <v>3763</v>
      </c>
      <c r="AT2179" t="s">
        <v>3763</v>
      </c>
      <c r="AU2179" t="s">
        <v>3763</v>
      </c>
      <c r="AV2179" t="s">
        <v>3763</v>
      </c>
      <c r="AW2179" t="s">
        <v>3763</v>
      </c>
      <c r="AX2179" t="s">
        <v>3763</v>
      </c>
    </row>
    <row r="2180" spans="1:50" ht="16">
      <c r="A2180" t="s">
        <v>5655</v>
      </c>
      <c r="B2180" t="s">
        <v>7615</v>
      </c>
      <c r="C2180" t="s">
        <v>4766</v>
      </c>
      <c r="D2180">
        <v>2012</v>
      </c>
      <c r="E2180" t="s">
        <v>5656</v>
      </c>
      <c r="F2180" t="s">
        <v>43</v>
      </c>
      <c r="H2180" t="s">
        <v>4760</v>
      </c>
      <c r="I2180">
        <v>8</v>
      </c>
      <c r="J2180">
        <v>119.16666666666667</v>
      </c>
      <c r="K2180" t="s">
        <v>3763</v>
      </c>
      <c r="L2180">
        <v>77.166666666666671</v>
      </c>
      <c r="M2180">
        <v>77.166666666666671</v>
      </c>
      <c r="N2180">
        <v>19</v>
      </c>
      <c r="O2180">
        <v>71812</v>
      </c>
      <c r="P2180" s="10">
        <f t="shared" si="68"/>
        <v>41108</v>
      </c>
      <c r="Q2180" s="11">
        <f t="shared" si="69"/>
        <v>200</v>
      </c>
      <c r="R2180">
        <v>17.609477382740799</v>
      </c>
      <c r="S2180">
        <v>661.43</v>
      </c>
      <c r="T2180">
        <v>0.51298765865443696</v>
      </c>
      <c r="U2180">
        <v>24.4712642296778</v>
      </c>
      <c r="V2180">
        <v>627.73</v>
      </c>
      <c r="W2180">
        <v>0.48098872881701799</v>
      </c>
      <c r="X2180">
        <v>32.605203638791501</v>
      </c>
      <c r="Y2180">
        <v>636.82000000000005</v>
      </c>
      <c r="Z2180">
        <v>0.41763336947768898</v>
      </c>
      <c r="AA2180">
        <v>20.4351523952596</v>
      </c>
      <c r="AB2180">
        <v>603.37666666666701</v>
      </c>
      <c r="AC2180">
        <v>0.48334804712309698</v>
      </c>
      <c r="AD2180" t="s">
        <v>5657</v>
      </c>
      <c r="AE2180">
        <v>-5.2485677164358799E-2</v>
      </c>
      <c r="AF2180">
        <v>-0.77754883547347198</v>
      </c>
      <c r="AG2180">
        <v>0.241708317633719</v>
      </c>
      <c r="AH2180">
        <v>0.67826686693194904</v>
      </c>
      <c r="AI2180">
        <v>17.159692126630901</v>
      </c>
      <c r="AJ2180">
        <v>3.5541313054328103E-2</v>
      </c>
      <c r="AK2180">
        <v>-0.84162775288458702</v>
      </c>
      <c r="AL2180">
        <v>0.22614838649355901</v>
      </c>
      <c r="AM2180">
        <v>0.67438711741932</v>
      </c>
      <c r="AN2180">
        <v>23.8857742605034</v>
      </c>
      <c r="AO2180">
        <v>9.2829873295393207E-3</v>
      </c>
      <c r="AP2180">
        <v>-0.95510364051266805</v>
      </c>
      <c r="AQ2180">
        <v>0.162746863861612</v>
      </c>
      <c r="AR2180">
        <v>0.52988448731652704</v>
      </c>
      <c r="AS2180">
        <v>32.016438284477303</v>
      </c>
      <c r="AT2180">
        <v>2.79717994227595E-2</v>
      </c>
      <c r="AU2180">
        <v>-0.84452145321371297</v>
      </c>
      <c r="AV2180">
        <v>0.22834638693051101</v>
      </c>
      <c r="AW2180">
        <v>0.68249031123306503</v>
      </c>
      <c r="AX2180">
        <v>19.9424230029882</v>
      </c>
    </row>
    <row r="2181" spans="1:50" ht="16">
      <c r="A2181" t="s">
        <v>5658</v>
      </c>
      <c r="B2181" t="s">
        <v>7615</v>
      </c>
      <c r="C2181" t="s">
        <v>5313</v>
      </c>
      <c r="D2181">
        <v>2012</v>
      </c>
      <c r="E2181" t="s">
        <v>5659</v>
      </c>
      <c r="F2181" t="s">
        <v>41</v>
      </c>
      <c r="H2181" t="s">
        <v>4760</v>
      </c>
      <c r="I2181">
        <v>9</v>
      </c>
      <c r="J2181">
        <v>117</v>
      </c>
      <c r="K2181">
        <v>81.166666666666671</v>
      </c>
      <c r="L2181">
        <v>80</v>
      </c>
      <c r="M2181">
        <v>81.166666666666671</v>
      </c>
      <c r="N2181">
        <v>18</v>
      </c>
      <c r="P2181" s="10" t="str">
        <f t="shared" si="68"/>
        <v/>
      </c>
      <c r="Q2181" s="11" t="str">
        <f t="shared" si="69"/>
        <v/>
      </c>
      <c r="R2181" t="s">
        <v>42</v>
      </c>
      <c r="S2181" t="s">
        <v>42</v>
      </c>
      <c r="T2181" t="s">
        <v>42</v>
      </c>
      <c r="U2181" t="s">
        <v>42</v>
      </c>
      <c r="V2181" t="s">
        <v>42</v>
      </c>
      <c r="W2181" t="s">
        <v>42</v>
      </c>
      <c r="X2181" t="s">
        <v>42</v>
      </c>
      <c r="Y2181" t="s">
        <v>42</v>
      </c>
      <c r="Z2181" t="s">
        <v>42</v>
      </c>
      <c r="AA2181" t="s">
        <v>42</v>
      </c>
      <c r="AB2181" t="s">
        <v>42</v>
      </c>
      <c r="AC2181" t="s">
        <v>42</v>
      </c>
      <c r="AD2181" t="s">
        <v>42</v>
      </c>
      <c r="AE2181" t="s">
        <v>3763</v>
      </c>
      <c r="AF2181" t="s">
        <v>3763</v>
      </c>
      <c r="AG2181" t="s">
        <v>3763</v>
      </c>
      <c r="AH2181" t="s">
        <v>3763</v>
      </c>
      <c r="AI2181" t="s">
        <v>3763</v>
      </c>
      <c r="AJ2181" t="s">
        <v>3763</v>
      </c>
      <c r="AK2181" t="s">
        <v>3763</v>
      </c>
      <c r="AL2181" t="s">
        <v>3763</v>
      </c>
      <c r="AM2181" t="s">
        <v>3763</v>
      </c>
      <c r="AN2181" t="s">
        <v>3763</v>
      </c>
      <c r="AO2181" t="s">
        <v>3763</v>
      </c>
      <c r="AP2181" t="s">
        <v>3763</v>
      </c>
      <c r="AQ2181" t="s">
        <v>3763</v>
      </c>
      <c r="AR2181" t="s">
        <v>3763</v>
      </c>
      <c r="AS2181" t="s">
        <v>3763</v>
      </c>
      <c r="AT2181" t="s">
        <v>3763</v>
      </c>
      <c r="AU2181" t="s">
        <v>3763</v>
      </c>
      <c r="AV2181" t="s">
        <v>3763</v>
      </c>
      <c r="AW2181" t="s">
        <v>3763</v>
      </c>
      <c r="AX2181" t="s">
        <v>3763</v>
      </c>
    </row>
    <row r="2182" spans="1:50" ht="16">
      <c r="A2182" t="s">
        <v>5660</v>
      </c>
      <c r="B2182" t="s">
        <v>7615</v>
      </c>
      <c r="C2182" t="s">
        <v>5313</v>
      </c>
      <c r="D2182">
        <v>2012</v>
      </c>
      <c r="E2182" t="s">
        <v>5661</v>
      </c>
      <c r="F2182" t="s">
        <v>43</v>
      </c>
      <c r="H2182" t="s">
        <v>3749</v>
      </c>
      <c r="I2182">
        <v>5</v>
      </c>
      <c r="J2182">
        <v>120.66666666666667</v>
      </c>
      <c r="K2182">
        <v>73</v>
      </c>
      <c r="L2182" t="s">
        <v>3763</v>
      </c>
      <c r="M2182">
        <v>73</v>
      </c>
      <c r="N2182">
        <v>20.5</v>
      </c>
      <c r="O2182">
        <v>71612</v>
      </c>
      <c r="P2182" s="10">
        <f t="shared" si="68"/>
        <v>41106</v>
      </c>
      <c r="Q2182" s="11">
        <f t="shared" si="69"/>
        <v>198</v>
      </c>
      <c r="R2182">
        <v>12.4552605575029</v>
      </c>
      <c r="S2182">
        <v>694.15</v>
      </c>
      <c r="T2182">
        <v>0.55806251637505999</v>
      </c>
      <c r="U2182">
        <v>20.581923551994699</v>
      </c>
      <c r="V2182">
        <v>677.79</v>
      </c>
      <c r="W2182">
        <v>0.50691548027338795</v>
      </c>
      <c r="X2182">
        <v>13.4626988816558</v>
      </c>
      <c r="Y2182">
        <v>681.45666666666705</v>
      </c>
      <c r="Z2182">
        <v>0.52550350417634295</v>
      </c>
      <c r="AA2182">
        <v>17.362487898514399</v>
      </c>
      <c r="AB2182">
        <v>694.15</v>
      </c>
      <c r="AC2182">
        <v>0.54375503211543497</v>
      </c>
      <c r="AD2182" t="s">
        <v>5662</v>
      </c>
      <c r="AE2182">
        <v>-9.7801528297902895E-2</v>
      </c>
      <c r="AF2182">
        <v>-0.75786204104433297</v>
      </c>
      <c r="AG2182">
        <v>0.27518129066798203</v>
      </c>
      <c r="AH2182">
        <v>0.75668242783754902</v>
      </c>
      <c r="AI2182">
        <v>12.094884067595199</v>
      </c>
      <c r="AJ2182">
        <v>-1.7509577399064301E-2</v>
      </c>
      <c r="AK2182">
        <v>-0.79080100104617901</v>
      </c>
      <c r="AL2182">
        <v>0.23931356379448701</v>
      </c>
      <c r="AM2182">
        <v>0.68052792292984099</v>
      </c>
      <c r="AN2182">
        <v>20.0596287536486</v>
      </c>
      <c r="AO2182">
        <v>-3.7615159610063398E-2</v>
      </c>
      <c r="AP2182">
        <v>-0.78359084752654895</v>
      </c>
      <c r="AQ2182">
        <v>0.25525293366666901</v>
      </c>
      <c r="AR2182">
        <v>0.72100749733935898</v>
      </c>
      <c r="AS2182">
        <v>13.102415319233501</v>
      </c>
      <c r="AT2182">
        <v>-7.5934954279151007E-2</v>
      </c>
      <c r="AU2182">
        <v>-0.75947798510534004</v>
      </c>
      <c r="AV2182">
        <v>0.25833457985612501</v>
      </c>
      <c r="AW2182">
        <v>0.71091763563956401</v>
      </c>
      <c r="AX2182">
        <v>16.8874805714761</v>
      </c>
    </row>
    <row r="2183" spans="1:50" ht="16">
      <c r="A2183" t="s">
        <v>5663</v>
      </c>
      <c r="B2183" t="s">
        <v>7615</v>
      </c>
      <c r="C2183" t="s">
        <v>5313</v>
      </c>
      <c r="D2183">
        <v>2012</v>
      </c>
      <c r="E2183" t="s">
        <v>5664</v>
      </c>
      <c r="F2183" t="s">
        <v>41</v>
      </c>
      <c r="H2183" t="s">
        <v>3749</v>
      </c>
      <c r="I2183">
        <v>5</v>
      </c>
      <c r="J2183" t="s">
        <v>3763</v>
      </c>
      <c r="K2183" t="s">
        <v>3763</v>
      </c>
      <c r="L2183" t="s">
        <v>3763</v>
      </c>
      <c r="M2183" t="s">
        <v>3763</v>
      </c>
      <c r="N2183" t="s">
        <v>3763</v>
      </c>
      <c r="O2183">
        <v>60612</v>
      </c>
      <c r="P2183" s="10">
        <f t="shared" si="68"/>
        <v>41066</v>
      </c>
      <c r="Q2183" s="11">
        <f t="shared" si="69"/>
        <v>158</v>
      </c>
      <c r="R2183">
        <v>9.5346397930228708</v>
      </c>
      <c r="S2183">
        <v>694.15</v>
      </c>
      <c r="T2183">
        <v>0.58750240194915704</v>
      </c>
      <c r="U2183">
        <v>23.5789537639793</v>
      </c>
      <c r="V2183">
        <v>694.15</v>
      </c>
      <c r="W2183">
        <v>0.49197258884421002</v>
      </c>
      <c r="X2183">
        <v>14.4923969287264</v>
      </c>
      <c r="Y2183">
        <v>670.14666666666699</v>
      </c>
      <c r="Z2183">
        <v>0.545319443073909</v>
      </c>
      <c r="AA2183">
        <v>9.1067371056584907</v>
      </c>
      <c r="AB2183">
        <v>694.15</v>
      </c>
      <c r="AC2183">
        <v>0.583089064950293</v>
      </c>
      <c r="AD2183" t="s">
        <v>5665</v>
      </c>
      <c r="AE2183">
        <v>-0.165717234139726</v>
      </c>
      <c r="AF2183">
        <v>-0.72682762648223398</v>
      </c>
      <c r="AG2183">
        <v>0.290496342186636</v>
      </c>
      <c r="AH2183">
        <v>0.77180581448062202</v>
      </c>
      <c r="AI2183">
        <v>9.2494096868373603</v>
      </c>
      <c r="AJ2183">
        <v>-6.2186230038065199E-2</v>
      </c>
      <c r="AK2183">
        <v>-0.74069814919753896</v>
      </c>
      <c r="AL2183">
        <v>0.215772195367186</v>
      </c>
      <c r="AM2183">
        <v>0.58240259311551701</v>
      </c>
      <c r="AN2183">
        <v>23.044844716564501</v>
      </c>
      <c r="AO2183">
        <v>-5.6056109882205003E-2</v>
      </c>
      <c r="AP2183">
        <v>-0.7899512885037</v>
      </c>
      <c r="AQ2183">
        <v>0.27406231797306901</v>
      </c>
      <c r="AR2183">
        <v>0.77819873422711505</v>
      </c>
      <c r="AS2183">
        <v>14.075832206985901</v>
      </c>
      <c r="AT2183">
        <v>-0.112554389783558</v>
      </c>
      <c r="AU2183">
        <v>-0.74595806821011701</v>
      </c>
      <c r="AV2183">
        <v>0.29954163130267603</v>
      </c>
      <c r="AW2183">
        <v>0.81337252255805603</v>
      </c>
      <c r="AX2183">
        <v>8.8280034664532199</v>
      </c>
    </row>
    <row r="2184" spans="1:50" ht="16">
      <c r="A2184" t="s">
        <v>5666</v>
      </c>
      <c r="B2184" t="s">
        <v>7615</v>
      </c>
      <c r="C2184" t="s">
        <v>5313</v>
      </c>
      <c r="D2184">
        <v>2012</v>
      </c>
      <c r="E2184" t="s">
        <v>5667</v>
      </c>
      <c r="F2184" t="s">
        <v>41</v>
      </c>
      <c r="H2184" t="s">
        <v>5151</v>
      </c>
      <c r="I2184">
        <v>8</v>
      </c>
      <c r="J2184">
        <v>119.16666666666667</v>
      </c>
      <c r="K2184">
        <v>89</v>
      </c>
      <c r="L2184">
        <v>89</v>
      </c>
      <c r="M2184">
        <v>89</v>
      </c>
      <c r="N2184">
        <v>17.5</v>
      </c>
      <c r="P2184" s="10" t="str">
        <f t="shared" si="68"/>
        <v/>
      </c>
      <c r="Q2184" s="11" t="str">
        <f t="shared" si="69"/>
        <v/>
      </c>
      <c r="R2184" t="s">
        <v>42</v>
      </c>
      <c r="S2184" t="s">
        <v>42</v>
      </c>
      <c r="T2184" t="s">
        <v>42</v>
      </c>
      <c r="U2184" t="s">
        <v>42</v>
      </c>
      <c r="V2184" t="s">
        <v>42</v>
      </c>
      <c r="W2184" t="s">
        <v>42</v>
      </c>
      <c r="X2184" t="s">
        <v>42</v>
      </c>
      <c r="Y2184" t="s">
        <v>42</v>
      </c>
      <c r="Z2184" t="s">
        <v>42</v>
      </c>
      <c r="AA2184" t="s">
        <v>42</v>
      </c>
      <c r="AB2184" t="s">
        <v>42</v>
      </c>
      <c r="AC2184" t="s">
        <v>42</v>
      </c>
      <c r="AD2184" t="s">
        <v>42</v>
      </c>
      <c r="AE2184" t="s">
        <v>3763</v>
      </c>
      <c r="AF2184" t="s">
        <v>3763</v>
      </c>
      <c r="AG2184" t="s">
        <v>3763</v>
      </c>
      <c r="AH2184" t="s">
        <v>3763</v>
      </c>
      <c r="AI2184" t="s">
        <v>3763</v>
      </c>
      <c r="AJ2184" t="s">
        <v>3763</v>
      </c>
      <c r="AK2184" t="s">
        <v>3763</v>
      </c>
      <c r="AL2184" t="s">
        <v>3763</v>
      </c>
      <c r="AM2184" t="s">
        <v>3763</v>
      </c>
      <c r="AN2184" t="s">
        <v>3763</v>
      </c>
      <c r="AO2184" t="s">
        <v>3763</v>
      </c>
      <c r="AP2184" t="s">
        <v>3763</v>
      </c>
      <c r="AQ2184" t="s">
        <v>3763</v>
      </c>
      <c r="AR2184" t="s">
        <v>3763</v>
      </c>
      <c r="AS2184" t="s">
        <v>3763</v>
      </c>
      <c r="AT2184" t="s">
        <v>3763</v>
      </c>
      <c r="AU2184" t="s">
        <v>3763</v>
      </c>
      <c r="AV2184" t="s">
        <v>3763</v>
      </c>
      <c r="AW2184" t="s">
        <v>3763</v>
      </c>
      <c r="AX2184" t="s">
        <v>3763</v>
      </c>
    </row>
    <row r="2185" spans="1:50" ht="16">
      <c r="A2185" t="s">
        <v>5668</v>
      </c>
      <c r="B2185" t="s">
        <v>7615</v>
      </c>
      <c r="C2185" t="s">
        <v>5313</v>
      </c>
      <c r="D2185">
        <v>2012</v>
      </c>
      <c r="E2185" t="s">
        <v>5669</v>
      </c>
      <c r="F2185" t="s">
        <v>43</v>
      </c>
      <c r="H2185" t="s">
        <v>4944</v>
      </c>
      <c r="I2185">
        <v>5</v>
      </c>
      <c r="J2185">
        <v>119</v>
      </c>
      <c r="K2185">
        <v>88.5</v>
      </c>
      <c r="L2185">
        <v>86.166666666666671</v>
      </c>
      <c r="M2185">
        <v>88.5</v>
      </c>
      <c r="N2185">
        <v>20.5</v>
      </c>
      <c r="O2185">
        <v>60612</v>
      </c>
      <c r="P2185" s="10">
        <f t="shared" si="68"/>
        <v>41066</v>
      </c>
      <c r="Q2185" s="11">
        <f t="shared" si="69"/>
        <v>158</v>
      </c>
      <c r="R2185">
        <v>20.2688574528459</v>
      </c>
      <c r="S2185">
        <v>657.06666666666695</v>
      </c>
      <c r="T2185">
        <v>0.489156892955043</v>
      </c>
      <c r="U2185">
        <v>33.709389584376602</v>
      </c>
      <c r="V2185">
        <v>625.46333333333303</v>
      </c>
      <c r="W2185">
        <v>0.47160151823452201</v>
      </c>
      <c r="X2185">
        <v>34.0847743281589</v>
      </c>
      <c r="Y2185">
        <v>610.74</v>
      </c>
      <c r="Z2185">
        <v>0.43953480186501098</v>
      </c>
      <c r="AA2185">
        <v>34.025917709898202</v>
      </c>
      <c r="AB2185">
        <v>612.76</v>
      </c>
      <c r="AC2185">
        <v>0.41348746500415801</v>
      </c>
      <c r="AD2185" t="s">
        <v>5670</v>
      </c>
      <c r="AE2185">
        <v>-9.8426139244150807E-2</v>
      </c>
      <c r="AF2185">
        <v>-0.72636547839574805</v>
      </c>
      <c r="AG2185">
        <v>0.20316724907240999</v>
      </c>
      <c r="AH2185">
        <v>0.53932269747000705</v>
      </c>
      <c r="AI2185">
        <v>19.817715072721001</v>
      </c>
      <c r="AJ2185">
        <v>4.96751367316778E-3</v>
      </c>
      <c r="AK2185">
        <v>-0.84429675214676703</v>
      </c>
      <c r="AL2185">
        <v>0.21082735123955301</v>
      </c>
      <c r="AM2185">
        <v>0.63034006070985904</v>
      </c>
      <c r="AN2185">
        <v>32.944185909933601</v>
      </c>
      <c r="AO2185">
        <v>5.5954079761195603E-2</v>
      </c>
      <c r="AP2185">
        <v>-0.96553040930862599</v>
      </c>
      <c r="AQ2185">
        <v>0.19442332356754599</v>
      </c>
      <c r="AR2185">
        <v>0.63920827729246499</v>
      </c>
      <c r="AS2185">
        <v>33.368113291985097</v>
      </c>
      <c r="AT2185">
        <v>4.6935472285010597E-2</v>
      </c>
      <c r="AU2185">
        <v>-0.90022930684434699</v>
      </c>
      <c r="AV2185">
        <v>0.157464414391983</v>
      </c>
      <c r="AW2185">
        <v>0.49366892934385298</v>
      </c>
      <c r="AX2185">
        <v>33.434103296064499</v>
      </c>
    </row>
    <row r="2186" spans="1:50" ht="16">
      <c r="A2186" t="s">
        <v>5671</v>
      </c>
      <c r="B2186" t="s">
        <v>7615</v>
      </c>
      <c r="C2186" t="s">
        <v>5313</v>
      </c>
      <c r="D2186">
        <v>2012</v>
      </c>
      <c r="E2186" t="s">
        <v>5672</v>
      </c>
      <c r="F2186" t="s">
        <v>41</v>
      </c>
      <c r="H2186" t="s">
        <v>5081</v>
      </c>
      <c r="I2186">
        <v>5</v>
      </c>
      <c r="J2186">
        <v>121.5</v>
      </c>
      <c r="K2186">
        <v>91</v>
      </c>
      <c r="L2186">
        <v>91.166666666666671</v>
      </c>
      <c r="M2186">
        <v>91.166666666666671</v>
      </c>
      <c r="N2186">
        <v>19.5</v>
      </c>
      <c r="P2186" s="10" t="str">
        <f t="shared" si="68"/>
        <v/>
      </c>
      <c r="Q2186" s="11" t="str">
        <f t="shared" si="69"/>
        <v/>
      </c>
      <c r="R2186" t="s">
        <v>42</v>
      </c>
      <c r="S2186" t="s">
        <v>42</v>
      </c>
      <c r="T2186" t="s">
        <v>42</v>
      </c>
      <c r="U2186" t="s">
        <v>42</v>
      </c>
      <c r="V2186" t="s">
        <v>42</v>
      </c>
      <c r="W2186" t="s">
        <v>42</v>
      </c>
      <c r="X2186" t="s">
        <v>42</v>
      </c>
      <c r="Y2186" t="s">
        <v>42</v>
      </c>
      <c r="Z2186" t="s">
        <v>42</v>
      </c>
      <c r="AA2186" t="s">
        <v>42</v>
      </c>
      <c r="AB2186" t="s">
        <v>42</v>
      </c>
      <c r="AC2186" t="s">
        <v>42</v>
      </c>
      <c r="AD2186" t="s">
        <v>42</v>
      </c>
      <c r="AE2186" t="s">
        <v>3763</v>
      </c>
      <c r="AF2186" t="s">
        <v>3763</v>
      </c>
      <c r="AG2186" t="s">
        <v>3763</v>
      </c>
      <c r="AH2186" t="s">
        <v>3763</v>
      </c>
      <c r="AI2186" t="s">
        <v>3763</v>
      </c>
      <c r="AJ2186" t="s">
        <v>3763</v>
      </c>
      <c r="AK2186" t="s">
        <v>3763</v>
      </c>
      <c r="AL2186" t="s">
        <v>3763</v>
      </c>
      <c r="AM2186" t="s">
        <v>3763</v>
      </c>
      <c r="AN2186" t="s">
        <v>3763</v>
      </c>
      <c r="AO2186" t="s">
        <v>3763</v>
      </c>
      <c r="AP2186" t="s">
        <v>3763</v>
      </c>
      <c r="AQ2186" t="s">
        <v>3763</v>
      </c>
      <c r="AR2186" t="s">
        <v>3763</v>
      </c>
      <c r="AS2186" t="s">
        <v>3763</v>
      </c>
      <c r="AT2186" t="s">
        <v>3763</v>
      </c>
      <c r="AU2186" t="s">
        <v>3763</v>
      </c>
      <c r="AV2186" t="s">
        <v>3763</v>
      </c>
      <c r="AW2186" t="s">
        <v>3763</v>
      </c>
      <c r="AX2186" t="s">
        <v>3763</v>
      </c>
    </row>
    <row r="2187" spans="1:50" ht="16">
      <c r="A2187" t="s">
        <v>5673</v>
      </c>
      <c r="B2187" t="s">
        <v>7615</v>
      </c>
      <c r="C2187" t="s">
        <v>1797</v>
      </c>
      <c r="D2187">
        <v>2012</v>
      </c>
      <c r="E2187" t="s">
        <v>5674</v>
      </c>
      <c r="F2187" t="s">
        <v>43</v>
      </c>
      <c r="H2187" t="s">
        <v>4944</v>
      </c>
      <c r="I2187">
        <v>8</v>
      </c>
      <c r="J2187">
        <v>117.83333333333333</v>
      </c>
      <c r="K2187">
        <v>81</v>
      </c>
      <c r="L2187" t="s">
        <v>3763</v>
      </c>
      <c r="M2187">
        <v>81</v>
      </c>
      <c r="N2187">
        <v>19.5</v>
      </c>
      <c r="O2187">
        <v>72312</v>
      </c>
      <c r="P2187" s="10">
        <f t="shared" si="68"/>
        <v>41113</v>
      </c>
      <c r="Q2187" s="11">
        <f t="shared" si="69"/>
        <v>205</v>
      </c>
      <c r="R2187">
        <v>16.1906150893006</v>
      </c>
      <c r="S2187">
        <v>624.79333333333295</v>
      </c>
      <c r="T2187">
        <v>0.49183791716182301</v>
      </c>
      <c r="U2187">
        <v>46.907936571523997</v>
      </c>
      <c r="V2187">
        <v>577.42333333333295</v>
      </c>
      <c r="W2187">
        <v>0.38215302119805</v>
      </c>
      <c r="X2187">
        <v>35.382875146052399</v>
      </c>
      <c r="Y2187">
        <v>627.13</v>
      </c>
      <c r="Z2187">
        <v>0.389327191620159</v>
      </c>
      <c r="AA2187">
        <v>39.583644132865999</v>
      </c>
      <c r="AB2187">
        <v>659.07666666666705</v>
      </c>
      <c r="AC2187">
        <v>0.37736318407435598</v>
      </c>
      <c r="AD2187" t="s">
        <v>5675</v>
      </c>
      <c r="AE2187">
        <v>-7.4643890731795601E-2</v>
      </c>
      <c r="AF2187">
        <v>-0.69325246363012705</v>
      </c>
      <c r="AG2187">
        <v>0.211150578527108</v>
      </c>
      <c r="AH2187">
        <v>0.53966979144944704</v>
      </c>
      <c r="AI2187">
        <v>15.828983032477099</v>
      </c>
      <c r="AJ2187">
        <v>2.1834211431350999E-2</v>
      </c>
      <c r="AK2187">
        <v>-0.81766519891891398</v>
      </c>
      <c r="AL2187">
        <v>0.11872100623403301</v>
      </c>
      <c r="AM2187">
        <v>0.34647370431346503</v>
      </c>
      <c r="AN2187">
        <v>46.287988783025398</v>
      </c>
      <c r="AO2187">
        <v>3.79953309828064E-2</v>
      </c>
      <c r="AP2187">
        <v>-0.86838639469802403</v>
      </c>
      <c r="AQ2187">
        <v>0.12971226154746701</v>
      </c>
      <c r="AR2187">
        <v>0.39591493822274898</v>
      </c>
      <c r="AS2187">
        <v>34.862947583827598</v>
      </c>
      <c r="AT2187">
        <v>3.5048972516341599E-2</v>
      </c>
      <c r="AU2187">
        <v>-0.858483904499039</v>
      </c>
      <c r="AV2187">
        <v>0.114844686974726</v>
      </c>
      <c r="AW2187">
        <v>0.347127480724849</v>
      </c>
      <c r="AX2187">
        <v>39.063961517349</v>
      </c>
    </row>
    <row r="2188" spans="1:50" ht="16">
      <c r="A2188" t="s">
        <v>5676</v>
      </c>
      <c r="B2188" t="s">
        <v>7615</v>
      </c>
      <c r="C2188" t="s">
        <v>2600</v>
      </c>
      <c r="D2188">
        <v>2012</v>
      </c>
      <c r="E2188" t="s">
        <v>5677</v>
      </c>
      <c r="F2188" t="s">
        <v>43</v>
      </c>
      <c r="H2188" t="s">
        <v>5081</v>
      </c>
      <c r="I2188">
        <v>8</v>
      </c>
      <c r="J2188">
        <v>121</v>
      </c>
      <c r="K2188">
        <v>81</v>
      </c>
      <c r="L2188">
        <v>79</v>
      </c>
      <c r="M2188">
        <v>81</v>
      </c>
      <c r="N2188">
        <v>19.5</v>
      </c>
      <c r="O2188">
        <v>71812</v>
      </c>
      <c r="P2188" s="10">
        <f t="shared" si="68"/>
        <v>41108</v>
      </c>
      <c r="Q2188" s="11">
        <f t="shared" si="69"/>
        <v>200</v>
      </c>
      <c r="R2188">
        <v>23.911015690201999</v>
      </c>
      <c r="S2188">
        <v>615.72666666666703</v>
      </c>
      <c r="T2188">
        <v>0.44117154457899299</v>
      </c>
      <c r="U2188">
        <v>34.494318811550698</v>
      </c>
      <c r="V2188">
        <v>640.74666666666701</v>
      </c>
      <c r="W2188">
        <v>0.43218811977791799</v>
      </c>
      <c r="X2188">
        <v>35.3398572859289</v>
      </c>
      <c r="Y2188">
        <v>611.16999999999996</v>
      </c>
      <c r="Z2188">
        <v>0.412887017862891</v>
      </c>
      <c r="AA2188">
        <v>34.216174261392098</v>
      </c>
      <c r="AB2188">
        <v>627.84</v>
      </c>
      <c r="AC2188">
        <v>0.42843211818987498</v>
      </c>
      <c r="AD2188" t="s">
        <v>5678</v>
      </c>
      <c r="AE2188">
        <v>-3.4611537017755899E-2</v>
      </c>
      <c r="AF2188">
        <v>-0.74480885666520402</v>
      </c>
      <c r="AG2188">
        <v>0.16944022640651199</v>
      </c>
      <c r="AH2188">
        <v>0.45736001662326198</v>
      </c>
      <c r="AI2188">
        <v>23.4792472648715</v>
      </c>
      <c r="AJ2188">
        <v>2.2446967354998602E-2</v>
      </c>
      <c r="AK2188">
        <v>-0.79576488512069399</v>
      </c>
      <c r="AL2188">
        <v>0.16870941677548301</v>
      </c>
      <c r="AM2188">
        <v>0.48153259470029403</v>
      </c>
      <c r="AN2188">
        <v>33.868383977457903</v>
      </c>
      <c r="AO2188">
        <v>3.4285194819413299E-2</v>
      </c>
      <c r="AP2188">
        <v>-0.819671217693276</v>
      </c>
      <c r="AQ2188">
        <v>0.15169505877334299</v>
      </c>
      <c r="AR2188">
        <v>0.44289713280038201</v>
      </c>
      <c r="AS2188">
        <v>34.756700141958902</v>
      </c>
      <c r="AT2188">
        <v>2.2672041871317902E-3</v>
      </c>
      <c r="AU2188">
        <v>-0.75518414371943499</v>
      </c>
      <c r="AV2188">
        <v>0.16112679792804799</v>
      </c>
      <c r="AW2188">
        <v>0.44172234754232997</v>
      </c>
      <c r="AX2188">
        <v>33.622344087140903</v>
      </c>
    </row>
    <row r="2189" spans="1:50" ht="16">
      <c r="A2189" t="s">
        <v>5679</v>
      </c>
      <c r="B2189" t="s">
        <v>7615</v>
      </c>
      <c r="C2189" t="s">
        <v>5473</v>
      </c>
      <c r="D2189">
        <v>2012</v>
      </c>
      <c r="E2189" t="s">
        <v>5680</v>
      </c>
      <c r="F2189" t="s">
        <v>43</v>
      </c>
      <c r="H2189" t="s">
        <v>3655</v>
      </c>
      <c r="I2189">
        <v>0</v>
      </c>
      <c r="J2189">
        <v>119</v>
      </c>
      <c r="K2189">
        <v>85</v>
      </c>
      <c r="L2189" t="s">
        <v>3763</v>
      </c>
      <c r="M2189">
        <v>85</v>
      </c>
      <c r="N2189">
        <v>22.5</v>
      </c>
      <c r="P2189" s="10" t="str">
        <f t="shared" si="68"/>
        <v/>
      </c>
      <c r="Q2189" s="11" t="str">
        <f t="shared" si="69"/>
        <v/>
      </c>
      <c r="R2189" t="s">
        <v>42</v>
      </c>
      <c r="S2189" t="s">
        <v>42</v>
      </c>
      <c r="T2189" t="s">
        <v>42</v>
      </c>
      <c r="U2189" t="s">
        <v>42</v>
      </c>
      <c r="V2189" t="s">
        <v>42</v>
      </c>
      <c r="W2189" t="s">
        <v>42</v>
      </c>
      <c r="X2189" t="s">
        <v>42</v>
      </c>
      <c r="Y2189" t="s">
        <v>42</v>
      </c>
      <c r="Z2189" t="s">
        <v>42</v>
      </c>
      <c r="AA2189" t="s">
        <v>42</v>
      </c>
      <c r="AB2189" t="s">
        <v>42</v>
      </c>
      <c r="AC2189" t="s">
        <v>42</v>
      </c>
      <c r="AD2189" t="s">
        <v>42</v>
      </c>
      <c r="AE2189" t="s">
        <v>3763</v>
      </c>
      <c r="AF2189" t="s">
        <v>3763</v>
      </c>
      <c r="AG2189" t="s">
        <v>3763</v>
      </c>
      <c r="AH2189" t="s">
        <v>3763</v>
      </c>
      <c r="AI2189" t="s">
        <v>3763</v>
      </c>
      <c r="AJ2189" t="s">
        <v>3763</v>
      </c>
      <c r="AK2189" t="s">
        <v>3763</v>
      </c>
      <c r="AL2189" t="s">
        <v>3763</v>
      </c>
      <c r="AM2189" t="s">
        <v>3763</v>
      </c>
      <c r="AN2189" t="s">
        <v>3763</v>
      </c>
      <c r="AO2189" t="s">
        <v>3763</v>
      </c>
      <c r="AP2189" t="s">
        <v>3763</v>
      </c>
      <c r="AQ2189" t="s">
        <v>3763</v>
      </c>
      <c r="AR2189" t="s">
        <v>3763</v>
      </c>
      <c r="AS2189" t="s">
        <v>3763</v>
      </c>
      <c r="AT2189" t="s">
        <v>3763</v>
      </c>
      <c r="AU2189" t="s">
        <v>3763</v>
      </c>
      <c r="AV2189" t="s">
        <v>3763</v>
      </c>
      <c r="AW2189" t="s">
        <v>3763</v>
      </c>
      <c r="AX2189" t="s">
        <v>3763</v>
      </c>
    </row>
    <row r="2190" spans="1:50" ht="16">
      <c r="A2190" t="s">
        <v>5681</v>
      </c>
      <c r="B2190" t="s">
        <v>7615</v>
      </c>
      <c r="C2190" t="s">
        <v>1008</v>
      </c>
      <c r="D2190">
        <v>2012</v>
      </c>
      <c r="E2190" t="s">
        <v>5682</v>
      </c>
      <c r="F2190" t="s">
        <v>41</v>
      </c>
      <c r="H2190" t="s">
        <v>3665</v>
      </c>
      <c r="I2190">
        <v>4</v>
      </c>
      <c r="J2190">
        <v>117</v>
      </c>
      <c r="K2190" t="s">
        <v>3763</v>
      </c>
      <c r="L2190">
        <v>93.833333333333329</v>
      </c>
      <c r="M2190">
        <v>93.833333333333329</v>
      </c>
      <c r="N2190">
        <v>19.5</v>
      </c>
      <c r="O2190">
        <v>53012</v>
      </c>
      <c r="P2190" s="10">
        <f t="shared" si="68"/>
        <v>41059</v>
      </c>
      <c r="Q2190" s="11">
        <f t="shared" si="69"/>
        <v>151</v>
      </c>
      <c r="R2190">
        <v>12.619081956267699</v>
      </c>
      <c r="S2190">
        <v>675.1</v>
      </c>
      <c r="T2190">
        <v>0.56965119672905296</v>
      </c>
      <c r="U2190">
        <v>26.448293440160199</v>
      </c>
      <c r="V2190">
        <v>649.09333333333302</v>
      </c>
      <c r="W2190">
        <v>0.47575277500742402</v>
      </c>
      <c r="X2190">
        <v>21.860101819395801</v>
      </c>
      <c r="Y2190">
        <v>675.1</v>
      </c>
      <c r="Z2190">
        <v>0.476939807752568</v>
      </c>
      <c r="AA2190">
        <v>21.3886277749958</v>
      </c>
      <c r="AB2190">
        <v>675.1</v>
      </c>
      <c r="AC2190">
        <v>0.49582086057702501</v>
      </c>
      <c r="AD2190" t="s">
        <v>5683</v>
      </c>
      <c r="AE2190">
        <v>-0.14108281806874801</v>
      </c>
      <c r="AF2190">
        <v>-0.66714848790830805</v>
      </c>
      <c r="AG2190">
        <v>0.27324774533906399</v>
      </c>
      <c r="AH2190">
        <v>0.67626292114651199</v>
      </c>
      <c r="AI2190">
        <v>12.259939833369399</v>
      </c>
      <c r="AJ2190">
        <v>6.1649425294308703E-3</v>
      </c>
      <c r="AK2190">
        <v>-0.79415589920160401</v>
      </c>
      <c r="AL2190">
        <v>0.211124028481431</v>
      </c>
      <c r="AM2190">
        <v>0.60186951907088304</v>
      </c>
      <c r="AN2190">
        <v>25.853910898123999</v>
      </c>
      <c r="AO2190">
        <v>1.65336741002005E-3</v>
      </c>
      <c r="AP2190">
        <v>-0.80087469643271603</v>
      </c>
      <c r="AQ2190">
        <v>0.213082907857508</v>
      </c>
      <c r="AR2190">
        <v>0.61202247526251397</v>
      </c>
      <c r="AS2190">
        <v>21.358504889853702</v>
      </c>
      <c r="AT2190">
        <v>-3.4865009966787999E-2</v>
      </c>
      <c r="AU2190">
        <v>-0.75777665373727099</v>
      </c>
      <c r="AV2190">
        <v>0.222235935458061</v>
      </c>
      <c r="AW2190">
        <v>0.61096711399961801</v>
      </c>
      <c r="AX2190">
        <v>20.8828403807243</v>
      </c>
    </row>
    <row r="2191" spans="1:50" ht="16">
      <c r="A2191" t="s">
        <v>5684</v>
      </c>
      <c r="B2191" t="s">
        <v>7615</v>
      </c>
      <c r="C2191" t="s">
        <v>5473</v>
      </c>
      <c r="D2191">
        <v>2012</v>
      </c>
      <c r="E2191" t="s">
        <v>5685</v>
      </c>
      <c r="F2191" t="s">
        <v>43</v>
      </c>
      <c r="H2191" t="s">
        <v>4078</v>
      </c>
      <c r="I2191">
        <v>0</v>
      </c>
      <c r="J2191">
        <v>116</v>
      </c>
      <c r="K2191">
        <v>86.333333333333329</v>
      </c>
      <c r="L2191">
        <v>87.333333333333329</v>
      </c>
      <c r="M2191">
        <v>87.333333333333329</v>
      </c>
      <c r="N2191">
        <v>16.25</v>
      </c>
      <c r="P2191" s="10" t="str">
        <f t="shared" si="68"/>
        <v/>
      </c>
      <c r="Q2191" s="11" t="str">
        <f t="shared" si="69"/>
        <v/>
      </c>
      <c r="R2191">
        <v>18.4234515105992</v>
      </c>
      <c r="S2191">
        <v>645.15</v>
      </c>
      <c r="T2191">
        <v>0.50439409245460198</v>
      </c>
      <c r="U2191">
        <v>28.154789851443802</v>
      </c>
      <c r="V2191">
        <v>640.79</v>
      </c>
      <c r="W2191">
        <v>0.47414364360008998</v>
      </c>
      <c r="X2191">
        <v>30.026546486396299</v>
      </c>
      <c r="Y2191">
        <v>656.12666666666701</v>
      </c>
      <c r="Z2191">
        <v>0.44483147557848701</v>
      </c>
      <c r="AA2191">
        <v>25.373041061592399</v>
      </c>
      <c r="AB2191">
        <v>654.14666666666699</v>
      </c>
      <c r="AC2191">
        <v>0.49367375700786897</v>
      </c>
      <c r="AD2191" t="s">
        <v>5686</v>
      </c>
      <c r="AE2191">
        <v>-8.3014442725503498E-2</v>
      </c>
      <c r="AF2191">
        <v>-0.72369136348973095</v>
      </c>
      <c r="AG2191">
        <v>0.223157892148729</v>
      </c>
      <c r="AH2191">
        <v>0.58997870927052898</v>
      </c>
      <c r="AI2191">
        <v>17.9916829359411</v>
      </c>
      <c r="AJ2191">
        <v>-2.88601013178785E-2</v>
      </c>
      <c r="AK2191">
        <v>-0.75913785586882998</v>
      </c>
      <c r="AL2191">
        <v>0.202403500179548</v>
      </c>
      <c r="AM2191">
        <v>0.55687101610231704</v>
      </c>
      <c r="AN2191">
        <v>27.5463537959156</v>
      </c>
      <c r="AO2191">
        <v>-1.3953524037967799E-2</v>
      </c>
      <c r="AP2191">
        <v>-0.76744402588776095</v>
      </c>
      <c r="AQ2191">
        <v>0.17466766274819501</v>
      </c>
      <c r="AR2191">
        <v>0.48486995518434201</v>
      </c>
      <c r="AS2191">
        <v>29.4571631986753</v>
      </c>
      <c r="AT2191">
        <v>-4.0891117083157902E-2</v>
      </c>
      <c r="AU2191">
        <v>-0.74746387235510503</v>
      </c>
      <c r="AV2191">
        <v>0.219977841073105</v>
      </c>
      <c r="AW2191">
        <v>0.59790524454688199</v>
      </c>
      <c r="AX2191">
        <v>24.776998754130101</v>
      </c>
    </row>
    <row r="2192" spans="1:50" ht="16">
      <c r="A2192" t="s">
        <v>5687</v>
      </c>
      <c r="B2192" t="s">
        <v>7615</v>
      </c>
      <c r="C2192" t="s">
        <v>5473</v>
      </c>
      <c r="D2192">
        <v>2012</v>
      </c>
      <c r="E2192" t="s">
        <v>5688</v>
      </c>
      <c r="F2192" t="s">
        <v>41</v>
      </c>
      <c r="H2192" t="s">
        <v>3655</v>
      </c>
      <c r="I2192">
        <v>0</v>
      </c>
      <c r="J2192">
        <v>122.66666666666667</v>
      </c>
      <c r="K2192">
        <v>92</v>
      </c>
      <c r="L2192">
        <v>90.5</v>
      </c>
      <c r="M2192">
        <v>92</v>
      </c>
      <c r="N2192">
        <v>16.5</v>
      </c>
      <c r="P2192" s="10" t="str">
        <f t="shared" si="68"/>
        <v/>
      </c>
      <c r="Q2192" s="11" t="str">
        <f t="shared" si="69"/>
        <v/>
      </c>
      <c r="R2192">
        <v>16.254664663662201</v>
      </c>
      <c r="S2192">
        <v>674.01333333333298</v>
      </c>
      <c r="T2192">
        <v>0.47011828129931499</v>
      </c>
      <c r="U2192">
        <v>22.566955766983799</v>
      </c>
      <c r="V2192">
        <v>679.44</v>
      </c>
      <c r="W2192">
        <v>0.49828241003169998</v>
      </c>
      <c r="X2192">
        <v>29.354905358037101</v>
      </c>
      <c r="Y2192">
        <v>661.18</v>
      </c>
      <c r="Z2192">
        <v>0.462014028036627</v>
      </c>
      <c r="AA2192">
        <v>19.4116992154899</v>
      </c>
      <c r="AB2192">
        <v>685.10666666666702</v>
      </c>
      <c r="AC2192">
        <v>0.53881277423331297</v>
      </c>
      <c r="AD2192" t="s">
        <v>5689</v>
      </c>
      <c r="AE2192">
        <v>-7.59292256450219E-2</v>
      </c>
      <c r="AF2192">
        <v>-0.70148275968535501</v>
      </c>
      <c r="AG2192">
        <v>0.18902111775140901</v>
      </c>
      <c r="AH2192">
        <v>0.48764418230499801</v>
      </c>
      <c r="AI2192">
        <v>15.924414318312101</v>
      </c>
      <c r="AJ2192">
        <v>-7.72014244328805E-2</v>
      </c>
      <c r="AK2192">
        <v>-0.67628259263424395</v>
      </c>
      <c r="AL2192">
        <v>0.21519349794853501</v>
      </c>
      <c r="AM2192">
        <v>0.53873819066377104</v>
      </c>
      <c r="AN2192">
        <v>22.053598440210699</v>
      </c>
      <c r="AO2192">
        <v>-5.4377397514224199E-2</v>
      </c>
      <c r="AP2192">
        <v>-0.72111277729743595</v>
      </c>
      <c r="AQ2192">
        <v>0.18648469634478401</v>
      </c>
      <c r="AR2192">
        <v>0.49248434332986402</v>
      </c>
      <c r="AS2192">
        <v>28.762418469552699</v>
      </c>
      <c r="AT2192">
        <v>-6.2379885086927003E-2</v>
      </c>
      <c r="AU2192">
        <v>-0.74075836411927398</v>
      </c>
      <c r="AV2192">
        <v>0.26017568143874797</v>
      </c>
      <c r="AW2192">
        <v>0.70170895704790903</v>
      </c>
      <c r="AX2192">
        <v>18.883605587034001</v>
      </c>
    </row>
    <row r="2193" spans="1:50" ht="16">
      <c r="A2193" t="s">
        <v>5690</v>
      </c>
      <c r="B2193" t="s">
        <v>7615</v>
      </c>
      <c r="C2193" t="s">
        <v>4286</v>
      </c>
      <c r="D2193">
        <v>2012</v>
      </c>
      <c r="E2193" t="s">
        <v>5691</v>
      </c>
      <c r="F2193" t="s">
        <v>41</v>
      </c>
      <c r="H2193" t="s">
        <v>3763</v>
      </c>
      <c r="I2193" t="s">
        <v>3763</v>
      </c>
      <c r="J2193">
        <v>115.16666666666667</v>
      </c>
      <c r="K2193">
        <v>85</v>
      </c>
      <c r="L2193">
        <v>83</v>
      </c>
      <c r="M2193">
        <v>85</v>
      </c>
      <c r="N2193">
        <v>17.25</v>
      </c>
      <c r="O2193">
        <v>60712</v>
      </c>
      <c r="P2193" s="10">
        <f t="shared" si="68"/>
        <v>41067</v>
      </c>
      <c r="Q2193" s="11">
        <f t="shared" si="69"/>
        <v>159</v>
      </c>
      <c r="R2193">
        <v>22.5777317643131</v>
      </c>
      <c r="S2193">
        <v>602.80666666666696</v>
      </c>
      <c r="T2193">
        <v>0.499447826229518</v>
      </c>
      <c r="U2193">
        <v>27.451571357035601</v>
      </c>
      <c r="V2193">
        <v>607.69000000000005</v>
      </c>
      <c r="W2193">
        <v>0.448334501978427</v>
      </c>
      <c r="X2193">
        <v>26.8846079118678</v>
      </c>
      <c r="Y2193">
        <v>621.45666666666705</v>
      </c>
      <c r="Z2193">
        <v>0.466109239678559</v>
      </c>
      <c r="AA2193">
        <v>22.157452178267398</v>
      </c>
      <c r="AB2193">
        <v>668.03</v>
      </c>
      <c r="AC2193">
        <v>0.52535313160633501</v>
      </c>
      <c r="AD2193" t="s">
        <v>5692</v>
      </c>
      <c r="AE2193">
        <v>-7.0739198181431595E-2</v>
      </c>
      <c r="AF2193">
        <v>-0.73860584142470198</v>
      </c>
      <c r="AG2193">
        <v>0.22231839633697001</v>
      </c>
      <c r="AH2193">
        <v>0.59599458705644903</v>
      </c>
      <c r="AI2193">
        <v>22.057312333287101</v>
      </c>
      <c r="AJ2193">
        <v>2.3510959479036399E-2</v>
      </c>
      <c r="AK2193">
        <v>-0.82743823195449595</v>
      </c>
      <c r="AL2193">
        <v>0.187720172580119</v>
      </c>
      <c r="AM2193">
        <v>0.55153584428645497</v>
      </c>
      <c r="AN2193">
        <v>26.899227080256701</v>
      </c>
      <c r="AO2193">
        <v>1.8195703054684199E-2</v>
      </c>
      <c r="AP2193">
        <v>-0.85724121597129299</v>
      </c>
      <c r="AQ2193">
        <v>0.20897065312629301</v>
      </c>
      <c r="AR2193">
        <v>0.63198872542527595</v>
      </c>
      <c r="AS2193">
        <v>26.2828246577713</v>
      </c>
      <c r="AT2193">
        <v>-5.4161037027350499E-2</v>
      </c>
      <c r="AU2193">
        <v>-0.752973507352242</v>
      </c>
      <c r="AV2193">
        <v>0.24969540456796399</v>
      </c>
      <c r="AW2193">
        <v>0.68290228927118601</v>
      </c>
      <c r="AX2193">
        <v>21.5724706311088</v>
      </c>
    </row>
    <row r="2194" spans="1:50" ht="16">
      <c r="A2194" t="s">
        <v>5693</v>
      </c>
      <c r="B2194" t="s">
        <v>7615</v>
      </c>
      <c r="C2194" t="s">
        <v>5473</v>
      </c>
      <c r="D2194">
        <v>2012</v>
      </c>
      <c r="E2194" t="s">
        <v>5694</v>
      </c>
      <c r="F2194" t="s">
        <v>43</v>
      </c>
      <c r="H2194" t="s">
        <v>3659</v>
      </c>
      <c r="I2194">
        <v>0</v>
      </c>
      <c r="J2194">
        <v>112</v>
      </c>
      <c r="K2194">
        <v>73</v>
      </c>
      <c r="L2194">
        <v>75</v>
      </c>
      <c r="M2194">
        <v>75</v>
      </c>
      <c r="N2194">
        <v>19.5</v>
      </c>
      <c r="P2194" s="10" t="str">
        <f t="shared" si="68"/>
        <v/>
      </c>
      <c r="Q2194" s="11" t="str">
        <f t="shared" si="69"/>
        <v/>
      </c>
      <c r="R2194" t="s">
        <v>42</v>
      </c>
      <c r="S2194" t="s">
        <v>42</v>
      </c>
      <c r="T2194" t="s">
        <v>42</v>
      </c>
      <c r="U2194" t="s">
        <v>42</v>
      </c>
      <c r="V2194" t="s">
        <v>42</v>
      </c>
      <c r="W2194" t="s">
        <v>42</v>
      </c>
      <c r="X2194" t="s">
        <v>42</v>
      </c>
      <c r="Y2194" t="s">
        <v>42</v>
      </c>
      <c r="Z2194" t="s">
        <v>42</v>
      </c>
      <c r="AA2194" t="s">
        <v>42</v>
      </c>
      <c r="AB2194" t="s">
        <v>42</v>
      </c>
      <c r="AC2194" t="s">
        <v>42</v>
      </c>
      <c r="AD2194" t="s">
        <v>42</v>
      </c>
      <c r="AE2194" t="s">
        <v>3763</v>
      </c>
      <c r="AF2194" t="s">
        <v>3763</v>
      </c>
      <c r="AG2194" t="s">
        <v>3763</v>
      </c>
      <c r="AH2194" t="s">
        <v>3763</v>
      </c>
      <c r="AI2194" t="s">
        <v>3763</v>
      </c>
      <c r="AJ2194" t="s">
        <v>3763</v>
      </c>
      <c r="AK2194" t="s">
        <v>3763</v>
      </c>
      <c r="AL2194" t="s">
        <v>3763</v>
      </c>
      <c r="AM2194" t="s">
        <v>3763</v>
      </c>
      <c r="AN2194" t="s">
        <v>3763</v>
      </c>
      <c r="AO2194" t="s">
        <v>3763</v>
      </c>
      <c r="AP2194" t="s">
        <v>3763</v>
      </c>
      <c r="AQ2194" t="s">
        <v>3763</v>
      </c>
      <c r="AR2194" t="s">
        <v>3763</v>
      </c>
      <c r="AS2194" t="s">
        <v>3763</v>
      </c>
      <c r="AT2194" t="s">
        <v>3763</v>
      </c>
      <c r="AU2194" t="s">
        <v>3763</v>
      </c>
      <c r="AV2194" t="s">
        <v>3763</v>
      </c>
      <c r="AW2194" t="s">
        <v>3763</v>
      </c>
      <c r="AX2194" t="s">
        <v>3763</v>
      </c>
    </row>
    <row r="2195" spans="1:50" ht="16">
      <c r="A2195" t="s">
        <v>5695</v>
      </c>
      <c r="B2195" t="s">
        <v>7615</v>
      </c>
      <c r="C2195" t="s">
        <v>5473</v>
      </c>
      <c r="D2195">
        <v>2012</v>
      </c>
      <c r="E2195" t="s">
        <v>5696</v>
      </c>
      <c r="F2195" t="s">
        <v>43</v>
      </c>
      <c r="H2195" t="s">
        <v>3763</v>
      </c>
      <c r="I2195" t="s">
        <v>3763</v>
      </c>
      <c r="J2195">
        <v>115.66666666666667</v>
      </c>
      <c r="K2195" t="s">
        <v>3763</v>
      </c>
      <c r="L2195">
        <v>73.333333333333329</v>
      </c>
      <c r="M2195">
        <v>73.333333333333329</v>
      </c>
      <c r="N2195">
        <v>16.75</v>
      </c>
      <c r="O2195">
        <v>72012</v>
      </c>
      <c r="P2195" s="10">
        <f t="shared" si="68"/>
        <v>41110</v>
      </c>
      <c r="Q2195" s="11">
        <f t="shared" si="69"/>
        <v>202</v>
      </c>
      <c r="R2195">
        <v>24.186557336004</v>
      </c>
      <c r="S2195">
        <v>643.70000000000005</v>
      </c>
      <c r="T2195">
        <v>0.46880909183554298</v>
      </c>
      <c r="U2195">
        <v>29.1986019028543</v>
      </c>
      <c r="V2195">
        <v>589.05333333333294</v>
      </c>
      <c r="W2195">
        <v>0.46711813639897098</v>
      </c>
      <c r="X2195">
        <v>31.298774161241901</v>
      </c>
      <c r="Y2195">
        <v>612.08000000000004</v>
      </c>
      <c r="Z2195">
        <v>0.44354129205904902</v>
      </c>
      <c r="AA2195">
        <v>23.151522283425098</v>
      </c>
      <c r="AB2195">
        <v>630.69333333333304</v>
      </c>
      <c r="AC2195">
        <v>0.44242605465971602</v>
      </c>
      <c r="AD2195" t="s">
        <v>5697</v>
      </c>
      <c r="AE2195">
        <v>-4.4048431583258101E-2</v>
      </c>
      <c r="AF2195">
        <v>-0.76425147141646099</v>
      </c>
      <c r="AG2195">
        <v>0.19691072565896101</v>
      </c>
      <c r="AH2195">
        <v>0.54451500252520701</v>
      </c>
      <c r="AI2195">
        <v>23.677553772793502</v>
      </c>
      <c r="AJ2195">
        <v>4.5380583686268202E-3</v>
      </c>
      <c r="AK2195">
        <v>-0.80365143711010401</v>
      </c>
      <c r="AL2195">
        <v>0.20510593047724299</v>
      </c>
      <c r="AM2195">
        <v>0.59049700938499505</v>
      </c>
      <c r="AN2195">
        <v>28.5597327661905</v>
      </c>
      <c r="AO2195">
        <v>2.80411792002958E-2</v>
      </c>
      <c r="AP2195">
        <v>-0.86511773572128003</v>
      </c>
      <c r="AQ2195">
        <v>0.187480517386902</v>
      </c>
      <c r="AR2195">
        <v>0.57093526928260796</v>
      </c>
      <c r="AS2195">
        <v>30.666153719345498</v>
      </c>
      <c r="AT2195">
        <v>-5.5476568064715001E-2</v>
      </c>
      <c r="AU2195">
        <v>-0.73640029681497399</v>
      </c>
      <c r="AV2195">
        <v>0.16698618788198499</v>
      </c>
      <c r="AW2195">
        <v>0.44803221277140698</v>
      </c>
      <c r="AX2195">
        <v>22.7404169895566</v>
      </c>
    </row>
    <row r="2196" spans="1:50" ht="16">
      <c r="A2196" t="s">
        <v>5698</v>
      </c>
      <c r="B2196" t="s">
        <v>7615</v>
      </c>
      <c r="C2196" t="s">
        <v>5473</v>
      </c>
      <c r="D2196">
        <v>2012</v>
      </c>
      <c r="E2196" t="s">
        <v>5699</v>
      </c>
      <c r="F2196" t="s">
        <v>1600</v>
      </c>
      <c r="H2196" t="s">
        <v>3763</v>
      </c>
      <c r="I2196" t="s">
        <v>3763</v>
      </c>
      <c r="J2196">
        <v>114</v>
      </c>
      <c r="K2196">
        <v>84.166666666666671</v>
      </c>
      <c r="L2196">
        <v>86</v>
      </c>
      <c r="M2196">
        <v>86</v>
      </c>
      <c r="N2196">
        <v>18</v>
      </c>
      <c r="O2196">
        <v>60812</v>
      </c>
      <c r="P2196" s="10">
        <f t="shared" si="68"/>
        <v>41068</v>
      </c>
      <c r="Q2196" s="11">
        <f t="shared" si="69"/>
        <v>160</v>
      </c>
      <c r="R2196">
        <v>25.076616591554</v>
      </c>
      <c r="S2196">
        <v>639.01666666666699</v>
      </c>
      <c r="T2196">
        <v>0.46274858926854501</v>
      </c>
      <c r="U2196">
        <v>42.094924553496902</v>
      </c>
      <c r="V2196">
        <v>594.40333333333297</v>
      </c>
      <c r="W2196">
        <v>0.41216896135946102</v>
      </c>
      <c r="X2196">
        <v>39.3457691537306</v>
      </c>
      <c r="Y2196">
        <v>618.76333333333298</v>
      </c>
      <c r="Z2196">
        <v>0.42929493615571301</v>
      </c>
      <c r="AA2196">
        <v>25.229031380403899</v>
      </c>
      <c r="AB2196">
        <v>592.08333333333303</v>
      </c>
      <c r="AC2196">
        <v>0.46239711673018702</v>
      </c>
      <c r="AD2196" t="s">
        <v>5700</v>
      </c>
      <c r="AE2196">
        <v>-5.5511522177977897E-2</v>
      </c>
      <c r="AF2196">
        <v>-0.73666897166362799</v>
      </c>
      <c r="AG2196">
        <v>0.187471201919822</v>
      </c>
      <c r="AH2196">
        <v>0.50362778978265399</v>
      </c>
      <c r="AI2196">
        <v>24.571130485595599</v>
      </c>
      <c r="AJ2196">
        <v>3.6505946177842898E-2</v>
      </c>
      <c r="AK2196">
        <v>-0.900546482528223</v>
      </c>
      <c r="AL2196">
        <v>0.15644151665719799</v>
      </c>
      <c r="AM2196">
        <v>0.49081501400833499</v>
      </c>
      <c r="AN2196">
        <v>41.374677688502601</v>
      </c>
      <c r="AO2196">
        <v>2.6276537110953999E-2</v>
      </c>
      <c r="AP2196">
        <v>-0.88250255021142798</v>
      </c>
      <c r="AQ2196">
        <v>0.172758334802424</v>
      </c>
      <c r="AR2196">
        <v>0.53369570565791702</v>
      </c>
      <c r="AS2196">
        <v>38.606942442008801</v>
      </c>
      <c r="AT2196">
        <v>-1.5640049810160601E-2</v>
      </c>
      <c r="AU2196">
        <v>-0.77352972501351902</v>
      </c>
      <c r="AV2196">
        <v>0.19619972217165399</v>
      </c>
      <c r="AW2196">
        <v>0.54783218341019202</v>
      </c>
      <c r="AX2196">
        <v>24.703576156162001</v>
      </c>
    </row>
    <row r="2197" spans="1:50" ht="16">
      <c r="A2197" t="s">
        <v>5701</v>
      </c>
      <c r="B2197" t="s">
        <v>7615</v>
      </c>
      <c r="C2197" t="s">
        <v>5473</v>
      </c>
      <c r="D2197">
        <v>2012</v>
      </c>
      <c r="E2197" t="s">
        <v>5702</v>
      </c>
      <c r="F2197" t="s">
        <v>41</v>
      </c>
      <c r="H2197" t="s">
        <v>3665</v>
      </c>
      <c r="I2197">
        <v>0</v>
      </c>
      <c r="J2197">
        <v>119.5</v>
      </c>
      <c r="K2197">
        <v>91</v>
      </c>
      <c r="L2197">
        <v>89</v>
      </c>
      <c r="M2197">
        <v>91</v>
      </c>
      <c r="N2197">
        <v>17.25</v>
      </c>
      <c r="O2197">
        <v>60812</v>
      </c>
      <c r="P2197" s="10">
        <f t="shared" si="68"/>
        <v>41068</v>
      </c>
      <c r="Q2197" s="11">
        <f t="shared" si="69"/>
        <v>160</v>
      </c>
      <c r="R2197">
        <v>16.664192956100798</v>
      </c>
      <c r="S2197">
        <v>626.16999999999996</v>
      </c>
      <c r="T2197">
        <v>0.50207555311969998</v>
      </c>
      <c r="U2197">
        <v>22.152844266399601</v>
      </c>
      <c r="V2197">
        <v>694.15</v>
      </c>
      <c r="W2197">
        <v>0.47430226502285</v>
      </c>
      <c r="X2197">
        <v>22.358051410449001</v>
      </c>
      <c r="Y2197">
        <v>678.1</v>
      </c>
      <c r="Z2197">
        <v>0.49544202686038702</v>
      </c>
      <c r="AA2197">
        <v>15.223316140878</v>
      </c>
      <c r="AB2197">
        <v>694.15</v>
      </c>
      <c r="AC2197">
        <v>0.54669235247065395</v>
      </c>
      <c r="AD2197" t="s">
        <v>5703</v>
      </c>
      <c r="AE2197">
        <v>-0.108038403197192</v>
      </c>
      <c r="AF2197">
        <v>-0.71814513909247402</v>
      </c>
      <c r="AG2197">
        <v>0.21770491493615199</v>
      </c>
      <c r="AH2197">
        <v>0.57274306822991705</v>
      </c>
      <c r="AI2197">
        <v>16.280009194879302</v>
      </c>
      <c r="AJ2197">
        <v>-5.42973947282131E-2</v>
      </c>
      <c r="AK2197">
        <v>-0.74540946137786201</v>
      </c>
      <c r="AL2197">
        <v>0.19591620346702299</v>
      </c>
      <c r="AM2197">
        <v>0.53087656292241903</v>
      </c>
      <c r="AN2197">
        <v>21.692279201733701</v>
      </c>
      <c r="AO2197">
        <v>-6.0520299108688801E-2</v>
      </c>
      <c r="AP2197">
        <v>-0.76037906952032996</v>
      </c>
      <c r="AQ2197">
        <v>0.21950837832061099</v>
      </c>
      <c r="AR2197">
        <v>0.60505461937044702</v>
      </c>
      <c r="AS2197">
        <v>21.836167086473399</v>
      </c>
      <c r="AT2197">
        <v>-0.12386338843238801</v>
      </c>
      <c r="AU2197">
        <v>-0.68310525832607305</v>
      </c>
      <c r="AV2197">
        <v>0.25295683994034002</v>
      </c>
      <c r="AW2197">
        <v>0.638619149309823</v>
      </c>
      <c r="AX2197">
        <v>14.8326008597998</v>
      </c>
    </row>
    <row r="2198" spans="1:50" ht="16">
      <c r="A2198" t="s">
        <v>5704</v>
      </c>
      <c r="B2198" t="s">
        <v>7615</v>
      </c>
      <c r="C2198" t="s">
        <v>5473</v>
      </c>
      <c r="D2198">
        <v>2012</v>
      </c>
      <c r="E2198" t="s">
        <v>5705</v>
      </c>
      <c r="F2198" t="s">
        <v>41</v>
      </c>
      <c r="H2198" t="s">
        <v>3763</v>
      </c>
      <c r="I2198" t="s">
        <v>3763</v>
      </c>
      <c r="J2198">
        <v>121</v>
      </c>
      <c r="K2198">
        <v>93.166666666666671</v>
      </c>
      <c r="L2198">
        <v>93.666666666666671</v>
      </c>
      <c r="M2198">
        <v>93.666666666666671</v>
      </c>
      <c r="N2198">
        <v>17</v>
      </c>
      <c r="O2198">
        <v>60812</v>
      </c>
      <c r="P2198" s="10">
        <f t="shared" si="68"/>
        <v>41068</v>
      </c>
      <c r="Q2198" s="11">
        <f t="shared" si="69"/>
        <v>160</v>
      </c>
      <c r="R2198">
        <v>15.898265231180099</v>
      </c>
      <c r="S2198">
        <v>633.42666666666696</v>
      </c>
      <c r="T2198">
        <v>0.53173558971483503</v>
      </c>
      <c r="U2198">
        <v>26.3697322650643</v>
      </c>
      <c r="V2198">
        <v>638.35333333333301</v>
      </c>
      <c r="W2198">
        <v>0.44937503210998803</v>
      </c>
      <c r="X2198">
        <v>22.783747621432099</v>
      </c>
      <c r="Y2198">
        <v>610.01</v>
      </c>
      <c r="Z2198">
        <v>0.47066142781308001</v>
      </c>
      <c r="AA2198">
        <v>16.513152395259599</v>
      </c>
      <c r="AB2198">
        <v>688.756666666667</v>
      </c>
      <c r="AC2198">
        <v>0.522457386635655</v>
      </c>
      <c r="AD2198" t="s">
        <v>5706</v>
      </c>
      <c r="AE2198">
        <v>-0.109716749244488</v>
      </c>
      <c r="AF2198">
        <v>-0.72006831510791802</v>
      </c>
      <c r="AG2198">
        <v>0.24815605191721499</v>
      </c>
      <c r="AH2198">
        <v>0.654320058749015</v>
      </c>
      <c r="AI2198">
        <v>15.4865522275019</v>
      </c>
      <c r="AJ2198">
        <v>-9.0764129010321402E-3</v>
      </c>
      <c r="AK2198">
        <v>-0.78036170909800495</v>
      </c>
      <c r="AL2198">
        <v>0.18238756048249399</v>
      </c>
      <c r="AM2198">
        <v>0.51290557184236496</v>
      </c>
      <c r="AN2198">
        <v>25.8545457379402</v>
      </c>
      <c r="AO2198">
        <v>5.1800153887937199E-3</v>
      </c>
      <c r="AP2198">
        <v>-0.83565052980439203</v>
      </c>
      <c r="AQ2198">
        <v>0.211203264095986</v>
      </c>
      <c r="AR2198">
        <v>0.62610793055314795</v>
      </c>
      <c r="AS2198">
        <v>22.260564637266199</v>
      </c>
      <c r="AT2198">
        <v>-9.9172708949740104E-2</v>
      </c>
      <c r="AU2198">
        <v>-0.67631222799549595</v>
      </c>
      <c r="AV2198">
        <v>0.235192569800032</v>
      </c>
      <c r="AW2198">
        <v>0.58898656808360905</v>
      </c>
      <c r="AX2198">
        <v>16.106904582417101</v>
      </c>
    </row>
    <row r="2199" spans="1:50" ht="16">
      <c r="A2199" t="s">
        <v>5707</v>
      </c>
      <c r="B2199" t="s">
        <v>7615</v>
      </c>
      <c r="C2199" t="s">
        <v>5313</v>
      </c>
      <c r="D2199">
        <v>2012</v>
      </c>
      <c r="E2199" t="s">
        <v>5708</v>
      </c>
      <c r="F2199" t="s">
        <v>43</v>
      </c>
      <c r="H2199" t="s">
        <v>4944</v>
      </c>
      <c r="I2199">
        <v>8</v>
      </c>
      <c r="J2199">
        <v>121</v>
      </c>
      <c r="K2199">
        <v>78</v>
      </c>
      <c r="L2199">
        <v>81</v>
      </c>
      <c r="M2199">
        <v>81</v>
      </c>
      <c r="N2199">
        <v>17.5</v>
      </c>
      <c r="O2199">
        <v>61112</v>
      </c>
      <c r="P2199" s="10">
        <f t="shared" si="68"/>
        <v>41071</v>
      </c>
      <c r="Q2199" s="11">
        <f t="shared" si="69"/>
        <v>163</v>
      </c>
      <c r="R2199" t="s">
        <v>42</v>
      </c>
      <c r="S2199" t="s">
        <v>42</v>
      </c>
      <c r="T2199" t="s">
        <v>42</v>
      </c>
      <c r="U2199">
        <v>37.5921690869638</v>
      </c>
      <c r="V2199">
        <v>627.84</v>
      </c>
      <c r="W2199">
        <v>0.43370614424536802</v>
      </c>
      <c r="X2199">
        <v>27.581491403772301</v>
      </c>
      <c r="Y2199">
        <v>652.68666666666695</v>
      </c>
      <c r="Z2199">
        <v>0.43140723908498202</v>
      </c>
      <c r="AA2199">
        <v>29.093801869470902</v>
      </c>
      <c r="AB2199">
        <v>670.49666666666701</v>
      </c>
      <c r="AC2199">
        <v>0.48177034233844801</v>
      </c>
      <c r="AD2199" t="s">
        <v>5709</v>
      </c>
      <c r="AJ2199">
        <v>1.6564358334916901E-2</v>
      </c>
      <c r="AK2199">
        <v>-0.82302943596928302</v>
      </c>
      <c r="AL2199">
        <v>0.17120473959368299</v>
      </c>
      <c r="AM2199">
        <v>0.50252732553311896</v>
      </c>
      <c r="AN2199">
        <v>36.891097557415797</v>
      </c>
      <c r="AO2199">
        <v>2.8246871157052201E-2</v>
      </c>
      <c r="AP2199">
        <v>-0.85753069592086195</v>
      </c>
      <c r="AQ2199">
        <v>0.17111600882484501</v>
      </c>
      <c r="AR2199">
        <v>0.51741890414681202</v>
      </c>
      <c r="AS2199">
        <v>27.050279526333298</v>
      </c>
      <c r="AT2199">
        <v>-3.9993193792945102E-2</v>
      </c>
      <c r="AU2199">
        <v>-0.73608608661084096</v>
      </c>
      <c r="AV2199">
        <v>0.205915059733145</v>
      </c>
      <c r="AW2199">
        <v>0.55303294168064998</v>
      </c>
      <c r="AX2199">
        <v>28.449364393344801</v>
      </c>
    </row>
    <row r="2200" spans="1:50" ht="16">
      <c r="A2200" t="s">
        <v>5710</v>
      </c>
      <c r="B2200" t="s">
        <v>7615</v>
      </c>
      <c r="C2200" t="s">
        <v>5313</v>
      </c>
      <c r="D2200">
        <v>2012</v>
      </c>
      <c r="E2200" t="s">
        <v>5711</v>
      </c>
      <c r="F2200" t="s">
        <v>41</v>
      </c>
      <c r="H2200" t="s">
        <v>4944</v>
      </c>
      <c r="I2200">
        <v>5</v>
      </c>
      <c r="J2200">
        <v>115.33333333333333</v>
      </c>
      <c r="K2200">
        <v>74.666666666666671</v>
      </c>
      <c r="L2200">
        <v>84.666666666666671</v>
      </c>
      <c r="M2200">
        <v>84.666666666666671</v>
      </c>
      <c r="N2200">
        <v>15</v>
      </c>
      <c r="P2200" s="10" t="str">
        <f t="shared" si="68"/>
        <v/>
      </c>
      <c r="Q2200" s="11" t="str">
        <f t="shared" si="69"/>
        <v/>
      </c>
      <c r="R2200" t="s">
        <v>42</v>
      </c>
      <c r="S2200" t="s">
        <v>42</v>
      </c>
      <c r="T2200" t="s">
        <v>42</v>
      </c>
      <c r="U2200" t="s">
        <v>42</v>
      </c>
      <c r="V2200" t="s">
        <v>42</v>
      </c>
      <c r="W2200" t="s">
        <v>42</v>
      </c>
      <c r="X2200" t="s">
        <v>42</v>
      </c>
      <c r="Y2200" t="s">
        <v>42</v>
      </c>
      <c r="Z2200" t="s">
        <v>42</v>
      </c>
      <c r="AA2200" t="s">
        <v>42</v>
      </c>
      <c r="AB2200" t="s">
        <v>42</v>
      </c>
      <c r="AC2200" t="s">
        <v>42</v>
      </c>
      <c r="AD2200" t="s">
        <v>42</v>
      </c>
      <c r="AE2200" t="s">
        <v>3763</v>
      </c>
      <c r="AF2200" t="s">
        <v>3763</v>
      </c>
      <c r="AG2200" t="s">
        <v>3763</v>
      </c>
      <c r="AH2200" t="s">
        <v>3763</v>
      </c>
      <c r="AI2200" t="s">
        <v>3763</v>
      </c>
      <c r="AJ2200" t="s">
        <v>3763</v>
      </c>
      <c r="AK2200" t="s">
        <v>3763</v>
      </c>
      <c r="AL2200" t="s">
        <v>3763</v>
      </c>
      <c r="AM2200" t="s">
        <v>3763</v>
      </c>
      <c r="AN2200" t="s">
        <v>3763</v>
      </c>
      <c r="AO2200" t="s">
        <v>3763</v>
      </c>
      <c r="AP2200" t="s">
        <v>3763</v>
      </c>
      <c r="AQ2200" t="s">
        <v>3763</v>
      </c>
      <c r="AR2200" t="s">
        <v>3763</v>
      </c>
      <c r="AS2200" t="s">
        <v>3763</v>
      </c>
      <c r="AT2200" t="s">
        <v>3763</v>
      </c>
      <c r="AU2200" t="s">
        <v>3763</v>
      </c>
      <c r="AV2200" t="s">
        <v>3763</v>
      </c>
      <c r="AW2200" t="s">
        <v>3763</v>
      </c>
      <c r="AX2200" t="s">
        <v>3763</v>
      </c>
    </row>
    <row r="2201" spans="1:50" ht="16">
      <c r="A2201" t="s">
        <v>5712</v>
      </c>
      <c r="B2201" t="s">
        <v>7615</v>
      </c>
      <c r="C2201" t="s">
        <v>5313</v>
      </c>
      <c r="D2201">
        <v>2012</v>
      </c>
      <c r="E2201" t="s">
        <v>5713</v>
      </c>
      <c r="F2201" t="s">
        <v>41</v>
      </c>
      <c r="H2201" t="s">
        <v>3647</v>
      </c>
      <c r="I2201">
        <v>1</v>
      </c>
      <c r="J2201">
        <v>116</v>
      </c>
      <c r="K2201" t="s">
        <v>3763</v>
      </c>
      <c r="L2201">
        <v>92.833333333333329</v>
      </c>
      <c r="M2201">
        <v>92.833333333333329</v>
      </c>
      <c r="N2201">
        <v>17</v>
      </c>
      <c r="O2201">
        <v>61112</v>
      </c>
      <c r="P2201" s="10">
        <f t="shared" si="68"/>
        <v>41071</v>
      </c>
      <c r="Q2201" s="11">
        <f t="shared" si="69"/>
        <v>163</v>
      </c>
      <c r="R2201">
        <v>12.1828763144717</v>
      </c>
      <c r="S2201">
        <v>663.77333333333297</v>
      </c>
      <c r="T2201">
        <v>0.53141732322461099</v>
      </c>
      <c r="U2201">
        <v>27.846379569353999</v>
      </c>
      <c r="V2201">
        <v>633.79666666666697</v>
      </c>
      <c r="W2201">
        <v>0.45765888851511199</v>
      </c>
      <c r="X2201">
        <v>27.920631280253701</v>
      </c>
      <c r="Y2201">
        <v>644.13</v>
      </c>
      <c r="Z2201">
        <v>0.437077103308468</v>
      </c>
      <c r="AA2201">
        <v>16.8891390418962</v>
      </c>
      <c r="AB2201">
        <v>667.06</v>
      </c>
      <c r="AC2201">
        <v>0.51864640385734795</v>
      </c>
      <c r="AD2201" t="s">
        <v>5714</v>
      </c>
      <c r="AE2201">
        <v>-0.19046756341701901</v>
      </c>
      <c r="AF2201">
        <v>-0.53816645760743997</v>
      </c>
      <c r="AG2201">
        <v>0.221508785890636</v>
      </c>
      <c r="AH2201">
        <v>0.454639950052526</v>
      </c>
      <c r="AI2201">
        <v>11.898975247848901</v>
      </c>
      <c r="AJ2201">
        <v>-5.3111894890268199E-2</v>
      </c>
      <c r="AK2201">
        <v>-0.67237216133772304</v>
      </c>
      <c r="AL2201">
        <v>0.17799895189241299</v>
      </c>
      <c r="AM2201">
        <v>0.44341405267385797</v>
      </c>
      <c r="AN2201">
        <v>27.3151462746441</v>
      </c>
      <c r="AO2201">
        <v>-9.8231784151802497E-3</v>
      </c>
      <c r="AP2201">
        <v>-0.74332746283348206</v>
      </c>
      <c r="AQ2201">
        <v>0.167579273322078</v>
      </c>
      <c r="AR2201">
        <v>0.45349695129789402</v>
      </c>
      <c r="AS2201">
        <v>27.410143943053601</v>
      </c>
      <c r="AT2201">
        <v>-0.12791522838247399</v>
      </c>
      <c r="AU2201">
        <v>-0.58077894597198498</v>
      </c>
      <c r="AV2201">
        <v>0.22071321765034499</v>
      </c>
      <c r="AW2201">
        <v>0.48419200132553403</v>
      </c>
      <c r="AX2201">
        <v>16.497735042908399</v>
      </c>
    </row>
    <row r="2202" spans="1:50" ht="16">
      <c r="A2202" t="s">
        <v>5715</v>
      </c>
      <c r="B2202" t="s">
        <v>7615</v>
      </c>
      <c r="C2202" t="s">
        <v>5313</v>
      </c>
      <c r="D2202">
        <v>2012</v>
      </c>
      <c r="E2202" t="s">
        <v>5716</v>
      </c>
      <c r="F2202" t="s">
        <v>43</v>
      </c>
      <c r="H2202" t="s">
        <v>3647</v>
      </c>
      <c r="I2202">
        <v>1</v>
      </c>
      <c r="J2202">
        <v>121</v>
      </c>
      <c r="K2202">
        <v>75</v>
      </c>
      <c r="L2202">
        <v>76.833333333333329</v>
      </c>
      <c r="M2202">
        <v>76.833333333333329</v>
      </c>
      <c r="N2202">
        <v>20.5</v>
      </c>
      <c r="O2202">
        <v>61112</v>
      </c>
      <c r="P2202" s="10">
        <f t="shared" si="68"/>
        <v>41071</v>
      </c>
      <c r="Q2202" s="11">
        <f t="shared" si="69"/>
        <v>163</v>
      </c>
      <c r="R2202">
        <v>14.434655650141901</v>
      </c>
      <c r="S2202">
        <v>669.73666666666702</v>
      </c>
      <c r="T2202">
        <v>0.48713646638951402</v>
      </c>
      <c r="U2202">
        <v>31.3704697045568</v>
      </c>
      <c r="V2202">
        <v>639.113333333333</v>
      </c>
      <c r="W2202">
        <v>0.468256328983712</v>
      </c>
      <c r="X2202">
        <v>27.132133533633802</v>
      </c>
      <c r="Y2202">
        <v>676.756666666667</v>
      </c>
      <c r="Z2202">
        <v>0.43978648613159999</v>
      </c>
      <c r="AA2202">
        <v>28.4486766816892</v>
      </c>
      <c r="AB2202">
        <v>660.8</v>
      </c>
      <c r="AC2202">
        <v>0.43957365910521601</v>
      </c>
      <c r="AD2202" t="s">
        <v>5717</v>
      </c>
      <c r="AE2202">
        <v>-0.13883001566572201</v>
      </c>
      <c r="AF2202">
        <v>-0.54257594237334505</v>
      </c>
      <c r="AG2202">
        <v>0.19006224005137701</v>
      </c>
      <c r="AH2202">
        <v>0.392295119047117</v>
      </c>
      <c r="AI2202">
        <v>14.145883844644001</v>
      </c>
      <c r="AJ2202">
        <v>-6.12165765980461E-2</v>
      </c>
      <c r="AK2202">
        <v>-0.68385795633157698</v>
      </c>
      <c r="AL2202">
        <v>0.187801538991971</v>
      </c>
      <c r="AM2202">
        <v>0.473971727188509</v>
      </c>
      <c r="AN2202">
        <v>30.7398820879217</v>
      </c>
      <c r="AO2202">
        <v>-3.3277674514831199E-2</v>
      </c>
      <c r="AP2202">
        <v>-0.73419980122575301</v>
      </c>
      <c r="AQ2202">
        <v>0.164459927034702</v>
      </c>
      <c r="AR2202">
        <v>0.44044326950379997</v>
      </c>
      <c r="AS2202">
        <v>26.6336020838061</v>
      </c>
      <c r="AT2202">
        <v>-5.0115720597728501E-2</v>
      </c>
      <c r="AU2202">
        <v>-0.68978692969930699</v>
      </c>
      <c r="AV2202">
        <v>0.16115821715846801</v>
      </c>
      <c r="AW2202">
        <v>0.40988724461064202</v>
      </c>
      <c r="AX2202">
        <v>27.950413889406502</v>
      </c>
    </row>
    <row r="2203" spans="1:50" ht="16">
      <c r="A2203" t="s">
        <v>5718</v>
      </c>
      <c r="B2203" t="s">
        <v>7615</v>
      </c>
      <c r="C2203" t="s">
        <v>3679</v>
      </c>
      <c r="D2203">
        <v>2012</v>
      </c>
      <c r="E2203" t="s">
        <v>5719</v>
      </c>
      <c r="F2203" t="s">
        <v>43</v>
      </c>
      <c r="H2203" t="s">
        <v>3699</v>
      </c>
      <c r="I2203">
        <v>0</v>
      </c>
      <c r="J2203">
        <v>114.5</v>
      </c>
      <c r="K2203">
        <v>80</v>
      </c>
      <c r="L2203">
        <v>80</v>
      </c>
      <c r="M2203">
        <v>80</v>
      </c>
      <c r="N2203">
        <v>16</v>
      </c>
      <c r="O2203">
        <v>61212</v>
      </c>
      <c r="P2203" s="10">
        <f t="shared" si="68"/>
        <v>41072</v>
      </c>
      <c r="Q2203" s="11">
        <f t="shared" si="69"/>
        <v>164</v>
      </c>
      <c r="R2203">
        <v>30.227646135870501</v>
      </c>
      <c r="S2203">
        <v>628.16</v>
      </c>
      <c r="T2203">
        <v>0.45164186414280399</v>
      </c>
      <c r="U2203">
        <v>41.879730095142698</v>
      </c>
      <c r="V2203">
        <v>667.37</v>
      </c>
      <c r="W2203">
        <v>0.38127239380970901</v>
      </c>
      <c r="X2203">
        <v>34.849004172926101</v>
      </c>
      <c r="Y2203">
        <v>627.84</v>
      </c>
      <c r="Z2203">
        <v>0.43455595108535999</v>
      </c>
      <c r="AA2203">
        <v>32.2651300283759</v>
      </c>
      <c r="AB2203">
        <v>644.13</v>
      </c>
      <c r="AC2203">
        <v>0.42298183109162901</v>
      </c>
      <c r="AD2203" t="s">
        <v>5720</v>
      </c>
      <c r="AE2203">
        <v>-6.5392155798605106E-2</v>
      </c>
      <c r="AF2203">
        <v>-0.67591362201253502</v>
      </c>
      <c r="AG2203">
        <v>0.17204347995060901</v>
      </c>
      <c r="AH2203">
        <v>0.42930788970191203</v>
      </c>
      <c r="AI2203">
        <v>29.668677679778799</v>
      </c>
      <c r="AJ2203">
        <v>-2.08497882107988E-2</v>
      </c>
      <c r="AK2203">
        <v>-0.712853397822789</v>
      </c>
      <c r="AL2203">
        <v>0.109388639252067</v>
      </c>
      <c r="AM2203">
        <v>0.28598131731021598</v>
      </c>
      <c r="AN2203">
        <v>41.361061328082002</v>
      </c>
      <c r="AO2203">
        <v>-2.3170435454774901E-2</v>
      </c>
      <c r="AP2203">
        <v>-0.74019738462955698</v>
      </c>
      <c r="AQ2203">
        <v>0.16202249655544601</v>
      </c>
      <c r="AR2203">
        <v>0.43331987301362601</v>
      </c>
      <c r="AS2203">
        <v>34.240662940493102</v>
      </c>
      <c r="AT2203">
        <v>-4.8766091162542297E-2</v>
      </c>
      <c r="AU2203">
        <v>-0.67454571841633104</v>
      </c>
      <c r="AV2203">
        <v>0.144758893601382</v>
      </c>
      <c r="AW2203">
        <v>0.36152037942255799</v>
      </c>
      <c r="AX2203">
        <v>31.7541579233901</v>
      </c>
    </row>
    <row r="2204" spans="1:50" ht="16">
      <c r="A2204" t="s">
        <v>5721</v>
      </c>
      <c r="B2204" t="s">
        <v>7615</v>
      </c>
      <c r="C2204" t="s">
        <v>4763</v>
      </c>
      <c r="D2204">
        <v>2012</v>
      </c>
      <c r="E2204" t="s">
        <v>5722</v>
      </c>
      <c r="F2204" t="s">
        <v>41</v>
      </c>
      <c r="H2204" t="s">
        <v>5151</v>
      </c>
      <c r="I2204">
        <v>8</v>
      </c>
      <c r="J2204">
        <v>121.33333333333333</v>
      </c>
      <c r="K2204">
        <v>94.666666666666671</v>
      </c>
      <c r="L2204">
        <v>95.333333333333329</v>
      </c>
      <c r="M2204">
        <v>95.333333333333329</v>
      </c>
      <c r="N2204">
        <v>17.25</v>
      </c>
      <c r="O2204">
        <v>61312</v>
      </c>
      <c r="P2204" s="10">
        <f t="shared" si="68"/>
        <v>41073</v>
      </c>
      <c r="Q2204" s="11">
        <f t="shared" si="69"/>
        <v>165</v>
      </c>
      <c r="R2204">
        <v>30.578356034051101</v>
      </c>
      <c r="S2204">
        <v>627.46</v>
      </c>
      <c r="T2204">
        <v>0.43027883292381203</v>
      </c>
      <c r="U2204">
        <v>47.850747287598097</v>
      </c>
      <c r="V2204">
        <v>611.16999999999996</v>
      </c>
      <c r="W2204">
        <v>0.40396015174622402</v>
      </c>
      <c r="X2204">
        <v>37.821317643131401</v>
      </c>
      <c r="Y2204">
        <v>611.49</v>
      </c>
      <c r="Z2204">
        <v>0.405415095298991</v>
      </c>
      <c r="AA2204">
        <v>32.037334501752603</v>
      </c>
      <c r="AB2204">
        <v>627.84</v>
      </c>
      <c r="AC2204">
        <v>0.43695142797269598</v>
      </c>
      <c r="AD2204" t="s">
        <v>5723</v>
      </c>
      <c r="AE2204">
        <v>-4.1683586447891302E-2</v>
      </c>
      <c r="AF2204">
        <v>-0.76023053191810996</v>
      </c>
      <c r="AG2204">
        <v>0.15791138225299201</v>
      </c>
      <c r="AH2204">
        <v>0.434330193879297</v>
      </c>
      <c r="AI2204">
        <v>30.044995944542599</v>
      </c>
      <c r="AJ2204">
        <v>5.9151598010554002E-2</v>
      </c>
      <c r="AK2204">
        <v>-0.87800014472835097</v>
      </c>
      <c r="AL2204">
        <v>0.14905430878192999</v>
      </c>
      <c r="AM2204">
        <v>0.45940471208571698</v>
      </c>
      <c r="AN2204">
        <v>47.069479347759298</v>
      </c>
      <c r="AO2204">
        <v>4.61899783480118E-2</v>
      </c>
      <c r="AP2204">
        <v>-0.81928094038504895</v>
      </c>
      <c r="AQ2204">
        <v>0.144534493392528</v>
      </c>
      <c r="AR2204">
        <v>0.42204329664819701</v>
      </c>
      <c r="AS2204">
        <v>37.213748867348301</v>
      </c>
      <c r="AT2204">
        <v>-4.3079878383599703E-2</v>
      </c>
      <c r="AU2204">
        <v>-0.679622835954793</v>
      </c>
      <c r="AV2204">
        <v>0.15893101852640501</v>
      </c>
      <c r="AW2204">
        <v>0.39945565759580498</v>
      </c>
      <c r="AX2204">
        <v>31.4831267471281</v>
      </c>
    </row>
    <row r="2205" spans="1:50" ht="16">
      <c r="A2205" t="s">
        <v>5724</v>
      </c>
      <c r="B2205" t="s">
        <v>7615</v>
      </c>
      <c r="C2205" t="s">
        <v>4763</v>
      </c>
      <c r="D2205">
        <v>2012</v>
      </c>
      <c r="E2205" t="s">
        <v>5725</v>
      </c>
      <c r="F2205" t="s">
        <v>41</v>
      </c>
      <c r="H2205" t="s">
        <v>3798</v>
      </c>
      <c r="I2205">
        <v>0</v>
      </c>
      <c r="J2205">
        <v>119.66666666666667</v>
      </c>
      <c r="K2205">
        <v>85.333333333333329</v>
      </c>
      <c r="L2205">
        <v>86.333333333333329</v>
      </c>
      <c r="M2205">
        <v>86.333333333333329</v>
      </c>
      <c r="N2205">
        <v>18</v>
      </c>
      <c r="O2205">
        <v>61312</v>
      </c>
      <c r="P2205" s="10">
        <f t="shared" si="68"/>
        <v>41073</v>
      </c>
      <c r="Q2205" s="11">
        <f t="shared" si="69"/>
        <v>165</v>
      </c>
      <c r="R2205">
        <v>10.4907397763312</v>
      </c>
      <c r="S2205">
        <v>681.45666666666705</v>
      </c>
      <c r="T2205">
        <v>0.55715286790980001</v>
      </c>
      <c r="U2205">
        <v>31.368927057252499</v>
      </c>
      <c r="V2205">
        <v>624.39666666666699</v>
      </c>
      <c r="W2205">
        <v>0.45342041411977402</v>
      </c>
      <c r="X2205">
        <v>29.184676347855099</v>
      </c>
      <c r="Y2205">
        <v>607.38333333333298</v>
      </c>
      <c r="Z2205">
        <v>0.42179413202506699</v>
      </c>
      <c r="AA2205">
        <v>20.282273910866301</v>
      </c>
      <c r="AB2205">
        <v>653.72666666666703</v>
      </c>
      <c r="AC2205">
        <v>0.51843900251285802</v>
      </c>
      <c r="AD2205" t="s">
        <v>5726</v>
      </c>
      <c r="AE2205">
        <v>-0.14756853480641799</v>
      </c>
      <c r="AF2205">
        <v>-0.69197040310258695</v>
      </c>
      <c r="AG2205">
        <v>0.26021757810135898</v>
      </c>
      <c r="AH2205">
        <v>0.66415229029218703</v>
      </c>
      <c r="AI2205">
        <v>10.207903358403099</v>
      </c>
      <c r="AJ2205">
        <v>3.3936487404695098E-2</v>
      </c>
      <c r="AK2205">
        <v>-0.86096840928318996</v>
      </c>
      <c r="AL2205">
        <v>0.195899096660339</v>
      </c>
      <c r="AM2205">
        <v>0.593451014948564</v>
      </c>
      <c r="AN2205">
        <v>30.7075653259737</v>
      </c>
      <c r="AO2205">
        <v>5.4200392911984897E-2</v>
      </c>
      <c r="AP2205">
        <v>-0.88248477299618799</v>
      </c>
      <c r="AQ2205">
        <v>0.16732972983859801</v>
      </c>
      <c r="AR2205">
        <v>0.51673415729389405</v>
      </c>
      <c r="AS2205">
        <v>28.649607575478498</v>
      </c>
      <c r="AT2205">
        <v>-5.46724205806823E-2</v>
      </c>
      <c r="AU2205">
        <v>-0.74566162837979399</v>
      </c>
      <c r="AV2205">
        <v>0.24165771356457899</v>
      </c>
      <c r="AW2205">
        <v>0.65578544392716398</v>
      </c>
      <c r="AX2205">
        <v>19.764643998499398</v>
      </c>
    </row>
    <row r="2206" spans="1:50" ht="16">
      <c r="A2206" t="s">
        <v>5727</v>
      </c>
      <c r="B2206" t="s">
        <v>7615</v>
      </c>
      <c r="C2206" t="s">
        <v>4763</v>
      </c>
      <c r="D2206">
        <v>2012</v>
      </c>
      <c r="E2206" t="s">
        <v>5728</v>
      </c>
      <c r="F2206" t="s">
        <v>41</v>
      </c>
      <c r="H2206" t="s">
        <v>3763</v>
      </c>
      <c r="I2206" t="s">
        <v>3763</v>
      </c>
      <c r="J2206">
        <v>120.33333333333333</v>
      </c>
      <c r="K2206">
        <v>89.666666666666671</v>
      </c>
      <c r="L2206">
        <v>88.666666666666671</v>
      </c>
      <c r="M2206">
        <v>89.666666666666671</v>
      </c>
      <c r="N2206">
        <v>16.75</v>
      </c>
      <c r="O2206">
        <v>61312</v>
      </c>
      <c r="P2206" s="10">
        <f t="shared" si="68"/>
        <v>41073</v>
      </c>
      <c r="Q2206" s="11">
        <f t="shared" si="69"/>
        <v>165</v>
      </c>
      <c r="R2206">
        <v>19.518297780003302</v>
      </c>
      <c r="S2206">
        <v>653.37666666666701</v>
      </c>
      <c r="T2206">
        <v>0.48752222067553103</v>
      </c>
      <c r="U2206">
        <v>40.4236050742781</v>
      </c>
      <c r="V2206">
        <v>610.73</v>
      </c>
      <c r="W2206">
        <v>0.43354201637200701</v>
      </c>
      <c r="X2206">
        <v>37.8176019028543</v>
      </c>
      <c r="Y2206">
        <v>628.46666666666704</v>
      </c>
      <c r="Z2206">
        <v>0.43400239885816699</v>
      </c>
      <c r="AA2206">
        <v>27.267017192455299</v>
      </c>
      <c r="AB2206">
        <v>624.39666666666699</v>
      </c>
      <c r="AC2206">
        <v>0.47623546331125999</v>
      </c>
      <c r="AD2206" t="s">
        <v>5729</v>
      </c>
      <c r="AE2206">
        <v>-5.8037037807229401E-2</v>
      </c>
      <c r="AF2206">
        <v>-0.77403564199679298</v>
      </c>
      <c r="AG2206">
        <v>0.21412005268534101</v>
      </c>
      <c r="AH2206">
        <v>0.59705018765545403</v>
      </c>
      <c r="AI2206">
        <v>19.079023805191898</v>
      </c>
      <c r="AJ2206">
        <v>2.4826385702048499E-2</v>
      </c>
      <c r="AK2206">
        <v>-0.87540054172825499</v>
      </c>
      <c r="AL2206">
        <v>0.17772809174632501</v>
      </c>
      <c r="AM2206">
        <v>0.54600276170320705</v>
      </c>
      <c r="AN2206">
        <v>39.653929765222998</v>
      </c>
      <c r="AO2206">
        <v>2.3278346654370199E-2</v>
      </c>
      <c r="AP2206">
        <v>-0.89337200240219095</v>
      </c>
      <c r="AQ2206">
        <v>0.17781792970997601</v>
      </c>
      <c r="AR2206">
        <v>0.55407753756314604</v>
      </c>
      <c r="AS2206">
        <v>37.087851203024996</v>
      </c>
      <c r="AT2206">
        <v>-4.5697117906165298E-2</v>
      </c>
      <c r="AU2206">
        <v>-0.79799930627345705</v>
      </c>
      <c r="AV2206">
        <v>0.20517081606330501</v>
      </c>
      <c r="AW2206">
        <v>0.587680898841484</v>
      </c>
      <c r="AX2206">
        <v>26.6699769656305</v>
      </c>
    </row>
    <row r="2207" spans="1:50" ht="16">
      <c r="A2207" t="s">
        <v>5730</v>
      </c>
      <c r="B2207" t="s">
        <v>7615</v>
      </c>
      <c r="C2207" t="s">
        <v>4763</v>
      </c>
      <c r="D2207">
        <v>2012</v>
      </c>
      <c r="E2207" t="s">
        <v>5731</v>
      </c>
      <c r="F2207" t="s">
        <v>43</v>
      </c>
      <c r="H2207" t="s">
        <v>3798</v>
      </c>
      <c r="I2207">
        <v>0</v>
      </c>
      <c r="J2207">
        <v>106</v>
      </c>
      <c r="K2207">
        <v>82</v>
      </c>
      <c r="L2207">
        <v>82</v>
      </c>
      <c r="M2207">
        <v>82</v>
      </c>
      <c r="N2207" t="s">
        <v>3763</v>
      </c>
      <c r="O2207">
        <v>61312</v>
      </c>
      <c r="P2207" s="10">
        <f t="shared" si="68"/>
        <v>41073</v>
      </c>
      <c r="Q2207" s="11">
        <f t="shared" si="69"/>
        <v>165</v>
      </c>
      <c r="R2207">
        <v>25.2154251377066</v>
      </c>
      <c r="S2207">
        <v>606.46</v>
      </c>
      <c r="T2207">
        <v>0.50592761964358901</v>
      </c>
      <c r="U2207">
        <v>39.612181605741903</v>
      </c>
      <c r="V2207">
        <v>602.39666666666699</v>
      </c>
      <c r="W2207">
        <v>0.41240983362043998</v>
      </c>
      <c r="X2207">
        <v>35.501082123184801</v>
      </c>
      <c r="Y2207">
        <v>629.10666666666702</v>
      </c>
      <c r="Z2207">
        <v>0.42931852072887</v>
      </c>
      <c r="AA2207">
        <v>31.7335131029878</v>
      </c>
      <c r="AB2207">
        <v>644.756666666667</v>
      </c>
      <c r="AC2207">
        <v>0.46146658089308201</v>
      </c>
      <c r="AD2207" t="s">
        <v>5732</v>
      </c>
      <c r="AE2207">
        <v>-6.1771581259749998E-2</v>
      </c>
      <c r="AF2207">
        <v>-0.77636444414604699</v>
      </c>
      <c r="AG2207">
        <v>0.234140396259091</v>
      </c>
      <c r="AH2207">
        <v>0.65602558698034696</v>
      </c>
      <c r="AI2207">
        <v>24.591382788809302</v>
      </c>
      <c r="AJ2207">
        <v>7.7278808686749606E-2</v>
      </c>
      <c r="AK2207">
        <v>-0.92995289582709895</v>
      </c>
      <c r="AL2207">
        <v>0.163989433384918</v>
      </c>
      <c r="AM2207">
        <v>0.52581007897826604</v>
      </c>
      <c r="AN2207">
        <v>38.906361413185302</v>
      </c>
      <c r="AO2207">
        <v>3.3749718652306901E-2</v>
      </c>
      <c r="AP2207">
        <v>-0.85887407231164103</v>
      </c>
      <c r="AQ2207">
        <v>0.170714252815689</v>
      </c>
      <c r="AR2207">
        <v>0.51690906142613802</v>
      </c>
      <c r="AS2207">
        <v>34.836354521349797</v>
      </c>
      <c r="AT2207">
        <v>9.8178888508555807E-3</v>
      </c>
      <c r="AU2207">
        <v>-0.82322632722987099</v>
      </c>
      <c r="AV2207">
        <v>0.198573021057565</v>
      </c>
      <c r="AW2207">
        <v>0.58289295520581796</v>
      </c>
      <c r="AX2207">
        <v>31.054314831470499</v>
      </c>
    </row>
    <row r="2208" spans="1:50" ht="16">
      <c r="A2208" t="s">
        <v>5733</v>
      </c>
      <c r="B2208" t="s">
        <v>7615</v>
      </c>
      <c r="C2208" t="s">
        <v>4763</v>
      </c>
      <c r="D2208">
        <v>2012</v>
      </c>
      <c r="E2208" t="s">
        <v>5734</v>
      </c>
      <c r="F2208" t="s">
        <v>41</v>
      </c>
      <c r="H2208" t="s">
        <v>3667</v>
      </c>
      <c r="I2208">
        <v>3</v>
      </c>
      <c r="J2208">
        <v>113</v>
      </c>
      <c r="K2208">
        <v>93.666666666666671</v>
      </c>
      <c r="L2208">
        <v>93.333333333333329</v>
      </c>
      <c r="M2208">
        <v>93.666666666666671</v>
      </c>
      <c r="N2208">
        <v>16.75</v>
      </c>
      <c r="O2208">
        <v>61312</v>
      </c>
      <c r="P2208" s="10">
        <f t="shared" si="68"/>
        <v>41073</v>
      </c>
      <c r="Q2208" s="11">
        <f t="shared" si="69"/>
        <v>165</v>
      </c>
      <c r="R2208">
        <v>22.847447337673199</v>
      </c>
      <c r="S2208">
        <v>611.16999999999996</v>
      </c>
      <c r="T2208">
        <v>0.49537806672693102</v>
      </c>
      <c r="U2208">
        <v>41.017159906526501</v>
      </c>
      <c r="V2208">
        <v>651.46</v>
      </c>
      <c r="W2208">
        <v>0.41910824798642399</v>
      </c>
      <c r="X2208">
        <v>48.122025204473402</v>
      </c>
      <c r="Y2208">
        <v>661.18</v>
      </c>
      <c r="Z2208">
        <v>0.38481236837459798</v>
      </c>
      <c r="AA2208" t="s">
        <v>42</v>
      </c>
      <c r="AB2208" t="s">
        <v>42</v>
      </c>
      <c r="AC2208" t="s">
        <v>42</v>
      </c>
      <c r="AD2208" t="s">
        <v>5735</v>
      </c>
      <c r="AE2208">
        <v>-0.13330239092068799</v>
      </c>
      <c r="AF2208">
        <v>-0.66990355222710796</v>
      </c>
      <c r="AG2208">
        <v>0.20594848811369301</v>
      </c>
      <c r="AH2208">
        <v>0.511368943687042</v>
      </c>
      <c r="AI2208">
        <v>22.340592036391399</v>
      </c>
      <c r="AJ2208">
        <v>-5.29443132247631E-3</v>
      </c>
      <c r="AK2208">
        <v>-0.79590586787654305</v>
      </c>
      <c r="AL2208">
        <v>0.15268841982387399</v>
      </c>
      <c r="AM2208">
        <v>0.43638265880738503</v>
      </c>
      <c r="AN2208">
        <v>40.323897453480903</v>
      </c>
      <c r="AO2208">
        <v>3.5489504784126803E-2</v>
      </c>
      <c r="AP2208">
        <v>-0.84979681076276603</v>
      </c>
      <c r="AQ2208">
        <v>0.123342263063057</v>
      </c>
      <c r="AR2208">
        <v>0.37059345163630297</v>
      </c>
      <c r="AS2208">
        <v>47.442173418885702</v>
      </c>
    </row>
    <row r="2209" spans="1:50" ht="16">
      <c r="A2209" t="s">
        <v>5736</v>
      </c>
      <c r="B2209" t="s">
        <v>7615</v>
      </c>
      <c r="C2209" t="s">
        <v>4763</v>
      </c>
      <c r="D2209">
        <v>2012</v>
      </c>
      <c r="E2209" t="s">
        <v>5737</v>
      </c>
      <c r="F2209" t="s">
        <v>43</v>
      </c>
      <c r="H2209" t="s">
        <v>3685</v>
      </c>
      <c r="I2209">
        <v>4</v>
      </c>
      <c r="J2209">
        <v>114.5</v>
      </c>
      <c r="K2209" t="s">
        <v>3763</v>
      </c>
      <c r="L2209">
        <v>73</v>
      </c>
      <c r="M2209">
        <v>73</v>
      </c>
      <c r="N2209">
        <v>16.5</v>
      </c>
      <c r="O2209">
        <v>61312</v>
      </c>
      <c r="P2209" s="10">
        <f t="shared" si="68"/>
        <v>41073</v>
      </c>
      <c r="Q2209" s="11">
        <f t="shared" si="69"/>
        <v>165</v>
      </c>
      <c r="R2209">
        <v>25.048251210148599</v>
      </c>
      <c r="S2209">
        <v>641.73666666666702</v>
      </c>
      <c r="T2209">
        <v>0.45079047667945898</v>
      </c>
      <c r="U2209">
        <v>35.725320981472201</v>
      </c>
      <c r="V2209">
        <v>643.37666666666701</v>
      </c>
      <c r="W2209">
        <v>0.44076712261504403</v>
      </c>
      <c r="X2209">
        <v>26.873126189283902</v>
      </c>
      <c r="Y2209">
        <v>643.78</v>
      </c>
      <c r="Z2209">
        <v>0.44802809500576202</v>
      </c>
      <c r="AA2209">
        <v>27.201053079619399</v>
      </c>
      <c r="AB2209">
        <v>643.37666666666701</v>
      </c>
      <c r="AC2209">
        <v>0.483997105888334</v>
      </c>
      <c r="AD2209" t="s">
        <v>5738</v>
      </c>
      <c r="AE2209">
        <v>-4.5535319976446699E-2</v>
      </c>
      <c r="AF2209">
        <v>-0.75097995024442599</v>
      </c>
      <c r="AG2209">
        <v>0.17653157169052899</v>
      </c>
      <c r="AH2209">
        <v>0.480804271064246</v>
      </c>
      <c r="AI2209">
        <v>24.578453971045199</v>
      </c>
      <c r="AJ2209">
        <v>2.1658322164979999E-2</v>
      </c>
      <c r="AK2209">
        <v>-0.83190684614884203</v>
      </c>
      <c r="AL2209">
        <v>0.17876213658294399</v>
      </c>
      <c r="AM2209">
        <v>0.52789876111038303</v>
      </c>
      <c r="AN2209">
        <v>35.031243854204199</v>
      </c>
      <c r="AO2209">
        <v>3.8887656593945201E-3</v>
      </c>
      <c r="AP2209">
        <v>-0.83566338748874003</v>
      </c>
      <c r="AQ2209">
        <v>0.18419794880527701</v>
      </c>
      <c r="AR2209">
        <v>0.54654074071048397</v>
      </c>
      <c r="AS2209">
        <v>26.327340567306599</v>
      </c>
      <c r="AT2209">
        <v>-9.4753680580415504E-3</v>
      </c>
      <c r="AU2209">
        <v>-0.81112430951775305</v>
      </c>
      <c r="AV2209">
        <v>0.215360444895421</v>
      </c>
      <c r="AW2209">
        <v>0.62459634312980905</v>
      </c>
      <c r="AX2209">
        <v>26.566943853580899</v>
      </c>
    </row>
    <row r="2210" spans="1:50" ht="16">
      <c r="A2210" t="s">
        <v>5739</v>
      </c>
      <c r="B2210" t="s">
        <v>7615</v>
      </c>
      <c r="C2210" t="s">
        <v>4763</v>
      </c>
      <c r="D2210">
        <v>2012</v>
      </c>
      <c r="E2210" t="s">
        <v>5740</v>
      </c>
      <c r="F2210" t="s">
        <v>43</v>
      </c>
      <c r="H2210" t="s">
        <v>3728</v>
      </c>
      <c r="I2210">
        <v>5</v>
      </c>
      <c r="J2210">
        <v>117.83333333333333</v>
      </c>
      <c r="K2210">
        <v>84.666666666666671</v>
      </c>
      <c r="L2210" t="s">
        <v>3763</v>
      </c>
      <c r="M2210">
        <v>84.666666666666671</v>
      </c>
      <c r="N2210">
        <v>19</v>
      </c>
      <c r="O2210">
        <v>61312</v>
      </c>
      <c r="P2210" s="10">
        <f t="shared" si="68"/>
        <v>41073</v>
      </c>
      <c r="Q2210" s="11">
        <f t="shared" si="69"/>
        <v>165</v>
      </c>
      <c r="R2210">
        <v>17.509690535803699</v>
      </c>
      <c r="S2210">
        <v>616.34666666666703</v>
      </c>
      <c r="T2210">
        <v>0.480301794269411</v>
      </c>
      <c r="U2210">
        <v>26.4442336838591</v>
      </c>
      <c r="V2210">
        <v>618.74</v>
      </c>
      <c r="W2210">
        <v>0.451977132027165</v>
      </c>
      <c r="X2210">
        <v>31.9299158738107</v>
      </c>
      <c r="Y2210">
        <v>590.70000000000005</v>
      </c>
      <c r="Z2210">
        <v>0.45923848234943399</v>
      </c>
      <c r="AA2210">
        <v>16.604831413787299</v>
      </c>
      <c r="AB2210">
        <v>623.74</v>
      </c>
      <c r="AC2210">
        <v>0.530871352052118</v>
      </c>
      <c r="AD2210" t="s">
        <v>5741</v>
      </c>
      <c r="AE2210">
        <v>-4.97563589798262E-2</v>
      </c>
      <c r="AF2210">
        <v>-0.74600583683043198</v>
      </c>
      <c r="AG2210">
        <v>0.20654660985762499</v>
      </c>
      <c r="AH2210">
        <v>0.560352814663586</v>
      </c>
      <c r="AI2210">
        <v>17.126409618953101</v>
      </c>
      <c r="AJ2210">
        <v>1.4421466007300401E-2</v>
      </c>
      <c r="AK2210">
        <v>-0.80907153009319199</v>
      </c>
      <c r="AL2210">
        <v>0.189064112277156</v>
      </c>
      <c r="AM2210">
        <v>0.54724828618629096</v>
      </c>
      <c r="AN2210">
        <v>25.906699666067802</v>
      </c>
      <c r="AO2210">
        <v>-3.20015138255993E-2</v>
      </c>
      <c r="AP2210">
        <v>-0.86648078187767497</v>
      </c>
      <c r="AQ2210">
        <v>0.19838100175665299</v>
      </c>
      <c r="AR2210">
        <v>0.60525263627564696</v>
      </c>
      <c r="AS2210">
        <v>31.251083341903598</v>
      </c>
      <c r="AT2210">
        <v>-7.49373692246839E-2</v>
      </c>
      <c r="AU2210">
        <v>-0.735346754013814</v>
      </c>
      <c r="AV2210">
        <v>0.25188341126546598</v>
      </c>
      <c r="AW2210">
        <v>0.67622551206679404</v>
      </c>
      <c r="AX2210">
        <v>16.172595066088501</v>
      </c>
    </row>
    <row r="2211" spans="1:50" ht="16">
      <c r="A2211" t="s">
        <v>5742</v>
      </c>
      <c r="B2211" t="s">
        <v>7615</v>
      </c>
      <c r="C2211" t="s">
        <v>4763</v>
      </c>
      <c r="D2211">
        <v>2012</v>
      </c>
      <c r="E2211" t="s">
        <v>5743</v>
      </c>
      <c r="F2211" t="s">
        <v>43</v>
      </c>
      <c r="H2211" t="s">
        <v>4898</v>
      </c>
      <c r="I2211">
        <v>2</v>
      </c>
      <c r="J2211">
        <v>116.33333333333333</v>
      </c>
      <c r="K2211">
        <v>76.333333333333329</v>
      </c>
      <c r="L2211">
        <v>79.666666666666671</v>
      </c>
      <c r="M2211">
        <v>79.666666666666671</v>
      </c>
      <c r="N2211">
        <v>17.5</v>
      </c>
      <c r="O2211">
        <v>61312</v>
      </c>
      <c r="P2211" s="10">
        <f t="shared" si="68"/>
        <v>41073</v>
      </c>
      <c r="Q2211" s="11">
        <f t="shared" si="69"/>
        <v>165</v>
      </c>
      <c r="R2211">
        <v>13.9927145718578</v>
      </c>
      <c r="S2211">
        <v>676.72</v>
      </c>
      <c r="T2211">
        <v>0.53798471136310499</v>
      </c>
      <c r="U2211">
        <v>18.3797299282257</v>
      </c>
      <c r="V2211">
        <v>652.76</v>
      </c>
      <c r="W2211">
        <v>0.48732347834741302</v>
      </c>
      <c r="X2211">
        <v>24.457865131029902</v>
      </c>
      <c r="Y2211">
        <v>638.39666666666699</v>
      </c>
      <c r="Z2211">
        <v>0.46005664060797002</v>
      </c>
      <c r="AA2211">
        <v>18.660296611583998</v>
      </c>
      <c r="AB2211">
        <v>657.38333333333298</v>
      </c>
      <c r="AC2211">
        <v>0.50353478695254295</v>
      </c>
      <c r="AD2211" t="s">
        <v>5744</v>
      </c>
      <c r="AE2211">
        <v>-0.12673489545302599</v>
      </c>
      <c r="AF2211">
        <v>-0.67249316169238804</v>
      </c>
      <c r="AG2211">
        <v>0.242250550838255</v>
      </c>
      <c r="AH2211">
        <v>0.60362107418191902</v>
      </c>
      <c r="AI2211">
        <v>13.6330255915418</v>
      </c>
      <c r="AJ2211">
        <v>-3.1271795684057302E-2</v>
      </c>
      <c r="AK2211">
        <v>-0.74823943379376101</v>
      </c>
      <c r="AL2211">
        <v>0.214205491380868</v>
      </c>
      <c r="AM2211">
        <v>0.58291689496395205</v>
      </c>
      <c r="AN2211">
        <v>17.960395090640901</v>
      </c>
      <c r="AO2211">
        <v>4.1941810236982603E-2</v>
      </c>
      <c r="AP2211">
        <v>-0.83362970985673601</v>
      </c>
      <c r="AQ2211">
        <v>0.202692567751037</v>
      </c>
      <c r="AR2211">
        <v>0.59898657809394495</v>
      </c>
      <c r="AS2211">
        <v>23.922119160653502</v>
      </c>
      <c r="AT2211">
        <v>-8.4388324535514397E-2</v>
      </c>
      <c r="AU2211">
        <v>-0.72233539163544602</v>
      </c>
      <c r="AV2211">
        <v>0.221606517792556</v>
      </c>
      <c r="AW2211">
        <v>0.58619927016503504</v>
      </c>
      <c r="AX2211">
        <v>18.2255848563764</v>
      </c>
    </row>
    <row r="2212" spans="1:50" ht="16">
      <c r="A2212" t="s">
        <v>5745</v>
      </c>
      <c r="B2212" t="s">
        <v>7615</v>
      </c>
      <c r="C2212" t="s">
        <v>4763</v>
      </c>
      <c r="D2212">
        <v>2012</v>
      </c>
      <c r="E2212" t="s">
        <v>5746</v>
      </c>
      <c r="F2212" t="s">
        <v>43</v>
      </c>
      <c r="H2212" t="s">
        <v>3640</v>
      </c>
      <c r="I2212">
        <v>6</v>
      </c>
      <c r="J2212">
        <v>112.83333333333333</v>
      </c>
      <c r="K2212" t="s">
        <v>3763</v>
      </c>
      <c r="L2212">
        <v>81</v>
      </c>
      <c r="M2212">
        <v>81</v>
      </c>
      <c r="N2212">
        <v>19.5</v>
      </c>
      <c r="O2212">
        <v>61312</v>
      </c>
      <c r="P2212" s="10">
        <f t="shared" si="68"/>
        <v>41073</v>
      </c>
      <c r="Q2212" s="11">
        <f t="shared" si="69"/>
        <v>165</v>
      </c>
      <c r="R2212">
        <v>20.676775329661201</v>
      </c>
      <c r="S2212">
        <v>601.113333333333</v>
      </c>
      <c r="T2212">
        <v>0.48095660994356998</v>
      </c>
      <c r="U2212">
        <v>28.4875648472709</v>
      </c>
      <c r="V2212">
        <v>659.48</v>
      </c>
      <c r="W2212">
        <v>0.43553945557193302</v>
      </c>
      <c r="X2212">
        <v>23.310614755466499</v>
      </c>
      <c r="Y2212">
        <v>626.04999999999995</v>
      </c>
      <c r="Z2212">
        <v>0.41307954758125898</v>
      </c>
      <c r="AA2212">
        <v>22.578075446503099</v>
      </c>
      <c r="AB2212">
        <v>665.71</v>
      </c>
      <c r="AC2212">
        <v>0.48926685068124698</v>
      </c>
      <c r="AD2212" t="s">
        <v>5747</v>
      </c>
      <c r="AE2212">
        <v>-4.1881166272906903E-2</v>
      </c>
      <c r="AF2212">
        <v>-0.73360968493939405</v>
      </c>
      <c r="AG2212">
        <v>0.207670797490426</v>
      </c>
      <c r="AH2212">
        <v>0.55600175545143404</v>
      </c>
      <c r="AI2212">
        <v>20.2187915632847</v>
      </c>
      <c r="AJ2212">
        <v>3.15130467823884E-2</v>
      </c>
      <c r="AK2212">
        <v>-0.83302892181118404</v>
      </c>
      <c r="AL2212">
        <v>0.174682136689743</v>
      </c>
      <c r="AM2212">
        <v>0.51699022427639796</v>
      </c>
      <c r="AN2212">
        <v>27.943937442274301</v>
      </c>
      <c r="AO2212">
        <v>0.100666471641309</v>
      </c>
      <c r="AP2212">
        <v>-0.92519062466796298</v>
      </c>
      <c r="AQ2212">
        <v>0.16707236961911501</v>
      </c>
      <c r="AR2212">
        <v>0.533417689815331</v>
      </c>
      <c r="AS2212">
        <v>22.8772587490304</v>
      </c>
      <c r="AT2212">
        <v>-1.68503949457431E-2</v>
      </c>
      <c r="AU2212">
        <v>-0.76707564383459503</v>
      </c>
      <c r="AV2212">
        <v>0.218478657986378</v>
      </c>
      <c r="AW2212">
        <v>0.60642623416632802</v>
      </c>
      <c r="AX2212">
        <v>22.049150467517102</v>
      </c>
    </row>
    <row r="2213" spans="1:50" ht="16">
      <c r="A2213" t="s">
        <v>5748</v>
      </c>
      <c r="B2213" t="s">
        <v>7615</v>
      </c>
      <c r="C2213" t="s">
        <v>4763</v>
      </c>
      <c r="D2213">
        <v>2012</v>
      </c>
      <c r="E2213" t="s">
        <v>5749</v>
      </c>
      <c r="F2213" t="s">
        <v>43</v>
      </c>
      <c r="H2213" t="s">
        <v>3654</v>
      </c>
      <c r="I2213">
        <v>6</v>
      </c>
      <c r="J2213">
        <v>115</v>
      </c>
      <c r="K2213">
        <v>79.333333333333329</v>
      </c>
      <c r="L2213">
        <v>77.666666666666671</v>
      </c>
      <c r="M2213">
        <v>79.333333333333329</v>
      </c>
      <c r="N2213">
        <v>19</v>
      </c>
      <c r="O2213">
        <v>61312</v>
      </c>
      <c r="P2213" s="10">
        <f t="shared" si="68"/>
        <v>41073</v>
      </c>
      <c r="Q2213" s="11">
        <f t="shared" si="69"/>
        <v>165</v>
      </c>
      <c r="R2213">
        <v>33.041674344850598</v>
      </c>
      <c r="S2213">
        <v>645.15333333333297</v>
      </c>
      <c r="T2213">
        <v>0.41368902012104197</v>
      </c>
      <c r="U2213">
        <v>32.920041562343499</v>
      </c>
      <c r="V2213">
        <v>637.05999999999995</v>
      </c>
      <c r="W2213">
        <v>0.44637477696287298</v>
      </c>
      <c r="X2213">
        <v>24.106668002003001</v>
      </c>
      <c r="Y2213">
        <v>682.70666666666705</v>
      </c>
      <c r="Z2213">
        <v>0.485558798304217</v>
      </c>
      <c r="AA2213">
        <v>25.794472208312499</v>
      </c>
      <c r="AB2213">
        <v>653.09666666666703</v>
      </c>
      <c r="AC2213">
        <v>0.49460169002697502</v>
      </c>
      <c r="AD2213" t="s">
        <v>5750</v>
      </c>
      <c r="AE2213">
        <v>-2.4263482059212201E-2</v>
      </c>
      <c r="AF2213">
        <v>-0.78639750494683702</v>
      </c>
      <c r="AG2213">
        <v>0.14403700785819201</v>
      </c>
      <c r="AH2213">
        <v>0.40641218397537898</v>
      </c>
      <c r="AI2213">
        <v>32.514314287673997</v>
      </c>
      <c r="AJ2213">
        <v>-2.71538685741548E-3</v>
      </c>
      <c r="AK2213">
        <v>-0.78703826671437405</v>
      </c>
      <c r="AL2213">
        <v>0.17845330400527701</v>
      </c>
      <c r="AM2213">
        <v>0.50558408242185804</v>
      </c>
      <c r="AN2213">
        <v>32.281027319090498</v>
      </c>
      <c r="AO2213">
        <v>-4.97714105406196E-2</v>
      </c>
      <c r="AP2213">
        <v>-0.762190481260831</v>
      </c>
      <c r="AQ2213">
        <v>0.21050128905132601</v>
      </c>
      <c r="AR2213">
        <v>0.57993212063647104</v>
      </c>
      <c r="AS2213">
        <v>23.565649044549499</v>
      </c>
      <c r="AT2213">
        <v>-7.0250744764426304E-2</v>
      </c>
      <c r="AU2213">
        <v>-0.74162769159212505</v>
      </c>
      <c r="AV2213">
        <v>0.215005068192757</v>
      </c>
      <c r="AW2213">
        <v>0.58084811022531302</v>
      </c>
      <c r="AX2213">
        <v>25.1981867623707</v>
      </c>
    </row>
    <row r="2214" spans="1:50" ht="16">
      <c r="A2214" t="s">
        <v>5751</v>
      </c>
      <c r="B2214" t="s">
        <v>7615</v>
      </c>
      <c r="C2214" t="s">
        <v>4763</v>
      </c>
      <c r="D2214">
        <v>2012</v>
      </c>
      <c r="E2214" t="s">
        <v>5752</v>
      </c>
      <c r="F2214" t="s">
        <v>43</v>
      </c>
      <c r="H2214" t="s">
        <v>3741</v>
      </c>
      <c r="I2214">
        <v>4</v>
      </c>
      <c r="J2214">
        <v>115</v>
      </c>
      <c r="K2214">
        <v>76.5</v>
      </c>
      <c r="L2214">
        <v>77.333333333333329</v>
      </c>
      <c r="M2214">
        <v>77.333333333333329</v>
      </c>
      <c r="N2214">
        <v>16.5</v>
      </c>
      <c r="O2214">
        <v>61312</v>
      </c>
      <c r="P2214" s="10">
        <f t="shared" si="68"/>
        <v>41073</v>
      </c>
      <c r="Q2214" s="11">
        <f t="shared" si="69"/>
        <v>165</v>
      </c>
      <c r="R2214">
        <v>23.537729260557501</v>
      </c>
      <c r="S2214">
        <v>686.01666666666699</v>
      </c>
      <c r="T2214">
        <v>0.46369443281501199</v>
      </c>
      <c r="U2214">
        <v>19.694689534301499</v>
      </c>
      <c r="V2214">
        <v>643.363333333333</v>
      </c>
      <c r="W2214">
        <v>0.44763180062326402</v>
      </c>
      <c r="X2214">
        <v>30.228093640460699</v>
      </c>
      <c r="Y2214">
        <v>635.83666666666704</v>
      </c>
      <c r="Z2214">
        <v>0.42985327914513599</v>
      </c>
      <c r="AA2214">
        <v>21.523214488399301</v>
      </c>
      <c r="AB2214">
        <v>667.44</v>
      </c>
      <c r="AC2214">
        <v>0.50108736919828301</v>
      </c>
      <c r="AD2214" t="s">
        <v>5753</v>
      </c>
      <c r="AE2214">
        <v>-7.4915359041368298E-2</v>
      </c>
      <c r="AF2214">
        <v>-0.68088357823231405</v>
      </c>
      <c r="AG2214">
        <v>0.18094919369509299</v>
      </c>
      <c r="AH2214">
        <v>0.45526425275384003</v>
      </c>
      <c r="AI2214">
        <v>23.078722463398002</v>
      </c>
      <c r="AJ2214">
        <v>6.4782541146649001E-3</v>
      </c>
      <c r="AK2214">
        <v>-0.81192559767915595</v>
      </c>
      <c r="AL2214">
        <v>0.18702447928003699</v>
      </c>
      <c r="AM2214">
        <v>0.54258095000394102</v>
      </c>
      <c r="AN2214">
        <v>19.291406597497001</v>
      </c>
      <c r="AO2214">
        <v>5.2671715410241796E-3</v>
      </c>
      <c r="AP2214">
        <v>-0.78676271167284895</v>
      </c>
      <c r="AQ2214">
        <v>0.16311336182730099</v>
      </c>
      <c r="AR2214">
        <v>0.46190006515075499</v>
      </c>
      <c r="AS2214">
        <v>29.690052943419602</v>
      </c>
      <c r="AT2214">
        <v>-5.2235340995606797E-2</v>
      </c>
      <c r="AU2214">
        <v>-0.704175033319275</v>
      </c>
      <c r="AV2214">
        <v>0.22302448443126599</v>
      </c>
      <c r="AW2214">
        <v>0.57722706069958296</v>
      </c>
      <c r="AX2214">
        <v>21.014998380622998</v>
      </c>
    </row>
    <row r="2215" spans="1:50" ht="16">
      <c r="A2215" t="s">
        <v>5754</v>
      </c>
      <c r="B2215" t="s">
        <v>7615</v>
      </c>
      <c r="C2215" t="s">
        <v>2492</v>
      </c>
      <c r="D2215">
        <v>2012</v>
      </c>
      <c r="E2215" t="s">
        <v>5755</v>
      </c>
      <c r="F2215" t="s">
        <v>41</v>
      </c>
      <c r="H2215" t="s">
        <v>3763</v>
      </c>
      <c r="I2215" t="s">
        <v>3763</v>
      </c>
      <c r="J2215">
        <v>121</v>
      </c>
      <c r="K2215">
        <v>82.5</v>
      </c>
      <c r="L2215">
        <v>81.166666666666671</v>
      </c>
      <c r="M2215">
        <v>82.5</v>
      </c>
      <c r="N2215">
        <v>19</v>
      </c>
      <c r="P2215" s="10" t="str">
        <f t="shared" si="68"/>
        <v/>
      </c>
      <c r="Q2215" s="11" t="str">
        <f t="shared" si="69"/>
        <v/>
      </c>
      <c r="R2215" t="s">
        <v>42</v>
      </c>
      <c r="S2215" t="s">
        <v>42</v>
      </c>
      <c r="T2215" t="s">
        <v>42</v>
      </c>
      <c r="U2215" t="s">
        <v>42</v>
      </c>
      <c r="V2215" t="s">
        <v>42</v>
      </c>
      <c r="W2215" t="s">
        <v>42</v>
      </c>
      <c r="X2215" t="s">
        <v>42</v>
      </c>
      <c r="Y2215" t="s">
        <v>42</v>
      </c>
      <c r="Z2215" t="s">
        <v>42</v>
      </c>
      <c r="AA2215" t="s">
        <v>42</v>
      </c>
      <c r="AB2215" t="s">
        <v>42</v>
      </c>
      <c r="AC2215" t="s">
        <v>42</v>
      </c>
      <c r="AD2215" t="s">
        <v>42</v>
      </c>
      <c r="AE2215" t="s">
        <v>3763</v>
      </c>
      <c r="AF2215" t="s">
        <v>3763</v>
      </c>
      <c r="AG2215" t="s">
        <v>3763</v>
      </c>
      <c r="AH2215" t="s">
        <v>3763</v>
      </c>
      <c r="AI2215" t="s">
        <v>3763</v>
      </c>
      <c r="AJ2215" t="s">
        <v>3763</v>
      </c>
      <c r="AK2215" t="s">
        <v>3763</v>
      </c>
      <c r="AL2215" t="s">
        <v>3763</v>
      </c>
      <c r="AM2215" t="s">
        <v>3763</v>
      </c>
      <c r="AN2215" t="s">
        <v>3763</v>
      </c>
      <c r="AO2215" t="s">
        <v>3763</v>
      </c>
      <c r="AP2215" t="s">
        <v>3763</v>
      </c>
      <c r="AQ2215" t="s">
        <v>3763</v>
      </c>
      <c r="AR2215" t="s">
        <v>3763</v>
      </c>
      <c r="AS2215" t="s">
        <v>3763</v>
      </c>
      <c r="AT2215" t="s">
        <v>3763</v>
      </c>
      <c r="AU2215" t="s">
        <v>3763</v>
      </c>
      <c r="AV2215" t="s">
        <v>3763</v>
      </c>
      <c r="AW2215" t="s">
        <v>3763</v>
      </c>
      <c r="AX2215" t="s">
        <v>3763</v>
      </c>
    </row>
    <row r="2216" spans="1:50" ht="16">
      <c r="A2216" t="s">
        <v>5756</v>
      </c>
      <c r="B2216" t="s">
        <v>7615</v>
      </c>
      <c r="C2216" t="s">
        <v>2492</v>
      </c>
      <c r="D2216">
        <v>2012</v>
      </c>
      <c r="E2216" t="s">
        <v>5757</v>
      </c>
      <c r="F2216" t="s">
        <v>41</v>
      </c>
      <c r="H2216" t="s">
        <v>3646</v>
      </c>
      <c r="I2216">
        <v>3</v>
      </c>
      <c r="J2216">
        <v>114.66666666666667</v>
      </c>
      <c r="K2216">
        <v>74</v>
      </c>
      <c r="L2216">
        <v>75.5</v>
      </c>
      <c r="M2216">
        <v>75.5</v>
      </c>
      <c r="N2216">
        <v>17</v>
      </c>
      <c r="O2216">
        <v>61412</v>
      </c>
      <c r="P2216" s="10">
        <f t="shared" si="68"/>
        <v>41074</v>
      </c>
      <c r="Q2216" s="11">
        <f t="shared" si="69"/>
        <v>166</v>
      </c>
      <c r="R2216">
        <v>22.247912702386898</v>
      </c>
      <c r="S2216">
        <v>668.09</v>
      </c>
      <c r="T2216">
        <v>0.50358703303573105</v>
      </c>
      <c r="U2216">
        <v>35.2808673009514</v>
      </c>
      <c r="V2216">
        <v>618.39333333333298</v>
      </c>
      <c r="W2216">
        <v>0.40433022213151398</v>
      </c>
      <c r="X2216">
        <v>39.265784677015503</v>
      </c>
      <c r="Y2216">
        <v>643.363333333333</v>
      </c>
      <c r="Z2216">
        <v>0.36435549353812702</v>
      </c>
      <c r="AA2216">
        <v>21.244513937573</v>
      </c>
      <c r="AB2216">
        <v>626.68666666666695</v>
      </c>
      <c r="AC2216">
        <v>0.48107094305676101</v>
      </c>
      <c r="AD2216" t="s">
        <v>5758</v>
      </c>
      <c r="AE2216">
        <v>-7.3220030174159595E-2</v>
      </c>
      <c r="AF2216">
        <v>-0.67750500615565501</v>
      </c>
      <c r="AG2216">
        <v>0.22308462794131201</v>
      </c>
      <c r="AH2216">
        <v>0.55904155088663698</v>
      </c>
      <c r="AI2216">
        <v>21.724885189998599</v>
      </c>
      <c r="AJ2216">
        <v>7.9918591774532796E-2</v>
      </c>
      <c r="AK2216">
        <v>-0.87862514248355295</v>
      </c>
      <c r="AL2216">
        <v>0.15145430848504299</v>
      </c>
      <c r="AM2216">
        <v>0.46614538200126998</v>
      </c>
      <c r="AN2216">
        <v>34.700046861051902</v>
      </c>
      <c r="AO2216">
        <v>6.5776365455527397E-2</v>
      </c>
      <c r="AP2216">
        <v>-0.86602655441730503</v>
      </c>
      <c r="AQ2216">
        <v>0.105524910492426</v>
      </c>
      <c r="AR2216">
        <v>0.32159946564916903</v>
      </c>
      <c r="AS2216">
        <v>38.7891545881889</v>
      </c>
      <c r="AT2216">
        <v>-2.15305240214319E-2</v>
      </c>
      <c r="AU2216">
        <v>-0.732991611282093</v>
      </c>
      <c r="AV2216">
        <v>0.21047023365110801</v>
      </c>
      <c r="AW2216">
        <v>0.56122277337944904</v>
      </c>
      <c r="AX2216">
        <v>20.7716558214914</v>
      </c>
    </row>
    <row r="2217" spans="1:50" ht="16">
      <c r="A2217" t="s">
        <v>5759</v>
      </c>
      <c r="B2217" t="s">
        <v>7615</v>
      </c>
      <c r="C2217" t="s">
        <v>2492</v>
      </c>
      <c r="D2217">
        <v>2012</v>
      </c>
      <c r="E2217" t="s">
        <v>5760</v>
      </c>
      <c r="F2217" t="s">
        <v>41</v>
      </c>
      <c r="H2217" t="s">
        <v>3649</v>
      </c>
      <c r="I2217">
        <v>2</v>
      </c>
      <c r="J2217">
        <v>122.66666666666667</v>
      </c>
      <c r="K2217">
        <v>107</v>
      </c>
      <c r="L2217">
        <v>106.16666666666667</v>
      </c>
      <c r="M2217">
        <v>107</v>
      </c>
      <c r="N2217">
        <v>19</v>
      </c>
      <c r="O2217">
        <v>61412</v>
      </c>
      <c r="P2217" s="10">
        <f t="shared" si="68"/>
        <v>41074</v>
      </c>
      <c r="Q2217" s="11">
        <f t="shared" si="69"/>
        <v>166</v>
      </c>
      <c r="R2217">
        <v>21.3426142547154</v>
      </c>
      <c r="S2217">
        <v>651.15</v>
      </c>
      <c r="T2217">
        <v>0.49151791547527701</v>
      </c>
      <c r="U2217">
        <v>35.870656818561201</v>
      </c>
      <c r="V2217">
        <v>644.45000000000005</v>
      </c>
      <c r="W2217">
        <v>0.41133128232021099</v>
      </c>
      <c r="X2217">
        <v>24.025254214655298</v>
      </c>
      <c r="Y2217">
        <v>644.44333333333304</v>
      </c>
      <c r="Z2217">
        <v>0.46099709024400598</v>
      </c>
      <c r="AA2217">
        <v>22.787695710232001</v>
      </c>
      <c r="AB2217">
        <v>650.77</v>
      </c>
      <c r="AC2217">
        <v>0.516623996640585</v>
      </c>
      <c r="AD2217" t="s">
        <v>5761</v>
      </c>
      <c r="AE2217">
        <v>-6.30830800390004E-2</v>
      </c>
      <c r="AF2217">
        <v>-0.71135086012967896</v>
      </c>
      <c r="AG2217">
        <v>0.21196380104793699</v>
      </c>
      <c r="AH2217">
        <v>0.55330163553435097</v>
      </c>
      <c r="AI2217">
        <v>20.854584412774599</v>
      </c>
      <c r="AJ2217">
        <v>1.3317985546392699E-2</v>
      </c>
      <c r="AK2217">
        <v>-0.82950735190587899</v>
      </c>
      <c r="AL2217">
        <v>0.14753692757339401</v>
      </c>
      <c r="AM2217">
        <v>0.43506499033011098</v>
      </c>
      <c r="AN2217">
        <v>35.279774814764501</v>
      </c>
      <c r="AO2217">
        <v>4.7757116206471103E-3</v>
      </c>
      <c r="AP2217">
        <v>-0.79927572286188697</v>
      </c>
      <c r="AQ2217">
        <v>0.198090978161688</v>
      </c>
      <c r="AR2217">
        <v>0.56637734475679702</v>
      </c>
      <c r="AS2217">
        <v>23.513146797938202</v>
      </c>
      <c r="AT2217">
        <v>-6.6433192858743995E-2</v>
      </c>
      <c r="AU2217">
        <v>-0.69262015211902805</v>
      </c>
      <c r="AV2217">
        <v>0.235516592526157</v>
      </c>
      <c r="AW2217">
        <v>0.60161534582940301</v>
      </c>
      <c r="AX2217">
        <v>22.2170656539387</v>
      </c>
    </row>
    <row r="2218" spans="1:50" ht="16">
      <c r="A2218" t="s">
        <v>5762</v>
      </c>
      <c r="B2218" t="s">
        <v>7615</v>
      </c>
      <c r="C2218" t="s">
        <v>1653</v>
      </c>
      <c r="D2218">
        <v>2012</v>
      </c>
      <c r="E2218" t="s">
        <v>5763</v>
      </c>
      <c r="F2218" t="s">
        <v>41</v>
      </c>
      <c r="H2218" t="s">
        <v>3721</v>
      </c>
      <c r="I2218">
        <v>10</v>
      </c>
      <c r="J2218">
        <v>120</v>
      </c>
      <c r="K2218">
        <v>94</v>
      </c>
      <c r="L2218">
        <v>94.166666666666671</v>
      </c>
      <c r="M2218">
        <v>94.166666666666671</v>
      </c>
      <c r="N2218">
        <v>17.75</v>
      </c>
      <c r="O2218">
        <v>61412</v>
      </c>
      <c r="P2218" s="10">
        <f t="shared" si="68"/>
        <v>41074</v>
      </c>
      <c r="Q2218" s="11">
        <f t="shared" si="69"/>
        <v>166</v>
      </c>
      <c r="R2218">
        <v>17.693170422300099</v>
      </c>
      <c r="S2218">
        <v>645.46</v>
      </c>
      <c r="T2218">
        <v>0.51947641825718105</v>
      </c>
      <c r="U2218">
        <v>21.9477095643465</v>
      </c>
      <c r="V2218">
        <v>663.113333333333</v>
      </c>
      <c r="W2218">
        <v>0.49973810209590402</v>
      </c>
      <c r="X2218">
        <v>26.0336831914538</v>
      </c>
      <c r="Y2218">
        <v>592.17999999999995</v>
      </c>
      <c r="Z2218">
        <v>0.50663579046978602</v>
      </c>
      <c r="AA2218">
        <v>14.0338324152896</v>
      </c>
      <c r="AB2218">
        <v>659.12666666666701</v>
      </c>
      <c r="AC2218">
        <v>0.55075290015672196</v>
      </c>
      <c r="AD2218" t="s">
        <v>5764</v>
      </c>
      <c r="AE2218">
        <v>-9.9403196982731895E-2</v>
      </c>
      <c r="AF2218">
        <v>-0.70053879854448897</v>
      </c>
      <c r="AG2218">
        <v>0.23261125418047901</v>
      </c>
      <c r="AH2218">
        <v>0.599691659168342</v>
      </c>
      <c r="AI2218">
        <v>17.263501699466001</v>
      </c>
      <c r="AJ2218">
        <v>-4.1485985240252099E-2</v>
      </c>
      <c r="AK2218">
        <v>-0.75559756369655195</v>
      </c>
      <c r="AL2218">
        <v>0.22588689977981199</v>
      </c>
      <c r="AM2218">
        <v>0.61960255308602197</v>
      </c>
      <c r="AN2218">
        <v>21.425263360869199</v>
      </c>
      <c r="AO2218">
        <v>-4.67870463654649E-2</v>
      </c>
      <c r="AP2218">
        <v>-0.75402533882012002</v>
      </c>
      <c r="AQ2218">
        <v>0.235163071694275</v>
      </c>
      <c r="AR2218">
        <v>0.64379418567605495</v>
      </c>
      <c r="AS2218">
        <v>25.394813396519201</v>
      </c>
      <c r="AT2218">
        <v>-6.2235310691016697E-2</v>
      </c>
      <c r="AU2218">
        <v>-0.75377414954799704</v>
      </c>
      <c r="AV2218">
        <v>0.27653140826852102</v>
      </c>
      <c r="AW2218">
        <v>0.75695674469601604</v>
      </c>
      <c r="AX2218">
        <v>13.633077011003</v>
      </c>
    </row>
    <row r="2219" spans="1:50" ht="16">
      <c r="A2219" t="s">
        <v>5765</v>
      </c>
      <c r="B2219" t="s">
        <v>7615</v>
      </c>
      <c r="C2219" t="s">
        <v>2600</v>
      </c>
      <c r="D2219">
        <v>2012</v>
      </c>
      <c r="E2219" t="s">
        <v>5766</v>
      </c>
      <c r="F2219" t="s">
        <v>41</v>
      </c>
      <c r="H2219" t="s">
        <v>5081</v>
      </c>
      <c r="I2219">
        <v>5</v>
      </c>
      <c r="J2219">
        <v>118</v>
      </c>
      <c r="K2219">
        <v>97.666666666666671</v>
      </c>
      <c r="L2219">
        <v>97</v>
      </c>
      <c r="M2219">
        <v>97.666666666666671</v>
      </c>
      <c r="N2219">
        <v>16</v>
      </c>
      <c r="O2219">
        <v>61912</v>
      </c>
      <c r="P2219" s="10">
        <f t="shared" si="68"/>
        <v>41079</v>
      </c>
      <c r="Q2219" s="11">
        <f t="shared" si="69"/>
        <v>171</v>
      </c>
      <c r="R2219">
        <v>13.641095643465199</v>
      </c>
      <c r="S2219">
        <v>653.46666666666704</v>
      </c>
      <c r="T2219">
        <v>0.51514039856206395</v>
      </c>
      <c r="U2219">
        <v>37.117145217826703</v>
      </c>
      <c r="V2219">
        <v>612.75</v>
      </c>
      <c r="W2219">
        <v>0.442691717524902</v>
      </c>
      <c r="X2219">
        <v>35.865532966115801</v>
      </c>
      <c r="Y2219">
        <v>618.41333333333296</v>
      </c>
      <c r="Z2219">
        <v>0.41555217257010502</v>
      </c>
      <c r="AA2219">
        <v>31.8395741946253</v>
      </c>
      <c r="AB2219">
        <v>613.136666666667</v>
      </c>
      <c r="AC2219">
        <v>0.451193329211104</v>
      </c>
      <c r="AD2219" t="s">
        <v>5767</v>
      </c>
      <c r="AE2219">
        <v>-8.3663660769065201E-2</v>
      </c>
      <c r="AF2219">
        <v>-0.72354200274267699</v>
      </c>
      <c r="AG2219">
        <v>0.23380254093813199</v>
      </c>
      <c r="AH2219">
        <v>0.61887873709281205</v>
      </c>
      <c r="AI2219">
        <v>13.306981985655099</v>
      </c>
      <c r="AJ2219">
        <v>2.91135582273804E-2</v>
      </c>
      <c r="AK2219">
        <v>-0.89060096400547994</v>
      </c>
      <c r="AL2219">
        <v>0.18812842466743401</v>
      </c>
      <c r="AM2219">
        <v>0.58435228470555001</v>
      </c>
      <c r="AN2219">
        <v>36.366657440608599</v>
      </c>
      <c r="AO2219">
        <v>5.3977041006245202E-2</v>
      </c>
      <c r="AP2219">
        <v>-0.90218966519461197</v>
      </c>
      <c r="AQ2219">
        <v>0.16161204363776699</v>
      </c>
      <c r="AR2219">
        <v>0.50657292716828295</v>
      </c>
      <c r="AS2219">
        <v>35.228723201690997</v>
      </c>
      <c r="AT2219">
        <v>-4.2531855952875099E-2</v>
      </c>
      <c r="AU2219">
        <v>-0.86578093269284395</v>
      </c>
      <c r="AV2219">
        <v>0.18829262949693101</v>
      </c>
      <c r="AW2219">
        <v>0.57324058721737903</v>
      </c>
      <c r="AX2219">
        <v>31.200786892537</v>
      </c>
    </row>
    <row r="2220" spans="1:50" ht="16">
      <c r="A2220" t="s">
        <v>5768</v>
      </c>
      <c r="B2220" t="s">
        <v>7615</v>
      </c>
      <c r="C2220" t="s">
        <v>5178</v>
      </c>
      <c r="D2220">
        <v>2012</v>
      </c>
      <c r="E2220" t="s">
        <v>5769</v>
      </c>
      <c r="F2220" t="s">
        <v>41</v>
      </c>
      <c r="H2220" t="s">
        <v>3654</v>
      </c>
      <c r="I2220">
        <v>8</v>
      </c>
      <c r="J2220">
        <v>120.66666666666667</v>
      </c>
      <c r="K2220">
        <v>91.333333333333329</v>
      </c>
      <c r="L2220">
        <v>94.5</v>
      </c>
      <c r="M2220">
        <v>94.5</v>
      </c>
      <c r="N2220">
        <v>18</v>
      </c>
      <c r="O2220">
        <v>62712</v>
      </c>
      <c r="P2220" s="10">
        <f t="shared" si="68"/>
        <v>41087</v>
      </c>
      <c r="Q2220" s="11">
        <f t="shared" si="69"/>
        <v>179</v>
      </c>
      <c r="R2220">
        <v>13.9312503755633</v>
      </c>
      <c r="S2220">
        <v>693.77666666666698</v>
      </c>
      <c r="T2220">
        <v>0.56686848330027895</v>
      </c>
      <c r="U2220">
        <v>31.2229928225672</v>
      </c>
      <c r="V2220">
        <v>624.80999999999995</v>
      </c>
      <c r="W2220">
        <v>0.45580311757602998</v>
      </c>
      <c r="X2220">
        <v>34.309266566516399</v>
      </c>
      <c r="Y2220">
        <v>594.09666666666703</v>
      </c>
      <c r="Z2220">
        <v>0.406703654793799</v>
      </c>
      <c r="AA2220">
        <v>18.738948756468002</v>
      </c>
      <c r="AB2220">
        <v>624.10333333333301</v>
      </c>
      <c r="AC2220">
        <v>0.50233174826507598</v>
      </c>
      <c r="AD2220" t="s">
        <v>5770</v>
      </c>
      <c r="AE2220">
        <v>-0.114167561999286</v>
      </c>
      <c r="AF2220">
        <v>-0.70569288252538598</v>
      </c>
      <c r="AG2220">
        <v>0.27846458361864201</v>
      </c>
      <c r="AH2220">
        <v>0.72227661079927297</v>
      </c>
      <c r="AI2220">
        <v>13.5311716458245</v>
      </c>
      <c r="AJ2220">
        <v>5.5362978925142699E-2</v>
      </c>
      <c r="AK2220">
        <v>-0.88669696785402596</v>
      </c>
      <c r="AL2220">
        <v>0.205241390244425</v>
      </c>
      <c r="AM2220">
        <v>0.63624263845020101</v>
      </c>
      <c r="AN2220">
        <v>30.536654511966798</v>
      </c>
      <c r="AO2220">
        <v>8.2498834722727593E-2</v>
      </c>
      <c r="AP2220">
        <v>-0.95030463815297195</v>
      </c>
      <c r="AQ2220">
        <v>0.15917387741144601</v>
      </c>
      <c r="AR2220">
        <v>0.51794824752346802</v>
      </c>
      <c r="AS2220">
        <v>33.707261163589003</v>
      </c>
      <c r="AT2220">
        <v>1.5999173069851599E-2</v>
      </c>
      <c r="AU2220">
        <v>-0.83324159966724398</v>
      </c>
      <c r="AV2220">
        <v>0.24408047742680999</v>
      </c>
      <c r="AW2220">
        <v>0.72274250662306005</v>
      </c>
      <c r="AX2220">
        <v>18.256969446574601</v>
      </c>
    </row>
    <row r="2221" spans="1:50" ht="16">
      <c r="A2221" t="s">
        <v>5771</v>
      </c>
      <c r="B2221" t="s">
        <v>7615</v>
      </c>
      <c r="C2221" t="s">
        <v>5772</v>
      </c>
      <c r="D2221">
        <v>2012</v>
      </c>
      <c r="E2221" t="s">
        <v>5773</v>
      </c>
      <c r="F2221" t="s">
        <v>43</v>
      </c>
      <c r="H2221" t="s">
        <v>3647</v>
      </c>
      <c r="I2221">
        <v>4</v>
      </c>
      <c r="J2221">
        <v>113</v>
      </c>
      <c r="K2221" t="s">
        <v>3763</v>
      </c>
      <c r="L2221">
        <v>77</v>
      </c>
      <c r="M2221">
        <v>77</v>
      </c>
      <c r="N2221">
        <v>22</v>
      </c>
      <c r="O2221">
        <v>62812</v>
      </c>
      <c r="P2221" s="10">
        <f t="shared" si="68"/>
        <v>41088</v>
      </c>
      <c r="Q2221" s="11">
        <f t="shared" si="69"/>
        <v>180</v>
      </c>
      <c r="R2221">
        <v>12.3852009681188</v>
      </c>
      <c r="S2221">
        <v>694.15</v>
      </c>
      <c r="T2221">
        <v>0.58810908665691297</v>
      </c>
      <c r="U2221">
        <v>22.834428976798499</v>
      </c>
      <c r="V2221">
        <v>615.76333333333298</v>
      </c>
      <c r="W2221">
        <v>0.48469607195089098</v>
      </c>
      <c r="X2221">
        <v>21.1665907194125</v>
      </c>
      <c r="Y2221">
        <v>613.04333333333295</v>
      </c>
      <c r="Z2221">
        <v>0.48314560348686603</v>
      </c>
      <c r="AA2221">
        <v>16.688218661325301</v>
      </c>
      <c r="AB2221">
        <v>623.41999999999996</v>
      </c>
      <c r="AC2221">
        <v>0.51995399409575704</v>
      </c>
      <c r="AD2221" t="s">
        <v>5774</v>
      </c>
      <c r="AE2221">
        <v>-0.106959647302262</v>
      </c>
      <c r="AF2221">
        <v>-0.717451612119546</v>
      </c>
      <c r="AG2221">
        <v>0.30204481132301098</v>
      </c>
      <c r="AH2221">
        <v>0.79433932494368098</v>
      </c>
      <c r="AI2221">
        <v>11.998256540850299</v>
      </c>
      <c r="AJ2221">
        <v>3.0363888164228602E-2</v>
      </c>
      <c r="AK2221">
        <v>-0.86542682615029298</v>
      </c>
      <c r="AL2221">
        <v>0.230467903136584</v>
      </c>
      <c r="AM2221">
        <v>0.70192967594023503</v>
      </c>
      <c r="AN2221">
        <v>22.273228985703501</v>
      </c>
      <c r="AO2221">
        <v>1.03349524465633E-2</v>
      </c>
      <c r="AP2221">
        <v>-0.83791594057671004</v>
      </c>
      <c r="AQ2221">
        <v>0.22455126610458201</v>
      </c>
      <c r="AR2221">
        <v>0.66771892580430303</v>
      </c>
      <c r="AS2221">
        <v>20.6565323944074</v>
      </c>
      <c r="AT2221">
        <v>1.1968609426547301E-2</v>
      </c>
      <c r="AU2221">
        <v>-0.84281471529446395</v>
      </c>
      <c r="AV2221">
        <v>0.26399231363099801</v>
      </c>
      <c r="AW2221">
        <v>0.78861023514003203</v>
      </c>
      <c r="AX2221">
        <v>16.229781210276801</v>
      </c>
    </row>
    <row r="2222" spans="1:50" ht="16">
      <c r="A2222" t="s">
        <v>5775</v>
      </c>
      <c r="B2222" t="s">
        <v>7615</v>
      </c>
      <c r="C2222" t="s">
        <v>5359</v>
      </c>
      <c r="D2222">
        <v>2012</v>
      </c>
      <c r="E2222" t="s">
        <v>5776</v>
      </c>
      <c r="F2222" t="s">
        <v>43</v>
      </c>
      <c r="H2222" t="s">
        <v>3976</v>
      </c>
      <c r="I2222">
        <v>2</v>
      </c>
      <c r="J2222">
        <v>112</v>
      </c>
      <c r="K2222">
        <v>72.5</v>
      </c>
      <c r="L2222">
        <v>72</v>
      </c>
      <c r="M2222">
        <v>72.5</v>
      </c>
      <c r="N2222">
        <v>16</v>
      </c>
      <c r="P2222" s="10" t="str">
        <f t="shared" si="68"/>
        <v/>
      </c>
      <c r="Q2222" s="11" t="str">
        <f t="shared" si="69"/>
        <v/>
      </c>
      <c r="R2222" t="s">
        <v>42</v>
      </c>
      <c r="S2222" t="s">
        <v>42</v>
      </c>
      <c r="T2222" t="s">
        <v>42</v>
      </c>
      <c r="U2222" t="s">
        <v>42</v>
      </c>
      <c r="V2222" t="s">
        <v>42</v>
      </c>
      <c r="W2222" t="s">
        <v>42</v>
      </c>
      <c r="X2222" t="s">
        <v>42</v>
      </c>
      <c r="Y2222" t="s">
        <v>42</v>
      </c>
      <c r="Z2222" t="s">
        <v>42</v>
      </c>
      <c r="AA2222" t="s">
        <v>42</v>
      </c>
      <c r="AB2222" t="s">
        <v>42</v>
      </c>
      <c r="AC2222" t="s">
        <v>42</v>
      </c>
      <c r="AD2222" t="s">
        <v>42</v>
      </c>
      <c r="AE2222" t="s">
        <v>3763</v>
      </c>
      <c r="AF2222" t="s">
        <v>3763</v>
      </c>
      <c r="AG2222" t="s">
        <v>3763</v>
      </c>
      <c r="AH2222" t="s">
        <v>3763</v>
      </c>
      <c r="AI2222" t="s">
        <v>3763</v>
      </c>
      <c r="AJ2222" t="s">
        <v>3763</v>
      </c>
      <c r="AK2222" t="s">
        <v>3763</v>
      </c>
      <c r="AL2222" t="s">
        <v>3763</v>
      </c>
      <c r="AM2222" t="s">
        <v>3763</v>
      </c>
      <c r="AN2222" t="s">
        <v>3763</v>
      </c>
      <c r="AO2222" t="s">
        <v>3763</v>
      </c>
      <c r="AP2222" t="s">
        <v>3763</v>
      </c>
      <c r="AQ2222" t="s">
        <v>3763</v>
      </c>
      <c r="AR2222" t="s">
        <v>3763</v>
      </c>
      <c r="AS2222" t="s">
        <v>3763</v>
      </c>
      <c r="AT2222" t="s">
        <v>3763</v>
      </c>
      <c r="AU2222" t="s">
        <v>3763</v>
      </c>
      <c r="AV2222" t="s">
        <v>3763</v>
      </c>
      <c r="AW2222" t="s">
        <v>3763</v>
      </c>
      <c r="AX2222" t="s">
        <v>3763</v>
      </c>
    </row>
    <row r="2223" spans="1:50" ht="16">
      <c r="A2223" t="s">
        <v>5777</v>
      </c>
      <c r="B2223" t="s">
        <v>7615</v>
      </c>
      <c r="C2223" t="s">
        <v>5359</v>
      </c>
      <c r="D2223">
        <v>2012</v>
      </c>
      <c r="E2223" t="s">
        <v>5778</v>
      </c>
      <c r="F2223" t="s">
        <v>41</v>
      </c>
      <c r="H2223" t="s">
        <v>5151</v>
      </c>
      <c r="I2223">
        <v>3</v>
      </c>
      <c r="J2223">
        <v>121</v>
      </c>
      <c r="K2223">
        <v>84</v>
      </c>
      <c r="L2223">
        <v>86</v>
      </c>
      <c r="M2223">
        <v>86</v>
      </c>
      <c r="N2223">
        <v>16.5</v>
      </c>
      <c r="P2223" s="10" t="str">
        <f t="shared" si="68"/>
        <v/>
      </c>
      <c r="Q2223" s="11" t="str">
        <f t="shared" si="69"/>
        <v/>
      </c>
      <c r="R2223" t="s">
        <v>42</v>
      </c>
      <c r="S2223" t="s">
        <v>42</v>
      </c>
      <c r="T2223" t="s">
        <v>42</v>
      </c>
      <c r="U2223" t="s">
        <v>42</v>
      </c>
      <c r="V2223" t="s">
        <v>42</v>
      </c>
      <c r="W2223" t="s">
        <v>42</v>
      </c>
      <c r="X2223" t="s">
        <v>42</v>
      </c>
      <c r="Y2223" t="s">
        <v>42</v>
      </c>
      <c r="Z2223" t="s">
        <v>42</v>
      </c>
      <c r="AA2223" t="s">
        <v>42</v>
      </c>
      <c r="AB2223" t="s">
        <v>42</v>
      </c>
      <c r="AC2223" t="s">
        <v>42</v>
      </c>
      <c r="AD2223" t="s">
        <v>42</v>
      </c>
      <c r="AE2223" t="s">
        <v>3763</v>
      </c>
      <c r="AF2223" t="s">
        <v>3763</v>
      </c>
      <c r="AG2223" t="s">
        <v>3763</v>
      </c>
      <c r="AH2223" t="s">
        <v>3763</v>
      </c>
      <c r="AI2223" t="s">
        <v>3763</v>
      </c>
      <c r="AJ2223" t="s">
        <v>3763</v>
      </c>
      <c r="AK2223" t="s">
        <v>3763</v>
      </c>
      <c r="AL2223" t="s">
        <v>3763</v>
      </c>
      <c r="AM2223" t="s">
        <v>3763</v>
      </c>
      <c r="AN2223" t="s">
        <v>3763</v>
      </c>
      <c r="AO2223" t="s">
        <v>3763</v>
      </c>
      <c r="AP2223" t="s">
        <v>3763</v>
      </c>
      <c r="AQ2223" t="s">
        <v>3763</v>
      </c>
      <c r="AR2223" t="s">
        <v>3763</v>
      </c>
      <c r="AS2223" t="s">
        <v>3763</v>
      </c>
      <c r="AT2223" t="s">
        <v>3763</v>
      </c>
      <c r="AU2223" t="s">
        <v>3763</v>
      </c>
      <c r="AV2223" t="s">
        <v>3763</v>
      </c>
      <c r="AW2223" t="s">
        <v>3763</v>
      </c>
      <c r="AX2223" t="s">
        <v>3763</v>
      </c>
    </row>
    <row r="2224" spans="1:50" ht="16">
      <c r="A2224" t="s">
        <v>5779</v>
      </c>
      <c r="B2224" t="s">
        <v>7615</v>
      </c>
      <c r="C2224" t="s">
        <v>5359</v>
      </c>
      <c r="D2224">
        <v>2012</v>
      </c>
      <c r="E2224" t="s">
        <v>5780</v>
      </c>
      <c r="F2224" t="s">
        <v>41</v>
      </c>
      <c r="H2224" t="s">
        <v>3976</v>
      </c>
      <c r="I2224">
        <v>2</v>
      </c>
      <c r="J2224">
        <v>119</v>
      </c>
      <c r="K2224">
        <v>87</v>
      </c>
      <c r="L2224">
        <v>86</v>
      </c>
      <c r="M2224">
        <v>87</v>
      </c>
      <c r="N2224">
        <v>15</v>
      </c>
      <c r="O2224">
        <v>62812</v>
      </c>
      <c r="P2224" s="10">
        <f t="shared" si="68"/>
        <v>41088</v>
      </c>
      <c r="Q2224" s="11">
        <f t="shared" si="69"/>
        <v>180</v>
      </c>
      <c r="R2224">
        <v>17.442509430812901</v>
      </c>
      <c r="S2224">
        <v>681.09333333333302</v>
      </c>
      <c r="T2224">
        <v>0.52895659100177295</v>
      </c>
      <c r="U2224">
        <v>30.403070772825899</v>
      </c>
      <c r="V2224">
        <v>654.70000000000005</v>
      </c>
      <c r="W2224">
        <v>0.45317162357417601</v>
      </c>
      <c r="X2224">
        <v>27.722750459021899</v>
      </c>
      <c r="Y2224">
        <v>579.04999999999995</v>
      </c>
      <c r="Z2224">
        <v>0.451980334844997</v>
      </c>
      <c r="AA2224">
        <v>19.510659322316801</v>
      </c>
      <c r="AB2224">
        <v>656.4</v>
      </c>
      <c r="AC2224">
        <v>0.53421671342167298</v>
      </c>
      <c r="AD2224" t="s">
        <v>5781</v>
      </c>
      <c r="AE2224">
        <v>-0.10868611790758</v>
      </c>
      <c r="AF2224">
        <v>-0.70425381189515401</v>
      </c>
      <c r="AG2224">
        <v>0.24274584825880099</v>
      </c>
      <c r="AH2224">
        <v>0.62859615741727004</v>
      </c>
      <c r="AI2224">
        <v>16.996683296855998</v>
      </c>
      <c r="AJ2224">
        <v>-2.6106393660514302E-2</v>
      </c>
      <c r="AK2224">
        <v>-0.75694446301331297</v>
      </c>
      <c r="AL2224">
        <v>0.180922892549956</v>
      </c>
      <c r="AM2224">
        <v>0.49658071566718298</v>
      </c>
      <c r="AN2224">
        <v>29.817618593018</v>
      </c>
      <c r="AO2224">
        <v>-1.1699845013902499E-2</v>
      </c>
      <c r="AP2224">
        <v>-0.79714980810484704</v>
      </c>
      <c r="AQ2224">
        <v>0.18696737880952799</v>
      </c>
      <c r="AR2224">
        <v>0.535120550309793</v>
      </c>
      <c r="AS2224">
        <v>27.163522894795999</v>
      </c>
      <c r="AT2224">
        <v>-9.0569825259200001E-2</v>
      </c>
      <c r="AU2224">
        <v>-0.68740330051526899</v>
      </c>
      <c r="AV2224">
        <v>0.248788765275369</v>
      </c>
      <c r="AW2224">
        <v>0.63146481020184797</v>
      </c>
      <c r="AX2224">
        <v>19.000667236683601</v>
      </c>
    </row>
    <row r="2225" spans="1:50" ht="16">
      <c r="A2225" t="s">
        <v>5782</v>
      </c>
      <c r="B2225" t="s">
        <v>7615</v>
      </c>
      <c r="C2225" t="s">
        <v>4752</v>
      </c>
      <c r="D2225">
        <v>2012</v>
      </c>
      <c r="E2225" t="s">
        <v>5783</v>
      </c>
      <c r="F2225" t="s">
        <v>43</v>
      </c>
      <c r="H2225" t="s">
        <v>3657</v>
      </c>
      <c r="I2225">
        <v>8</v>
      </c>
      <c r="J2225">
        <v>113</v>
      </c>
      <c r="K2225" t="s">
        <v>3763</v>
      </c>
      <c r="L2225">
        <v>80.333333333333329</v>
      </c>
      <c r="M2225">
        <v>80.333333333333329</v>
      </c>
      <c r="N2225">
        <v>15.5</v>
      </c>
      <c r="O2225">
        <v>62812</v>
      </c>
      <c r="P2225" s="10">
        <f t="shared" si="68"/>
        <v>41088</v>
      </c>
      <c r="Q2225" s="11">
        <f t="shared" si="69"/>
        <v>180</v>
      </c>
      <c r="R2225">
        <v>16.9362582206643</v>
      </c>
      <c r="S2225">
        <v>677.38</v>
      </c>
      <c r="T2225">
        <v>0.56827635334932003</v>
      </c>
      <c r="U2225">
        <v>38.256022366883698</v>
      </c>
      <c r="V2225">
        <v>602.42999999999995</v>
      </c>
      <c r="W2225">
        <v>0.41999174231709402</v>
      </c>
      <c r="X2225">
        <v>21.074407277582999</v>
      </c>
      <c r="Y2225">
        <v>610.04999999999995</v>
      </c>
      <c r="Z2225">
        <v>0.392619538115211</v>
      </c>
      <c r="AA2225">
        <v>18.128831914538502</v>
      </c>
      <c r="AB2225">
        <v>624.75</v>
      </c>
      <c r="AC2225">
        <v>0.53464724973049804</v>
      </c>
      <c r="AD2225" t="s">
        <v>5784</v>
      </c>
      <c r="AE2225">
        <v>-9.6631761885015793E-2</v>
      </c>
      <c r="AF2225">
        <v>-0.72715270862084103</v>
      </c>
      <c r="AG2225">
        <v>0.28304684134352698</v>
      </c>
      <c r="AH2225">
        <v>0.75236808114800202</v>
      </c>
      <c r="AI2225">
        <v>16.435938585953501</v>
      </c>
      <c r="AJ2225">
        <v>9.4755568283942604E-2</v>
      </c>
      <c r="AK2225">
        <v>-0.957868296714114</v>
      </c>
      <c r="AL2225">
        <v>0.176269346076528</v>
      </c>
      <c r="AM2225">
        <v>0.576775259227572</v>
      </c>
      <c r="AN2225">
        <v>37.524343773692898</v>
      </c>
      <c r="AO2225">
        <v>0.116537645502714</v>
      </c>
      <c r="AP2225">
        <v>-1.0093668640207401</v>
      </c>
      <c r="AQ2225">
        <v>0.15293072230899499</v>
      </c>
      <c r="AR2225">
        <v>0.51691176982681197</v>
      </c>
      <c r="AS2225">
        <v>20.7292685407253</v>
      </c>
      <c r="AT2225">
        <v>-2.3840509961139501E-2</v>
      </c>
      <c r="AU2225">
        <v>-0.78525564955855298</v>
      </c>
      <c r="AV2225">
        <v>0.26752365450133703</v>
      </c>
      <c r="AW2225">
        <v>0.75623514814312198</v>
      </c>
      <c r="AX2225">
        <v>17.620639135355798</v>
      </c>
    </row>
    <row r="2226" spans="1:50" ht="16">
      <c r="A2226" t="s">
        <v>5785</v>
      </c>
      <c r="B2226" t="s">
        <v>7615</v>
      </c>
      <c r="C2226" t="s">
        <v>5473</v>
      </c>
      <c r="D2226">
        <v>2012</v>
      </c>
      <c r="E2226" t="s">
        <v>5786</v>
      </c>
      <c r="F2226" t="s">
        <v>43</v>
      </c>
      <c r="H2226" t="s">
        <v>3763</v>
      </c>
      <c r="I2226" t="s">
        <v>3763</v>
      </c>
      <c r="J2226">
        <v>114.66666666666667</v>
      </c>
      <c r="K2226">
        <v>79.666666666666671</v>
      </c>
      <c r="L2226">
        <v>78.666666666666671</v>
      </c>
      <c r="M2226">
        <v>79.666666666666671</v>
      </c>
      <c r="N2226">
        <v>20.25</v>
      </c>
      <c r="O2226">
        <v>71012</v>
      </c>
      <c r="P2226" s="10">
        <f t="shared" si="68"/>
        <v>41100</v>
      </c>
      <c r="Q2226" s="11">
        <f t="shared" si="69"/>
        <v>192</v>
      </c>
      <c r="R2226">
        <v>18.617796861959601</v>
      </c>
      <c r="S2226">
        <v>637.42333333333295</v>
      </c>
      <c r="T2226">
        <v>0.54307612374720904</v>
      </c>
      <c r="U2226">
        <v>39.629963445167803</v>
      </c>
      <c r="V2226">
        <v>661.18</v>
      </c>
      <c r="W2226">
        <v>0.430267447721212</v>
      </c>
      <c r="X2226">
        <v>31.142241195126001</v>
      </c>
      <c r="Y2226">
        <v>644.51</v>
      </c>
      <c r="Z2226">
        <v>0.44468904837291401</v>
      </c>
      <c r="AA2226">
        <v>21.209866132532099</v>
      </c>
      <c r="AB2226">
        <v>679.06666666666695</v>
      </c>
      <c r="AC2226">
        <v>0.49330704765121502</v>
      </c>
      <c r="AD2226" t="s">
        <v>5787</v>
      </c>
      <c r="AE2226">
        <v>-0.12109709330727</v>
      </c>
      <c r="AF2226">
        <v>-0.69844650499155303</v>
      </c>
      <c r="AG2226">
        <v>0.25573509729553001</v>
      </c>
      <c r="AH2226">
        <v>0.65779969724555798</v>
      </c>
      <c r="AI2226">
        <v>18.1171354423136</v>
      </c>
      <c r="AJ2226">
        <v>3.25913384430652E-2</v>
      </c>
      <c r="AK2226">
        <v>-0.89640646583764205</v>
      </c>
      <c r="AL2226">
        <v>0.17401942053396</v>
      </c>
      <c r="AM2226">
        <v>0.54369798030004701</v>
      </c>
      <c r="AN2226">
        <v>38.8708188939869</v>
      </c>
      <c r="AO2226">
        <v>1.0826190132898299E-2</v>
      </c>
      <c r="AP2226">
        <v>-0.82234885051899898</v>
      </c>
      <c r="AQ2226">
        <v>0.18168336302524599</v>
      </c>
      <c r="AR2226">
        <v>0.53246332610616598</v>
      </c>
      <c r="AS2226">
        <v>30.524482434771699</v>
      </c>
      <c r="AT2226">
        <v>-4.54965262322981E-2</v>
      </c>
      <c r="AU2226">
        <v>-0.74606044068116995</v>
      </c>
      <c r="AV2226">
        <v>0.21464172883749</v>
      </c>
      <c r="AW2226">
        <v>0.582610760091402</v>
      </c>
      <c r="AX2226">
        <v>20.714578981820299</v>
      </c>
    </row>
    <row r="2227" spans="1:50" ht="16">
      <c r="A2227" t="s">
        <v>5788</v>
      </c>
      <c r="B2227" t="s">
        <v>7615</v>
      </c>
      <c r="C2227" t="s">
        <v>5473</v>
      </c>
      <c r="D2227">
        <v>2012</v>
      </c>
      <c r="E2227" t="s">
        <v>5789</v>
      </c>
      <c r="F2227" t="s">
        <v>43</v>
      </c>
      <c r="H2227" t="s">
        <v>3640</v>
      </c>
      <c r="I2227">
        <v>3</v>
      </c>
      <c r="J2227">
        <v>117</v>
      </c>
      <c r="K2227">
        <v>76.166666666666671</v>
      </c>
      <c r="L2227">
        <v>76</v>
      </c>
      <c r="M2227">
        <v>76.166666666666671</v>
      </c>
      <c r="N2227">
        <v>18</v>
      </c>
      <c r="P2227" s="10" t="str">
        <f t="shared" si="68"/>
        <v/>
      </c>
      <c r="Q2227" s="11" t="str">
        <f t="shared" si="69"/>
        <v/>
      </c>
      <c r="R2227" t="s">
        <v>42</v>
      </c>
      <c r="S2227" t="s">
        <v>42</v>
      </c>
      <c r="T2227" t="s">
        <v>42</v>
      </c>
      <c r="U2227" t="s">
        <v>42</v>
      </c>
      <c r="V2227" t="s">
        <v>42</v>
      </c>
      <c r="W2227" t="s">
        <v>42</v>
      </c>
      <c r="X2227" t="s">
        <v>42</v>
      </c>
      <c r="Y2227" t="s">
        <v>42</v>
      </c>
      <c r="Z2227" t="s">
        <v>42</v>
      </c>
      <c r="AA2227" t="s">
        <v>42</v>
      </c>
      <c r="AB2227" t="s">
        <v>42</v>
      </c>
      <c r="AC2227" t="s">
        <v>42</v>
      </c>
      <c r="AD2227" t="s">
        <v>42</v>
      </c>
      <c r="AE2227" t="s">
        <v>3763</v>
      </c>
      <c r="AF2227" t="s">
        <v>3763</v>
      </c>
      <c r="AG2227" t="s">
        <v>3763</v>
      </c>
      <c r="AH2227" t="s">
        <v>3763</v>
      </c>
      <c r="AI2227" t="s">
        <v>3763</v>
      </c>
      <c r="AJ2227" t="s">
        <v>3763</v>
      </c>
      <c r="AK2227" t="s">
        <v>3763</v>
      </c>
      <c r="AL2227" t="s">
        <v>3763</v>
      </c>
      <c r="AM2227" t="s">
        <v>3763</v>
      </c>
      <c r="AN2227" t="s">
        <v>3763</v>
      </c>
      <c r="AO2227" t="s">
        <v>3763</v>
      </c>
      <c r="AP2227" t="s">
        <v>3763</v>
      </c>
      <c r="AQ2227" t="s">
        <v>3763</v>
      </c>
      <c r="AR2227" t="s">
        <v>3763</v>
      </c>
      <c r="AS2227" t="s">
        <v>3763</v>
      </c>
      <c r="AT2227" t="s">
        <v>3763</v>
      </c>
      <c r="AU2227" t="s">
        <v>3763</v>
      </c>
      <c r="AV2227" t="s">
        <v>3763</v>
      </c>
      <c r="AW2227" t="s">
        <v>3763</v>
      </c>
      <c r="AX2227" t="s">
        <v>3763</v>
      </c>
    </row>
    <row r="2228" spans="1:50" ht="16">
      <c r="A2228" t="s">
        <v>5790</v>
      </c>
      <c r="B2228" t="s">
        <v>7615</v>
      </c>
      <c r="C2228" t="s">
        <v>907</v>
      </c>
      <c r="D2228">
        <v>2012</v>
      </c>
      <c r="E2228" t="s">
        <v>5791</v>
      </c>
      <c r="F2228" t="s">
        <v>43</v>
      </c>
      <c r="H2228" t="s">
        <v>3763</v>
      </c>
      <c r="I2228" t="s">
        <v>3763</v>
      </c>
      <c r="J2228">
        <v>116.83333333333333</v>
      </c>
      <c r="K2228">
        <v>78.666666666666671</v>
      </c>
      <c r="L2228" t="s">
        <v>3763</v>
      </c>
      <c r="M2228">
        <v>78.666666666666671</v>
      </c>
      <c r="N2228">
        <v>19.5</v>
      </c>
      <c r="O2228">
        <v>71212</v>
      </c>
      <c r="P2228" s="10">
        <f t="shared" si="68"/>
        <v>41102</v>
      </c>
      <c r="Q2228" s="11">
        <f t="shared" si="69"/>
        <v>194</v>
      </c>
      <c r="R2228">
        <v>14.994542814221299</v>
      </c>
      <c r="S2228">
        <v>678.756666666667</v>
      </c>
      <c r="T2228">
        <v>0.55217576719375305</v>
      </c>
      <c r="U2228">
        <v>37.9871377065598</v>
      </c>
      <c r="V2228">
        <v>629.79333333333295</v>
      </c>
      <c r="W2228">
        <v>0.41856918435483698</v>
      </c>
      <c r="X2228">
        <v>30.267165080954801</v>
      </c>
      <c r="Y2228">
        <v>576.41</v>
      </c>
      <c r="Z2228">
        <v>0.43201269247379998</v>
      </c>
      <c r="AA2228">
        <v>22.021917709898201</v>
      </c>
      <c r="AB2228">
        <v>659.70666666666705</v>
      </c>
      <c r="AC2228">
        <v>0.50217999175115902</v>
      </c>
      <c r="AD2228" t="s">
        <v>5792</v>
      </c>
      <c r="AE2228">
        <v>-0.10468069575858301</v>
      </c>
      <c r="AF2228">
        <v>-0.72415108516427695</v>
      </c>
      <c r="AG2228">
        <v>0.26337679231594102</v>
      </c>
      <c r="AH2228">
        <v>0.69588068128262603</v>
      </c>
      <c r="AI2228">
        <v>14.5881258654035</v>
      </c>
      <c r="AJ2228">
        <v>7.2183366432786597E-2</v>
      </c>
      <c r="AK2228">
        <v>-0.91870057353913903</v>
      </c>
      <c r="AL2228">
        <v>0.16776590296345001</v>
      </c>
      <c r="AM2228">
        <v>0.53335355533620099</v>
      </c>
      <c r="AN2228">
        <v>37.287488096272497</v>
      </c>
      <c r="AO2228">
        <v>6.3516799584073302E-2</v>
      </c>
      <c r="AP2228">
        <v>-0.90928500941563495</v>
      </c>
      <c r="AQ2228">
        <v>0.18193420217057399</v>
      </c>
      <c r="AR2228">
        <v>0.57384742154880297</v>
      </c>
      <c r="AS2228">
        <v>29.6653096522972</v>
      </c>
      <c r="AT2228">
        <v>-1.42757759376279E-2</v>
      </c>
      <c r="AU2228">
        <v>-0.79177822748204096</v>
      </c>
      <c r="AV2228">
        <v>0.235150088490547</v>
      </c>
      <c r="AW2228">
        <v>0.66856652521232096</v>
      </c>
      <c r="AX2228">
        <v>21.471498374715399</v>
      </c>
    </row>
    <row r="2229" spans="1:50" ht="16">
      <c r="A2229" t="s">
        <v>5793</v>
      </c>
      <c r="B2229" t="s">
        <v>7615</v>
      </c>
      <c r="C2229" t="s">
        <v>907</v>
      </c>
      <c r="D2229">
        <v>2012</v>
      </c>
      <c r="E2229" t="s">
        <v>5794</v>
      </c>
      <c r="F2229" t="s">
        <v>43</v>
      </c>
      <c r="H2229" t="s">
        <v>3651</v>
      </c>
      <c r="I2229">
        <v>0</v>
      </c>
      <c r="J2229">
        <v>115.66666666666667</v>
      </c>
      <c r="K2229">
        <v>74.666666666666671</v>
      </c>
      <c r="L2229">
        <v>74</v>
      </c>
      <c r="M2229">
        <v>74.666666666666671</v>
      </c>
      <c r="N2229">
        <v>20.25</v>
      </c>
      <c r="O2229">
        <v>71212</v>
      </c>
      <c r="P2229" s="10">
        <f t="shared" si="68"/>
        <v>41102</v>
      </c>
      <c r="Q2229" s="11">
        <f t="shared" si="69"/>
        <v>194</v>
      </c>
      <c r="R2229">
        <v>13.334374895676801</v>
      </c>
      <c r="S2229">
        <v>648.74</v>
      </c>
      <c r="T2229">
        <v>0.574720317757481</v>
      </c>
      <c r="U2229">
        <v>32.356334167918497</v>
      </c>
      <c r="V2229">
        <v>570.03333333333296</v>
      </c>
      <c r="W2229">
        <v>0.42691418898243899</v>
      </c>
      <c r="X2229">
        <v>33.888796695042601</v>
      </c>
      <c r="Y2229">
        <v>593.1</v>
      </c>
      <c r="Z2229">
        <v>0.42987423788006701</v>
      </c>
      <c r="AA2229">
        <v>23.915882991153399</v>
      </c>
      <c r="AB2229">
        <v>635.756666666667</v>
      </c>
      <c r="AC2229">
        <v>0.50164920397889001</v>
      </c>
      <c r="AD2229" t="s">
        <v>5795</v>
      </c>
      <c r="AE2229">
        <v>-0.13117644960126401</v>
      </c>
      <c r="AF2229">
        <v>-0.71811642645470497</v>
      </c>
      <c r="AG2229">
        <v>0.28343610660657398</v>
      </c>
      <c r="AH2229">
        <v>0.74592957629912304</v>
      </c>
      <c r="AI2229">
        <v>12.937542017374399</v>
      </c>
      <c r="AJ2229">
        <v>4.8841923850723203E-2</v>
      </c>
      <c r="AK2229">
        <v>-0.873160306755001</v>
      </c>
      <c r="AL2229">
        <v>0.17098154942900101</v>
      </c>
      <c r="AM2229">
        <v>0.52397852721815097</v>
      </c>
      <c r="AN2229">
        <v>31.753381924892398</v>
      </c>
      <c r="AO2229">
        <v>4.8474888769435003E-2</v>
      </c>
      <c r="AP2229">
        <v>-0.89092973741538595</v>
      </c>
      <c r="AQ2229">
        <v>0.17735179024825301</v>
      </c>
      <c r="AR2229">
        <v>0.55113148678918999</v>
      </c>
      <c r="AS2229">
        <v>33.236819738742902</v>
      </c>
      <c r="AT2229">
        <v>8.6781919154285004E-3</v>
      </c>
      <c r="AU2229">
        <v>-0.80728059435771704</v>
      </c>
      <c r="AV2229">
        <v>0.24036402743576399</v>
      </c>
      <c r="AW2229">
        <v>0.69399371250888198</v>
      </c>
      <c r="AX2229">
        <v>23.307558308815501</v>
      </c>
    </row>
    <row r="2230" spans="1:50" ht="16">
      <c r="A2230" t="s">
        <v>5796</v>
      </c>
      <c r="B2230" t="s">
        <v>7615</v>
      </c>
      <c r="C2230" t="s">
        <v>907</v>
      </c>
      <c r="D2230">
        <v>2012</v>
      </c>
      <c r="E2230" t="s">
        <v>5797</v>
      </c>
      <c r="F2230" t="s">
        <v>43</v>
      </c>
      <c r="H2230" t="s">
        <v>3763</v>
      </c>
      <c r="I2230" t="s">
        <v>3763</v>
      </c>
      <c r="J2230">
        <v>118.66666666666667</v>
      </c>
      <c r="K2230">
        <v>78.666666666666671</v>
      </c>
      <c r="L2230">
        <v>77.666666666666671</v>
      </c>
      <c r="M2230">
        <v>78.666666666666671</v>
      </c>
      <c r="N2230">
        <v>18.5</v>
      </c>
      <c r="O2230">
        <v>71212</v>
      </c>
      <c r="P2230" s="10">
        <f t="shared" si="68"/>
        <v>41102</v>
      </c>
      <c r="Q2230" s="11">
        <f t="shared" si="69"/>
        <v>194</v>
      </c>
      <c r="R2230">
        <v>30.006938407611401</v>
      </c>
      <c r="S2230">
        <v>593.43666666666695</v>
      </c>
      <c r="T2230">
        <v>0.46254130985409397</v>
      </c>
      <c r="U2230">
        <v>37.309788182273401</v>
      </c>
      <c r="V2230">
        <v>637.743333333333</v>
      </c>
      <c r="W2230">
        <v>0.41835875579294601</v>
      </c>
      <c r="X2230">
        <v>29.861393423468499</v>
      </c>
      <c r="Y2230">
        <v>616.76666666666699</v>
      </c>
      <c r="Z2230">
        <v>0.44388192875207999</v>
      </c>
      <c r="AA2230">
        <v>21.8629053580371</v>
      </c>
      <c r="AB2230">
        <v>641.08666666666704</v>
      </c>
      <c r="AC2230">
        <v>0.509858306935981</v>
      </c>
      <c r="AD2230" t="s">
        <v>5798</v>
      </c>
      <c r="AE2230">
        <v>1.23026662002869E-2</v>
      </c>
      <c r="AF2230">
        <v>-0.85748965782944098</v>
      </c>
      <c r="AG2230">
        <v>0.204712958563253</v>
      </c>
      <c r="AH2230">
        <v>0.61904230752757905</v>
      </c>
      <c r="AI2230">
        <v>29.3436841983169</v>
      </c>
      <c r="AJ2230">
        <v>6.3696246028735304E-2</v>
      </c>
      <c r="AK2230">
        <v>-0.94024548364122096</v>
      </c>
      <c r="AL2230">
        <v>0.169174885637669</v>
      </c>
      <c r="AM2230">
        <v>0.54519450491057198</v>
      </c>
      <c r="AN2230">
        <v>36.621221642021801</v>
      </c>
      <c r="AO2230">
        <v>4.7272911866632898E-2</v>
      </c>
      <c r="AP2230">
        <v>-0.87500429792015399</v>
      </c>
      <c r="AQ2230">
        <v>0.18943554865009599</v>
      </c>
      <c r="AR2230">
        <v>0.581474474430965</v>
      </c>
      <c r="AS2230">
        <v>29.246359618316902</v>
      </c>
      <c r="AT2230">
        <v>-2.58943538864898E-2</v>
      </c>
      <c r="AU2230">
        <v>-0.77245330806457102</v>
      </c>
      <c r="AV2230">
        <v>0.23819995364784499</v>
      </c>
      <c r="AW2230">
        <v>0.66492937001321994</v>
      </c>
      <c r="AX2230">
        <v>21.307230126131401</v>
      </c>
    </row>
    <row r="2231" spans="1:50" ht="16">
      <c r="A2231" t="s">
        <v>5799</v>
      </c>
      <c r="B2231" t="s">
        <v>7615</v>
      </c>
      <c r="C2231" t="s">
        <v>907</v>
      </c>
      <c r="D2231">
        <v>2012</v>
      </c>
      <c r="E2231" t="s">
        <v>5800</v>
      </c>
      <c r="F2231" t="s">
        <v>43</v>
      </c>
      <c r="H2231" t="s">
        <v>3763</v>
      </c>
      <c r="I2231">
        <v>2</v>
      </c>
      <c r="J2231">
        <v>117</v>
      </c>
      <c r="K2231">
        <v>80.333333333333329</v>
      </c>
      <c r="L2231">
        <v>81</v>
      </c>
      <c r="M2231">
        <v>81</v>
      </c>
      <c r="N2231">
        <v>17.25</v>
      </c>
      <c r="O2231">
        <v>71212</v>
      </c>
      <c r="P2231" s="10">
        <f t="shared" si="68"/>
        <v>41102</v>
      </c>
      <c r="Q2231" s="11">
        <f t="shared" si="69"/>
        <v>194</v>
      </c>
      <c r="R2231">
        <v>18.050305958938399</v>
      </c>
      <c r="S2231">
        <v>662.39666666666699</v>
      </c>
      <c r="T2231">
        <v>0.52695252528192804</v>
      </c>
      <c r="U2231">
        <v>38.976451844433299</v>
      </c>
      <c r="V2231">
        <v>625.75</v>
      </c>
      <c r="W2231">
        <v>0.40490267228218302</v>
      </c>
      <c r="X2231">
        <v>34.165783508596199</v>
      </c>
      <c r="Y2231">
        <v>621.78333333333296</v>
      </c>
      <c r="Z2231">
        <v>0.43821048189198702</v>
      </c>
      <c r="AA2231">
        <v>29.869978634618601</v>
      </c>
      <c r="AB2231">
        <v>640.16333333333296</v>
      </c>
      <c r="AC2231">
        <v>0.45186106556158701</v>
      </c>
      <c r="AD2231" t="s">
        <v>5801</v>
      </c>
      <c r="AE2231">
        <v>-0.103968617494136</v>
      </c>
      <c r="AF2231">
        <v>-0.73974881910238399</v>
      </c>
      <c r="AG2231">
        <v>0.24270726172868101</v>
      </c>
      <c r="AH2231">
        <v>0.65469147895552005</v>
      </c>
      <c r="AI2231">
        <v>17.585616139459201</v>
      </c>
      <c r="AJ2231">
        <v>7.9665824572103E-2</v>
      </c>
      <c r="AK2231">
        <v>-0.93208208016164196</v>
      </c>
      <c r="AL2231">
        <v>0.15456032471703601</v>
      </c>
      <c r="AM2231">
        <v>0.49639750844629599</v>
      </c>
      <c r="AN2231">
        <v>38.3193520135681</v>
      </c>
      <c r="AO2231">
        <v>3.2070626172993E-2</v>
      </c>
      <c r="AP2231">
        <v>-0.85750867677832499</v>
      </c>
      <c r="AQ2231">
        <v>0.18046895051022399</v>
      </c>
      <c r="AR2231">
        <v>0.54560809407410504</v>
      </c>
      <c r="AS2231">
        <v>33.498516704788699</v>
      </c>
      <c r="AT2231">
        <v>-1.08981162907515E-3</v>
      </c>
      <c r="AU2231">
        <v>-0.83628590878057896</v>
      </c>
      <c r="AV2231">
        <v>0.18544412658169901</v>
      </c>
      <c r="AW2231">
        <v>0.55007737401125401</v>
      </c>
      <c r="AX2231">
        <v>29.264742366566601</v>
      </c>
    </row>
    <row r="2232" spans="1:50" ht="16">
      <c r="A2232" t="s">
        <v>5802</v>
      </c>
      <c r="B2232" t="s">
        <v>7615</v>
      </c>
      <c r="C2232" t="s">
        <v>4766</v>
      </c>
      <c r="D2232">
        <v>2012</v>
      </c>
      <c r="E2232" t="s">
        <v>5803</v>
      </c>
      <c r="F2232" t="s">
        <v>43</v>
      </c>
      <c r="H2232" t="s">
        <v>3763</v>
      </c>
      <c r="I2232">
        <v>0</v>
      </c>
      <c r="J2232">
        <v>118.16666666666667</v>
      </c>
      <c r="K2232">
        <v>85</v>
      </c>
      <c r="L2232">
        <v>84.166666666666671</v>
      </c>
      <c r="M2232">
        <v>85</v>
      </c>
      <c r="N2232">
        <v>17</v>
      </c>
      <c r="O2232">
        <v>71312</v>
      </c>
      <c r="P2232" s="10">
        <f t="shared" si="68"/>
        <v>41103</v>
      </c>
      <c r="Q2232" s="11">
        <f t="shared" si="69"/>
        <v>195</v>
      </c>
      <c r="R2232">
        <v>12.908746786846899</v>
      </c>
      <c r="S2232">
        <v>657.03666666666697</v>
      </c>
      <c r="T2232">
        <v>0.58548995619918198</v>
      </c>
      <c r="U2232">
        <v>31.4396659989985</v>
      </c>
      <c r="V2232">
        <v>656.72</v>
      </c>
      <c r="W2232">
        <v>0.46281493209318197</v>
      </c>
      <c r="X2232">
        <v>22.8445570021699</v>
      </c>
      <c r="Y2232">
        <v>645.69666666666706</v>
      </c>
      <c r="Z2232">
        <v>0.45685554519241001</v>
      </c>
      <c r="AA2232">
        <v>29.827876147554701</v>
      </c>
      <c r="AB2232">
        <v>616.07666666666705</v>
      </c>
      <c r="AC2232">
        <v>0.447790228278521</v>
      </c>
      <c r="AD2232" t="s">
        <v>5804</v>
      </c>
      <c r="AE2232">
        <v>-0.104799282788384</v>
      </c>
      <c r="AF2232">
        <v>-0.71048784773455598</v>
      </c>
      <c r="AG2232">
        <v>0.298099386635297</v>
      </c>
      <c r="AH2232">
        <v>0.77763399068734396</v>
      </c>
      <c r="AI2232">
        <v>12.510105596414901</v>
      </c>
      <c r="AJ2232">
        <v>2.4622280601723799E-2</v>
      </c>
      <c r="AK2232">
        <v>-0.83370603670673005</v>
      </c>
      <c r="AL2232">
        <v>0.20294480278716701</v>
      </c>
      <c r="AM2232">
        <v>0.60088931232544396</v>
      </c>
      <c r="AN2232">
        <v>30.754925641231502</v>
      </c>
      <c r="AO2232">
        <v>1.5091257520437501E-2</v>
      </c>
      <c r="AP2232">
        <v>-0.81601585779616403</v>
      </c>
      <c r="AQ2232">
        <v>0.196220951153945</v>
      </c>
      <c r="AR2232">
        <v>0.57170754559432901</v>
      </c>
      <c r="AS2232">
        <v>22.362647034274602</v>
      </c>
      <c r="AT2232">
        <v>-1.39676309437947E-3</v>
      </c>
      <c r="AU2232">
        <v>-0.78779516691270501</v>
      </c>
      <c r="AV2232">
        <v>0.181477003700137</v>
      </c>
      <c r="AW2232">
        <v>0.51409369913151304</v>
      </c>
      <c r="AX2232">
        <v>29.259108923649201</v>
      </c>
    </row>
    <row r="2233" spans="1:50" ht="16">
      <c r="A2233" t="s">
        <v>5805</v>
      </c>
      <c r="B2233" t="s">
        <v>7615</v>
      </c>
      <c r="C2233" t="s">
        <v>4766</v>
      </c>
      <c r="D2233">
        <v>2012</v>
      </c>
      <c r="E2233" t="s">
        <v>5806</v>
      </c>
      <c r="F2233" t="s">
        <v>43</v>
      </c>
      <c r="H2233" t="s">
        <v>3741</v>
      </c>
      <c r="I2233" t="s">
        <v>3763</v>
      </c>
      <c r="J2233">
        <v>118.83333333333333</v>
      </c>
      <c r="K2233">
        <v>78</v>
      </c>
      <c r="L2233">
        <v>81</v>
      </c>
      <c r="M2233">
        <v>81</v>
      </c>
      <c r="N2233">
        <v>17.75</v>
      </c>
      <c r="O2233">
        <v>71312</v>
      </c>
      <c r="P2233" s="10">
        <f t="shared" si="68"/>
        <v>41103</v>
      </c>
      <c r="Q2233" s="11">
        <f t="shared" si="69"/>
        <v>195</v>
      </c>
      <c r="R2233">
        <v>23.531859622767499</v>
      </c>
      <c r="S2233">
        <v>648.79333333333295</v>
      </c>
      <c r="T2233">
        <v>0.49193347110261898</v>
      </c>
      <c r="U2233">
        <v>41.189701385411503</v>
      </c>
      <c r="V2233">
        <v>577.44333333333304</v>
      </c>
      <c r="W2233">
        <v>0.40952274527626897</v>
      </c>
      <c r="X2233">
        <v>31.882359038557802</v>
      </c>
      <c r="Y2233">
        <v>622.39666666666699</v>
      </c>
      <c r="Z2233">
        <v>0.40893252266644198</v>
      </c>
      <c r="AA2233">
        <v>49.220673510265399</v>
      </c>
      <c r="AB2233">
        <v>626.1</v>
      </c>
      <c r="AC2233">
        <v>0.39541672132994299</v>
      </c>
      <c r="AD2233" t="s">
        <v>5807</v>
      </c>
      <c r="AE2233">
        <v>-2.7681297088984098E-2</v>
      </c>
      <c r="AF2233">
        <v>-0.80085379759889797</v>
      </c>
      <c r="AG2233">
        <v>0.22418572088352001</v>
      </c>
      <c r="AH2233">
        <v>0.64368220076477201</v>
      </c>
      <c r="AI2233">
        <v>22.9674056865416</v>
      </c>
      <c r="AJ2233">
        <v>4.96468071478742E-2</v>
      </c>
      <c r="AK2233">
        <v>-0.87142612759261096</v>
      </c>
      <c r="AL2233">
        <v>0.153036736584752</v>
      </c>
      <c r="AM2233">
        <v>0.46841068556283</v>
      </c>
      <c r="AN2233">
        <v>40.500297585348697</v>
      </c>
      <c r="AO2233">
        <v>8.23389246741143E-2</v>
      </c>
      <c r="AP2233">
        <v>-0.94830585639814602</v>
      </c>
      <c r="AQ2233">
        <v>0.16108308399145799</v>
      </c>
      <c r="AR2233">
        <v>0.52319691801273505</v>
      </c>
      <c r="AS2233">
        <v>31.315149092972</v>
      </c>
      <c r="AT2233">
        <v>6.1795990610144902E-2</v>
      </c>
      <c r="AU2233">
        <v>-1.1069908232131001</v>
      </c>
      <c r="AV2233">
        <v>0.16264863768617099</v>
      </c>
      <c r="AW2233">
        <v>0.58121206758740096</v>
      </c>
      <c r="AX2233">
        <v>48.376585137907</v>
      </c>
    </row>
    <row r="2234" spans="1:50" ht="16">
      <c r="A2234" t="s">
        <v>5808</v>
      </c>
      <c r="B2234" t="s">
        <v>7615</v>
      </c>
      <c r="C2234" t="s">
        <v>4766</v>
      </c>
      <c r="D2234">
        <v>2012</v>
      </c>
      <c r="E2234" t="s">
        <v>5809</v>
      </c>
      <c r="F2234" t="s">
        <v>43</v>
      </c>
      <c r="H2234" t="s">
        <v>3763</v>
      </c>
      <c r="I2234" t="s">
        <v>3763</v>
      </c>
      <c r="J2234">
        <v>115.5</v>
      </c>
      <c r="K2234">
        <v>72</v>
      </c>
      <c r="L2234">
        <v>74.5</v>
      </c>
      <c r="M2234">
        <v>74.5</v>
      </c>
      <c r="N2234">
        <v>17.25</v>
      </c>
      <c r="O2234">
        <v>71312</v>
      </c>
      <c r="P2234" s="10">
        <f t="shared" si="68"/>
        <v>41103</v>
      </c>
      <c r="Q2234" s="11">
        <f t="shared" si="69"/>
        <v>195</v>
      </c>
      <c r="R2234">
        <v>18.668007010515801</v>
      </c>
      <c r="S2234">
        <v>656.44</v>
      </c>
      <c r="T2234">
        <v>0.52947979657130695</v>
      </c>
      <c r="U2234">
        <v>39.861191453847397</v>
      </c>
      <c r="V2234">
        <v>619.75</v>
      </c>
      <c r="W2234">
        <v>0.41753203481849699</v>
      </c>
      <c r="X2234">
        <v>36.165473710565799</v>
      </c>
      <c r="Y2234">
        <v>607.03333333333296</v>
      </c>
      <c r="Z2234">
        <v>0.417650969683796</v>
      </c>
      <c r="AA2234">
        <v>26.4405643465198</v>
      </c>
      <c r="AB2234">
        <v>670.71666666666704</v>
      </c>
      <c r="AC2234">
        <v>0.50590777831050404</v>
      </c>
      <c r="AD2234" t="s">
        <v>5810</v>
      </c>
      <c r="AE2234">
        <v>-7.0899294583952693E-2</v>
      </c>
      <c r="AF2234">
        <v>-0.73729257835720896</v>
      </c>
      <c r="AG2234">
        <v>0.25096555998240999</v>
      </c>
      <c r="AH2234">
        <v>0.67458106191002698</v>
      </c>
      <c r="AI2234">
        <v>18.177428310803801</v>
      </c>
      <c r="AJ2234">
        <v>6.6627167383921895E-2</v>
      </c>
      <c r="AK2234">
        <v>-0.933933991234282</v>
      </c>
      <c r="AL2234">
        <v>0.167842839581576</v>
      </c>
      <c r="AM2234">
        <v>0.53975903263174996</v>
      </c>
      <c r="AN2234">
        <v>39.126711418013997</v>
      </c>
      <c r="AO2234">
        <v>4.0684186640129898E-2</v>
      </c>
      <c r="AP2234">
        <v>-0.88953313185000904</v>
      </c>
      <c r="AQ2234">
        <v>0.16165782333979101</v>
      </c>
      <c r="AR2234">
        <v>0.502211310333879</v>
      </c>
      <c r="AS2234">
        <v>35.516936665657802</v>
      </c>
      <c r="AT2234">
        <v>-3.28190797489092E-2</v>
      </c>
      <c r="AU2234">
        <v>-0.790900112356412</v>
      </c>
      <c r="AV2234">
        <v>0.23606625477029899</v>
      </c>
      <c r="AW2234">
        <v>0.67070923208355104</v>
      </c>
      <c r="AX2234">
        <v>25.7766122834024</v>
      </c>
    </row>
    <row r="2235" spans="1:50" ht="16">
      <c r="A2235" t="s">
        <v>5811</v>
      </c>
      <c r="B2235" t="s">
        <v>7615</v>
      </c>
      <c r="C2235" t="s">
        <v>4882</v>
      </c>
      <c r="D2235">
        <v>2012</v>
      </c>
      <c r="E2235" t="s">
        <v>5812</v>
      </c>
      <c r="F2235" t="s">
        <v>43</v>
      </c>
      <c r="H2235" t="s">
        <v>3763</v>
      </c>
      <c r="I2235" t="s">
        <v>3763</v>
      </c>
      <c r="J2235">
        <v>121.16666666666667</v>
      </c>
      <c r="K2235">
        <v>85.333333333333329</v>
      </c>
      <c r="L2235">
        <v>83.333333333333329</v>
      </c>
      <c r="M2235">
        <v>85.333333333333329</v>
      </c>
      <c r="N2235">
        <v>21.25</v>
      </c>
      <c r="O2235">
        <v>71412</v>
      </c>
      <c r="P2235" s="10">
        <f t="shared" si="68"/>
        <v>41104</v>
      </c>
      <c r="Q2235" s="11">
        <f t="shared" si="69"/>
        <v>196</v>
      </c>
      <c r="R2235">
        <v>23.0383410115173</v>
      </c>
      <c r="S2235">
        <v>640.68666666666695</v>
      </c>
      <c r="T2235">
        <v>0.52145180306428895</v>
      </c>
      <c r="U2235">
        <v>34.744606075780297</v>
      </c>
      <c r="V2235">
        <v>655.73</v>
      </c>
      <c r="W2235">
        <v>0.44378619419698201</v>
      </c>
      <c r="X2235" t="s">
        <v>42</v>
      </c>
      <c r="Y2235" t="s">
        <v>42</v>
      </c>
      <c r="Z2235" t="s">
        <v>42</v>
      </c>
      <c r="AA2235">
        <v>31.5666968786513</v>
      </c>
      <c r="AB2235">
        <v>653.04333333333295</v>
      </c>
      <c r="AC2235">
        <v>0.46505020981071099</v>
      </c>
      <c r="AD2235" t="s">
        <v>5813</v>
      </c>
      <c r="AE2235">
        <v>-6.4484040950288798E-2</v>
      </c>
      <c r="AF2235">
        <v>-0.74715384001958396</v>
      </c>
      <c r="AG2235">
        <v>0.24685550612307899</v>
      </c>
      <c r="AH2235">
        <v>0.67072755520401595</v>
      </c>
      <c r="AI2235">
        <v>22.4406366215009</v>
      </c>
      <c r="AJ2235">
        <v>4.1568505743952502E-2</v>
      </c>
      <c r="AK2235">
        <v>-0.86108675225707798</v>
      </c>
      <c r="AL2235">
        <v>0.18708232385955101</v>
      </c>
      <c r="AM2235">
        <v>0.56766975638270301</v>
      </c>
      <c r="AN2235">
        <v>34.040751809370597</v>
      </c>
      <c r="AT2235">
        <v>-1.35214619975778E-2</v>
      </c>
      <c r="AU2235">
        <v>-0.81830211141179598</v>
      </c>
      <c r="AV2235">
        <v>0.19970597847631999</v>
      </c>
      <c r="AW2235">
        <v>0.583330208930254</v>
      </c>
      <c r="AX2235">
        <v>30.8846048705011</v>
      </c>
    </row>
    <row r="2236" spans="1:50" ht="16">
      <c r="A2236" t="s">
        <v>5814</v>
      </c>
      <c r="B2236" t="s">
        <v>7615</v>
      </c>
      <c r="C2236" t="s">
        <v>2492</v>
      </c>
      <c r="D2236">
        <v>2012</v>
      </c>
      <c r="E2236" t="s">
        <v>5815</v>
      </c>
      <c r="F2236" t="s">
        <v>43</v>
      </c>
      <c r="H2236" t="s">
        <v>3651</v>
      </c>
      <c r="I2236">
        <v>0</v>
      </c>
      <c r="J2236">
        <v>117</v>
      </c>
      <c r="K2236">
        <v>75.666666666666671</v>
      </c>
      <c r="L2236">
        <v>75</v>
      </c>
      <c r="M2236">
        <v>75.666666666666671</v>
      </c>
      <c r="N2236">
        <v>17</v>
      </c>
      <c r="O2236">
        <v>72612</v>
      </c>
      <c r="P2236" s="10">
        <f t="shared" si="68"/>
        <v>41116</v>
      </c>
      <c r="Q2236" s="11">
        <f t="shared" si="69"/>
        <v>208</v>
      </c>
      <c r="R2236">
        <v>15.7623969287264</v>
      </c>
      <c r="S2236">
        <v>654.74666666666701</v>
      </c>
      <c r="T2236">
        <v>0.52958227332573105</v>
      </c>
      <c r="U2236">
        <v>32.686839091971301</v>
      </c>
      <c r="V2236">
        <v>642.07333333333304</v>
      </c>
      <c r="W2236">
        <v>0.43161176888597502</v>
      </c>
      <c r="X2236">
        <v>28.969262894341501</v>
      </c>
      <c r="Y2236">
        <v>600.72</v>
      </c>
      <c r="Z2236">
        <v>0.42657179790531402</v>
      </c>
      <c r="AA2236">
        <v>22.473825905525</v>
      </c>
      <c r="AB2236">
        <v>640.78</v>
      </c>
      <c r="AC2236">
        <v>0.52117223151563696</v>
      </c>
      <c r="AD2236" t="s">
        <v>5816</v>
      </c>
      <c r="AE2236">
        <v>-8.1579349596882594E-2</v>
      </c>
      <c r="AF2236">
        <v>-0.73803175710482805</v>
      </c>
      <c r="AG2236">
        <v>0.249762819441356</v>
      </c>
      <c r="AH2236">
        <v>0.67090626070359205</v>
      </c>
      <c r="AI2236">
        <v>15.3476203259864</v>
      </c>
      <c r="AJ2236">
        <v>5.1744377809150401E-2</v>
      </c>
      <c r="AK2236">
        <v>-0.86409672863193698</v>
      </c>
      <c r="AL2236">
        <v>0.177052097955431</v>
      </c>
      <c r="AM2236">
        <v>0.53868387073743096</v>
      </c>
      <c r="AN2236">
        <v>32.060783525406002</v>
      </c>
      <c r="AO2236">
        <v>6.29226902962218E-2</v>
      </c>
      <c r="AP2236">
        <v>-0.93368599258850904</v>
      </c>
      <c r="AQ2236">
        <v>0.179678290218896</v>
      </c>
      <c r="AR2236">
        <v>0.57751336459553504</v>
      </c>
      <c r="AS2236">
        <v>28.400855096469702</v>
      </c>
      <c r="AT2236">
        <v>-4.9294791917365799E-2</v>
      </c>
      <c r="AU2236">
        <v>-0.74164821254683999</v>
      </c>
      <c r="AV2236">
        <v>0.24740793192209801</v>
      </c>
      <c r="AW2236">
        <v>0.66785936887694197</v>
      </c>
      <c r="AX2236">
        <v>21.897036217838401</v>
      </c>
    </row>
    <row r="2237" spans="1:50" ht="16">
      <c r="A2237" t="s">
        <v>5817</v>
      </c>
      <c r="B2237" t="s">
        <v>7615</v>
      </c>
      <c r="C2237" t="s">
        <v>4882</v>
      </c>
      <c r="D2237">
        <v>2012</v>
      </c>
      <c r="E2237" t="s">
        <v>5818</v>
      </c>
      <c r="F2237" t="s">
        <v>41</v>
      </c>
      <c r="H2237" t="s">
        <v>3763</v>
      </c>
      <c r="I2237" t="s">
        <v>3763</v>
      </c>
      <c r="J2237">
        <v>122</v>
      </c>
      <c r="K2237" t="s">
        <v>3763</v>
      </c>
      <c r="L2237" t="s">
        <v>3763</v>
      </c>
      <c r="M2237" t="s">
        <v>3763</v>
      </c>
      <c r="N2237">
        <v>17.25</v>
      </c>
      <c r="O2237">
        <v>71412</v>
      </c>
      <c r="P2237" s="10">
        <f t="shared" si="68"/>
        <v>41104</v>
      </c>
      <c r="Q2237" s="11">
        <f t="shared" si="69"/>
        <v>196</v>
      </c>
      <c r="R2237">
        <v>16.180552495409799</v>
      </c>
      <c r="S2237">
        <v>687.01333333333298</v>
      </c>
      <c r="T2237">
        <v>0.55245689729601599</v>
      </c>
      <c r="U2237">
        <v>22.958786513103</v>
      </c>
      <c r="V2237">
        <v>679.06666666666695</v>
      </c>
      <c r="W2237">
        <v>0.49322938608740802</v>
      </c>
      <c r="X2237">
        <v>29.158861959606099</v>
      </c>
      <c r="Y2237">
        <v>608.44333333333304</v>
      </c>
      <c r="Z2237">
        <v>0.43949343974803901</v>
      </c>
      <c r="AA2237">
        <v>16.053984309798</v>
      </c>
      <c r="AB2237">
        <v>657.35333333333301</v>
      </c>
      <c r="AC2237">
        <v>0.54042317230999704</v>
      </c>
      <c r="AD2237" t="s">
        <v>5819</v>
      </c>
      <c r="AE2237">
        <v>-0.14430943989509201</v>
      </c>
      <c r="AF2237">
        <v>-0.68895315033786697</v>
      </c>
      <c r="AG2237">
        <v>0.25796140875829199</v>
      </c>
      <c r="AH2237">
        <v>0.65597797036968097</v>
      </c>
      <c r="AI2237">
        <v>15.739526465368799</v>
      </c>
      <c r="AJ2237">
        <v>-3.12139648501704E-2</v>
      </c>
      <c r="AK2237">
        <v>-0.74951673808704899</v>
      </c>
      <c r="AL2237">
        <v>0.21933705763429201</v>
      </c>
      <c r="AM2237">
        <v>0.59726255702846798</v>
      </c>
      <c r="AN2237">
        <v>22.421101140181399</v>
      </c>
      <c r="AO2237">
        <v>5.1176877020538802E-2</v>
      </c>
      <c r="AP2237">
        <v>-0.87382398576623799</v>
      </c>
      <c r="AQ2237">
        <v>0.18788754626312601</v>
      </c>
      <c r="AR2237">
        <v>0.57593586617502301</v>
      </c>
      <c r="AS2237">
        <v>28.5679358575597</v>
      </c>
      <c r="AT2237">
        <v>-0.106630694227693</v>
      </c>
      <c r="AU2237">
        <v>-0.66524957301435195</v>
      </c>
      <c r="AV2237">
        <v>0.24923941398351099</v>
      </c>
      <c r="AW2237">
        <v>0.61441570016353597</v>
      </c>
      <c r="AX2237">
        <v>15.6401169089453</v>
      </c>
    </row>
    <row r="2238" spans="1:50" ht="16">
      <c r="A2238" t="s">
        <v>5820</v>
      </c>
      <c r="B2238" t="s">
        <v>7615</v>
      </c>
      <c r="C2238" t="s">
        <v>2492</v>
      </c>
      <c r="D2238">
        <v>2012</v>
      </c>
      <c r="E2238" t="s">
        <v>5821</v>
      </c>
      <c r="F2238" t="s">
        <v>41</v>
      </c>
      <c r="H2238" t="s">
        <v>5520</v>
      </c>
      <c r="I2238">
        <v>0</v>
      </c>
      <c r="J2238">
        <v>120.5</v>
      </c>
      <c r="K2238">
        <v>86</v>
      </c>
      <c r="L2238">
        <v>86</v>
      </c>
      <c r="M2238">
        <v>86</v>
      </c>
      <c r="N2238">
        <v>16.5</v>
      </c>
      <c r="O2238">
        <v>80212</v>
      </c>
      <c r="P2238" s="10">
        <f t="shared" si="68"/>
        <v>41123</v>
      </c>
      <c r="Q2238" s="11">
        <f t="shared" si="69"/>
        <v>215</v>
      </c>
      <c r="R2238">
        <v>20.5228851610749</v>
      </c>
      <c r="S2238">
        <v>677.46333333333303</v>
      </c>
      <c r="T2238">
        <v>0.501926625744334</v>
      </c>
      <c r="U2238">
        <v>29.133212652311801</v>
      </c>
      <c r="V2238">
        <v>627.46</v>
      </c>
      <c r="W2238">
        <v>0.45611156767544903</v>
      </c>
      <c r="X2238">
        <v>43.3761160073444</v>
      </c>
      <c r="Y2238">
        <v>667.44</v>
      </c>
      <c r="Z2238">
        <v>0.369259045043483</v>
      </c>
      <c r="AA2238">
        <v>19.532416958771499</v>
      </c>
      <c r="AB2238">
        <v>660.73333333333301</v>
      </c>
      <c r="AC2238">
        <v>0.51124353469109496</v>
      </c>
      <c r="AD2238" t="s">
        <v>5822</v>
      </c>
      <c r="AE2238">
        <v>-8.8333726312996699E-2</v>
      </c>
      <c r="AF2238">
        <v>-0.727289466709785</v>
      </c>
      <c r="AG2238">
        <v>0.21697305867217601</v>
      </c>
      <c r="AH2238">
        <v>0.57674623825925597</v>
      </c>
      <c r="AI2238">
        <v>20.040993223303701</v>
      </c>
      <c r="AJ2238">
        <v>1.22119187529808E-2</v>
      </c>
      <c r="AK2238">
        <v>-0.79649418641359104</v>
      </c>
      <c r="AL2238">
        <v>0.19122805517585101</v>
      </c>
      <c r="AM2238">
        <v>0.54622137942078397</v>
      </c>
      <c r="AN2238">
        <v>28.527914665277802</v>
      </c>
      <c r="AO2238">
        <v>7.8983987613564802E-2</v>
      </c>
      <c r="AP2238">
        <v>-0.95465691997706503</v>
      </c>
      <c r="AQ2238">
        <v>0.11642794530053301</v>
      </c>
      <c r="AR2238">
        <v>0.37964700436008397</v>
      </c>
      <c r="AS2238">
        <v>42.798220211404299</v>
      </c>
      <c r="AT2238">
        <v>-5.9766834061089798E-2</v>
      </c>
      <c r="AU2238">
        <v>-0.72935954578566797</v>
      </c>
      <c r="AV2238">
        <v>0.23112248000710001</v>
      </c>
      <c r="AW2238">
        <v>0.61565978016598699</v>
      </c>
      <c r="AX2238">
        <v>19.0474683890451</v>
      </c>
    </row>
    <row r="2239" spans="1:50" ht="16">
      <c r="A2239" t="s">
        <v>5823</v>
      </c>
      <c r="B2239" t="s">
        <v>7615</v>
      </c>
      <c r="C2239" t="s">
        <v>4275</v>
      </c>
      <c r="D2239">
        <v>2012</v>
      </c>
      <c r="E2239" t="s">
        <v>5824</v>
      </c>
      <c r="F2239" t="s">
        <v>43</v>
      </c>
      <c r="H2239" t="s">
        <v>5825</v>
      </c>
      <c r="I2239">
        <v>2</v>
      </c>
      <c r="J2239">
        <v>120.83333333333333</v>
      </c>
      <c r="K2239">
        <v>78.666666666666671</v>
      </c>
      <c r="L2239">
        <v>79</v>
      </c>
      <c r="M2239">
        <v>79</v>
      </c>
      <c r="N2239">
        <v>18</v>
      </c>
      <c r="P2239" s="10" t="str">
        <f t="shared" si="68"/>
        <v/>
      </c>
      <c r="Q2239" s="11" t="str">
        <f t="shared" si="69"/>
        <v/>
      </c>
      <c r="R2239">
        <v>12.457610081789401</v>
      </c>
      <c r="S2239">
        <v>688.01</v>
      </c>
      <c r="T2239">
        <v>0.51599341041814695</v>
      </c>
      <c r="U2239">
        <v>28.8136783508596</v>
      </c>
      <c r="V2239">
        <v>661.45</v>
      </c>
      <c r="W2239">
        <v>0.44106715221181603</v>
      </c>
      <c r="X2239">
        <v>24.392335503254898</v>
      </c>
      <c r="Y2239">
        <v>652.68666666666695</v>
      </c>
      <c r="Z2239">
        <v>0.44385481224115497</v>
      </c>
      <c r="AA2239">
        <v>18.384252712401899</v>
      </c>
      <c r="AB2239">
        <v>665.34666666666703</v>
      </c>
      <c r="AC2239">
        <v>0.49890557809525299</v>
      </c>
      <c r="AD2239" t="s">
        <v>5826</v>
      </c>
      <c r="AE2239">
        <v>-9.5184789183582197E-2</v>
      </c>
      <c r="AF2239">
        <v>-0.71386714067730495</v>
      </c>
      <c r="AG2239">
        <v>0.23290454958665899</v>
      </c>
      <c r="AH2239">
        <v>0.60753869781440095</v>
      </c>
      <c r="AI2239">
        <v>12.153389720971701</v>
      </c>
      <c r="AJ2239">
        <v>-3.5323761101862201E-2</v>
      </c>
      <c r="AK2239">
        <v>-0.79295450408289703</v>
      </c>
      <c r="AL2239">
        <v>0.169504116241355</v>
      </c>
      <c r="AM2239">
        <v>0.483899588319542</v>
      </c>
      <c r="AN2239">
        <v>28.2816924964898</v>
      </c>
      <c r="AO2239">
        <v>1.03501609259258E-2</v>
      </c>
      <c r="AP2239">
        <v>-0.81118737192178203</v>
      </c>
      <c r="AQ2239">
        <v>0.18326780231216</v>
      </c>
      <c r="AR2239">
        <v>0.53188442217465903</v>
      </c>
      <c r="AS2239">
        <v>23.911162166527699</v>
      </c>
      <c r="AT2239">
        <v>-5.2822805480248702E-2</v>
      </c>
      <c r="AU2239">
        <v>-0.73747117715539201</v>
      </c>
      <c r="AV2239">
        <v>0.22210740610455801</v>
      </c>
      <c r="AW2239">
        <v>0.59731620773876803</v>
      </c>
      <c r="AX2239">
        <v>17.9459018056403</v>
      </c>
    </row>
    <row r="2240" spans="1:50" ht="16">
      <c r="A2240" t="s">
        <v>5827</v>
      </c>
      <c r="B2240" t="s">
        <v>7615</v>
      </c>
      <c r="C2240" t="s">
        <v>4275</v>
      </c>
      <c r="D2240">
        <v>2012</v>
      </c>
      <c r="E2240" t="s">
        <v>5828</v>
      </c>
      <c r="F2240" t="s">
        <v>41</v>
      </c>
      <c r="H2240" t="s">
        <v>5825</v>
      </c>
      <c r="I2240">
        <v>2</v>
      </c>
      <c r="J2240">
        <v>111.5</v>
      </c>
      <c r="K2240">
        <v>80.5</v>
      </c>
      <c r="L2240">
        <v>81</v>
      </c>
      <c r="M2240">
        <v>81</v>
      </c>
      <c r="N2240">
        <v>15.5</v>
      </c>
      <c r="P2240" s="10" t="str">
        <f t="shared" si="68"/>
        <v/>
      </c>
      <c r="Q2240" s="11" t="str">
        <f t="shared" si="69"/>
        <v/>
      </c>
      <c r="R2240">
        <v>15.6678686362878</v>
      </c>
      <c r="S2240">
        <v>670.46666666666704</v>
      </c>
      <c r="T2240">
        <v>0.53707591495915896</v>
      </c>
      <c r="U2240">
        <v>20.960636788516101</v>
      </c>
      <c r="V2240">
        <v>612.79333333333295</v>
      </c>
      <c r="W2240">
        <v>0.52032363281655503</v>
      </c>
      <c r="X2240">
        <v>21.3053763979302</v>
      </c>
      <c r="Y2240">
        <v>623.41999999999996</v>
      </c>
      <c r="Z2240">
        <v>0.456175491550047</v>
      </c>
      <c r="AA2240">
        <v>13.611161241862799</v>
      </c>
      <c r="AB2240">
        <v>657.76666666666699</v>
      </c>
      <c r="AC2240">
        <v>0.56965870874057001</v>
      </c>
      <c r="AD2240" t="s">
        <v>5829</v>
      </c>
      <c r="AE2240">
        <v>-7.7053062260060798E-2</v>
      </c>
      <c r="AF2240">
        <v>-0.73864822857226797</v>
      </c>
      <c r="AG2240">
        <v>0.25742986083243202</v>
      </c>
      <c r="AH2240">
        <v>0.693351757982971</v>
      </c>
      <c r="AI2240">
        <v>15.2450635249646</v>
      </c>
      <c r="AJ2240">
        <v>-4.5136280796332799E-2</v>
      </c>
      <c r="AK2240">
        <v>-0.74667660431009497</v>
      </c>
      <c r="AL2240">
        <v>0.24596606199006499</v>
      </c>
      <c r="AM2240">
        <v>0.66793867782611105</v>
      </c>
      <c r="AN2240">
        <v>20.4200167522364</v>
      </c>
      <c r="AO2240">
        <v>2.4731731673060701E-2</v>
      </c>
      <c r="AP2240">
        <v>-0.85902672540533498</v>
      </c>
      <c r="AQ2240">
        <v>0.19996268958517699</v>
      </c>
      <c r="AR2240">
        <v>0.60569155217959503</v>
      </c>
      <c r="AS2240">
        <v>20.846785341957499</v>
      </c>
      <c r="AT2240">
        <v>-0.130230960695954</v>
      </c>
      <c r="AU2240">
        <v>-0.68946437104888203</v>
      </c>
      <c r="AV2240">
        <v>0.27529737583040098</v>
      </c>
      <c r="AW2240">
        <v>0.70055157347906805</v>
      </c>
      <c r="AX2240">
        <v>13.2214830314874</v>
      </c>
    </row>
    <row r="2241" spans="1:50" ht="16">
      <c r="A2241" t="s">
        <v>5830</v>
      </c>
      <c r="B2241" t="s">
        <v>7615</v>
      </c>
      <c r="C2241" t="s">
        <v>5279</v>
      </c>
      <c r="D2241">
        <v>2012</v>
      </c>
      <c r="E2241" t="s">
        <v>5831</v>
      </c>
      <c r="F2241" t="s">
        <v>41</v>
      </c>
      <c r="H2241" t="s">
        <v>3763</v>
      </c>
      <c r="I2241" t="s">
        <v>3763</v>
      </c>
      <c r="J2241">
        <v>115.16666666666667</v>
      </c>
      <c r="K2241">
        <v>83.5</v>
      </c>
      <c r="L2241">
        <v>82.833333333333329</v>
      </c>
      <c r="M2241">
        <v>83.5</v>
      </c>
      <c r="N2241">
        <v>17</v>
      </c>
      <c r="O2241">
        <v>80712</v>
      </c>
      <c r="P2241" s="10">
        <f t="shared" si="68"/>
        <v>41128</v>
      </c>
      <c r="Q2241" s="11">
        <f t="shared" si="69"/>
        <v>220</v>
      </c>
      <c r="R2241">
        <v>18.588223835753599</v>
      </c>
      <c r="S2241">
        <v>663.79666666666697</v>
      </c>
      <c r="T2241">
        <v>0.50857563353926605</v>
      </c>
      <c r="U2241">
        <v>23.0717058921716</v>
      </c>
      <c r="V2241">
        <v>588.40333333333297</v>
      </c>
      <c r="W2241">
        <v>0.45018034547826502</v>
      </c>
      <c r="X2241">
        <v>24.3217711567351</v>
      </c>
      <c r="Y2241">
        <v>643.44666666666706</v>
      </c>
      <c r="Z2241">
        <v>0.47241586311484202</v>
      </c>
      <c r="AA2241">
        <v>25.1210691036555</v>
      </c>
      <c r="AB2241">
        <v>622.07333333333304</v>
      </c>
      <c r="AC2241">
        <v>0.50610990877878004</v>
      </c>
      <c r="AD2241" t="s">
        <v>5832</v>
      </c>
      <c r="AE2241">
        <v>-7.9665040473691801E-2</v>
      </c>
      <c r="AF2241">
        <v>-0.73887363314959098</v>
      </c>
      <c r="AG2241">
        <v>0.22978473273543601</v>
      </c>
      <c r="AH2241">
        <v>0.61869995103770004</v>
      </c>
      <c r="AI2241">
        <v>18.1394637673496</v>
      </c>
      <c r="AJ2241">
        <v>2.3247976729833499E-2</v>
      </c>
      <c r="AK2241">
        <v>-0.834597604322739</v>
      </c>
      <c r="AL2241">
        <v>0.19250395678875601</v>
      </c>
      <c r="AM2241">
        <v>0.57039739627880404</v>
      </c>
      <c r="AN2241">
        <v>22.594287390809601</v>
      </c>
      <c r="AO2241">
        <v>1.2923495513466899E-2</v>
      </c>
      <c r="AP2241">
        <v>-0.82201205396741905</v>
      </c>
      <c r="AQ2241">
        <v>0.2121810213036</v>
      </c>
      <c r="AR2241">
        <v>0.62139087576968999</v>
      </c>
      <c r="AS2241">
        <v>23.771206725319399</v>
      </c>
      <c r="AT2241">
        <v>-2.2114938932654201E-2</v>
      </c>
      <c r="AU2241">
        <v>-0.79484016629028797</v>
      </c>
      <c r="AV2241">
        <v>0.238453514611879</v>
      </c>
      <c r="AW2241">
        <v>0.68009150255652995</v>
      </c>
      <c r="AX2241">
        <v>24.492776719117298</v>
      </c>
    </row>
    <row r="2242" spans="1:50" ht="16">
      <c r="A2242" t="s">
        <v>5833</v>
      </c>
      <c r="B2242" t="s">
        <v>7615</v>
      </c>
      <c r="C2242" t="s">
        <v>1653</v>
      </c>
      <c r="D2242">
        <v>2012</v>
      </c>
      <c r="E2242" t="s">
        <v>5834</v>
      </c>
      <c r="F2242" t="s">
        <v>43</v>
      </c>
      <c r="H2242" t="s">
        <v>4944</v>
      </c>
      <c r="I2242">
        <v>7</v>
      </c>
      <c r="J2242">
        <v>120</v>
      </c>
      <c r="K2242">
        <v>78.5</v>
      </c>
      <c r="L2242">
        <v>79.166666666666671</v>
      </c>
      <c r="M2242">
        <v>79.166666666666671</v>
      </c>
      <c r="N2242">
        <v>17.5</v>
      </c>
      <c r="O2242">
        <v>80812</v>
      </c>
      <c r="P2242" s="10">
        <f t="shared" si="68"/>
        <v>41129</v>
      </c>
      <c r="Q2242" s="11">
        <f t="shared" si="69"/>
        <v>221</v>
      </c>
      <c r="R2242">
        <v>21.095409447504601</v>
      </c>
      <c r="S2242">
        <v>687.38</v>
      </c>
      <c r="T2242">
        <v>0.49933205767971001</v>
      </c>
      <c r="U2242">
        <v>44.340808713069599</v>
      </c>
      <c r="V2242">
        <v>590.13</v>
      </c>
      <c r="W2242">
        <v>0.38721894270125001</v>
      </c>
      <c r="X2242">
        <v>34.095977466199301</v>
      </c>
      <c r="Y2242">
        <v>552.53</v>
      </c>
      <c r="Z2242">
        <v>0.37848563948281999</v>
      </c>
      <c r="AA2242">
        <v>36.351989484226301</v>
      </c>
      <c r="AB2242">
        <v>596.743333333333</v>
      </c>
      <c r="AC2242">
        <v>0.40978856078445097</v>
      </c>
      <c r="AD2242" t="s">
        <v>5835</v>
      </c>
      <c r="AE2242">
        <v>-3.7111560633133797E-2</v>
      </c>
      <c r="AF2242">
        <v>-0.78717482588745502</v>
      </c>
      <c r="AG2242">
        <v>0.228066161086105</v>
      </c>
      <c r="AH2242">
        <v>0.64645563013384</v>
      </c>
      <c r="AI2242">
        <v>20.581148796183701</v>
      </c>
      <c r="AJ2242">
        <v>0.14680621059844401</v>
      </c>
      <c r="AK2242">
        <v>-1.00438831650587</v>
      </c>
      <c r="AL2242">
        <v>0.14844844364448101</v>
      </c>
      <c r="AM2242">
        <v>0.50105430253192895</v>
      </c>
      <c r="AN2242">
        <v>43.626353928827598</v>
      </c>
      <c r="AO2242">
        <v>0.17385256260757201</v>
      </c>
      <c r="AP2242">
        <v>-1.0653272428922</v>
      </c>
      <c r="AQ2242">
        <v>0.14598239243756</v>
      </c>
      <c r="AR2242">
        <v>0.51093786628742899</v>
      </c>
      <c r="AS2242">
        <v>33.555360672411197</v>
      </c>
      <c r="AT2242">
        <v>8.55045316589048E-2</v>
      </c>
      <c r="AU2242">
        <v>-0.92062361604506804</v>
      </c>
      <c r="AV2242">
        <v>0.161801147043519</v>
      </c>
      <c r="AW2242">
        <v>0.51538979308314004</v>
      </c>
      <c r="AX2242">
        <v>35.716437685879498</v>
      </c>
    </row>
    <row r="2243" spans="1:50" ht="16">
      <c r="A2243" t="s">
        <v>5836</v>
      </c>
      <c r="B2243" t="s">
        <v>7615</v>
      </c>
      <c r="C2243" t="s">
        <v>4766</v>
      </c>
      <c r="D2243">
        <v>2012</v>
      </c>
      <c r="E2243" t="s">
        <v>5837</v>
      </c>
      <c r="F2243" t="s">
        <v>43</v>
      </c>
      <c r="H2243" t="s">
        <v>3763</v>
      </c>
      <c r="I2243" t="s">
        <v>3763</v>
      </c>
      <c r="J2243">
        <v>115.83333333333333</v>
      </c>
      <c r="K2243">
        <v>75</v>
      </c>
      <c r="L2243">
        <v>74.833333333333329</v>
      </c>
      <c r="M2243">
        <v>75</v>
      </c>
      <c r="N2243">
        <v>16.5</v>
      </c>
      <c r="O2243">
        <v>81012</v>
      </c>
      <c r="P2243" s="10">
        <f t="shared" ref="P2243:P2306" si="70">IF(ISBLANK(O2243),"",DATE("20"&amp;RIGHT(O2243,2),LEFT(O2243,1),MID(O2243,2,2)))</f>
        <v>41131</v>
      </c>
      <c r="Q2243" s="11">
        <f t="shared" ref="Q2243:Q2306" si="71">IF(P2243="","",VALUE(TEXT(DATEVALUE(TEXT(P2243,"m/d/yyyy"))-DATEVALUE("1/1/"&amp;VALUE(YEAR(P2243)))+1,"000")))</f>
        <v>223</v>
      </c>
      <c r="R2243">
        <v>19.8906920380571</v>
      </c>
      <c r="S2243">
        <v>623.03333333333296</v>
      </c>
      <c r="T2243">
        <v>0.469582435576894</v>
      </c>
      <c r="U2243">
        <v>31.3272685695209</v>
      </c>
      <c r="V2243">
        <v>595.09</v>
      </c>
      <c r="W2243">
        <v>0.418323232566021</v>
      </c>
      <c r="X2243">
        <v>35.013838758137197</v>
      </c>
      <c r="Y2243">
        <v>614.09</v>
      </c>
      <c r="Z2243">
        <v>0.414302532768416</v>
      </c>
      <c r="AA2243">
        <v>21.021519278918401</v>
      </c>
      <c r="AB2243">
        <v>609.08333333333303</v>
      </c>
      <c r="AC2243">
        <v>0.494967641924355</v>
      </c>
      <c r="AD2243" t="s">
        <v>5838</v>
      </c>
      <c r="AE2243">
        <v>3.82819658397095E-3</v>
      </c>
      <c r="AF2243">
        <v>-0.83383311772978397</v>
      </c>
      <c r="AG2243">
        <v>0.20925203649079799</v>
      </c>
      <c r="AH2243">
        <v>0.61949184427086601</v>
      </c>
      <c r="AI2243">
        <v>19.448766359183601</v>
      </c>
      <c r="AJ2243">
        <v>9.3591973438024403E-2</v>
      </c>
      <c r="AK2243">
        <v>-0.92320459358362705</v>
      </c>
      <c r="AL2243">
        <v>0.173293539542137</v>
      </c>
      <c r="AM2243">
        <v>0.55274539519092802</v>
      </c>
      <c r="AN2243">
        <v>30.7453041729276</v>
      </c>
      <c r="AO2243">
        <v>7.97696319509415E-2</v>
      </c>
      <c r="AP2243">
        <v>-0.90909750744443196</v>
      </c>
      <c r="AQ2243">
        <v>0.165823006478932</v>
      </c>
      <c r="AR2243">
        <v>0.523488513660469</v>
      </c>
      <c r="AS2243">
        <v>34.383106935967703</v>
      </c>
      <c r="AT2243">
        <v>2.3581701780842599E-2</v>
      </c>
      <c r="AU2243">
        <v>-0.82530590887720201</v>
      </c>
      <c r="AV2243">
        <v>0.240227127826249</v>
      </c>
      <c r="AW2243">
        <v>0.70458433971287904</v>
      </c>
      <c r="AX2243">
        <v>20.498017249625001</v>
      </c>
    </row>
    <row r="2244" spans="1:50" ht="16">
      <c r="A2244" t="s">
        <v>5839</v>
      </c>
      <c r="B2244" t="s">
        <v>7615</v>
      </c>
      <c r="C2244" t="s">
        <v>4752</v>
      </c>
      <c r="D2244">
        <v>2012</v>
      </c>
      <c r="E2244" t="s">
        <v>5840</v>
      </c>
      <c r="F2244" t="s">
        <v>43</v>
      </c>
      <c r="H2244" t="s">
        <v>5841</v>
      </c>
      <c r="I2244">
        <v>4</v>
      </c>
      <c r="J2244">
        <v>119.66666666666667</v>
      </c>
      <c r="K2244">
        <v>75.166666666666671</v>
      </c>
      <c r="L2244">
        <v>76.166666666666671</v>
      </c>
      <c r="M2244">
        <v>76.166666666666671</v>
      </c>
      <c r="N2244">
        <v>16.5</v>
      </c>
      <c r="O2244">
        <v>81312</v>
      </c>
      <c r="P2244" s="10">
        <f t="shared" si="70"/>
        <v>41134</v>
      </c>
      <c r="Q2244" s="11">
        <f t="shared" si="71"/>
        <v>226</v>
      </c>
      <c r="R2244">
        <v>18.751506426306101</v>
      </c>
      <c r="S2244">
        <v>610.05999999999995</v>
      </c>
      <c r="T2244">
        <v>0.49221927990910502</v>
      </c>
      <c r="U2244">
        <v>34.642719412452003</v>
      </c>
      <c r="V2244">
        <v>611.12666666666701</v>
      </c>
      <c r="W2244">
        <v>0.39816815016462298</v>
      </c>
      <c r="X2244">
        <v>28.622606242697401</v>
      </c>
      <c r="Y2244">
        <v>564.41</v>
      </c>
      <c r="Z2244">
        <v>0.42534710190008101</v>
      </c>
      <c r="AA2244">
        <v>24.271304456685002</v>
      </c>
      <c r="AB2244">
        <v>607.38333333333298</v>
      </c>
      <c r="AC2244">
        <v>0.48643618741035299</v>
      </c>
      <c r="AD2244" t="s">
        <v>5842</v>
      </c>
      <c r="AE2244">
        <v>-1.2364672595153101E-2</v>
      </c>
      <c r="AF2244">
        <v>-0.79962063773124503</v>
      </c>
      <c r="AG2244">
        <v>0.229045174584429</v>
      </c>
      <c r="AH2244">
        <v>0.65660076071389595</v>
      </c>
      <c r="AI2244">
        <v>18.2984446514441</v>
      </c>
      <c r="AJ2244">
        <v>9.7674651008707203E-2</v>
      </c>
      <c r="AK2244">
        <v>-0.95432888980589403</v>
      </c>
      <c r="AL2244">
        <v>0.15125772348233099</v>
      </c>
      <c r="AM2244">
        <v>0.49364335312774299</v>
      </c>
      <c r="AN2244">
        <v>34.065062879757903</v>
      </c>
      <c r="AO2244">
        <v>8.4205914237969096E-2</v>
      </c>
      <c r="AP2244">
        <v>-0.92481946561174999</v>
      </c>
      <c r="AQ2244">
        <v>0.179126477713206</v>
      </c>
      <c r="AR2244">
        <v>0.572380190306778</v>
      </c>
      <c r="AS2244">
        <v>28.0702805408262</v>
      </c>
      <c r="AT2244">
        <v>-2.7595186610288101E-3</v>
      </c>
      <c r="AU2244">
        <v>-0.81185211827452797</v>
      </c>
      <c r="AV2244">
        <v>0.223163072705893</v>
      </c>
      <c r="AW2244">
        <v>0.64762885350518196</v>
      </c>
      <c r="AX2244">
        <v>23.691996965586998</v>
      </c>
    </row>
    <row r="2245" spans="1:50" ht="16">
      <c r="A2245" t="s">
        <v>5843</v>
      </c>
      <c r="B2245" t="s">
        <v>7615</v>
      </c>
      <c r="C2245" t="s">
        <v>4752</v>
      </c>
      <c r="D2245">
        <v>2012</v>
      </c>
      <c r="E2245" t="s">
        <v>5844</v>
      </c>
      <c r="F2245" t="s">
        <v>43</v>
      </c>
      <c r="H2245" t="s">
        <v>3763</v>
      </c>
      <c r="I2245" t="s">
        <v>3763</v>
      </c>
      <c r="J2245">
        <v>119.33333333333333</v>
      </c>
      <c r="K2245">
        <v>69.666666666666671</v>
      </c>
      <c r="L2245">
        <v>71</v>
      </c>
      <c r="M2245">
        <v>71</v>
      </c>
      <c r="N2245">
        <v>19</v>
      </c>
      <c r="P2245" s="10" t="str">
        <f t="shared" si="70"/>
        <v/>
      </c>
      <c r="Q2245" s="11" t="str">
        <f t="shared" si="71"/>
        <v/>
      </c>
      <c r="R2245" t="s">
        <v>42</v>
      </c>
      <c r="S2245" t="s">
        <v>42</v>
      </c>
      <c r="T2245" t="s">
        <v>42</v>
      </c>
      <c r="U2245" t="s">
        <v>42</v>
      </c>
      <c r="V2245" t="s">
        <v>42</v>
      </c>
      <c r="W2245" t="s">
        <v>42</v>
      </c>
      <c r="X2245" t="s">
        <v>42</v>
      </c>
      <c r="Y2245" t="s">
        <v>42</v>
      </c>
      <c r="Z2245" t="s">
        <v>42</v>
      </c>
      <c r="AA2245" t="s">
        <v>42</v>
      </c>
      <c r="AB2245" t="s">
        <v>42</v>
      </c>
      <c r="AC2245" t="s">
        <v>42</v>
      </c>
      <c r="AD2245" t="s">
        <v>42</v>
      </c>
      <c r="AE2245" t="s">
        <v>3763</v>
      </c>
      <c r="AF2245" t="s">
        <v>3763</v>
      </c>
      <c r="AG2245" t="s">
        <v>3763</v>
      </c>
      <c r="AH2245" t="s">
        <v>3763</v>
      </c>
      <c r="AI2245" t="s">
        <v>3763</v>
      </c>
      <c r="AJ2245" t="s">
        <v>3763</v>
      </c>
      <c r="AK2245" t="s">
        <v>3763</v>
      </c>
      <c r="AL2245" t="s">
        <v>3763</v>
      </c>
      <c r="AM2245" t="s">
        <v>3763</v>
      </c>
      <c r="AN2245" t="s">
        <v>3763</v>
      </c>
      <c r="AO2245" t="s">
        <v>3763</v>
      </c>
      <c r="AP2245" t="s">
        <v>3763</v>
      </c>
      <c r="AQ2245" t="s">
        <v>3763</v>
      </c>
      <c r="AR2245" t="s">
        <v>3763</v>
      </c>
      <c r="AS2245" t="s">
        <v>3763</v>
      </c>
      <c r="AT2245" t="s">
        <v>3763</v>
      </c>
      <c r="AU2245" t="s">
        <v>3763</v>
      </c>
      <c r="AV2245" t="s">
        <v>3763</v>
      </c>
      <c r="AW2245" t="s">
        <v>3763</v>
      </c>
      <c r="AX2245" t="s">
        <v>3763</v>
      </c>
    </row>
    <row r="2246" spans="1:50" ht="16">
      <c r="A2246" t="s">
        <v>5845</v>
      </c>
      <c r="B2246" t="s">
        <v>7615</v>
      </c>
      <c r="C2246" t="s">
        <v>4752</v>
      </c>
      <c r="D2246">
        <v>2012</v>
      </c>
      <c r="E2246" t="s">
        <v>5846</v>
      </c>
      <c r="F2246" t="s">
        <v>41</v>
      </c>
      <c r="H2246" t="s">
        <v>5841</v>
      </c>
      <c r="I2246">
        <v>4</v>
      </c>
      <c r="J2246">
        <v>118.5</v>
      </c>
      <c r="K2246">
        <v>83</v>
      </c>
      <c r="L2246">
        <v>86</v>
      </c>
      <c r="M2246">
        <v>86</v>
      </c>
      <c r="N2246">
        <v>16.5</v>
      </c>
      <c r="O2246">
        <v>81312</v>
      </c>
      <c r="P2246" s="10">
        <f t="shared" si="70"/>
        <v>41134</v>
      </c>
      <c r="Q2246" s="11">
        <f t="shared" si="71"/>
        <v>226</v>
      </c>
      <c r="R2246">
        <v>12.1861984643632</v>
      </c>
      <c r="S2246">
        <v>641.39</v>
      </c>
      <c r="T2246">
        <v>0.54716552858053802</v>
      </c>
      <c r="U2246">
        <v>29.2143693874145</v>
      </c>
      <c r="V2246">
        <v>562.77666666666698</v>
      </c>
      <c r="W2246">
        <v>0.46079363419742703</v>
      </c>
      <c r="X2246">
        <v>24.4590273743949</v>
      </c>
      <c r="Y2246">
        <v>613.73333333333301</v>
      </c>
      <c r="Z2246">
        <v>0.488239991360429</v>
      </c>
      <c r="AA2246">
        <v>14.7740292104824</v>
      </c>
      <c r="AB2246">
        <v>611.46333333333303</v>
      </c>
      <c r="AC2246">
        <v>0.52246102350521595</v>
      </c>
      <c r="AD2246" t="s">
        <v>5847</v>
      </c>
      <c r="AE2246">
        <v>-5.4507566799373498E-2</v>
      </c>
      <c r="AF2246">
        <v>-0.75941702800990596</v>
      </c>
      <c r="AG2246">
        <v>0.27867601026303801</v>
      </c>
      <c r="AH2246">
        <v>0.76738618006108905</v>
      </c>
      <c r="AI2246">
        <v>11.8356426456963</v>
      </c>
      <c r="AJ2246">
        <v>7.5528488382109904E-2</v>
      </c>
      <c r="AK2246">
        <v>-0.88659026158934395</v>
      </c>
      <c r="AL2246">
        <v>0.21607067207036201</v>
      </c>
      <c r="AM2246">
        <v>0.66962169953940198</v>
      </c>
      <c r="AN2246">
        <v>28.549232961259399</v>
      </c>
      <c r="AO2246">
        <v>4.1522225202848498E-2</v>
      </c>
      <c r="AP2246">
        <v>-0.85805269310146004</v>
      </c>
      <c r="AQ2246">
        <v>0.23727912051967201</v>
      </c>
      <c r="AR2246">
        <v>0.71806509549979602</v>
      </c>
      <c r="AS2246">
        <v>23.8459562589581</v>
      </c>
      <c r="AT2246">
        <v>2.0489626393555199E-2</v>
      </c>
      <c r="AU2246">
        <v>-0.83079376899532398</v>
      </c>
      <c r="AV2246">
        <v>0.27115889100475998</v>
      </c>
      <c r="AW2246">
        <v>0.80143475781598605</v>
      </c>
      <c r="AX2246">
        <v>14.3610572094875</v>
      </c>
    </row>
    <row r="2247" spans="1:50" ht="16">
      <c r="A2247" t="s">
        <v>5848</v>
      </c>
      <c r="B2247" t="s">
        <v>7615</v>
      </c>
      <c r="C2247" t="s">
        <v>4763</v>
      </c>
      <c r="D2247">
        <v>2012</v>
      </c>
      <c r="E2247" t="s">
        <v>5849</v>
      </c>
      <c r="F2247" t="s">
        <v>41</v>
      </c>
      <c r="H2247" t="s">
        <v>3654</v>
      </c>
      <c r="I2247">
        <v>6</v>
      </c>
      <c r="J2247">
        <v>120.33333333333333</v>
      </c>
      <c r="K2247">
        <v>86.333333333333329</v>
      </c>
      <c r="L2247">
        <v>87.666666666666671</v>
      </c>
      <c r="M2247">
        <v>87.666666666666671</v>
      </c>
      <c r="N2247">
        <v>16.75</v>
      </c>
      <c r="O2247">
        <v>61312</v>
      </c>
      <c r="P2247" s="10">
        <f t="shared" si="70"/>
        <v>41073</v>
      </c>
      <c r="Q2247" s="11">
        <f t="shared" si="71"/>
        <v>165</v>
      </c>
      <c r="R2247">
        <v>14.2280342179937</v>
      </c>
      <c r="S2247">
        <v>648.76666666666699</v>
      </c>
      <c r="T2247">
        <v>0.52684612559154897</v>
      </c>
      <c r="U2247">
        <v>19.997107661492201</v>
      </c>
      <c r="V2247">
        <v>673.41</v>
      </c>
      <c r="W2247">
        <v>0.49959138385356999</v>
      </c>
      <c r="X2247">
        <v>23.4399611083292</v>
      </c>
      <c r="Y2247">
        <v>650.38333333333298</v>
      </c>
      <c r="Z2247">
        <v>0.44271004371137601</v>
      </c>
      <c r="AA2247">
        <v>12.754068936738401</v>
      </c>
      <c r="AB2247">
        <v>654.10666666666702</v>
      </c>
      <c r="AC2247">
        <v>0.54977781701319295</v>
      </c>
      <c r="AD2247" t="s">
        <v>5850</v>
      </c>
      <c r="AE2247">
        <v>-3.7977605802860699E-2</v>
      </c>
      <c r="AF2247">
        <v>-0.77687415571612695</v>
      </c>
      <c r="AG2247">
        <v>0.25999031816319801</v>
      </c>
      <c r="AH2247">
        <v>0.72888576733253896</v>
      </c>
      <c r="AI2247">
        <v>13.8403038228029</v>
      </c>
      <c r="AJ2247">
        <v>-6.0291551988385702E-3</v>
      </c>
      <c r="AK2247">
        <v>-0.79402257222161998</v>
      </c>
      <c r="AL2247">
        <v>0.234790509400571</v>
      </c>
      <c r="AM2247">
        <v>0.66985206358205396</v>
      </c>
      <c r="AN2247">
        <v>19.5030473610752</v>
      </c>
      <c r="AO2247">
        <v>6.4457796015429294E-2</v>
      </c>
      <c r="AP2247">
        <v>-0.91251984915839501</v>
      </c>
      <c r="AQ2247">
        <v>0.193975429761541</v>
      </c>
      <c r="AR2247">
        <v>0.61373686272749695</v>
      </c>
      <c r="AS2247">
        <v>22.9468803018584</v>
      </c>
      <c r="AT2247">
        <v>-4.8140889071361E-2</v>
      </c>
      <c r="AU2247">
        <v>-0.78297506166050201</v>
      </c>
      <c r="AV2247">
        <v>0.27813882073002699</v>
      </c>
      <c r="AW2247">
        <v>0.78372422322165103</v>
      </c>
      <c r="AX2247">
        <v>12.3837344143754</v>
      </c>
    </row>
    <row r="2248" spans="1:50" ht="16">
      <c r="A2248" t="s">
        <v>5851</v>
      </c>
      <c r="B2248" t="s">
        <v>7615</v>
      </c>
      <c r="C2248" t="s">
        <v>4763</v>
      </c>
      <c r="D2248">
        <v>2012</v>
      </c>
      <c r="E2248" t="s">
        <v>5852</v>
      </c>
      <c r="F2248" t="s">
        <v>43</v>
      </c>
      <c r="H2248" t="s">
        <v>5151</v>
      </c>
      <c r="I2248">
        <v>7</v>
      </c>
      <c r="J2248">
        <v>112.66666666666667</v>
      </c>
      <c r="K2248">
        <v>75</v>
      </c>
      <c r="L2248">
        <v>74</v>
      </c>
      <c r="M2248">
        <v>75</v>
      </c>
      <c r="N2248">
        <v>18.25</v>
      </c>
      <c r="O2248">
        <v>53112</v>
      </c>
      <c r="P2248" s="10">
        <f t="shared" si="70"/>
        <v>41060</v>
      </c>
      <c r="Q2248" s="11">
        <f t="shared" si="71"/>
        <v>152</v>
      </c>
      <c r="R2248">
        <v>13.3067743281589</v>
      </c>
      <c r="S2248">
        <v>623.07333333333304</v>
      </c>
      <c r="T2248">
        <v>0.56690842492100202</v>
      </c>
      <c r="U2248">
        <v>23.730972124853899</v>
      </c>
      <c r="V2248">
        <v>596.05999999999995</v>
      </c>
      <c r="W2248">
        <v>0.48738650325709998</v>
      </c>
      <c r="X2248">
        <v>23.6246823568686</v>
      </c>
      <c r="Y2248">
        <v>619.04333333333295</v>
      </c>
      <c r="Z2248">
        <v>0.47376817616828298</v>
      </c>
      <c r="AA2248">
        <v>21.912104490068401</v>
      </c>
      <c r="AB2248">
        <v>662.39666666666699</v>
      </c>
      <c r="AC2248">
        <v>0.466920158926178</v>
      </c>
      <c r="AD2248" t="s">
        <v>5853</v>
      </c>
      <c r="AE2248">
        <v>-0.117037226530568</v>
      </c>
      <c r="AF2248">
        <v>-0.695291740460389</v>
      </c>
      <c r="AG2248">
        <v>0.27985026339177099</v>
      </c>
      <c r="AH2248">
        <v>0.71708936260999401</v>
      </c>
      <c r="AI2248">
        <v>12.922908665752701</v>
      </c>
      <c r="AJ2248">
        <v>1.55258872357419E-2</v>
      </c>
      <c r="AK2248">
        <v>-0.80999063109619596</v>
      </c>
      <c r="AL2248">
        <v>0.22749583731768699</v>
      </c>
      <c r="AM2248">
        <v>0.65903517892435604</v>
      </c>
      <c r="AN2248">
        <v>23.1613814038157</v>
      </c>
      <c r="AO2248">
        <v>1.03958832199751E-2</v>
      </c>
      <c r="AP2248">
        <v>-0.82511545772330597</v>
      </c>
      <c r="AQ2248">
        <v>0.21238656060189001</v>
      </c>
      <c r="AR2248">
        <v>0.62406401328805605</v>
      </c>
      <c r="AS2248">
        <v>23.087307268061501</v>
      </c>
      <c r="AT2248">
        <v>2.8006320346596E-2</v>
      </c>
      <c r="AU2248">
        <v>-0.84820804790064497</v>
      </c>
      <c r="AV2248">
        <v>0.209739503717044</v>
      </c>
      <c r="AW2248">
        <v>0.62879942027702096</v>
      </c>
      <c r="AX2248">
        <v>21.421607150131202</v>
      </c>
    </row>
    <row r="2249" spans="1:50" ht="16">
      <c r="A2249" t="s">
        <v>5854</v>
      </c>
      <c r="B2249" t="s">
        <v>7615</v>
      </c>
      <c r="C2249" t="s">
        <v>5313</v>
      </c>
      <c r="D2249">
        <v>2012</v>
      </c>
      <c r="E2249" t="s">
        <v>5855</v>
      </c>
      <c r="F2249" t="s">
        <v>41</v>
      </c>
      <c r="H2249" t="s">
        <v>3763</v>
      </c>
      <c r="I2249" t="s">
        <v>3763</v>
      </c>
      <c r="J2249">
        <v>121.16666666666667</v>
      </c>
      <c r="K2249">
        <v>84.666666666666671</v>
      </c>
      <c r="L2249">
        <v>85.666666666666671</v>
      </c>
      <c r="M2249">
        <v>85.666666666666671</v>
      </c>
      <c r="N2249">
        <v>18</v>
      </c>
      <c r="O2249">
        <v>61112</v>
      </c>
      <c r="P2249" s="10">
        <f t="shared" si="70"/>
        <v>41071</v>
      </c>
      <c r="Q2249" s="11">
        <f t="shared" si="71"/>
        <v>163</v>
      </c>
      <c r="R2249">
        <v>18.501415289601098</v>
      </c>
      <c r="S2249">
        <v>647.09333333333302</v>
      </c>
      <c r="T2249">
        <v>0.50755303255152995</v>
      </c>
      <c r="U2249">
        <v>27.370808212318501</v>
      </c>
      <c r="V2249">
        <v>646.71666666666704</v>
      </c>
      <c r="W2249">
        <v>0.474699816261896</v>
      </c>
      <c r="X2249">
        <v>23.312403772325201</v>
      </c>
      <c r="Y2249">
        <v>627.46</v>
      </c>
      <c r="Z2249">
        <v>0.39872085509865701</v>
      </c>
      <c r="AA2249">
        <v>24.296125187781701</v>
      </c>
      <c r="AB2249">
        <v>664.73</v>
      </c>
      <c r="AC2249">
        <v>0.46928273757051098</v>
      </c>
      <c r="AD2249" t="s">
        <v>5856</v>
      </c>
      <c r="AE2249">
        <v>-7.7664637768647696E-2</v>
      </c>
      <c r="AF2249">
        <v>-0.72371798542432697</v>
      </c>
      <c r="AG2249">
        <v>0.227998263220623</v>
      </c>
      <c r="AH2249">
        <v>0.602923599543151</v>
      </c>
      <c r="AI2249">
        <v>18.056544166612799</v>
      </c>
      <c r="AJ2249">
        <v>-1.89494577747088E-2</v>
      </c>
      <c r="AK2249">
        <v>-0.77740724722088095</v>
      </c>
      <c r="AL2249">
        <v>0.20476768605030399</v>
      </c>
      <c r="AM2249">
        <v>0.57431653708642705</v>
      </c>
      <c r="AN2249">
        <v>26.768940352533999</v>
      </c>
      <c r="AO2249">
        <v>5.5700683978316602E-2</v>
      </c>
      <c r="AP2249">
        <v>-0.88866162325178599</v>
      </c>
      <c r="AQ2249">
        <v>0.142761067256121</v>
      </c>
      <c r="AR2249">
        <v>0.44260448652557199</v>
      </c>
      <c r="AS2249">
        <v>22.935903926086102</v>
      </c>
      <c r="AT2249">
        <v>-4.6739054181746502E-2</v>
      </c>
      <c r="AU2249">
        <v>-0.73611535828201902</v>
      </c>
      <c r="AV2249">
        <v>0.19173978001167899</v>
      </c>
      <c r="AW2249">
        <v>0.51392881980034399</v>
      </c>
      <c r="AX2249">
        <v>23.797890151255999</v>
      </c>
    </row>
    <row r="2250" spans="1:50" ht="16">
      <c r="A2250" t="s">
        <v>5857</v>
      </c>
      <c r="B2250" t="s">
        <v>7615</v>
      </c>
      <c r="C2250" t="s">
        <v>5313</v>
      </c>
      <c r="D2250">
        <v>2012</v>
      </c>
      <c r="E2250" t="s">
        <v>5858</v>
      </c>
      <c r="F2250" t="s">
        <v>43</v>
      </c>
      <c r="H2250" t="s">
        <v>3763</v>
      </c>
      <c r="I2250" t="s">
        <v>3763</v>
      </c>
      <c r="J2250">
        <v>123</v>
      </c>
      <c r="K2250">
        <v>85</v>
      </c>
      <c r="L2250">
        <v>87</v>
      </c>
      <c r="M2250">
        <v>87</v>
      </c>
      <c r="N2250">
        <v>17.75</v>
      </c>
      <c r="P2250" s="10" t="str">
        <f t="shared" si="70"/>
        <v/>
      </c>
      <c r="Q2250" s="11" t="str">
        <f t="shared" si="71"/>
        <v/>
      </c>
      <c r="R2250">
        <v>16.215520781171801</v>
      </c>
      <c r="S2250">
        <v>646.76666666666699</v>
      </c>
      <c r="T2250">
        <v>0.50716460645196804</v>
      </c>
      <c r="U2250" t="s">
        <v>42</v>
      </c>
      <c r="V2250" t="s">
        <v>42</v>
      </c>
      <c r="W2250" t="s">
        <v>42</v>
      </c>
      <c r="X2250">
        <v>34.134490068436001</v>
      </c>
      <c r="Y2250">
        <v>630.10333333333301</v>
      </c>
      <c r="Z2250">
        <v>0.389398847112499</v>
      </c>
      <c r="AA2250" t="s">
        <v>42</v>
      </c>
      <c r="AB2250" t="s">
        <v>42</v>
      </c>
      <c r="AC2250" t="s">
        <v>42</v>
      </c>
      <c r="AD2250" t="s">
        <v>5859</v>
      </c>
      <c r="AE2250">
        <v>-5.5499302534461697E-2</v>
      </c>
      <c r="AF2250">
        <v>-0.71596528680894</v>
      </c>
      <c r="AG2250">
        <v>0.230987290770722</v>
      </c>
      <c r="AH2250">
        <v>0.60573025598492203</v>
      </c>
      <c r="AI2250">
        <v>15.8270409336409</v>
      </c>
      <c r="AO2250">
        <v>4.2162671937763303E-2</v>
      </c>
      <c r="AP2250">
        <v>-0.81994228382084899</v>
      </c>
      <c r="AQ2250">
        <v>0.127549740292245</v>
      </c>
      <c r="AR2250">
        <v>0.37161760870558502</v>
      </c>
      <c r="AS2250">
        <v>33.659463391380399</v>
      </c>
    </row>
    <row r="2251" spans="1:50" ht="16">
      <c r="A2251" t="s">
        <v>5860</v>
      </c>
      <c r="B2251" t="s">
        <v>7615</v>
      </c>
      <c r="C2251" t="s">
        <v>5313</v>
      </c>
      <c r="D2251">
        <v>2012</v>
      </c>
      <c r="E2251" t="s">
        <v>5861</v>
      </c>
      <c r="F2251" t="s">
        <v>43</v>
      </c>
      <c r="H2251" t="s">
        <v>3763</v>
      </c>
      <c r="I2251" t="s">
        <v>3763</v>
      </c>
      <c r="J2251">
        <v>120</v>
      </c>
      <c r="K2251">
        <v>83.333333333333329</v>
      </c>
      <c r="L2251">
        <v>83.666666666666671</v>
      </c>
      <c r="M2251">
        <v>83.666666666666671</v>
      </c>
      <c r="N2251">
        <v>15.75</v>
      </c>
      <c r="P2251" s="10" t="str">
        <f t="shared" si="70"/>
        <v/>
      </c>
      <c r="Q2251" s="11" t="str">
        <f t="shared" si="71"/>
        <v/>
      </c>
      <c r="R2251">
        <v>22.602677015523302</v>
      </c>
      <c r="S2251">
        <v>663.75</v>
      </c>
      <c r="T2251">
        <v>0.41557197033966198</v>
      </c>
      <c r="U2251">
        <v>32.564350859622799</v>
      </c>
      <c r="V2251">
        <v>644.51</v>
      </c>
      <c r="W2251">
        <v>0.44250808980541201</v>
      </c>
      <c r="X2251">
        <v>23.292129360707701</v>
      </c>
      <c r="Y2251">
        <v>663.74666666666701</v>
      </c>
      <c r="Z2251">
        <v>0.38440612779725197</v>
      </c>
      <c r="AA2251">
        <v>28.502794024369901</v>
      </c>
      <c r="AB2251">
        <v>667.07666666666705</v>
      </c>
      <c r="AC2251">
        <v>0.44917876611766899</v>
      </c>
      <c r="AD2251" t="s">
        <v>5862</v>
      </c>
      <c r="AE2251">
        <v>5.5103618528389801E-3</v>
      </c>
      <c r="AF2251">
        <v>-0.77253175646518701</v>
      </c>
      <c r="AG2251">
        <v>0.15020025916497001</v>
      </c>
      <c r="AH2251">
        <v>0.41927948137557702</v>
      </c>
      <c r="AI2251">
        <v>22.230183038132999</v>
      </c>
      <c r="AJ2251">
        <v>1.9080514767167302E-2</v>
      </c>
      <c r="AK2251">
        <v>-0.77362693152669004</v>
      </c>
      <c r="AL2251">
        <v>0.17966644433972401</v>
      </c>
      <c r="AM2251">
        <v>0.50200490478979998</v>
      </c>
      <c r="AN2251">
        <v>31.943931184311499</v>
      </c>
      <c r="AO2251">
        <v>5.6584317508266903E-2</v>
      </c>
      <c r="AP2251">
        <v>-0.84530385053614399</v>
      </c>
      <c r="AQ2251">
        <v>0.12589819645960099</v>
      </c>
      <c r="AR2251">
        <v>0.37702515802580899</v>
      </c>
      <c r="AS2251">
        <v>22.963031898690701</v>
      </c>
      <c r="AT2251">
        <v>-3.3308125570310203E-2</v>
      </c>
      <c r="AU2251">
        <v>-0.71236094773822001</v>
      </c>
      <c r="AV2251">
        <v>0.17553919127551099</v>
      </c>
      <c r="AW2251">
        <v>0.45889489409280598</v>
      </c>
      <c r="AX2251">
        <v>27.975576964074701</v>
      </c>
    </row>
    <row r="2252" spans="1:50" ht="16">
      <c r="A2252" t="s">
        <v>5863</v>
      </c>
      <c r="B2252" t="s">
        <v>7615</v>
      </c>
      <c r="C2252" t="s">
        <v>1653</v>
      </c>
      <c r="D2252">
        <v>2012</v>
      </c>
      <c r="E2252" t="s">
        <v>5864</v>
      </c>
      <c r="F2252" t="s">
        <v>43</v>
      </c>
      <c r="H2252" t="s">
        <v>3685</v>
      </c>
      <c r="I2252">
        <v>4</v>
      </c>
      <c r="J2252">
        <v>117</v>
      </c>
      <c r="K2252">
        <v>76</v>
      </c>
      <c r="L2252">
        <v>76</v>
      </c>
      <c r="M2252">
        <v>76</v>
      </c>
      <c r="N2252">
        <v>17</v>
      </c>
      <c r="P2252" s="10" t="str">
        <f t="shared" si="70"/>
        <v/>
      </c>
      <c r="Q2252" s="11" t="str">
        <f t="shared" si="71"/>
        <v/>
      </c>
      <c r="R2252">
        <v>18.333896845267901</v>
      </c>
      <c r="S2252">
        <v>655.11666666666702</v>
      </c>
      <c r="T2252">
        <v>0.51914197619273506</v>
      </c>
      <c r="U2252">
        <v>34.300616925388098</v>
      </c>
      <c r="V2252">
        <v>644.13</v>
      </c>
      <c r="W2252">
        <v>0.40360985485782203</v>
      </c>
      <c r="X2252">
        <v>37.1568951760975</v>
      </c>
      <c r="Y2252">
        <v>641.4</v>
      </c>
      <c r="Z2252">
        <v>0.326875123573793</v>
      </c>
      <c r="AA2252">
        <v>30.0642989484226</v>
      </c>
      <c r="AB2252">
        <v>634.05666666666696</v>
      </c>
      <c r="AC2252">
        <v>0.43665100462135797</v>
      </c>
      <c r="AD2252" t="s">
        <v>5865</v>
      </c>
      <c r="AE2252">
        <v>-7.35007280854649E-2</v>
      </c>
      <c r="AF2252">
        <v>-0.70486256415027604</v>
      </c>
      <c r="AG2252">
        <v>0.238681524669353</v>
      </c>
      <c r="AH2252">
        <v>0.61826546040906505</v>
      </c>
      <c r="AI2252">
        <v>17.876381806425702</v>
      </c>
      <c r="AJ2252">
        <v>2.9038540213166202E-2</v>
      </c>
      <c r="AK2252">
        <v>-0.78795259500447901</v>
      </c>
      <c r="AL2252">
        <v>0.13965469149662699</v>
      </c>
      <c r="AM2252">
        <v>0.39624303346202999</v>
      </c>
      <c r="AN2252">
        <v>33.780292826908898</v>
      </c>
      <c r="AO2252">
        <v>0.10899841957032599</v>
      </c>
      <c r="AP2252">
        <v>-0.96997242353847002</v>
      </c>
      <c r="AQ2252">
        <v>6.8610592812199306E-2</v>
      </c>
      <c r="AR2252">
        <v>0.22525317057263999</v>
      </c>
      <c r="AS2252">
        <v>36.8363263629386</v>
      </c>
      <c r="AT2252">
        <v>-5.7579445707812401E-3</v>
      </c>
      <c r="AU2252">
        <v>-0.748650938071593</v>
      </c>
      <c r="AV2252">
        <v>0.16876221238938199</v>
      </c>
      <c r="AW2252">
        <v>0.45908349613227001</v>
      </c>
      <c r="AX2252">
        <v>29.5303210516017</v>
      </c>
    </row>
    <row r="2253" spans="1:50" ht="16">
      <c r="A2253" t="s">
        <v>5866</v>
      </c>
      <c r="B2253" t="s">
        <v>7615</v>
      </c>
      <c r="C2253" t="s">
        <v>1653</v>
      </c>
      <c r="D2253">
        <v>2012</v>
      </c>
      <c r="E2253" t="s">
        <v>5867</v>
      </c>
      <c r="F2253" t="s">
        <v>41</v>
      </c>
      <c r="H2253" t="s">
        <v>3654</v>
      </c>
      <c r="I2253">
        <v>5</v>
      </c>
      <c r="J2253">
        <v>116.66666666666667</v>
      </c>
      <c r="K2253">
        <v>89</v>
      </c>
      <c r="L2253">
        <v>91</v>
      </c>
      <c r="M2253">
        <v>91</v>
      </c>
      <c r="O2253">
        <v>61112</v>
      </c>
      <c r="P2253" s="10">
        <f t="shared" si="70"/>
        <v>41071</v>
      </c>
      <c r="Q2253" s="11">
        <f t="shared" si="71"/>
        <v>163</v>
      </c>
      <c r="R2253">
        <v>22.3643350025038</v>
      </c>
      <c r="S2253">
        <v>625.45333333333303</v>
      </c>
      <c r="T2253">
        <v>0.523524860198194</v>
      </c>
      <c r="U2253">
        <v>26.698269904857298</v>
      </c>
      <c r="V2253">
        <v>639.47333333333302</v>
      </c>
      <c r="W2253">
        <v>0.47788879661685502</v>
      </c>
      <c r="X2253">
        <v>16.8360310465699</v>
      </c>
      <c r="Y2253">
        <v>652.43666666666695</v>
      </c>
      <c r="Z2253">
        <v>0.49034165649737699</v>
      </c>
      <c r="AA2253">
        <v>32.992224837255897</v>
      </c>
      <c r="AB2253">
        <v>629.73333333333301</v>
      </c>
      <c r="AC2253">
        <v>0.427597119588011</v>
      </c>
      <c r="AD2253" t="s">
        <v>5868</v>
      </c>
      <c r="AE2253">
        <v>-7.4352695913066702E-2</v>
      </c>
      <c r="AF2253">
        <v>-0.76585494782239605</v>
      </c>
      <c r="AG2253">
        <v>0.24888261116655799</v>
      </c>
      <c r="AH2253">
        <v>0.68964169940693598</v>
      </c>
      <c r="AI2253">
        <v>21.779969425786199</v>
      </c>
      <c r="AJ2253">
        <v>-2.0142050703933202E-2</v>
      </c>
      <c r="AK2253">
        <v>-0.81108982173623501</v>
      </c>
      <c r="AL2253">
        <v>0.21058843545872599</v>
      </c>
      <c r="AM2253">
        <v>0.61090702416012499</v>
      </c>
      <c r="AN2253">
        <v>26.0908238249026</v>
      </c>
      <c r="AO2253">
        <v>2.7799116012458099E-2</v>
      </c>
      <c r="AP2253">
        <v>-0.84641724158189502</v>
      </c>
      <c r="AQ2253">
        <v>0.23522606064627299</v>
      </c>
      <c r="AR2253">
        <v>0.70451489997502104</v>
      </c>
      <c r="AS2253">
        <v>16.417998530624601</v>
      </c>
      <c r="AT2253">
        <v>-1.47219854326765E-2</v>
      </c>
      <c r="AU2253">
        <v>-0.90431541208159405</v>
      </c>
      <c r="AV2253">
        <v>0.170203788039405</v>
      </c>
      <c r="AW2253">
        <v>0.533712485833579</v>
      </c>
      <c r="AX2253">
        <v>32.390132922098402</v>
      </c>
    </row>
    <row r="2254" spans="1:50" ht="16">
      <c r="A2254" t="s">
        <v>5869</v>
      </c>
      <c r="B2254" t="s">
        <v>7615</v>
      </c>
      <c r="C2254" t="s">
        <v>4275</v>
      </c>
      <c r="D2254">
        <v>2012</v>
      </c>
      <c r="E2254" t="s">
        <v>5870</v>
      </c>
      <c r="F2254" t="s">
        <v>41</v>
      </c>
      <c r="H2254" t="s">
        <v>3665</v>
      </c>
      <c r="I2254">
        <v>7</v>
      </c>
      <c r="J2254">
        <v>117</v>
      </c>
      <c r="K2254">
        <v>78.833333333333329</v>
      </c>
      <c r="L2254">
        <v>85.833333333333329</v>
      </c>
      <c r="M2254">
        <v>85.833333333333329</v>
      </c>
      <c r="N2254">
        <v>17</v>
      </c>
      <c r="O2254">
        <v>61112</v>
      </c>
      <c r="P2254" s="10">
        <f t="shared" si="70"/>
        <v>41071</v>
      </c>
      <c r="Q2254" s="11">
        <f t="shared" si="71"/>
        <v>163</v>
      </c>
      <c r="R2254">
        <v>26.658734101151701</v>
      </c>
      <c r="S2254">
        <v>657.72333333333302</v>
      </c>
      <c r="T2254">
        <v>0.47788531839748</v>
      </c>
      <c r="U2254">
        <v>27.647250709397401</v>
      </c>
      <c r="V2254">
        <v>631.43666666666695</v>
      </c>
      <c r="W2254">
        <v>0.48078698084223698</v>
      </c>
      <c r="X2254">
        <v>36.082066766816901</v>
      </c>
      <c r="Y2254">
        <v>588.5</v>
      </c>
      <c r="Z2254">
        <v>0.42882569135105902</v>
      </c>
      <c r="AA2254">
        <v>18.6396215990653</v>
      </c>
      <c r="AB2254">
        <v>677.44666666666706</v>
      </c>
      <c r="AC2254">
        <v>0.49150986898822802</v>
      </c>
      <c r="AD2254" t="s">
        <v>5871</v>
      </c>
      <c r="AE2254">
        <v>-5.7214745119137801E-2</v>
      </c>
      <c r="AF2254">
        <v>-0.74316477458567798</v>
      </c>
      <c r="AG2254">
        <v>0.20311726880047401</v>
      </c>
      <c r="AH2254">
        <v>0.54950827961480497</v>
      </c>
      <c r="AI2254">
        <v>26.082826158322799</v>
      </c>
      <c r="AJ2254">
        <v>-1.81969997460926E-3</v>
      </c>
      <c r="AK2254">
        <v>-0.77940830158511298</v>
      </c>
      <c r="AL2254">
        <v>0.21532883454855001</v>
      </c>
      <c r="AM2254">
        <v>0.605338701115686</v>
      </c>
      <c r="AN2254">
        <v>27.014360394170399</v>
      </c>
      <c r="AO2254">
        <v>-2.99530729472964E-3</v>
      </c>
      <c r="AP2254">
        <v>-0.78421591054549</v>
      </c>
      <c r="AQ2254">
        <v>0.16311249931803701</v>
      </c>
      <c r="AR2254">
        <v>0.46009683454827999</v>
      </c>
      <c r="AS2254">
        <v>35.449426310584201</v>
      </c>
      <c r="AT2254">
        <v>-9.3542137322343996E-2</v>
      </c>
      <c r="AU2254">
        <v>-0.67357948920143995</v>
      </c>
      <c r="AV2254">
        <v>0.20543258093782199</v>
      </c>
      <c r="AW2254">
        <v>0.51246834639440797</v>
      </c>
      <c r="AX2254">
        <v>18.233745378773701</v>
      </c>
    </row>
    <row r="2255" spans="1:50" ht="16">
      <c r="A2255" t="s">
        <v>5872</v>
      </c>
      <c r="B2255" t="s">
        <v>7615</v>
      </c>
      <c r="C2255" t="s">
        <v>4275</v>
      </c>
      <c r="D2255">
        <v>2012</v>
      </c>
      <c r="E2255" t="s">
        <v>5873</v>
      </c>
      <c r="F2255" t="s">
        <v>43</v>
      </c>
      <c r="H2255" t="s">
        <v>3763</v>
      </c>
      <c r="I2255">
        <v>8</v>
      </c>
      <c r="J2255">
        <v>110.16666666666667</v>
      </c>
      <c r="K2255">
        <v>71.166666666666671</v>
      </c>
      <c r="L2255">
        <v>64.166666666666671</v>
      </c>
      <c r="M2255">
        <v>71.166666666666671</v>
      </c>
      <c r="N2255">
        <v>18</v>
      </c>
      <c r="O2255">
        <v>61112</v>
      </c>
      <c r="P2255" s="10">
        <f t="shared" si="70"/>
        <v>41071</v>
      </c>
      <c r="Q2255" s="11">
        <f t="shared" si="71"/>
        <v>163</v>
      </c>
      <c r="R2255">
        <v>22.7846062426974</v>
      </c>
      <c r="S2255">
        <v>653.14</v>
      </c>
      <c r="T2255">
        <v>0.49613496324139</v>
      </c>
      <c r="U2255">
        <v>47.741269404106198</v>
      </c>
      <c r="V2255">
        <v>645.15</v>
      </c>
      <c r="W2255">
        <v>0.37563152872543998</v>
      </c>
      <c r="X2255">
        <v>44.165716574862302</v>
      </c>
      <c r="Y2255">
        <v>600.79</v>
      </c>
      <c r="Z2255">
        <v>0.38055757612985502</v>
      </c>
      <c r="AA2255">
        <v>28.989270572525498</v>
      </c>
      <c r="AB2255">
        <v>680.05333333333294</v>
      </c>
      <c r="AC2255">
        <v>0.415646601563542</v>
      </c>
      <c r="AD2255" t="s">
        <v>5874</v>
      </c>
      <c r="AE2255">
        <v>-5.4293629688834603E-2</v>
      </c>
      <c r="AF2255">
        <v>-0.71710445218263996</v>
      </c>
      <c r="AG2255">
        <v>0.2199037238863</v>
      </c>
      <c r="AH2255">
        <v>0.577943613108724</v>
      </c>
      <c r="AI2255">
        <v>22.253244067651199</v>
      </c>
      <c r="AJ2255">
        <v>4.9317271502599902E-2</v>
      </c>
      <c r="AK2255">
        <v>-0.90239001258889495</v>
      </c>
      <c r="AL2255">
        <v>0.11645343456212701</v>
      </c>
      <c r="AM2255">
        <v>0.36391211468538198</v>
      </c>
      <c r="AN2255">
        <v>47.1181081013656</v>
      </c>
      <c r="AO2255">
        <v>7.4542022165098407E-2</v>
      </c>
      <c r="AP2255">
        <v>-0.92722341211090598</v>
      </c>
      <c r="AQ2255">
        <v>0.12687166615876699</v>
      </c>
      <c r="AR2255">
        <v>0.40538345602111298</v>
      </c>
      <c r="AS2255">
        <v>43.529929226289603</v>
      </c>
      <c r="AT2255">
        <v>-1.8179768456626001E-3</v>
      </c>
      <c r="AU2255">
        <v>-0.78096179788595999</v>
      </c>
      <c r="AV2255">
        <v>0.14697189855734499</v>
      </c>
      <c r="AW2255">
        <v>0.41353376282673499</v>
      </c>
      <c r="AX2255">
        <v>28.520412684198799</v>
      </c>
    </row>
    <row r="2256" spans="1:50" ht="16">
      <c r="A2256" t="s">
        <v>5875</v>
      </c>
      <c r="B2256" t="s">
        <v>7615</v>
      </c>
      <c r="C2256" t="s">
        <v>4275</v>
      </c>
      <c r="D2256">
        <v>2012</v>
      </c>
      <c r="E2256" t="s">
        <v>5876</v>
      </c>
      <c r="F2256" t="s">
        <v>41</v>
      </c>
      <c r="H2256" t="s">
        <v>3763</v>
      </c>
      <c r="I2256">
        <v>8</v>
      </c>
      <c r="J2256">
        <v>117</v>
      </c>
      <c r="K2256">
        <v>89.333333333333329</v>
      </c>
      <c r="L2256">
        <v>88.333333333333329</v>
      </c>
      <c r="M2256">
        <v>89.333333333333329</v>
      </c>
      <c r="N2256">
        <v>18.5</v>
      </c>
      <c r="O2256">
        <v>61112</v>
      </c>
      <c r="P2256" s="10">
        <f t="shared" si="70"/>
        <v>41071</v>
      </c>
      <c r="Q2256" s="11">
        <f t="shared" si="71"/>
        <v>163</v>
      </c>
      <c r="R2256">
        <v>28.713179268903399</v>
      </c>
      <c r="S2256">
        <v>611.49</v>
      </c>
      <c r="T2256">
        <v>0.46959152408168098</v>
      </c>
      <c r="U2256">
        <v>37.441618761475503</v>
      </c>
      <c r="V2256">
        <v>644.45000000000005</v>
      </c>
      <c r="W2256">
        <v>0.39988518216084201</v>
      </c>
      <c r="X2256">
        <v>28.599418961775999</v>
      </c>
      <c r="Y2256">
        <v>637.78666666666697</v>
      </c>
      <c r="Z2256">
        <v>0.45003700905036698</v>
      </c>
      <c r="AA2256">
        <v>26.776540978133902</v>
      </c>
      <c r="AB2256">
        <v>644.45000000000005</v>
      </c>
      <c r="AC2256">
        <v>0.46211283767379802</v>
      </c>
      <c r="AD2256" t="s">
        <v>5877</v>
      </c>
      <c r="AE2256">
        <v>-7.7597346137526793E-2</v>
      </c>
      <c r="AF2256">
        <v>-0.73505469941171997</v>
      </c>
      <c r="AG2256">
        <v>0.19137885481292999</v>
      </c>
      <c r="AH2256">
        <v>0.51055294839056697</v>
      </c>
      <c r="AI2256">
        <v>28.136272537588301</v>
      </c>
      <c r="AJ2256">
        <v>-1.0551556123989799E-2</v>
      </c>
      <c r="AK2256">
        <v>-0.789655844627009</v>
      </c>
      <c r="AL2256">
        <v>0.13275022729299599</v>
      </c>
      <c r="AM2256">
        <v>0.37694551034642998</v>
      </c>
      <c r="AN2256">
        <v>36.900014254415296</v>
      </c>
      <c r="AO2256">
        <v>-2.49453829070065E-2</v>
      </c>
      <c r="AP2256">
        <v>-0.760354961502824</v>
      </c>
      <c r="AQ2256">
        <v>0.178998108711455</v>
      </c>
      <c r="AR2256">
        <v>0.49291419059696501</v>
      </c>
      <c r="AS2256">
        <v>28.044212665437101</v>
      </c>
      <c r="AT2256">
        <v>-6.6459775089609402E-2</v>
      </c>
      <c r="AU2256">
        <v>-0.69097454981561901</v>
      </c>
      <c r="AV2256">
        <v>0.182158283427723</v>
      </c>
      <c r="AW2256">
        <v>0.463712568451218</v>
      </c>
      <c r="AX2256">
        <v>26.255172641212599</v>
      </c>
    </row>
    <row r="2257" spans="1:50" ht="16">
      <c r="A2257" t="s">
        <v>5878</v>
      </c>
      <c r="B2257" t="s">
        <v>7615</v>
      </c>
      <c r="C2257" t="s">
        <v>4275</v>
      </c>
      <c r="D2257">
        <v>2012</v>
      </c>
      <c r="E2257" t="s">
        <v>5879</v>
      </c>
      <c r="F2257" t="s">
        <v>43</v>
      </c>
      <c r="H2257" t="s">
        <v>3650</v>
      </c>
      <c r="I2257">
        <v>7</v>
      </c>
      <c r="J2257">
        <v>115.66666666666667</v>
      </c>
      <c r="K2257">
        <v>77.333333333333329</v>
      </c>
      <c r="L2257">
        <v>76.333333333333329</v>
      </c>
      <c r="M2257">
        <v>77.333333333333329</v>
      </c>
      <c r="N2257">
        <v>18.5</v>
      </c>
      <c r="P2257" s="10" t="str">
        <f t="shared" si="70"/>
        <v/>
      </c>
      <c r="Q2257" s="11" t="str">
        <f t="shared" si="71"/>
        <v/>
      </c>
      <c r="R2257">
        <v>23.641444667000499</v>
      </c>
      <c r="S2257">
        <v>670.78333333333296</v>
      </c>
      <c r="T2257">
        <v>0.43986302848853098</v>
      </c>
      <c r="U2257" t="s">
        <v>42</v>
      </c>
      <c r="V2257" t="s">
        <v>42</v>
      </c>
      <c r="W2257" t="s">
        <v>42</v>
      </c>
      <c r="X2257">
        <v>41.605205808713102</v>
      </c>
      <c r="Y2257">
        <v>660.04</v>
      </c>
      <c r="Z2257">
        <v>0.36789883531677398</v>
      </c>
      <c r="AA2257">
        <v>41.936357202470397</v>
      </c>
      <c r="AB2257">
        <v>627.46</v>
      </c>
      <c r="AC2257">
        <v>0.41861314699143798</v>
      </c>
      <c r="AD2257" t="s">
        <v>5880</v>
      </c>
      <c r="AE2257">
        <v>-3.5533386838015699E-2</v>
      </c>
      <c r="AF2257">
        <v>-0.73163457956550304</v>
      </c>
      <c r="AG2257">
        <v>0.16665237751851</v>
      </c>
      <c r="AH2257">
        <v>0.44453106084230198</v>
      </c>
      <c r="AI2257">
        <v>23.222436684113301</v>
      </c>
      <c r="AO2257">
        <v>3.6823399499887999E-2</v>
      </c>
      <c r="AP2257">
        <v>-0.93650654828785196</v>
      </c>
      <c r="AQ2257">
        <v>0.110544687329773</v>
      </c>
      <c r="AR2257">
        <v>0.35617179040542202</v>
      </c>
      <c r="AS2257">
        <v>41.076486177062797</v>
      </c>
      <c r="AT2257">
        <v>2.9082091604595999E-2</v>
      </c>
      <c r="AU2257">
        <v>-0.90743602459376405</v>
      </c>
      <c r="AV2257">
        <v>0.16550957768503899</v>
      </c>
      <c r="AW2257">
        <v>0.52191180082347199</v>
      </c>
      <c r="AX2257">
        <v>41.1955504321961</v>
      </c>
    </row>
    <row r="2258" spans="1:50" ht="16">
      <c r="A2258" t="s">
        <v>5881</v>
      </c>
      <c r="B2258" t="s">
        <v>7615</v>
      </c>
      <c r="C2258" t="s">
        <v>4766</v>
      </c>
      <c r="D2258">
        <v>2012</v>
      </c>
      <c r="E2258" t="s">
        <v>5882</v>
      </c>
      <c r="F2258" t="s">
        <v>41</v>
      </c>
      <c r="H2258" t="s">
        <v>4898</v>
      </c>
      <c r="I2258">
        <v>6</v>
      </c>
      <c r="J2258">
        <v>117.16666666666667</v>
      </c>
      <c r="K2258">
        <v>89.666666666666671</v>
      </c>
      <c r="L2258">
        <v>89</v>
      </c>
      <c r="M2258">
        <v>89.666666666666671</v>
      </c>
      <c r="N2258">
        <v>18.5</v>
      </c>
      <c r="O2258">
        <v>61312</v>
      </c>
      <c r="P2258" s="10">
        <f t="shared" si="70"/>
        <v>41073</v>
      </c>
      <c r="Q2258" s="11">
        <f t="shared" si="71"/>
        <v>165</v>
      </c>
      <c r="R2258">
        <v>21.9929402436989</v>
      </c>
      <c r="S2258">
        <v>670.81</v>
      </c>
      <c r="T2258">
        <v>0.49701406329231301</v>
      </c>
      <c r="U2258">
        <v>43.803130529127003</v>
      </c>
      <c r="V2258">
        <v>654.14666666666699</v>
      </c>
      <c r="W2258">
        <v>0.38763670201168998</v>
      </c>
      <c r="X2258">
        <v>38.585040727758297</v>
      </c>
      <c r="Y2258">
        <v>644.45000000000005</v>
      </c>
      <c r="Z2258">
        <v>0.39091212862792102</v>
      </c>
      <c r="AA2258">
        <v>26.7445960607578</v>
      </c>
      <c r="AB2258">
        <v>660.42</v>
      </c>
      <c r="AC2258">
        <v>0.44258000512707202</v>
      </c>
      <c r="AD2258" t="s">
        <v>5883</v>
      </c>
      <c r="AE2258">
        <v>-0.104118886781552</v>
      </c>
      <c r="AF2258">
        <v>-0.63835545884427003</v>
      </c>
      <c r="AG2258">
        <v>0.20692188190734501</v>
      </c>
      <c r="AH2258">
        <v>0.49291916503333399</v>
      </c>
      <c r="AI2258">
        <v>21.5064851996869</v>
      </c>
      <c r="AJ2258">
        <v>2.0056852312804001E-2</v>
      </c>
      <c r="AK2258">
        <v>-0.82628699548307905</v>
      </c>
      <c r="AL2258">
        <v>0.122954581230799</v>
      </c>
      <c r="AM2258">
        <v>0.35871577469843402</v>
      </c>
      <c r="AN2258">
        <v>43.231959432162</v>
      </c>
      <c r="AO2258">
        <v>2.61930334402453E-2</v>
      </c>
      <c r="AP2258">
        <v>-0.84564766712497597</v>
      </c>
      <c r="AQ2258">
        <v>0.12820209979696601</v>
      </c>
      <c r="AR2258">
        <v>0.382187491144169</v>
      </c>
      <c r="AS2258">
        <v>38.022018142143303</v>
      </c>
      <c r="AT2258">
        <v>-5.33308044714891E-2</v>
      </c>
      <c r="AU2258">
        <v>-0.69517714787087403</v>
      </c>
      <c r="AV2258">
        <v>0.16316144921582801</v>
      </c>
      <c r="AW2258">
        <v>0.41776068875601402</v>
      </c>
      <c r="AX2258">
        <v>26.267348713197599</v>
      </c>
    </row>
    <row r="2259" spans="1:50" ht="16">
      <c r="A2259" t="s">
        <v>5884</v>
      </c>
      <c r="B2259" t="s">
        <v>7615</v>
      </c>
      <c r="C2259" t="s">
        <v>4766</v>
      </c>
      <c r="D2259">
        <v>2012</v>
      </c>
      <c r="E2259" t="s">
        <v>5885</v>
      </c>
      <c r="F2259" t="s">
        <v>41</v>
      </c>
      <c r="H2259" t="s">
        <v>3763</v>
      </c>
      <c r="I2259" t="s">
        <v>3763</v>
      </c>
      <c r="J2259">
        <v>120</v>
      </c>
      <c r="K2259">
        <v>94.083333333333329</v>
      </c>
      <c r="L2259">
        <v>94.833333333333329</v>
      </c>
      <c r="M2259">
        <v>94.833333333333329</v>
      </c>
      <c r="N2259">
        <v>17.5</v>
      </c>
      <c r="P2259" s="10" t="str">
        <f t="shared" si="70"/>
        <v/>
      </c>
      <c r="Q2259" s="11" t="str">
        <f t="shared" si="71"/>
        <v/>
      </c>
      <c r="R2259">
        <v>21.519325154398299</v>
      </c>
      <c r="S2259">
        <v>621.40333333333297</v>
      </c>
      <c r="T2259">
        <v>0.49718372950577699</v>
      </c>
      <c r="U2259" t="s">
        <v>42</v>
      </c>
      <c r="V2259" t="s">
        <v>42</v>
      </c>
      <c r="W2259" t="s">
        <v>42</v>
      </c>
      <c r="X2259">
        <v>39.208135536638302</v>
      </c>
      <c r="Y2259">
        <v>644.13</v>
      </c>
      <c r="Z2259">
        <v>0.41858967592513002</v>
      </c>
      <c r="AA2259">
        <v>20.856022533800701</v>
      </c>
      <c r="AB2259">
        <v>625.78333333333296</v>
      </c>
      <c r="AC2259">
        <v>0.50494644635297503</v>
      </c>
      <c r="AD2259" t="s">
        <v>5886</v>
      </c>
      <c r="AE2259">
        <v>-8.94601629365641E-2</v>
      </c>
      <c r="AF2259">
        <v>-0.70346038336704697</v>
      </c>
      <c r="AG2259">
        <v>0.21565251271083</v>
      </c>
      <c r="AH2259">
        <v>0.55799874904498903</v>
      </c>
      <c r="AI2259">
        <v>21.030014006056899</v>
      </c>
      <c r="AO2259">
        <v>4.7079449234402097E-2</v>
      </c>
      <c r="AP2259">
        <v>-0.84382452566622101</v>
      </c>
      <c r="AQ2259">
        <v>0.161364470784187</v>
      </c>
      <c r="AR2259">
        <v>0.48167380234922103</v>
      </c>
      <c r="AS2259">
        <v>38.524302719177101</v>
      </c>
      <c r="AT2259">
        <v>-6.01531880501514E-2</v>
      </c>
      <c r="AU2259">
        <v>-0.69601879680010204</v>
      </c>
      <c r="AV2259">
        <v>0.225886551051456</v>
      </c>
      <c r="AW2259">
        <v>0.57901787933516802</v>
      </c>
      <c r="AX2259">
        <v>20.366071074770499</v>
      </c>
    </row>
    <row r="2260" spans="1:50" ht="16">
      <c r="A2260" t="s">
        <v>5887</v>
      </c>
      <c r="B2260" t="s">
        <v>7615</v>
      </c>
      <c r="C2260" t="s">
        <v>4766</v>
      </c>
      <c r="D2260">
        <v>2012</v>
      </c>
      <c r="E2260" t="s">
        <v>5888</v>
      </c>
      <c r="F2260" t="s">
        <v>41</v>
      </c>
      <c r="H2260" t="s">
        <v>3763</v>
      </c>
      <c r="I2260" t="s">
        <v>3763</v>
      </c>
      <c r="J2260">
        <v>119.5</v>
      </c>
      <c r="K2260">
        <v>100</v>
      </c>
      <c r="L2260">
        <v>105</v>
      </c>
      <c r="M2260">
        <v>105</v>
      </c>
      <c r="N2260">
        <v>19.25</v>
      </c>
      <c r="O2260">
        <v>61312</v>
      </c>
      <c r="P2260" s="10">
        <f t="shared" si="70"/>
        <v>41073</v>
      </c>
      <c r="Q2260" s="11">
        <f t="shared" si="71"/>
        <v>165</v>
      </c>
      <c r="R2260" t="s">
        <v>42</v>
      </c>
      <c r="S2260" t="s">
        <v>42</v>
      </c>
      <c r="T2260" t="s">
        <v>42</v>
      </c>
      <c r="U2260">
        <v>28.469208813219801</v>
      </c>
      <c r="V2260">
        <v>622.07000000000005</v>
      </c>
      <c r="W2260">
        <v>0.45277067053683301</v>
      </c>
      <c r="X2260">
        <v>25.813200968118799</v>
      </c>
      <c r="Y2260">
        <v>648.08000000000004</v>
      </c>
      <c r="Z2260">
        <v>0.44468064322741002</v>
      </c>
      <c r="AA2260">
        <v>22.863671674177901</v>
      </c>
      <c r="AB2260">
        <v>641.1</v>
      </c>
      <c r="AC2260">
        <v>0.495310284960294</v>
      </c>
      <c r="AD2260" t="s">
        <v>5889</v>
      </c>
      <c r="AJ2260">
        <v>2.9945361650317501E-2</v>
      </c>
      <c r="AK2260">
        <v>-0.83070879870778103</v>
      </c>
      <c r="AL2260">
        <v>0.192994626821164</v>
      </c>
      <c r="AM2260">
        <v>0.57006330434521302</v>
      </c>
      <c r="AN2260">
        <v>27.879361685969599</v>
      </c>
      <c r="AO2260">
        <v>6.5398023047785303E-2</v>
      </c>
      <c r="AP2260">
        <v>-0.91002451428756204</v>
      </c>
      <c r="AQ2260">
        <v>0.19593360541195701</v>
      </c>
      <c r="AR2260">
        <v>0.61874631495390198</v>
      </c>
      <c r="AS2260">
        <v>25.270835613220399</v>
      </c>
      <c r="AT2260">
        <v>2.2441296854705001E-2</v>
      </c>
      <c r="AU2260">
        <v>-0.827812529662596</v>
      </c>
      <c r="AV2260">
        <v>0.23664064058878001</v>
      </c>
      <c r="AW2260">
        <v>0.69715145160288405</v>
      </c>
      <c r="AX2260">
        <v>22.2890763402517</v>
      </c>
    </row>
    <row r="2261" spans="1:50" ht="16">
      <c r="A2261" t="s">
        <v>5890</v>
      </c>
      <c r="B2261" t="s">
        <v>7615</v>
      </c>
      <c r="C2261" t="s">
        <v>4766</v>
      </c>
      <c r="D2261">
        <v>2012</v>
      </c>
      <c r="E2261" t="s">
        <v>5891</v>
      </c>
      <c r="F2261" t="s">
        <v>41</v>
      </c>
      <c r="H2261" t="s">
        <v>3817</v>
      </c>
      <c r="I2261">
        <v>2</v>
      </c>
      <c r="J2261">
        <v>119</v>
      </c>
      <c r="K2261">
        <v>84</v>
      </c>
      <c r="L2261">
        <v>84.666666666666671</v>
      </c>
      <c r="M2261">
        <v>84.666666666666671</v>
      </c>
      <c r="N2261">
        <v>19</v>
      </c>
      <c r="O2261">
        <v>61312</v>
      </c>
      <c r="P2261" s="10">
        <f t="shared" si="70"/>
        <v>41073</v>
      </c>
      <c r="Q2261" s="11">
        <f t="shared" si="71"/>
        <v>165</v>
      </c>
      <c r="R2261">
        <v>13.449316140878</v>
      </c>
      <c r="S2261">
        <v>678.10666666666702</v>
      </c>
      <c r="T2261">
        <v>0.54771580363235906</v>
      </c>
      <c r="U2261">
        <v>23.463144550158599</v>
      </c>
      <c r="V2261">
        <v>614.46666666666704</v>
      </c>
      <c r="W2261">
        <v>0.46884711551216501</v>
      </c>
      <c r="X2261">
        <v>14.6034892338508</v>
      </c>
      <c r="Y2261">
        <v>633.09</v>
      </c>
      <c r="Z2261">
        <v>0.47327237237238601</v>
      </c>
      <c r="AA2261">
        <v>20.063355867134</v>
      </c>
      <c r="AB2261">
        <v>639.79333333333295</v>
      </c>
      <c r="AC2261">
        <v>0.53723789476824302</v>
      </c>
      <c r="AD2261" t="s">
        <v>5892</v>
      </c>
      <c r="AE2261">
        <v>-0.118131209751866</v>
      </c>
      <c r="AF2261">
        <v>-0.71619165315150501</v>
      </c>
      <c r="AG2261">
        <v>0.260663639219608</v>
      </c>
      <c r="AH2261">
        <v>0.68443311289908804</v>
      </c>
      <c r="AI2261">
        <v>13.085686358537499</v>
      </c>
      <c r="AJ2261">
        <v>1.9702793374869701E-2</v>
      </c>
      <c r="AK2261">
        <v>-0.82153315224427004</v>
      </c>
      <c r="AL2261">
        <v>0.20759913145470499</v>
      </c>
      <c r="AM2261">
        <v>0.60775959611415598</v>
      </c>
      <c r="AN2261">
        <v>22.942237726247701</v>
      </c>
      <c r="AO2261">
        <v>3.4652539636880197E-2</v>
      </c>
      <c r="AP2261">
        <v>-0.86672619041631505</v>
      </c>
      <c r="AQ2261">
        <v>0.220713398929614</v>
      </c>
      <c r="AR2261">
        <v>0.67251105438249603</v>
      </c>
      <c r="AS2261">
        <v>14.259222791190201</v>
      </c>
      <c r="AT2261">
        <v>-5.7935126805394498E-2</v>
      </c>
      <c r="AU2261">
        <v>-0.766767701946657</v>
      </c>
      <c r="AV2261">
        <v>0.26145206043998098</v>
      </c>
      <c r="AW2261">
        <v>0.72561673252495795</v>
      </c>
      <c r="AX2261">
        <v>19.512569375327001</v>
      </c>
    </row>
    <row r="2262" spans="1:50" ht="16">
      <c r="A2262" t="s">
        <v>5893</v>
      </c>
      <c r="B2262" t="s">
        <v>7615</v>
      </c>
      <c r="C2262" t="s">
        <v>4766</v>
      </c>
      <c r="D2262">
        <v>2012</v>
      </c>
      <c r="E2262" t="s">
        <v>5894</v>
      </c>
      <c r="F2262" t="s">
        <v>41</v>
      </c>
      <c r="H2262" t="s">
        <v>4853</v>
      </c>
      <c r="I2262">
        <v>8</v>
      </c>
      <c r="J2262">
        <v>118</v>
      </c>
      <c r="K2262">
        <v>96</v>
      </c>
      <c r="L2262">
        <v>92</v>
      </c>
      <c r="M2262">
        <v>96</v>
      </c>
      <c r="N2262">
        <v>17.75</v>
      </c>
      <c r="O2262">
        <v>61312</v>
      </c>
      <c r="P2262" s="10">
        <f t="shared" si="70"/>
        <v>41073</v>
      </c>
      <c r="Q2262" s="11">
        <f t="shared" si="71"/>
        <v>165</v>
      </c>
      <c r="R2262">
        <v>22.985506259389101</v>
      </c>
      <c r="S2262">
        <v>651.08000000000004</v>
      </c>
      <c r="T2262">
        <v>0.46475929924968201</v>
      </c>
      <c r="U2262">
        <v>39.661193790685999</v>
      </c>
      <c r="V2262">
        <v>628.48</v>
      </c>
      <c r="W2262">
        <v>0.41118329434409501</v>
      </c>
      <c r="X2262">
        <v>51.371970956434701</v>
      </c>
      <c r="Y2262">
        <v>612.13</v>
      </c>
      <c r="Z2262">
        <v>0.38354279856711898</v>
      </c>
      <c r="AA2262">
        <v>37.039269571023198</v>
      </c>
      <c r="AB2262">
        <v>644.45000000000005</v>
      </c>
      <c r="AC2262">
        <v>0.40170749616602502</v>
      </c>
      <c r="AD2262" t="s">
        <v>5895</v>
      </c>
      <c r="AE2262">
        <v>-7.72305142538246E-2</v>
      </c>
      <c r="AF2262">
        <v>-0.65770643307971399</v>
      </c>
      <c r="AG2262">
        <v>0.18324496397583701</v>
      </c>
      <c r="AH2262">
        <v>0.44767961482204799</v>
      </c>
      <c r="AI2262">
        <v>22.535677456832499</v>
      </c>
      <c r="AJ2262">
        <v>1.2192805810019801E-2</v>
      </c>
      <c r="AK2262">
        <v>-0.79370236397153104</v>
      </c>
      <c r="AL2262">
        <v>0.145559950729298</v>
      </c>
      <c r="AM2262">
        <v>0.41497408194979601</v>
      </c>
      <c r="AN2262">
        <v>39.020133110856001</v>
      </c>
      <c r="AO2262">
        <v>1.49074929006991E-2</v>
      </c>
      <c r="AP2262">
        <v>-0.81926957423441604</v>
      </c>
      <c r="AQ2262">
        <v>0.119534887278424</v>
      </c>
      <c r="AR2262">
        <v>0.34949881241652397</v>
      </c>
      <c r="AS2262">
        <v>50.680739231672199</v>
      </c>
      <c r="AT2262">
        <v>2.5257783612353899E-2</v>
      </c>
      <c r="AU2262">
        <v>-0.81090346033402805</v>
      </c>
      <c r="AV2262">
        <v>0.137730474807405</v>
      </c>
      <c r="AW2262">
        <v>0.39891155783194199</v>
      </c>
      <c r="AX2262">
        <v>36.472627217398497</v>
      </c>
    </row>
    <row r="2263" spans="1:50" ht="16">
      <c r="A2263" t="s">
        <v>5896</v>
      </c>
      <c r="B2263" t="s">
        <v>7615</v>
      </c>
      <c r="C2263" t="s">
        <v>4766</v>
      </c>
      <c r="D2263">
        <v>2012</v>
      </c>
      <c r="E2263" t="s">
        <v>5897</v>
      </c>
      <c r="F2263" t="s">
        <v>41</v>
      </c>
      <c r="H2263" t="s">
        <v>3763</v>
      </c>
      <c r="I2263" t="s">
        <v>3763</v>
      </c>
      <c r="J2263">
        <v>120.16666666666667</v>
      </c>
      <c r="K2263">
        <v>94</v>
      </c>
      <c r="L2263">
        <v>93</v>
      </c>
      <c r="M2263">
        <v>94</v>
      </c>
      <c r="N2263">
        <v>16.25</v>
      </c>
      <c r="O2263">
        <v>61312</v>
      </c>
      <c r="P2263" s="10">
        <f t="shared" si="70"/>
        <v>41073</v>
      </c>
      <c r="Q2263" s="11">
        <f t="shared" si="71"/>
        <v>165</v>
      </c>
      <c r="R2263">
        <v>13.5930106826907</v>
      </c>
      <c r="S2263">
        <v>660.12333333333299</v>
      </c>
      <c r="T2263">
        <v>0.57272660444366497</v>
      </c>
      <c r="U2263">
        <v>23.601397429477601</v>
      </c>
      <c r="V2263">
        <v>639.05999999999995</v>
      </c>
      <c r="W2263">
        <v>0.49844963452652202</v>
      </c>
      <c r="X2263">
        <v>26.355411283592101</v>
      </c>
      <c r="Y2263">
        <v>653.76333333333298</v>
      </c>
      <c r="Z2263">
        <v>0.45709653500960401</v>
      </c>
      <c r="AA2263">
        <v>19.733919379068599</v>
      </c>
      <c r="AB2263">
        <v>635.07666666666705</v>
      </c>
      <c r="AC2263">
        <v>0.54620576310968705</v>
      </c>
      <c r="AD2263" t="s">
        <v>5898</v>
      </c>
      <c r="AE2263">
        <v>-0.138441102469234</v>
      </c>
      <c r="AF2263">
        <v>-0.68683152149638804</v>
      </c>
      <c r="AG2263">
        <v>0.27899357484168302</v>
      </c>
      <c r="AH2263">
        <v>0.707222463468269</v>
      </c>
      <c r="AI2263">
        <v>13.203041191840899</v>
      </c>
      <c r="AJ2263">
        <v>-1.5187208881933E-2</v>
      </c>
      <c r="AK2263">
        <v>-0.762199688916258</v>
      </c>
      <c r="AL2263">
        <v>0.229082986887268</v>
      </c>
      <c r="AM2263">
        <v>0.63273459950719202</v>
      </c>
      <c r="AN2263">
        <v>23.034224228565499</v>
      </c>
      <c r="AO2263">
        <v>4.61075272435311E-2</v>
      </c>
      <c r="AP2263">
        <v>-0.85334056335369501</v>
      </c>
      <c r="AQ2263">
        <v>0.20263738627288</v>
      </c>
      <c r="AR2263">
        <v>0.60977832186775105</v>
      </c>
      <c r="AS2263">
        <v>25.787559577187299</v>
      </c>
      <c r="AT2263">
        <v>-6.7632902625252303E-2</v>
      </c>
      <c r="AU2263">
        <v>-0.75123720409011396</v>
      </c>
      <c r="AV2263">
        <v>0.26909042276990602</v>
      </c>
      <c r="AW2263">
        <v>0.73482642162386203</v>
      </c>
      <c r="AX2263">
        <v>19.183171893507701</v>
      </c>
    </row>
    <row r="2264" spans="1:50" ht="16">
      <c r="A2264" t="s">
        <v>5899</v>
      </c>
      <c r="B2264" t="s">
        <v>7615</v>
      </c>
      <c r="C2264" t="s">
        <v>4766</v>
      </c>
      <c r="D2264">
        <v>2012</v>
      </c>
      <c r="E2264" t="s">
        <v>5900</v>
      </c>
      <c r="F2264" t="s">
        <v>41</v>
      </c>
      <c r="H2264" t="s">
        <v>4760</v>
      </c>
      <c r="I2264">
        <v>8</v>
      </c>
      <c r="J2264">
        <v>117.66666666666667</v>
      </c>
      <c r="K2264">
        <v>90</v>
      </c>
      <c r="L2264">
        <v>92</v>
      </c>
      <c r="M2264">
        <v>92</v>
      </c>
      <c r="N2264">
        <v>17</v>
      </c>
      <c r="O2264">
        <v>61312</v>
      </c>
      <c r="P2264" s="10">
        <f t="shared" si="70"/>
        <v>41073</v>
      </c>
      <c r="Q2264" s="11">
        <f t="shared" si="71"/>
        <v>165</v>
      </c>
      <c r="R2264">
        <v>27.426470372225001</v>
      </c>
      <c r="S2264">
        <v>661.18</v>
      </c>
      <c r="T2264">
        <v>0.45354765983197298</v>
      </c>
      <c r="U2264">
        <v>48.9356456351193</v>
      </c>
      <c r="V2264">
        <v>645.14333333333298</v>
      </c>
      <c r="W2264">
        <v>0.37231487776883798</v>
      </c>
      <c r="X2264">
        <v>37.099885828743098</v>
      </c>
      <c r="Y2264">
        <v>627.78</v>
      </c>
      <c r="Z2264">
        <v>0.39428288170656201</v>
      </c>
      <c r="AA2264">
        <v>21.2527150726089</v>
      </c>
      <c r="AB2264">
        <v>670.42666666666696</v>
      </c>
      <c r="AC2264">
        <v>0.453619103568844</v>
      </c>
      <c r="AD2264" t="s">
        <v>5901</v>
      </c>
      <c r="AE2264">
        <v>-8.2644512756326699E-2</v>
      </c>
      <c r="AF2264">
        <v>-0.66009645589267096</v>
      </c>
      <c r="AG2264">
        <v>0.169407146524893</v>
      </c>
      <c r="AH2264">
        <v>0.41269978100156102</v>
      </c>
      <c r="AI2264">
        <v>26.930569960831999</v>
      </c>
      <c r="AJ2264">
        <v>4.33078635220279E-3</v>
      </c>
      <c r="AK2264">
        <v>-0.79605707174404405</v>
      </c>
      <c r="AL2264">
        <v>0.10493116921255</v>
      </c>
      <c r="AM2264">
        <v>0.29929590321007599</v>
      </c>
      <c r="AN2264">
        <v>48.347186805893998</v>
      </c>
      <c r="AO2264">
        <v>4.0013770456633999E-2</v>
      </c>
      <c r="AP2264">
        <v>-0.86160851089339496</v>
      </c>
      <c r="AQ2264">
        <v>0.135072120809625</v>
      </c>
      <c r="AR2264">
        <v>0.40952536924820798</v>
      </c>
      <c r="AS2264">
        <v>36.536977145338298</v>
      </c>
      <c r="AT2264">
        <v>-6.7688598046388895E-2</v>
      </c>
      <c r="AU2264">
        <v>-0.69648039829836095</v>
      </c>
      <c r="AV2264">
        <v>0.17345274483100401</v>
      </c>
      <c r="AW2264">
        <v>0.445079419241664</v>
      </c>
      <c r="AX2264">
        <v>20.848897692639898</v>
      </c>
    </row>
    <row r="2265" spans="1:50" ht="16">
      <c r="A2265" t="s">
        <v>5902</v>
      </c>
      <c r="B2265" t="s">
        <v>7615</v>
      </c>
      <c r="C2265" t="s">
        <v>4882</v>
      </c>
      <c r="D2265">
        <v>2012</v>
      </c>
      <c r="E2265" t="s">
        <v>5903</v>
      </c>
      <c r="F2265" t="s">
        <v>43</v>
      </c>
      <c r="H2265" t="s">
        <v>4889</v>
      </c>
      <c r="I2265">
        <v>0</v>
      </c>
      <c r="J2265">
        <v>117.66666666666667</v>
      </c>
      <c r="K2265" t="s">
        <v>3763</v>
      </c>
      <c r="L2265">
        <v>79.666666666666671</v>
      </c>
      <c r="M2265">
        <v>79.666666666666671</v>
      </c>
      <c r="N2265">
        <v>21.5</v>
      </c>
      <c r="O2265">
        <v>61612</v>
      </c>
      <c r="P2265" s="10">
        <f t="shared" si="70"/>
        <v>41076</v>
      </c>
      <c r="Q2265" s="11">
        <f t="shared" si="71"/>
        <v>168</v>
      </c>
      <c r="R2265">
        <v>12.1745990652646</v>
      </c>
      <c r="S2265">
        <v>659.4</v>
      </c>
      <c r="T2265">
        <v>0.55472158422526396</v>
      </c>
      <c r="U2265">
        <v>21.3830015022534</v>
      </c>
      <c r="V2265">
        <v>628.71</v>
      </c>
      <c r="W2265">
        <v>0.48416926255223203</v>
      </c>
      <c r="X2265">
        <v>28.798841094975799</v>
      </c>
      <c r="Y2265">
        <v>576.37666666666701</v>
      </c>
      <c r="Z2265">
        <v>0.41969010697746101</v>
      </c>
      <c r="AA2265">
        <v>14.5811579035219</v>
      </c>
      <c r="AB2265">
        <v>608.07666666666705</v>
      </c>
      <c r="AC2265">
        <v>0.52060538213463803</v>
      </c>
      <c r="AD2265" t="s">
        <v>5904</v>
      </c>
      <c r="AE2265">
        <v>-0.10358005786213401</v>
      </c>
      <c r="AF2265">
        <v>-0.73335178685816005</v>
      </c>
      <c r="AG2265">
        <v>0.27035773836711302</v>
      </c>
      <c r="AH2265">
        <v>0.72322985496185699</v>
      </c>
      <c r="AI2265">
        <v>11.836344620004001</v>
      </c>
      <c r="AJ2265">
        <v>1.4819409368763799E-2</v>
      </c>
      <c r="AK2265">
        <v>-0.82373812586842798</v>
      </c>
      <c r="AL2265">
        <v>0.224153394045433</v>
      </c>
      <c r="AM2265">
        <v>0.65718841600380395</v>
      </c>
      <c r="AN2265">
        <v>20.875637314377801</v>
      </c>
      <c r="AO2265">
        <v>6.5243797158135497E-2</v>
      </c>
      <c r="AP2265">
        <v>-0.94108933138167306</v>
      </c>
      <c r="AQ2265">
        <v>0.17287076467474299</v>
      </c>
      <c r="AR2265">
        <v>0.55989695721807897</v>
      </c>
      <c r="AS2265">
        <v>28.271452094632199</v>
      </c>
      <c r="AT2265">
        <v>-4.6932082608062899E-2</v>
      </c>
      <c r="AU2265">
        <v>-0.758844859331264</v>
      </c>
      <c r="AV2265">
        <v>0.24862464232391901</v>
      </c>
      <c r="AW2265">
        <v>0.683978282239324</v>
      </c>
      <c r="AX2265">
        <v>14.201599215354401</v>
      </c>
    </row>
    <row r="2266" spans="1:50" ht="16">
      <c r="A2266" t="s">
        <v>5905</v>
      </c>
      <c r="B2266" t="s">
        <v>7615</v>
      </c>
      <c r="C2266" t="s">
        <v>4752</v>
      </c>
      <c r="D2266">
        <v>2012</v>
      </c>
      <c r="E2266" t="s">
        <v>5906</v>
      </c>
      <c r="F2266" t="s">
        <v>43</v>
      </c>
      <c r="H2266" t="s">
        <v>3657</v>
      </c>
      <c r="I2266">
        <v>8</v>
      </c>
      <c r="J2266">
        <v>115</v>
      </c>
      <c r="K2266">
        <v>72.5</v>
      </c>
      <c r="L2266">
        <v>74</v>
      </c>
      <c r="M2266">
        <v>74</v>
      </c>
      <c r="N2266">
        <v>18</v>
      </c>
      <c r="O2266">
        <v>61812</v>
      </c>
      <c r="P2266" s="10">
        <f t="shared" si="70"/>
        <v>41078</v>
      </c>
      <c r="Q2266" s="11">
        <f t="shared" si="71"/>
        <v>170</v>
      </c>
      <c r="R2266">
        <v>24.687650308796499</v>
      </c>
      <c r="S2266">
        <v>670.49666666666701</v>
      </c>
      <c r="T2266">
        <v>0.46945769429272599</v>
      </c>
      <c r="U2266">
        <v>41.039705391420497</v>
      </c>
      <c r="V2266">
        <v>627.78</v>
      </c>
      <c r="W2266">
        <v>0.41272608311868803</v>
      </c>
      <c r="X2266">
        <v>40.953403438491101</v>
      </c>
      <c r="Y2266">
        <v>660.73333333333301</v>
      </c>
      <c r="Z2266">
        <v>0.37145097030719498</v>
      </c>
      <c r="AA2266">
        <v>35.552262560507401</v>
      </c>
      <c r="AB2266">
        <v>644.51</v>
      </c>
      <c r="AC2266">
        <v>0.40786215662151298</v>
      </c>
      <c r="AD2266" t="s">
        <v>5907</v>
      </c>
      <c r="AE2266">
        <v>-6.5669716907896497E-2</v>
      </c>
      <c r="AF2266">
        <v>-0.68674494269543696</v>
      </c>
      <c r="AG2266">
        <v>0.18820844533804701</v>
      </c>
      <c r="AH2266">
        <v>0.47456943689997799</v>
      </c>
      <c r="AI2266">
        <v>24.187130089583398</v>
      </c>
      <c r="AJ2266">
        <v>4.30124499687611E-2</v>
      </c>
      <c r="AK2266">
        <v>-0.83011183213601303</v>
      </c>
      <c r="AL2266">
        <v>0.153259906377191</v>
      </c>
      <c r="AM2266">
        <v>0.452243254301121</v>
      </c>
      <c r="AN2266">
        <v>40.3492934601394</v>
      </c>
      <c r="AO2266">
        <v>5.1466971755194102E-2</v>
      </c>
      <c r="AP2266">
        <v>-0.86055323703370001</v>
      </c>
      <c r="AQ2266">
        <v>0.111128662007178</v>
      </c>
      <c r="AR2266">
        <v>0.33632662509482603</v>
      </c>
      <c r="AS2266">
        <v>40.438455931957002</v>
      </c>
      <c r="AT2266">
        <v>1.70772868678132E-2</v>
      </c>
      <c r="AU2266">
        <v>-0.78821978450361596</v>
      </c>
      <c r="AV2266">
        <v>0.14317819627464901</v>
      </c>
      <c r="AW2266">
        <v>0.40581734278093101</v>
      </c>
      <c r="AX2266">
        <v>34.991090439382099</v>
      </c>
    </row>
    <row r="2267" spans="1:50" ht="16">
      <c r="A2267" t="s">
        <v>5908</v>
      </c>
      <c r="B2267" t="s">
        <v>7615</v>
      </c>
      <c r="C2267" t="s">
        <v>4752</v>
      </c>
      <c r="D2267">
        <v>2012</v>
      </c>
      <c r="E2267" t="s">
        <v>5909</v>
      </c>
      <c r="F2267" t="s">
        <v>43</v>
      </c>
      <c r="H2267" t="s">
        <v>3671</v>
      </c>
      <c r="I2267">
        <v>3</v>
      </c>
      <c r="J2267">
        <v>122</v>
      </c>
      <c r="K2267">
        <v>73</v>
      </c>
      <c r="L2267">
        <v>73</v>
      </c>
      <c r="M2267">
        <v>73</v>
      </c>
      <c r="N2267">
        <v>18.25</v>
      </c>
      <c r="O2267">
        <v>61812</v>
      </c>
      <c r="P2267" s="10">
        <f t="shared" si="70"/>
        <v>41078</v>
      </c>
      <c r="Q2267" s="11">
        <f t="shared" si="71"/>
        <v>170</v>
      </c>
      <c r="R2267">
        <v>30.662693707227501</v>
      </c>
      <c r="S2267">
        <v>651.08333333333303</v>
      </c>
      <c r="T2267">
        <v>0.388215742565093</v>
      </c>
      <c r="U2267">
        <v>37.182633784009298</v>
      </c>
      <c r="V2267">
        <v>603.73333333333301</v>
      </c>
      <c r="W2267">
        <v>0.43464194437389198</v>
      </c>
      <c r="X2267">
        <v>42.1523655483225</v>
      </c>
      <c r="Y2267">
        <v>581.70333333333303</v>
      </c>
      <c r="Z2267">
        <v>0.381188894854807</v>
      </c>
      <c r="AA2267">
        <v>30.305073610415601</v>
      </c>
      <c r="AB2267">
        <v>632.70333333333303</v>
      </c>
      <c r="AC2267">
        <v>0.44739797661004799</v>
      </c>
      <c r="AD2267" t="s">
        <v>5910</v>
      </c>
      <c r="AE2267">
        <v>1.40655911305906E-2</v>
      </c>
      <c r="AF2267">
        <v>-0.86537799616724398</v>
      </c>
      <c r="AG2267">
        <v>0.12584250340682801</v>
      </c>
      <c r="AH2267">
        <v>0.38060893153990599</v>
      </c>
      <c r="AI2267">
        <v>30.250707421364499</v>
      </c>
      <c r="AJ2267">
        <v>3.05484569816829E-2</v>
      </c>
      <c r="AK2267">
        <v>-0.86150549677203903</v>
      </c>
      <c r="AL2267">
        <v>0.17602268507889199</v>
      </c>
      <c r="AM2267">
        <v>0.53407370722945202</v>
      </c>
      <c r="AN2267">
        <v>36.4719277478709</v>
      </c>
      <c r="AO2267">
        <v>4.80235924175023E-2</v>
      </c>
      <c r="AP2267">
        <v>-0.92161897250757696</v>
      </c>
      <c r="AQ2267">
        <v>0.124633092087305</v>
      </c>
      <c r="AR2267">
        <v>0.39514846408062698</v>
      </c>
      <c r="AS2267">
        <v>41.563343653478</v>
      </c>
      <c r="AT2267">
        <v>3.77252825918383E-3</v>
      </c>
      <c r="AU2267">
        <v>-0.79401092202596701</v>
      </c>
      <c r="AV2267">
        <v>0.18167735276437799</v>
      </c>
      <c r="AW2267">
        <v>0.51753387220799796</v>
      </c>
      <c r="AX2267">
        <v>29.715542017584099</v>
      </c>
    </row>
    <row r="2268" spans="1:50" ht="16">
      <c r="A2268" t="s">
        <v>5911</v>
      </c>
      <c r="B2268" t="s">
        <v>7615</v>
      </c>
      <c r="C2268" t="s">
        <v>4882</v>
      </c>
      <c r="D2268">
        <v>2012</v>
      </c>
      <c r="E2268" t="s">
        <v>5912</v>
      </c>
      <c r="F2268" t="s">
        <v>41</v>
      </c>
      <c r="H2268" t="s">
        <v>3763</v>
      </c>
      <c r="I2268" t="s">
        <v>3763</v>
      </c>
      <c r="J2268">
        <v>119.66666666666667</v>
      </c>
      <c r="K2268" t="s">
        <v>3763</v>
      </c>
      <c r="L2268">
        <v>86</v>
      </c>
      <c r="M2268">
        <v>86</v>
      </c>
      <c r="N2268">
        <v>16</v>
      </c>
      <c r="P2268" s="10" t="str">
        <f t="shared" si="70"/>
        <v/>
      </c>
      <c r="Q2268" s="11" t="str">
        <f t="shared" si="71"/>
        <v/>
      </c>
      <c r="R2268">
        <v>25.798569520948099</v>
      </c>
      <c r="S2268">
        <v>618.136666666667</v>
      </c>
      <c r="T2268">
        <v>0.45268526368026002</v>
      </c>
      <c r="U2268">
        <v>25.824477716574901</v>
      </c>
      <c r="V2268">
        <v>597.77666666666698</v>
      </c>
      <c r="W2268">
        <v>0.45965135025326598</v>
      </c>
      <c r="X2268">
        <v>28.548300951427098</v>
      </c>
      <c r="Y2268">
        <v>645.07666666666705</v>
      </c>
      <c r="Z2268">
        <v>0.47179037322787898</v>
      </c>
      <c r="AA2268">
        <v>19.684835753630399</v>
      </c>
      <c r="AB2268">
        <v>664.36666666666702</v>
      </c>
      <c r="AC2268">
        <v>0.51128846317140697</v>
      </c>
      <c r="AD2268" t="s">
        <v>5913</v>
      </c>
      <c r="AE2268">
        <v>-3.0979325658066999E-2</v>
      </c>
      <c r="AF2268">
        <v>-0.77021210174768595</v>
      </c>
      <c r="AG2268">
        <v>0.18182190422927499</v>
      </c>
      <c r="AH2268">
        <v>0.50640226834763302</v>
      </c>
      <c r="AI2268">
        <v>25.296355088912399</v>
      </c>
      <c r="AJ2268">
        <v>-1.0307127423127199E-2</v>
      </c>
      <c r="AK2268">
        <v>-0.77147268710104899</v>
      </c>
      <c r="AL2268">
        <v>0.19100006570606501</v>
      </c>
      <c r="AM2268">
        <v>0.532628400599783</v>
      </c>
      <c r="AN2268">
        <v>25.295748150522499</v>
      </c>
      <c r="AO2268">
        <v>-2.5143433586317401E-2</v>
      </c>
      <c r="AP2268">
        <v>-0.75105209588714195</v>
      </c>
      <c r="AQ2268">
        <v>0.20185646717995001</v>
      </c>
      <c r="AR2268">
        <v>0.55100930625181099</v>
      </c>
      <c r="AS2268">
        <v>27.9353145822984</v>
      </c>
      <c r="AT2268">
        <v>-7.0499977553161494E-2</v>
      </c>
      <c r="AU2268">
        <v>-0.70607876134478798</v>
      </c>
      <c r="AV2268">
        <v>0.227888412619383</v>
      </c>
      <c r="AW2268">
        <v>0.59150461241865404</v>
      </c>
      <c r="AX2268">
        <v>19.209704710754998</v>
      </c>
    </row>
    <row r="2269" spans="1:50" ht="16">
      <c r="A2269" t="s">
        <v>5914</v>
      </c>
      <c r="B2269" t="s">
        <v>7615</v>
      </c>
      <c r="C2269" t="s">
        <v>4752</v>
      </c>
      <c r="D2269">
        <v>2012</v>
      </c>
      <c r="E2269" t="s">
        <v>5915</v>
      </c>
      <c r="F2269" t="s">
        <v>43</v>
      </c>
      <c r="H2269" t="s">
        <v>3653</v>
      </c>
      <c r="I2269">
        <v>4</v>
      </c>
      <c r="J2269">
        <v>118.16666666666667</v>
      </c>
      <c r="K2269" t="s">
        <v>3763</v>
      </c>
      <c r="L2269" t="s">
        <v>3763</v>
      </c>
      <c r="M2269" t="s">
        <v>3763</v>
      </c>
      <c r="N2269" t="s">
        <v>3763</v>
      </c>
      <c r="O2269">
        <v>61812</v>
      </c>
      <c r="P2269" s="10">
        <f t="shared" si="70"/>
        <v>41078</v>
      </c>
      <c r="Q2269" s="11">
        <f t="shared" si="71"/>
        <v>170</v>
      </c>
      <c r="R2269">
        <v>14.552555166082501</v>
      </c>
      <c r="S2269">
        <v>678.39</v>
      </c>
      <c r="T2269">
        <v>0.52083405991631404</v>
      </c>
      <c r="U2269">
        <v>30.932588382573901</v>
      </c>
      <c r="V2269">
        <v>636.72666666666703</v>
      </c>
      <c r="W2269">
        <v>0.42627960901184098</v>
      </c>
      <c r="X2269">
        <v>44.9512889334001</v>
      </c>
      <c r="Y2269">
        <v>574.68333333333305</v>
      </c>
      <c r="Z2269">
        <v>0.38221676303562202</v>
      </c>
      <c r="AA2269">
        <v>28.018307628108801</v>
      </c>
      <c r="AB2269">
        <v>602.42333333333295</v>
      </c>
      <c r="AC2269">
        <v>0.41285079963850402</v>
      </c>
      <c r="AD2269" t="s">
        <v>5916</v>
      </c>
      <c r="AE2269">
        <v>-0.13442415271588501</v>
      </c>
      <c r="AF2269">
        <v>-0.687268364074341</v>
      </c>
      <c r="AG2269">
        <v>0.227754106119327</v>
      </c>
      <c r="AH2269">
        <v>0.575632385334648</v>
      </c>
      <c r="AI2269">
        <v>14.208204073719999</v>
      </c>
      <c r="AJ2269">
        <v>3.3065462856865603E-2</v>
      </c>
      <c r="AK2269">
        <v>-0.85306580286639599</v>
      </c>
      <c r="AL2269">
        <v>0.16628021876284499</v>
      </c>
      <c r="AM2269">
        <v>0.499444951870543</v>
      </c>
      <c r="AN2269">
        <v>30.376985949770202</v>
      </c>
      <c r="AO2269">
        <v>5.5277608110075101E-2</v>
      </c>
      <c r="AP2269">
        <v>-0.92229533579088596</v>
      </c>
      <c r="AQ2269">
        <v>0.12589951729715201</v>
      </c>
      <c r="AR2269">
        <v>0.40127087924895299</v>
      </c>
      <c r="AS2269">
        <v>44.303687653996398</v>
      </c>
      <c r="AT2269">
        <v>-1.0508723481520099E-2</v>
      </c>
      <c r="AU2269">
        <v>-0.790229631603653</v>
      </c>
      <c r="AV2269">
        <v>0.14597983675815299</v>
      </c>
      <c r="AW2269">
        <v>0.414807092288003</v>
      </c>
      <c r="AX2269">
        <v>27.573040367832402</v>
      </c>
    </row>
    <row r="2270" spans="1:50" ht="16">
      <c r="A2270" t="s">
        <v>5917</v>
      </c>
      <c r="B2270" t="s">
        <v>7615</v>
      </c>
      <c r="C2270" t="s">
        <v>4752</v>
      </c>
      <c r="D2270">
        <v>2012</v>
      </c>
      <c r="E2270" t="s">
        <v>5918</v>
      </c>
      <c r="F2270" t="s">
        <v>41</v>
      </c>
      <c r="H2270" t="s">
        <v>3671</v>
      </c>
      <c r="I2270">
        <v>5</v>
      </c>
      <c r="J2270">
        <v>121.66666666666667</v>
      </c>
      <c r="K2270">
        <v>106</v>
      </c>
      <c r="L2270">
        <v>105</v>
      </c>
      <c r="M2270">
        <v>106</v>
      </c>
      <c r="N2270">
        <v>17.5</v>
      </c>
      <c r="O2270">
        <v>61812</v>
      </c>
      <c r="P2270" s="10">
        <f t="shared" si="70"/>
        <v>41078</v>
      </c>
      <c r="Q2270" s="11">
        <f t="shared" si="71"/>
        <v>170</v>
      </c>
      <c r="R2270">
        <v>24.360705057586401</v>
      </c>
      <c r="S2270">
        <v>604.69000000000005</v>
      </c>
      <c r="T2270">
        <v>0.42738678324155599</v>
      </c>
      <c r="U2270">
        <v>31.356139375730301</v>
      </c>
      <c r="V2270">
        <v>606.44666666666706</v>
      </c>
      <c r="W2270">
        <v>0.443737486101969</v>
      </c>
      <c r="X2270">
        <v>30.3100408946753</v>
      </c>
      <c r="Y2270">
        <v>614.09666666666703</v>
      </c>
      <c r="Z2270">
        <v>0.43881133598813199</v>
      </c>
      <c r="AA2270">
        <v>25.630753797362701</v>
      </c>
      <c r="AB2270">
        <v>604.69000000000005</v>
      </c>
      <c r="AC2270">
        <v>0.48786692481572602</v>
      </c>
      <c r="AD2270" t="s">
        <v>5919</v>
      </c>
      <c r="AE2270">
        <v>-2.9635702088649199E-2</v>
      </c>
      <c r="AF2270">
        <v>-0.77310564064390996</v>
      </c>
      <c r="AG2270">
        <v>0.156457242049063</v>
      </c>
      <c r="AH2270">
        <v>0.43664879574836601</v>
      </c>
      <c r="AI2270">
        <v>23.940971810288399</v>
      </c>
      <c r="AJ2270">
        <v>-2.7890125408826599E-2</v>
      </c>
      <c r="AK2270">
        <v>-0.76609045994924696</v>
      </c>
      <c r="AL2270">
        <v>0.17277288750381301</v>
      </c>
      <c r="AM2270">
        <v>0.47874537315492299</v>
      </c>
      <c r="AN2270">
        <v>30.775032304436699</v>
      </c>
      <c r="AO2270">
        <v>-1.20972635344839E-2</v>
      </c>
      <c r="AP2270">
        <v>-0.776706805261832</v>
      </c>
      <c r="AQ2270">
        <v>0.17118560072009001</v>
      </c>
      <c r="AR2270">
        <v>0.480001453179702</v>
      </c>
      <c r="AS2270">
        <v>29.749200461214901</v>
      </c>
      <c r="AT2270">
        <v>-7.20632080989939E-2</v>
      </c>
      <c r="AU2270">
        <v>-0.73424457023214196</v>
      </c>
      <c r="AV2270">
        <v>0.209782335690327</v>
      </c>
      <c r="AW2270">
        <v>0.56199682030797404</v>
      </c>
      <c r="AX2270">
        <v>25.062643536150102</v>
      </c>
    </row>
    <row r="2271" spans="1:50" ht="16">
      <c r="A2271" t="s">
        <v>5920</v>
      </c>
      <c r="B2271" t="s">
        <v>7615</v>
      </c>
      <c r="C2271" t="s">
        <v>4752</v>
      </c>
      <c r="D2271">
        <v>2012</v>
      </c>
      <c r="E2271" t="s">
        <v>5921</v>
      </c>
      <c r="F2271" t="s">
        <v>43</v>
      </c>
      <c r="H2271" t="s">
        <v>3654</v>
      </c>
      <c r="I2271">
        <v>5</v>
      </c>
      <c r="J2271">
        <v>119</v>
      </c>
      <c r="K2271">
        <v>87</v>
      </c>
      <c r="L2271">
        <v>87.166666666666671</v>
      </c>
      <c r="M2271">
        <v>87.166666666666671</v>
      </c>
      <c r="N2271">
        <v>17.5</v>
      </c>
      <c r="O2271">
        <v>61812</v>
      </c>
      <c r="P2271" s="10">
        <f t="shared" si="70"/>
        <v>41078</v>
      </c>
      <c r="Q2271" s="11">
        <f t="shared" si="71"/>
        <v>170</v>
      </c>
      <c r="R2271">
        <v>20.554509597729901</v>
      </c>
      <c r="S2271">
        <v>660.39333333333298</v>
      </c>
      <c r="T2271">
        <v>0.45465561686068001</v>
      </c>
      <c r="U2271">
        <v>27.7381829410783</v>
      </c>
      <c r="V2271">
        <v>632.40333333333297</v>
      </c>
      <c r="W2271">
        <v>0.44435875220882198</v>
      </c>
      <c r="X2271">
        <v>19.487785010849599</v>
      </c>
      <c r="Y2271">
        <v>643.75</v>
      </c>
      <c r="Z2271">
        <v>0.45792186541498697</v>
      </c>
      <c r="AA2271">
        <v>19.569286095810401</v>
      </c>
      <c r="AB2271">
        <v>677.44666666666706</v>
      </c>
      <c r="AC2271">
        <v>0.48031192939705702</v>
      </c>
      <c r="AD2271" t="s">
        <v>5922</v>
      </c>
      <c r="AE2271">
        <v>-8.0512405505662799E-2</v>
      </c>
      <c r="AF2271">
        <v>-0.69866456070145699</v>
      </c>
      <c r="AG2271">
        <v>0.171838725808593</v>
      </c>
      <c r="AH2271">
        <v>0.439590897498771</v>
      </c>
      <c r="AI2271">
        <v>20.181160773306701</v>
      </c>
      <c r="AJ2271">
        <v>-1.45257799604466E-3</v>
      </c>
      <c r="AK2271">
        <v>-0.78163965719892403</v>
      </c>
      <c r="AL2271">
        <v>0.17567544598669299</v>
      </c>
      <c r="AM2271">
        <v>0.49469826118972599</v>
      </c>
      <c r="AN2271">
        <v>27.206192141483999</v>
      </c>
      <c r="AO2271">
        <v>-7.8032753634692401E-3</v>
      </c>
      <c r="AP2271">
        <v>-0.77385204219327997</v>
      </c>
      <c r="AQ2271">
        <v>0.18964210351680399</v>
      </c>
      <c r="AR2271">
        <v>0.52991063913360403</v>
      </c>
      <c r="AS2271">
        <v>19.0836773712482</v>
      </c>
      <c r="AT2271">
        <v>-9.0289552854669705E-2</v>
      </c>
      <c r="AU2271">
        <v>-0.65167146258280695</v>
      </c>
      <c r="AV2271">
        <v>0.19448850610729301</v>
      </c>
      <c r="AW2271">
        <v>0.47183782549488801</v>
      </c>
      <c r="AX2271">
        <v>19.16406585403</v>
      </c>
    </row>
    <row r="2272" spans="1:50" ht="16">
      <c r="A2272" t="s">
        <v>5923</v>
      </c>
      <c r="B2272" t="s">
        <v>7615</v>
      </c>
      <c r="C2272" t="s">
        <v>4752</v>
      </c>
      <c r="D2272">
        <v>2012</v>
      </c>
      <c r="E2272" t="s">
        <v>5924</v>
      </c>
      <c r="F2272" t="s">
        <v>43</v>
      </c>
      <c r="H2272" t="s">
        <v>3763</v>
      </c>
      <c r="I2272" t="s">
        <v>3763</v>
      </c>
      <c r="J2272">
        <v>116</v>
      </c>
      <c r="K2272">
        <v>77</v>
      </c>
      <c r="L2272">
        <v>76.333333333333329</v>
      </c>
      <c r="M2272">
        <v>77</v>
      </c>
      <c r="N2272">
        <v>18</v>
      </c>
      <c r="P2272" s="10" t="str">
        <f t="shared" si="70"/>
        <v/>
      </c>
      <c r="Q2272" s="11" t="str">
        <f t="shared" si="71"/>
        <v/>
      </c>
      <c r="R2272" t="s">
        <v>42</v>
      </c>
      <c r="S2272" t="s">
        <v>42</v>
      </c>
      <c r="T2272" t="s">
        <v>42</v>
      </c>
      <c r="U2272" t="s">
        <v>42</v>
      </c>
      <c r="V2272" t="s">
        <v>42</v>
      </c>
      <c r="W2272" t="s">
        <v>42</v>
      </c>
      <c r="X2272" t="s">
        <v>42</v>
      </c>
      <c r="Y2272" t="s">
        <v>42</v>
      </c>
      <c r="Z2272" t="s">
        <v>42</v>
      </c>
      <c r="AA2272" t="s">
        <v>42</v>
      </c>
      <c r="AB2272" t="s">
        <v>42</v>
      </c>
      <c r="AC2272" t="s">
        <v>42</v>
      </c>
      <c r="AD2272" t="s">
        <v>42</v>
      </c>
      <c r="AE2272" t="s">
        <v>3763</v>
      </c>
      <c r="AF2272" t="s">
        <v>3763</v>
      </c>
      <c r="AG2272" t="s">
        <v>3763</v>
      </c>
      <c r="AH2272" t="s">
        <v>3763</v>
      </c>
      <c r="AI2272" t="s">
        <v>3763</v>
      </c>
      <c r="AJ2272" t="s">
        <v>3763</v>
      </c>
      <c r="AK2272" t="s">
        <v>3763</v>
      </c>
      <c r="AL2272" t="s">
        <v>3763</v>
      </c>
      <c r="AM2272" t="s">
        <v>3763</v>
      </c>
      <c r="AN2272" t="s">
        <v>3763</v>
      </c>
      <c r="AO2272" t="s">
        <v>3763</v>
      </c>
      <c r="AP2272" t="s">
        <v>3763</v>
      </c>
      <c r="AQ2272" t="s">
        <v>3763</v>
      </c>
      <c r="AR2272" t="s">
        <v>3763</v>
      </c>
      <c r="AS2272" t="s">
        <v>3763</v>
      </c>
      <c r="AT2272" t="s">
        <v>3763</v>
      </c>
      <c r="AU2272" t="s">
        <v>3763</v>
      </c>
      <c r="AV2272" t="s">
        <v>3763</v>
      </c>
      <c r="AW2272" t="s">
        <v>3763</v>
      </c>
      <c r="AX2272" t="s">
        <v>3763</v>
      </c>
    </row>
    <row r="2273" spans="1:50" ht="16">
      <c r="A2273" t="s">
        <v>5925</v>
      </c>
      <c r="B2273" t="s">
        <v>7615</v>
      </c>
      <c r="C2273" t="s">
        <v>4752</v>
      </c>
      <c r="D2273">
        <v>2012</v>
      </c>
      <c r="E2273" t="s">
        <v>5926</v>
      </c>
      <c r="F2273" t="s">
        <v>41</v>
      </c>
      <c r="H2273" t="s">
        <v>3763</v>
      </c>
      <c r="I2273" t="s">
        <v>3763</v>
      </c>
      <c r="J2273">
        <v>117.16666666666667</v>
      </c>
      <c r="K2273">
        <v>91.166666666666671</v>
      </c>
      <c r="L2273">
        <v>84</v>
      </c>
      <c r="M2273">
        <v>91.166666666666671</v>
      </c>
      <c r="N2273">
        <v>17</v>
      </c>
      <c r="O2273">
        <v>62112</v>
      </c>
      <c r="P2273" s="10">
        <f t="shared" si="70"/>
        <v>41081</v>
      </c>
      <c r="Q2273" s="11">
        <f t="shared" si="71"/>
        <v>173</v>
      </c>
      <c r="R2273">
        <v>28.225960440661002</v>
      </c>
      <c r="S2273">
        <v>652.506666666667</v>
      </c>
      <c r="T2273">
        <v>0.415319563450535</v>
      </c>
      <c r="U2273">
        <v>28.056383241529002</v>
      </c>
      <c r="V2273">
        <v>655.04999999999995</v>
      </c>
      <c r="W2273">
        <v>0.42781835023235099</v>
      </c>
      <c r="X2273">
        <v>34.5294914872308</v>
      </c>
      <c r="Y2273">
        <v>662.12</v>
      </c>
      <c r="Z2273">
        <v>0.43947111568617198</v>
      </c>
      <c r="AA2273">
        <v>25.326387247538001</v>
      </c>
      <c r="AB2273">
        <v>661.80666666666696</v>
      </c>
      <c r="AC2273">
        <v>0.47026281742287901</v>
      </c>
      <c r="AD2273" t="s">
        <v>5927</v>
      </c>
      <c r="AE2273">
        <v>-4.5030873780808299E-2</v>
      </c>
      <c r="AF2273">
        <v>-0.71110798949861598</v>
      </c>
      <c r="AG2273">
        <v>0.138227201729515</v>
      </c>
      <c r="AH2273">
        <v>0.361023612428782</v>
      </c>
      <c r="AI2273">
        <v>27.785470058768599</v>
      </c>
      <c r="AJ2273">
        <v>7.38711863576002E-3</v>
      </c>
      <c r="AK2273">
        <v>-0.77133618160648698</v>
      </c>
      <c r="AL2273">
        <v>0.160621771034057</v>
      </c>
      <c r="AM2273">
        <v>0.44762902420995099</v>
      </c>
      <c r="AN2273">
        <v>27.566419028542398</v>
      </c>
      <c r="AO2273">
        <v>-1.5113805831063599E-2</v>
      </c>
      <c r="AP2273">
        <v>-0.75617007277228399</v>
      </c>
      <c r="AQ2273">
        <v>0.170793856883453</v>
      </c>
      <c r="AR2273">
        <v>0.46874162686142401</v>
      </c>
      <c r="AS2273">
        <v>33.8940526594942</v>
      </c>
      <c r="AT2273">
        <v>-5.2816646134206599E-2</v>
      </c>
      <c r="AU2273">
        <v>-0.70836198736234601</v>
      </c>
      <c r="AV2273">
        <v>0.19073152916261901</v>
      </c>
      <c r="AW2273">
        <v>0.49636082786320401</v>
      </c>
      <c r="AX2273">
        <v>24.805455540910199</v>
      </c>
    </row>
    <row r="2274" spans="1:50" ht="16">
      <c r="A2274" t="s">
        <v>5928</v>
      </c>
      <c r="B2274" t="s">
        <v>7615</v>
      </c>
      <c r="C2274" t="s">
        <v>1880</v>
      </c>
      <c r="D2274">
        <v>2012</v>
      </c>
      <c r="E2274" t="s">
        <v>5929</v>
      </c>
      <c r="F2274" t="s">
        <v>43</v>
      </c>
      <c r="H2274" t="s">
        <v>3655</v>
      </c>
      <c r="I2274">
        <v>4</v>
      </c>
      <c r="J2274">
        <v>113</v>
      </c>
      <c r="K2274">
        <v>74.166666666666671</v>
      </c>
      <c r="L2274">
        <v>71.5</v>
      </c>
      <c r="M2274">
        <v>74.166666666666671</v>
      </c>
      <c r="N2274">
        <v>17.5</v>
      </c>
      <c r="O2274">
        <v>62112</v>
      </c>
      <c r="P2274" s="10">
        <f t="shared" si="70"/>
        <v>41081</v>
      </c>
      <c r="Q2274" s="11">
        <f t="shared" si="71"/>
        <v>173</v>
      </c>
      <c r="R2274">
        <v>20.0816094141212</v>
      </c>
      <c r="S2274">
        <v>686.76333333333298</v>
      </c>
      <c r="T2274">
        <v>0.47817616726411</v>
      </c>
      <c r="U2274">
        <v>41.790507928559499</v>
      </c>
      <c r="V2274">
        <v>649.77</v>
      </c>
      <c r="W2274">
        <v>0.39079652438246099</v>
      </c>
      <c r="X2274">
        <v>38.689855282924398</v>
      </c>
      <c r="Y2274">
        <v>599.743333333333</v>
      </c>
      <c r="Z2274">
        <v>0.41100667333949897</v>
      </c>
      <c r="AA2274">
        <v>28.298944249707901</v>
      </c>
      <c r="AB2274">
        <v>649.02</v>
      </c>
      <c r="AC2274">
        <v>0.42831051099248602</v>
      </c>
      <c r="AD2274" t="s">
        <v>5930</v>
      </c>
      <c r="AE2274">
        <v>-7.9557725880834998E-2</v>
      </c>
      <c r="AF2274">
        <v>-0.75987359518179398</v>
      </c>
      <c r="AG2274">
        <v>0.19993378507908499</v>
      </c>
      <c r="AH2274">
        <v>0.54869045217732304</v>
      </c>
      <c r="AI2274">
        <v>19.6590012966074</v>
      </c>
      <c r="AJ2274">
        <v>4.0531636243598498E-2</v>
      </c>
      <c r="AK2274">
        <v>-0.87314365321398602</v>
      </c>
      <c r="AL2274">
        <v>0.13058125446041099</v>
      </c>
      <c r="AM2274">
        <v>0.39570751611261601</v>
      </c>
      <c r="AN2274">
        <v>41.192248883102799</v>
      </c>
      <c r="AO2274">
        <v>4.4220300515301902E-2</v>
      </c>
      <c r="AP2274">
        <v>-0.87522276180469805</v>
      </c>
      <c r="AQ2274">
        <v>0.15405506691394599</v>
      </c>
      <c r="AR2274">
        <v>0.47226648138537902</v>
      </c>
      <c r="AS2274">
        <v>38.032338941639601</v>
      </c>
      <c r="AT2274">
        <v>6.5291971924478697E-3</v>
      </c>
      <c r="AU2274">
        <v>-0.82626534491911097</v>
      </c>
      <c r="AV2274">
        <v>0.16266534841356001</v>
      </c>
      <c r="AW2274">
        <v>0.478436381875953</v>
      </c>
      <c r="AX2274">
        <v>27.794560262049799</v>
      </c>
    </row>
    <row r="2275" spans="1:50" ht="16">
      <c r="A2275" t="s">
        <v>5931</v>
      </c>
      <c r="B2275" t="s">
        <v>7615</v>
      </c>
      <c r="C2275" t="s">
        <v>4757</v>
      </c>
      <c r="D2275">
        <v>2012</v>
      </c>
      <c r="E2275" t="s">
        <v>5932</v>
      </c>
      <c r="F2275" t="s">
        <v>43</v>
      </c>
      <c r="H2275" t="s">
        <v>3763</v>
      </c>
      <c r="I2275" t="s">
        <v>3763</v>
      </c>
      <c r="J2275">
        <v>119.83333333333333</v>
      </c>
      <c r="K2275">
        <v>77.333333333333329</v>
      </c>
      <c r="L2275">
        <v>75.333333333333329</v>
      </c>
      <c r="M2275">
        <v>77.333333333333329</v>
      </c>
      <c r="N2275">
        <v>15</v>
      </c>
      <c r="O2275">
        <v>62512</v>
      </c>
      <c r="P2275" s="10">
        <f t="shared" si="70"/>
        <v>41085</v>
      </c>
      <c r="Q2275" s="11">
        <f t="shared" si="71"/>
        <v>177</v>
      </c>
      <c r="R2275">
        <v>26.0892124853948</v>
      </c>
      <c r="S2275">
        <v>670.12333333333299</v>
      </c>
      <c r="T2275">
        <v>0.46779800001434302</v>
      </c>
      <c r="U2275">
        <v>44.670847938574497</v>
      </c>
      <c r="V2275">
        <v>661.18</v>
      </c>
      <c r="W2275">
        <v>0.38264195649563498</v>
      </c>
      <c r="X2275">
        <v>36.390107494575197</v>
      </c>
      <c r="Y2275">
        <v>644.44333333333304</v>
      </c>
      <c r="Z2275">
        <v>0.39275796447928801</v>
      </c>
      <c r="AA2275">
        <v>27.4438626272742</v>
      </c>
      <c r="AB2275">
        <v>644.13</v>
      </c>
      <c r="AC2275">
        <v>0.47866893190897702</v>
      </c>
      <c r="AD2275" t="s">
        <v>5933</v>
      </c>
      <c r="AE2275">
        <v>-4.57939378345215E-2</v>
      </c>
      <c r="AF2275">
        <v>-0.70085521123317995</v>
      </c>
      <c r="AG2275">
        <v>0.19281162078533101</v>
      </c>
      <c r="AH2275">
        <v>0.49547346786483698</v>
      </c>
      <c r="AI2275">
        <v>25.560618970399801</v>
      </c>
      <c r="AJ2275">
        <v>7.8589768506805893E-2</v>
      </c>
      <c r="AK2275">
        <v>-0.88203834614479903</v>
      </c>
      <c r="AL2275">
        <v>0.12674986969333199</v>
      </c>
      <c r="AM2275">
        <v>0.39114871577179999</v>
      </c>
      <c r="AN2275">
        <v>44.039266673071602</v>
      </c>
      <c r="AO2275">
        <v>5.4314917808452802E-2</v>
      </c>
      <c r="AP2275">
        <v>-0.89399235317967196</v>
      </c>
      <c r="AQ2275">
        <v>0.13659007879652699</v>
      </c>
      <c r="AR2275">
        <v>0.42598014749114099</v>
      </c>
      <c r="AS2275">
        <v>35.8295087350008</v>
      </c>
      <c r="AT2275">
        <v>-1.9997598207797701E-2</v>
      </c>
      <c r="AU2275">
        <v>-0.72928206401107998</v>
      </c>
      <c r="AV2275">
        <v>0.20771557235816701</v>
      </c>
      <c r="AW2275">
        <v>0.55346939621180902</v>
      </c>
      <c r="AX2275">
        <v>26.837116240903999</v>
      </c>
    </row>
    <row r="2276" spans="1:50" ht="16">
      <c r="A2276" t="s">
        <v>5934</v>
      </c>
      <c r="B2276" t="s">
        <v>7615</v>
      </c>
      <c r="C2276" t="s">
        <v>4757</v>
      </c>
      <c r="D2276">
        <v>2012</v>
      </c>
      <c r="E2276" t="s">
        <v>5935</v>
      </c>
      <c r="F2276" t="s">
        <v>43</v>
      </c>
      <c r="H2276" t="s">
        <v>3763</v>
      </c>
      <c r="I2276" t="s">
        <v>3763</v>
      </c>
      <c r="J2276">
        <v>118</v>
      </c>
      <c r="K2276">
        <v>75</v>
      </c>
      <c r="L2276">
        <v>76</v>
      </c>
      <c r="M2276">
        <v>76</v>
      </c>
      <c r="N2276">
        <v>18</v>
      </c>
      <c r="O2276">
        <v>62512</v>
      </c>
      <c r="P2276" s="10">
        <f t="shared" si="70"/>
        <v>41085</v>
      </c>
      <c r="Q2276" s="11">
        <f t="shared" si="71"/>
        <v>177</v>
      </c>
      <c r="R2276">
        <v>12.3666792689034</v>
      </c>
      <c r="S2276">
        <v>656.56500000000005</v>
      </c>
      <c r="T2276">
        <v>0.60856693897439995</v>
      </c>
      <c r="U2276">
        <v>35.027417125688501</v>
      </c>
      <c r="V2276">
        <v>614.4</v>
      </c>
      <c r="W2276">
        <v>0.42123915207824603</v>
      </c>
      <c r="X2276">
        <v>31.891953597062301</v>
      </c>
      <c r="Y2276">
        <v>644.45000000000005</v>
      </c>
      <c r="Z2276">
        <v>0.43119789440847101</v>
      </c>
      <c r="AA2276">
        <v>26.846476381238499</v>
      </c>
      <c r="AB2276">
        <v>661.18</v>
      </c>
      <c r="AC2276">
        <v>0.44893505924518901</v>
      </c>
      <c r="AD2276" t="s">
        <v>5936</v>
      </c>
      <c r="AE2276">
        <v>-0.16109116925568001</v>
      </c>
      <c r="AF2276">
        <v>-0.65846815533925795</v>
      </c>
      <c r="AG2276">
        <v>0.307430149958343</v>
      </c>
      <c r="AH2276">
        <v>0.75246512760345097</v>
      </c>
      <c r="AI2276">
        <v>11.974175483945899</v>
      </c>
      <c r="AJ2276">
        <v>6.1893270706929897E-2</v>
      </c>
      <c r="AK2276">
        <v>-0.90429899021886295</v>
      </c>
      <c r="AL2276">
        <v>0.170260028425153</v>
      </c>
      <c r="AM2276">
        <v>0.53528090541973405</v>
      </c>
      <c r="AN2276">
        <v>34.375771625083303</v>
      </c>
      <c r="AO2276">
        <v>6.3319514897140897E-2</v>
      </c>
      <c r="AP2276">
        <v>-0.91151191732146997</v>
      </c>
      <c r="AQ2276">
        <v>0.18232352010400399</v>
      </c>
      <c r="AR2276">
        <v>0.57627345234094496</v>
      </c>
      <c r="AS2276">
        <v>31.258698758277099</v>
      </c>
      <c r="AT2276">
        <v>3.7007818385860702E-2</v>
      </c>
      <c r="AU2276">
        <v>-0.84005189550122605</v>
      </c>
      <c r="AV2276">
        <v>0.19109819061052</v>
      </c>
      <c r="AW2276">
        <v>0.56839937731685097</v>
      </c>
      <c r="AX2276">
        <v>26.292242259360702</v>
      </c>
    </row>
    <row r="2277" spans="1:50" ht="16">
      <c r="A2277" t="s">
        <v>5937</v>
      </c>
      <c r="B2277" t="s">
        <v>7615</v>
      </c>
      <c r="C2277" t="s">
        <v>4757</v>
      </c>
      <c r="D2277">
        <v>2012</v>
      </c>
      <c r="E2277" t="s">
        <v>5938</v>
      </c>
      <c r="F2277" t="s">
        <v>43</v>
      </c>
      <c r="H2277" t="s">
        <v>4223</v>
      </c>
      <c r="I2277">
        <v>10</v>
      </c>
      <c r="J2277">
        <v>120.33333333333333</v>
      </c>
      <c r="K2277">
        <v>77.666666666666671</v>
      </c>
      <c r="L2277">
        <v>77</v>
      </c>
      <c r="M2277">
        <v>77.666666666666671</v>
      </c>
      <c r="N2277">
        <v>18.75</v>
      </c>
      <c r="O2277">
        <v>62512</v>
      </c>
      <c r="P2277" s="10">
        <f t="shared" si="70"/>
        <v>41085</v>
      </c>
      <c r="Q2277" s="11">
        <f t="shared" si="71"/>
        <v>177</v>
      </c>
      <c r="R2277">
        <v>27.443949090302102</v>
      </c>
      <c r="S2277">
        <v>571.02</v>
      </c>
      <c r="T2277">
        <v>0.429801876562379</v>
      </c>
      <c r="U2277">
        <v>41.355220831246903</v>
      </c>
      <c r="V2277">
        <v>574.47</v>
      </c>
      <c r="W2277">
        <v>0.389154461722788</v>
      </c>
      <c r="X2277">
        <v>29.125661158404299</v>
      </c>
      <c r="Y2277">
        <v>626.73666666666702</v>
      </c>
      <c r="Z2277">
        <v>0.429929128766043</v>
      </c>
      <c r="AA2277">
        <v>26.099033216491399</v>
      </c>
      <c r="AB2277">
        <v>607.75</v>
      </c>
      <c r="AC2277">
        <v>0.46965095798918899</v>
      </c>
      <c r="AD2277" t="s">
        <v>5939</v>
      </c>
      <c r="AE2277">
        <v>-2.3607247326055399E-2</v>
      </c>
      <c r="AF2277">
        <v>-0.78830974545735799</v>
      </c>
      <c r="AG2277">
        <v>0.162067022404977</v>
      </c>
      <c r="AH2277">
        <v>0.45922423741454599</v>
      </c>
      <c r="AI2277">
        <v>26.955591452845201</v>
      </c>
      <c r="AJ2277">
        <v>4.6857170690102E-2</v>
      </c>
      <c r="AK2277">
        <v>-0.88004558514220599</v>
      </c>
      <c r="AL2277">
        <v>0.13079816006291201</v>
      </c>
      <c r="AM2277">
        <v>0.40315986069933202</v>
      </c>
      <c r="AN2277">
        <v>40.753771772392902</v>
      </c>
      <c r="AO2277">
        <v>-3.6683697426358598E-4</v>
      </c>
      <c r="AP2277">
        <v>-0.81085030850605799</v>
      </c>
      <c r="AQ2277">
        <v>0.16499274368581701</v>
      </c>
      <c r="AR2277">
        <v>0.47720693048232898</v>
      </c>
      <c r="AS2277">
        <v>28.6078705718432</v>
      </c>
      <c r="AT2277">
        <v>-4.30089137872261E-2</v>
      </c>
      <c r="AU2277">
        <v>-0.76368677285731201</v>
      </c>
      <c r="AV2277">
        <v>0.19933685805703699</v>
      </c>
      <c r="AW2277">
        <v>0.55123860993920504</v>
      </c>
      <c r="AX2277">
        <v>25.546838852729199</v>
      </c>
    </row>
    <row r="2278" spans="1:50" ht="16">
      <c r="A2278" t="s">
        <v>5940</v>
      </c>
      <c r="B2278" t="s">
        <v>7615</v>
      </c>
      <c r="C2278" t="s">
        <v>4757</v>
      </c>
      <c r="D2278">
        <v>2012</v>
      </c>
      <c r="E2278" t="s">
        <v>5941</v>
      </c>
      <c r="F2278" t="s">
        <v>43</v>
      </c>
      <c r="H2278" t="s">
        <v>3644</v>
      </c>
      <c r="I2278">
        <v>4</v>
      </c>
      <c r="J2278">
        <v>116.33333333333333</v>
      </c>
      <c r="K2278">
        <v>81.333333333333329</v>
      </c>
      <c r="L2278">
        <v>81.666666666666671</v>
      </c>
      <c r="M2278">
        <v>81.666666666666671</v>
      </c>
      <c r="N2278">
        <v>15.75</v>
      </c>
      <c r="O2278">
        <v>62512</v>
      </c>
      <c r="P2278" s="10">
        <f t="shared" si="70"/>
        <v>41085</v>
      </c>
      <c r="Q2278" s="11">
        <f t="shared" si="71"/>
        <v>177</v>
      </c>
      <c r="R2278">
        <v>20.355767818394298</v>
      </c>
      <c r="S2278">
        <v>665.13333333333298</v>
      </c>
      <c r="T2278">
        <v>0.51753771524801295</v>
      </c>
      <c r="U2278">
        <v>28.134200467367702</v>
      </c>
      <c r="V2278">
        <v>621.12</v>
      </c>
      <c r="W2278">
        <v>0.45875705947786999</v>
      </c>
      <c r="X2278">
        <v>19.8972164914038</v>
      </c>
      <c r="Y2278">
        <v>660.42</v>
      </c>
      <c r="Z2278">
        <v>0.44535848980877402</v>
      </c>
      <c r="AA2278">
        <v>23.081732431981301</v>
      </c>
      <c r="AB2278">
        <v>652.506666666667</v>
      </c>
      <c r="AC2278">
        <v>0.48963331657294901</v>
      </c>
      <c r="AD2278" t="s">
        <v>5942</v>
      </c>
      <c r="AE2278">
        <v>-0.11141515080043</v>
      </c>
      <c r="AF2278">
        <v>-0.71492594188723102</v>
      </c>
      <c r="AG2278">
        <v>0.22978506938415599</v>
      </c>
      <c r="AH2278">
        <v>0.60246406455387103</v>
      </c>
      <c r="AI2278">
        <v>19.852323915405002</v>
      </c>
      <c r="AJ2278">
        <v>-3.8252089200724301E-2</v>
      </c>
      <c r="AK2278">
        <v>-0.75543013994509201</v>
      </c>
      <c r="AL2278">
        <v>0.18641104033408501</v>
      </c>
      <c r="AM2278">
        <v>0.511446596015244</v>
      </c>
      <c r="AN2278">
        <v>27.566403540446501</v>
      </c>
      <c r="AO2278">
        <v>1.16298106266694E-2</v>
      </c>
      <c r="AP2278">
        <v>-0.78956383823705101</v>
      </c>
      <c r="AQ2278">
        <v>0.18289420766776601</v>
      </c>
      <c r="AR2278">
        <v>0.51941799562741298</v>
      </c>
      <c r="AS2278">
        <v>19.4990714092887</v>
      </c>
      <c r="AT2278">
        <v>-5.8736191760401998E-2</v>
      </c>
      <c r="AU2278">
        <v>-0.710717866031644</v>
      </c>
      <c r="AV2278">
        <v>0.210851830819797</v>
      </c>
      <c r="AW2278">
        <v>0.54953171389948197</v>
      </c>
      <c r="AX2278">
        <v>22.560207148179899</v>
      </c>
    </row>
    <row r="2279" spans="1:50" ht="16">
      <c r="A2279" t="s">
        <v>5943</v>
      </c>
      <c r="B2279" t="s">
        <v>7615</v>
      </c>
      <c r="C2279" t="s">
        <v>4757</v>
      </c>
      <c r="D2279">
        <v>2012</v>
      </c>
      <c r="E2279" t="s">
        <v>5944</v>
      </c>
      <c r="F2279" t="s">
        <v>43</v>
      </c>
      <c r="H2279" t="s">
        <v>3763</v>
      </c>
      <c r="I2279" t="s">
        <v>3763</v>
      </c>
      <c r="J2279">
        <v>115</v>
      </c>
      <c r="K2279">
        <v>74</v>
      </c>
      <c r="L2279" t="s">
        <v>3763</v>
      </c>
      <c r="M2279">
        <v>74</v>
      </c>
      <c r="N2279">
        <v>15.5</v>
      </c>
      <c r="O2279">
        <v>62512</v>
      </c>
      <c r="P2279" s="10">
        <f t="shared" si="70"/>
        <v>41085</v>
      </c>
      <c r="Q2279" s="11">
        <f t="shared" si="71"/>
        <v>177</v>
      </c>
      <c r="R2279">
        <v>11.7375042563846</v>
      </c>
      <c r="S2279">
        <v>670.49666666666701</v>
      </c>
      <c r="T2279">
        <v>0.52390775319835603</v>
      </c>
      <c r="U2279">
        <v>33.173358537806699</v>
      </c>
      <c r="V2279">
        <v>661.18</v>
      </c>
      <c r="W2279">
        <v>0.43903963158097498</v>
      </c>
      <c r="X2279">
        <v>49.250805207811702</v>
      </c>
      <c r="Y2279">
        <v>661.18</v>
      </c>
      <c r="Z2279">
        <v>0.34857388092568597</v>
      </c>
      <c r="AA2279">
        <v>26.278641295276199</v>
      </c>
      <c r="AB2279">
        <v>660.8</v>
      </c>
      <c r="AC2279">
        <v>0.44413339517024902</v>
      </c>
      <c r="AD2279" t="s">
        <v>5945</v>
      </c>
      <c r="AE2279">
        <v>-0.17523324968211501</v>
      </c>
      <c r="AF2279">
        <v>-0.64322608088784405</v>
      </c>
      <c r="AG2279">
        <v>0.222077192301809</v>
      </c>
      <c r="AH2279">
        <v>0.53279788109684501</v>
      </c>
      <c r="AI2279">
        <v>11.4554175414507</v>
      </c>
      <c r="AJ2279">
        <v>-7.4847065541629003E-3</v>
      </c>
      <c r="AK2279">
        <v>-0.78877810734723597</v>
      </c>
      <c r="AL2279">
        <v>0.17198587861609499</v>
      </c>
      <c r="AM2279">
        <v>0.48799679436849303</v>
      </c>
      <c r="AN2279">
        <v>32.5480139266488</v>
      </c>
      <c r="AO2279">
        <v>0.107044059853049</v>
      </c>
      <c r="AP2279">
        <v>-1.0576225279437801</v>
      </c>
      <c r="AQ2279">
        <v>0.10068604785646899</v>
      </c>
      <c r="AR2279">
        <v>0.350761207859137</v>
      </c>
      <c r="AS2279">
        <v>48.6689065485564</v>
      </c>
      <c r="AT2279">
        <v>-1.6152074408981899E-2</v>
      </c>
      <c r="AU2279">
        <v>-0.73578201637253504</v>
      </c>
      <c r="AV2279">
        <v>0.17415966629016899</v>
      </c>
      <c r="AW2279">
        <v>0.46744143540418698</v>
      </c>
      <c r="AX2279">
        <v>25.784614868816199</v>
      </c>
    </row>
    <row r="2280" spans="1:50" ht="16">
      <c r="A2280" t="s">
        <v>5946</v>
      </c>
      <c r="B2280" t="s">
        <v>7615</v>
      </c>
      <c r="C2280" t="s">
        <v>4757</v>
      </c>
      <c r="D2280">
        <v>2012</v>
      </c>
      <c r="E2280" t="s">
        <v>5947</v>
      </c>
      <c r="F2280" t="s">
        <v>43</v>
      </c>
      <c r="H2280" t="s">
        <v>4223</v>
      </c>
      <c r="I2280">
        <v>4</v>
      </c>
      <c r="J2280">
        <v>122</v>
      </c>
      <c r="K2280">
        <v>86.666666666666671</v>
      </c>
      <c r="L2280">
        <v>86.666666666666671</v>
      </c>
      <c r="M2280">
        <v>86.666666666666671</v>
      </c>
      <c r="N2280">
        <v>17.25</v>
      </c>
      <c r="O2280">
        <v>62512</v>
      </c>
      <c r="P2280" s="10">
        <f t="shared" si="70"/>
        <v>41085</v>
      </c>
      <c r="Q2280" s="11">
        <f t="shared" si="71"/>
        <v>177</v>
      </c>
      <c r="R2280">
        <v>15.000348522784201</v>
      </c>
      <c r="S2280">
        <v>614.1</v>
      </c>
      <c r="T2280">
        <v>0.56125823917383899</v>
      </c>
      <c r="U2280">
        <v>36.537390085127697</v>
      </c>
      <c r="V2280">
        <v>573.70333333333303</v>
      </c>
      <c r="W2280">
        <v>0.42029833520666499</v>
      </c>
      <c r="X2280">
        <v>32.830751126689997</v>
      </c>
      <c r="Y2280">
        <v>599.72</v>
      </c>
      <c r="Z2280">
        <v>0.45513833385123198</v>
      </c>
      <c r="AA2280">
        <v>24.573238524453298</v>
      </c>
      <c r="AB2280">
        <v>613.35666666666702</v>
      </c>
      <c r="AC2280">
        <v>0.462392166135839</v>
      </c>
      <c r="AD2280" t="s">
        <v>5948</v>
      </c>
      <c r="AE2280">
        <v>-0.1047882972431</v>
      </c>
      <c r="AF2280">
        <v>-0.74711012432734303</v>
      </c>
      <c r="AG2280">
        <v>0.28003853792810401</v>
      </c>
      <c r="AH2280">
        <v>0.76115924963361903</v>
      </c>
      <c r="AI2280">
        <v>14.5630813569331</v>
      </c>
      <c r="AJ2280">
        <v>9.5568030323870706E-2</v>
      </c>
      <c r="AK2280">
        <v>-0.93493215503119598</v>
      </c>
      <c r="AL2280">
        <v>0.176184485983816</v>
      </c>
      <c r="AM2280">
        <v>0.56651048661295</v>
      </c>
      <c r="AN2280">
        <v>35.849702778334802</v>
      </c>
      <c r="AO2280">
        <v>4.6896749753216199E-2</v>
      </c>
      <c r="AP2280">
        <v>-0.85827140758951503</v>
      </c>
      <c r="AQ2280">
        <v>0.19969482228443899</v>
      </c>
      <c r="AR2280">
        <v>0.60430258464103703</v>
      </c>
      <c r="AS2280">
        <v>32.126845810459997</v>
      </c>
      <c r="AT2280">
        <v>4.92297550075265E-2</v>
      </c>
      <c r="AU2280">
        <v>-0.87738655158763901</v>
      </c>
      <c r="AV2280">
        <v>0.210643402677018</v>
      </c>
      <c r="AW2280">
        <v>0.64801056105960497</v>
      </c>
      <c r="AX2280">
        <v>24.020308844950801</v>
      </c>
    </row>
    <row r="2281" spans="1:50" ht="16">
      <c r="A2281" t="s">
        <v>5949</v>
      </c>
      <c r="B2281" t="s">
        <v>7615</v>
      </c>
      <c r="C2281" t="s">
        <v>5950</v>
      </c>
      <c r="D2281">
        <v>2012</v>
      </c>
      <c r="E2281" t="s">
        <v>5951</v>
      </c>
      <c r="F2281" t="s">
        <v>43</v>
      </c>
      <c r="H2281" t="s">
        <v>3743</v>
      </c>
      <c r="I2281">
        <v>0</v>
      </c>
      <c r="J2281">
        <v>119</v>
      </c>
      <c r="K2281">
        <v>72.666666666666671</v>
      </c>
      <c r="L2281">
        <v>79.833333333333329</v>
      </c>
      <c r="M2281">
        <v>79.833333333333329</v>
      </c>
      <c r="N2281">
        <v>20.25</v>
      </c>
      <c r="P2281" s="10" t="str">
        <f t="shared" si="70"/>
        <v/>
      </c>
      <c r="Q2281" s="11" t="str">
        <f t="shared" si="71"/>
        <v/>
      </c>
      <c r="R2281" t="s">
        <v>42</v>
      </c>
      <c r="S2281" t="s">
        <v>42</v>
      </c>
      <c r="T2281" t="s">
        <v>42</v>
      </c>
      <c r="U2281">
        <v>39.634125187781699</v>
      </c>
      <c r="V2281">
        <v>616.75</v>
      </c>
      <c r="W2281">
        <v>0.42893083758825701</v>
      </c>
      <c r="X2281">
        <v>26.955345685194501</v>
      </c>
      <c r="Y2281">
        <v>573.04999999999995</v>
      </c>
      <c r="Z2281">
        <v>0.39563373614602598</v>
      </c>
      <c r="AA2281">
        <v>28.4295261225171</v>
      </c>
      <c r="AB2281">
        <v>604.43666666666695</v>
      </c>
      <c r="AC2281">
        <v>0.458418498854337</v>
      </c>
      <c r="AD2281" t="s">
        <v>5952</v>
      </c>
      <c r="AJ2281">
        <v>8.4197510097001896E-2</v>
      </c>
      <c r="AK2281">
        <v>-0.946072860215041</v>
      </c>
      <c r="AL2281">
        <v>0.184336360042307</v>
      </c>
      <c r="AM2281">
        <v>0.59618409170673803</v>
      </c>
      <c r="AN2281">
        <v>38.853649541345703</v>
      </c>
      <c r="AO2281">
        <v>0.126974858153522</v>
      </c>
      <c r="AP2281">
        <v>-0.993953215589088</v>
      </c>
      <c r="AQ2281">
        <v>0.155125838686792</v>
      </c>
      <c r="AR2281">
        <v>0.52037124620211495</v>
      </c>
      <c r="AS2281">
        <v>26.4954797924924</v>
      </c>
      <c r="AT2281">
        <v>3.50764379081136E-2</v>
      </c>
      <c r="AU2281">
        <v>-0.86869956057105102</v>
      </c>
      <c r="AV2281">
        <v>0.20350863220593199</v>
      </c>
      <c r="AW2281">
        <v>0.62136190567469096</v>
      </c>
      <c r="AX2281">
        <v>27.809549510658702</v>
      </c>
    </row>
    <row r="2282" spans="1:50" ht="16">
      <c r="A2282" t="s">
        <v>5953</v>
      </c>
      <c r="B2282" t="s">
        <v>7615</v>
      </c>
      <c r="C2282" t="s">
        <v>5950</v>
      </c>
      <c r="D2282">
        <v>2012</v>
      </c>
      <c r="E2282" t="s">
        <v>5954</v>
      </c>
      <c r="F2282" t="s">
        <v>41</v>
      </c>
      <c r="H2282" t="s">
        <v>3743</v>
      </c>
      <c r="I2282">
        <v>0</v>
      </c>
      <c r="J2282">
        <v>121.66666666666667</v>
      </c>
      <c r="K2282">
        <v>84.666666666666671</v>
      </c>
      <c r="L2282">
        <v>84.666666666666671</v>
      </c>
      <c r="M2282">
        <v>84.666666666666671</v>
      </c>
      <c r="N2282">
        <v>16.5</v>
      </c>
      <c r="P2282" s="10" t="str">
        <f t="shared" si="70"/>
        <v/>
      </c>
      <c r="Q2282" s="11" t="str">
        <f t="shared" si="71"/>
        <v/>
      </c>
      <c r="R2282" t="s">
        <v>42</v>
      </c>
      <c r="S2282" t="s">
        <v>42</v>
      </c>
      <c r="T2282" t="s">
        <v>42</v>
      </c>
      <c r="U2282" t="s">
        <v>42</v>
      </c>
      <c r="V2282" t="s">
        <v>42</v>
      </c>
      <c r="W2282" t="s">
        <v>42</v>
      </c>
      <c r="X2282" t="s">
        <v>42</v>
      </c>
      <c r="Y2282" t="s">
        <v>42</v>
      </c>
      <c r="Z2282" t="s">
        <v>42</v>
      </c>
      <c r="AA2282" t="s">
        <v>42</v>
      </c>
      <c r="AB2282" t="s">
        <v>42</v>
      </c>
      <c r="AC2282" t="s">
        <v>42</v>
      </c>
      <c r="AD2282" t="s">
        <v>42</v>
      </c>
      <c r="AE2282" t="s">
        <v>3763</v>
      </c>
      <c r="AF2282" t="s">
        <v>3763</v>
      </c>
      <c r="AG2282" t="s">
        <v>3763</v>
      </c>
      <c r="AH2282" t="s">
        <v>3763</v>
      </c>
      <c r="AI2282" t="s">
        <v>3763</v>
      </c>
      <c r="AJ2282" t="s">
        <v>3763</v>
      </c>
      <c r="AK2282" t="s">
        <v>3763</v>
      </c>
      <c r="AL2282" t="s">
        <v>3763</v>
      </c>
      <c r="AM2282" t="s">
        <v>3763</v>
      </c>
      <c r="AN2282" t="s">
        <v>3763</v>
      </c>
      <c r="AO2282" t="s">
        <v>3763</v>
      </c>
      <c r="AP2282" t="s">
        <v>3763</v>
      </c>
      <c r="AQ2282" t="s">
        <v>3763</v>
      </c>
      <c r="AR2282" t="s">
        <v>3763</v>
      </c>
      <c r="AS2282" t="s">
        <v>3763</v>
      </c>
      <c r="AT2282" t="s">
        <v>3763</v>
      </c>
      <c r="AU2282" t="s">
        <v>3763</v>
      </c>
      <c r="AV2282" t="s">
        <v>3763</v>
      </c>
      <c r="AW2282" t="s">
        <v>3763</v>
      </c>
      <c r="AX2282" t="s">
        <v>3763</v>
      </c>
    </row>
    <row r="2283" spans="1:50" ht="16">
      <c r="A2283" t="s">
        <v>5955</v>
      </c>
      <c r="B2283" t="s">
        <v>7615</v>
      </c>
      <c r="C2283" t="s">
        <v>2492</v>
      </c>
      <c r="D2283">
        <v>2012</v>
      </c>
      <c r="E2283" t="s">
        <v>5956</v>
      </c>
      <c r="F2283" t="s">
        <v>43</v>
      </c>
      <c r="H2283" t="s">
        <v>5520</v>
      </c>
      <c r="I2283">
        <v>0</v>
      </c>
      <c r="J2283">
        <v>115.66666666666667</v>
      </c>
      <c r="K2283">
        <v>76</v>
      </c>
      <c r="L2283" t="s">
        <v>3763</v>
      </c>
      <c r="M2283">
        <v>76</v>
      </c>
      <c r="N2283">
        <v>15.5</v>
      </c>
      <c r="O2283">
        <v>62612</v>
      </c>
      <c r="P2283" s="10">
        <f t="shared" si="70"/>
        <v>41086</v>
      </c>
      <c r="Q2283" s="11">
        <f t="shared" si="71"/>
        <v>178</v>
      </c>
      <c r="R2283" t="s">
        <v>42</v>
      </c>
      <c r="S2283" t="s">
        <v>42</v>
      </c>
      <c r="T2283" t="s">
        <v>42</v>
      </c>
      <c r="U2283">
        <v>53.671595226172599</v>
      </c>
      <c r="V2283">
        <v>611.80999999999995</v>
      </c>
      <c r="W2283">
        <v>0.36580138197900502</v>
      </c>
      <c r="X2283" t="s">
        <v>42</v>
      </c>
      <c r="Y2283" t="s">
        <v>42</v>
      </c>
      <c r="Z2283" t="s">
        <v>42</v>
      </c>
      <c r="AA2283">
        <v>39.8212906025705</v>
      </c>
      <c r="AB2283">
        <v>616.74</v>
      </c>
      <c r="AC2283">
        <v>0.38888635932016302</v>
      </c>
      <c r="AD2283" t="s">
        <v>5957</v>
      </c>
      <c r="AJ2283">
        <v>0.13539249597004399</v>
      </c>
      <c r="AK2283">
        <v>-0.99059795885913104</v>
      </c>
      <c r="AL2283">
        <v>0.119773789060806</v>
      </c>
      <c r="AM2283">
        <v>0.40009532040095402</v>
      </c>
      <c r="AN2283">
        <v>52.957471250329803</v>
      </c>
      <c r="AT2283">
        <v>5.28691815045612E-2</v>
      </c>
      <c r="AU2283">
        <v>-0.847083706194527</v>
      </c>
      <c r="AV2283">
        <v>0.130892090380822</v>
      </c>
      <c r="AW2283">
        <v>0.392861561210815</v>
      </c>
      <c r="AX2283">
        <v>39.251598713582702</v>
      </c>
    </row>
    <row r="2284" spans="1:50" ht="16">
      <c r="A2284" t="s">
        <v>5958</v>
      </c>
      <c r="B2284" t="s">
        <v>7615</v>
      </c>
      <c r="C2284" t="s">
        <v>2492</v>
      </c>
      <c r="D2284">
        <v>2012</v>
      </c>
      <c r="E2284" t="s">
        <v>5959</v>
      </c>
      <c r="F2284" t="s">
        <v>41</v>
      </c>
      <c r="H2284" t="s">
        <v>3976</v>
      </c>
      <c r="I2284">
        <v>4</v>
      </c>
      <c r="J2284">
        <v>116.66666666666667</v>
      </c>
      <c r="K2284">
        <v>84.333333333333329</v>
      </c>
      <c r="L2284">
        <v>85</v>
      </c>
      <c r="M2284">
        <v>85</v>
      </c>
      <c r="N2284">
        <v>17</v>
      </c>
      <c r="O2284">
        <v>62612</v>
      </c>
      <c r="P2284" s="10">
        <f t="shared" si="70"/>
        <v>41086</v>
      </c>
      <c r="Q2284" s="11">
        <f t="shared" si="71"/>
        <v>178</v>
      </c>
      <c r="R2284">
        <v>26.405322650642599</v>
      </c>
      <c r="S2284">
        <v>627.02</v>
      </c>
      <c r="T2284">
        <v>0.46129552065458901</v>
      </c>
      <c r="U2284">
        <v>42.397029377399399</v>
      </c>
      <c r="V2284">
        <v>627.84</v>
      </c>
      <c r="W2284">
        <v>0.36569150302724801</v>
      </c>
      <c r="X2284">
        <v>40.492817726589898</v>
      </c>
      <c r="Y2284">
        <v>623.76666666666699</v>
      </c>
      <c r="Z2284">
        <v>0.37338699826845601</v>
      </c>
      <c r="AA2284">
        <v>19.747867968619602</v>
      </c>
      <c r="AB2284">
        <v>644.05666666666696</v>
      </c>
      <c r="AC2284">
        <v>0.50008576146094996</v>
      </c>
      <c r="AD2284" t="s">
        <v>5960</v>
      </c>
      <c r="AE2284">
        <v>-2.4605134676285601E-2</v>
      </c>
      <c r="AF2284">
        <v>-0.776476220092162</v>
      </c>
      <c r="AG2284">
        <v>0.191207957925349</v>
      </c>
      <c r="AH2284">
        <v>0.53603479658352204</v>
      </c>
      <c r="AI2284">
        <v>25.855794191184099</v>
      </c>
      <c r="AJ2284">
        <v>0.113238745263447</v>
      </c>
      <c r="AK2284">
        <v>-0.96933688953326302</v>
      </c>
      <c r="AL2284">
        <v>0.11788529775507001</v>
      </c>
      <c r="AM2284">
        <v>0.38891048251464</v>
      </c>
      <c r="AN2284">
        <v>41.837693210730599</v>
      </c>
      <c r="AO2284">
        <v>6.3968522650176496E-2</v>
      </c>
      <c r="AP2284">
        <v>-0.94342178105447105</v>
      </c>
      <c r="AQ2284">
        <v>0.115093293116128</v>
      </c>
      <c r="AR2284">
        <v>0.35945297338508903</v>
      </c>
      <c r="AS2284">
        <v>39.993711590457004</v>
      </c>
      <c r="AT2284">
        <v>-5.78123434189201E-3</v>
      </c>
      <c r="AU2284">
        <v>-0.77124919995769703</v>
      </c>
      <c r="AV2284">
        <v>0.235420562768894</v>
      </c>
      <c r="AW2284">
        <v>0.65498242010743601</v>
      </c>
      <c r="AX2284">
        <v>19.256431556531499</v>
      </c>
    </row>
    <row r="2285" spans="1:50" ht="16">
      <c r="A2285" t="s">
        <v>5961</v>
      </c>
      <c r="B2285" t="s">
        <v>7615</v>
      </c>
      <c r="C2285" t="s">
        <v>1171</v>
      </c>
      <c r="D2285">
        <v>2012</v>
      </c>
      <c r="E2285" t="s">
        <v>5962</v>
      </c>
      <c r="F2285" t="s">
        <v>43</v>
      </c>
      <c r="H2285" t="s">
        <v>3653</v>
      </c>
      <c r="I2285">
        <v>1</v>
      </c>
      <c r="J2285">
        <v>117.5</v>
      </c>
      <c r="K2285">
        <v>71</v>
      </c>
      <c r="L2285">
        <v>72</v>
      </c>
      <c r="M2285">
        <v>72</v>
      </c>
      <c r="N2285">
        <v>18</v>
      </c>
      <c r="O2285">
        <v>62612</v>
      </c>
      <c r="P2285" s="10">
        <f t="shared" si="70"/>
        <v>41086</v>
      </c>
      <c r="Q2285" s="11">
        <f t="shared" si="71"/>
        <v>178</v>
      </c>
      <c r="R2285">
        <v>23.946684192956099</v>
      </c>
      <c r="S2285">
        <v>628.05999999999995</v>
      </c>
      <c r="T2285">
        <v>0.46652709628344602</v>
      </c>
      <c r="U2285">
        <v>47.173714238023699</v>
      </c>
      <c r="V2285">
        <v>561.77666666666698</v>
      </c>
      <c r="W2285">
        <v>0.38591000428941302</v>
      </c>
      <c r="X2285">
        <v>37.245621932899297</v>
      </c>
      <c r="Y2285">
        <v>610.04666666666697</v>
      </c>
      <c r="Z2285">
        <v>0.33666214320875998</v>
      </c>
      <c r="AA2285">
        <v>37.283783508596201</v>
      </c>
      <c r="AB2285">
        <v>561.12</v>
      </c>
      <c r="AC2285">
        <v>0.40902803193019999</v>
      </c>
      <c r="AD2285" t="s">
        <v>5963</v>
      </c>
      <c r="AE2285">
        <v>-5.9571925910699902E-2</v>
      </c>
      <c r="AF2285">
        <v>-0.735570110962252</v>
      </c>
      <c r="AG2285">
        <v>0.19003811769191201</v>
      </c>
      <c r="AH2285">
        <v>0.50600148377017395</v>
      </c>
      <c r="AI2285">
        <v>23.480467168966602</v>
      </c>
      <c r="AJ2285">
        <v>0.11773306296059401</v>
      </c>
      <c r="AK2285">
        <v>-0.97334273623017598</v>
      </c>
      <c r="AL2285">
        <v>0.14155781411393401</v>
      </c>
      <c r="AM2285">
        <v>0.46811997647868198</v>
      </c>
      <c r="AN2285">
        <v>46.441490911763701</v>
      </c>
      <c r="AO2285">
        <v>0.183513997628454</v>
      </c>
      <c r="AP2285">
        <v>-1.1367723800176099</v>
      </c>
      <c r="AQ2285">
        <v>9.6554780126968498E-2</v>
      </c>
      <c r="AR2285">
        <v>0.35030912527404101</v>
      </c>
      <c r="AS2285">
        <v>36.826246235721797</v>
      </c>
      <c r="AT2285">
        <v>8.5017062699523693E-2</v>
      </c>
      <c r="AU2285">
        <v>-0.91982973025563597</v>
      </c>
      <c r="AV2285">
        <v>0.16085108499891401</v>
      </c>
      <c r="AW2285">
        <v>0.50888730708124996</v>
      </c>
      <c r="AX2285">
        <v>36.6423990296271</v>
      </c>
    </row>
    <row r="2286" spans="1:50" ht="16">
      <c r="A2286" t="s">
        <v>5964</v>
      </c>
      <c r="B2286" t="s">
        <v>7615</v>
      </c>
      <c r="C2286" t="s">
        <v>4275</v>
      </c>
      <c r="D2286">
        <v>2012</v>
      </c>
      <c r="E2286" t="s">
        <v>5965</v>
      </c>
      <c r="F2286" t="s">
        <v>41</v>
      </c>
      <c r="H2286" t="s">
        <v>3650</v>
      </c>
      <c r="I2286">
        <v>7</v>
      </c>
      <c r="J2286">
        <v>115.5</v>
      </c>
      <c r="K2286">
        <v>79</v>
      </c>
      <c r="L2286">
        <v>80</v>
      </c>
      <c r="M2286">
        <v>80</v>
      </c>
      <c r="N2286">
        <v>23.5</v>
      </c>
      <c r="P2286" s="10" t="str">
        <f t="shared" si="70"/>
        <v/>
      </c>
      <c r="Q2286" s="11" t="str">
        <f t="shared" si="71"/>
        <v/>
      </c>
      <c r="R2286" t="s">
        <v>42</v>
      </c>
      <c r="S2286" t="s">
        <v>42</v>
      </c>
      <c r="T2286" t="s">
        <v>42</v>
      </c>
      <c r="U2286" t="s">
        <v>42</v>
      </c>
      <c r="V2286" t="s">
        <v>42</v>
      </c>
      <c r="W2286" t="s">
        <v>42</v>
      </c>
      <c r="X2286" t="s">
        <v>42</v>
      </c>
      <c r="Y2286" t="s">
        <v>42</v>
      </c>
      <c r="Z2286" t="s">
        <v>42</v>
      </c>
      <c r="AA2286" t="s">
        <v>42</v>
      </c>
      <c r="AB2286" t="s">
        <v>42</v>
      </c>
      <c r="AC2286" t="s">
        <v>42</v>
      </c>
      <c r="AD2286" t="s">
        <v>42</v>
      </c>
      <c r="AE2286" t="s">
        <v>3763</v>
      </c>
      <c r="AF2286" t="s">
        <v>3763</v>
      </c>
      <c r="AG2286" t="s">
        <v>3763</v>
      </c>
      <c r="AH2286" t="s">
        <v>3763</v>
      </c>
      <c r="AI2286" t="s">
        <v>3763</v>
      </c>
      <c r="AJ2286" t="s">
        <v>3763</v>
      </c>
      <c r="AK2286" t="s">
        <v>3763</v>
      </c>
      <c r="AL2286" t="s">
        <v>3763</v>
      </c>
      <c r="AM2286" t="s">
        <v>3763</v>
      </c>
      <c r="AN2286" t="s">
        <v>3763</v>
      </c>
      <c r="AO2286" t="s">
        <v>3763</v>
      </c>
      <c r="AP2286" t="s">
        <v>3763</v>
      </c>
      <c r="AQ2286" t="s">
        <v>3763</v>
      </c>
      <c r="AR2286" t="s">
        <v>3763</v>
      </c>
      <c r="AS2286" t="s">
        <v>3763</v>
      </c>
      <c r="AT2286" t="s">
        <v>3763</v>
      </c>
      <c r="AU2286" t="s">
        <v>3763</v>
      </c>
      <c r="AV2286" t="s">
        <v>3763</v>
      </c>
      <c r="AW2286" t="s">
        <v>3763</v>
      </c>
      <c r="AX2286" t="s">
        <v>3763</v>
      </c>
    </row>
    <row r="2287" spans="1:50" ht="16">
      <c r="A2287" t="s">
        <v>5966</v>
      </c>
      <c r="B2287" t="s">
        <v>7615</v>
      </c>
      <c r="C2287" t="s">
        <v>2492</v>
      </c>
      <c r="D2287">
        <v>2012</v>
      </c>
      <c r="E2287" t="s">
        <v>5967</v>
      </c>
      <c r="F2287" t="s">
        <v>43</v>
      </c>
      <c r="H2287" t="s">
        <v>3667</v>
      </c>
      <c r="I2287">
        <v>7</v>
      </c>
      <c r="J2287">
        <v>114.16666666666667</v>
      </c>
      <c r="K2287">
        <v>71.166666666666671</v>
      </c>
      <c r="L2287">
        <v>76.666666666666671</v>
      </c>
      <c r="M2287">
        <v>76.666666666666671</v>
      </c>
      <c r="N2287">
        <v>16.5</v>
      </c>
      <c r="O2287">
        <v>72112</v>
      </c>
      <c r="P2287" s="10">
        <f t="shared" si="70"/>
        <v>41111</v>
      </c>
      <c r="Q2287" s="11">
        <f t="shared" si="71"/>
        <v>203</v>
      </c>
      <c r="R2287">
        <v>17.967386746786801</v>
      </c>
      <c r="S2287">
        <v>689.13</v>
      </c>
      <c r="T2287">
        <v>0.50989056040707303</v>
      </c>
      <c r="U2287" t="s">
        <v>42</v>
      </c>
      <c r="V2287" t="s">
        <v>42</v>
      </c>
      <c r="W2287" t="s">
        <v>42</v>
      </c>
      <c r="X2287">
        <v>33.469759806376203</v>
      </c>
      <c r="Y2287">
        <v>580.45000000000005</v>
      </c>
      <c r="Z2287">
        <v>0.415470932002384</v>
      </c>
      <c r="AA2287">
        <v>32.462835920547498</v>
      </c>
      <c r="AB2287">
        <v>618.74</v>
      </c>
      <c r="AC2287">
        <v>0.461408583102356</v>
      </c>
      <c r="AD2287" t="s">
        <v>5968</v>
      </c>
      <c r="AE2287">
        <v>-4.6765350837045E-2</v>
      </c>
      <c r="AF2287">
        <v>-0.748828116669642</v>
      </c>
      <c r="AG2287">
        <v>0.235377794390669</v>
      </c>
      <c r="AH2287">
        <v>0.64049427677178905</v>
      </c>
      <c r="AI2287">
        <v>17.522011428100299</v>
      </c>
      <c r="AO2287">
        <v>8.7807372040294596E-2</v>
      </c>
      <c r="AP2287">
        <v>-0.90244697435084897</v>
      </c>
      <c r="AQ2287">
        <v>0.16731620185027801</v>
      </c>
      <c r="AR2287">
        <v>0.52521443907666499</v>
      </c>
      <c r="AS2287">
        <v>32.862457456242403</v>
      </c>
      <c r="AT2287">
        <v>3.9909012523750197E-2</v>
      </c>
      <c r="AU2287">
        <v>-0.84818009851638099</v>
      </c>
      <c r="AV2287">
        <v>0.206010425699828</v>
      </c>
      <c r="AW2287">
        <v>0.617982886666535</v>
      </c>
      <c r="AX2287">
        <v>31.748323386170799</v>
      </c>
    </row>
    <row r="2288" spans="1:50" ht="16">
      <c r="A2288" t="s">
        <v>5969</v>
      </c>
      <c r="B2288" t="s">
        <v>7615</v>
      </c>
      <c r="C2288" t="s">
        <v>5970</v>
      </c>
      <c r="D2288">
        <v>2012</v>
      </c>
      <c r="E2288" t="s">
        <v>5971</v>
      </c>
      <c r="F2288" t="s">
        <v>43</v>
      </c>
      <c r="H2288" t="s">
        <v>3682</v>
      </c>
      <c r="I2288">
        <v>4</v>
      </c>
      <c r="J2288">
        <v>115.83333333333333</v>
      </c>
      <c r="K2288">
        <v>72.166666666666671</v>
      </c>
      <c r="L2288">
        <v>72.5</v>
      </c>
      <c r="M2288">
        <v>72.5</v>
      </c>
      <c r="N2288">
        <v>17.5</v>
      </c>
      <c r="O2288">
        <v>70212</v>
      </c>
      <c r="P2288" s="10">
        <f t="shared" si="70"/>
        <v>41092</v>
      </c>
      <c r="Q2288" s="11">
        <f t="shared" si="71"/>
        <v>184</v>
      </c>
      <c r="R2288">
        <v>23.530716407945299</v>
      </c>
      <c r="S2288">
        <v>584.76666666666699</v>
      </c>
      <c r="T2288">
        <v>0.46149776168471901</v>
      </c>
      <c r="U2288">
        <v>41.941451677516298</v>
      </c>
      <c r="V2288">
        <v>617.14</v>
      </c>
      <c r="W2288">
        <v>0.39368161346696401</v>
      </c>
      <c r="X2288">
        <v>35.906973460190301</v>
      </c>
      <c r="Y2288">
        <v>593.08000000000004</v>
      </c>
      <c r="Z2288">
        <v>0.396128085934707</v>
      </c>
      <c r="AA2288">
        <v>32.1540620931397</v>
      </c>
      <c r="AB2288">
        <v>651.79999999999995</v>
      </c>
      <c r="AC2288">
        <v>0.42832800082204397</v>
      </c>
      <c r="AD2288" t="s">
        <v>5972</v>
      </c>
      <c r="AE2288">
        <v>-7.9643802203099596E-3</v>
      </c>
      <c r="AF2288">
        <v>-0.80768783433620295</v>
      </c>
      <c r="AG2288">
        <v>0.197786363641095</v>
      </c>
      <c r="AH2288">
        <v>0.56582241021712898</v>
      </c>
      <c r="AI2288">
        <v>23.046003841164801</v>
      </c>
      <c r="AJ2288">
        <v>7.4213774825303905E-2</v>
      </c>
      <c r="AK2288">
        <v>-0.89476476049163001</v>
      </c>
      <c r="AL2288">
        <v>0.13993981210498899</v>
      </c>
      <c r="AM2288">
        <v>0.436646870055378</v>
      </c>
      <c r="AN2288">
        <v>41.295501887431698</v>
      </c>
      <c r="AO2288">
        <v>0.11096720401160801</v>
      </c>
      <c r="AP2288">
        <v>-0.94916813345290896</v>
      </c>
      <c r="AQ2288">
        <v>0.15082301027429501</v>
      </c>
      <c r="AR2288">
        <v>0.49042767054590902</v>
      </c>
      <c r="AS2288">
        <v>35.313956396663698</v>
      </c>
      <c r="AT2288">
        <v>2.91308791397305E-2</v>
      </c>
      <c r="AU2288">
        <v>-0.82872208034133799</v>
      </c>
      <c r="AV2288">
        <v>0.16743336834882899</v>
      </c>
      <c r="AW2288">
        <v>0.49371792033175599</v>
      </c>
      <c r="AX2288">
        <v>31.5736046439518</v>
      </c>
    </row>
    <row r="2289" spans="1:50" ht="16">
      <c r="A2289" t="s">
        <v>5973</v>
      </c>
      <c r="B2289" t="s">
        <v>7615</v>
      </c>
      <c r="C2289" t="s">
        <v>4757</v>
      </c>
      <c r="D2289">
        <v>2012</v>
      </c>
      <c r="E2289" t="s">
        <v>5974</v>
      </c>
      <c r="F2289" t="s">
        <v>43</v>
      </c>
      <c r="H2289" t="s">
        <v>3763</v>
      </c>
      <c r="I2289" t="s">
        <v>3763</v>
      </c>
      <c r="J2289">
        <v>116.16666666666667</v>
      </c>
      <c r="K2289">
        <v>78.666666666666671</v>
      </c>
      <c r="L2289">
        <v>78</v>
      </c>
      <c r="M2289">
        <v>78.666666666666671</v>
      </c>
      <c r="N2289">
        <v>20.75</v>
      </c>
      <c r="O2289">
        <v>70312</v>
      </c>
      <c r="P2289" s="10">
        <f t="shared" si="70"/>
        <v>41093</v>
      </c>
      <c r="Q2289" s="11">
        <f t="shared" si="71"/>
        <v>185</v>
      </c>
      <c r="R2289">
        <v>23.9629991654148</v>
      </c>
      <c r="S2289">
        <v>598.76</v>
      </c>
      <c r="T2289">
        <v>0.429606356090526</v>
      </c>
      <c r="U2289">
        <v>41.061699549323997</v>
      </c>
      <c r="V2289">
        <v>622.09666666666703</v>
      </c>
      <c r="W2289">
        <v>0.37999808133271401</v>
      </c>
      <c r="X2289">
        <v>36.800163578701401</v>
      </c>
      <c r="Y2289">
        <v>627.46</v>
      </c>
      <c r="Z2289">
        <v>0.35391019549057201</v>
      </c>
      <c r="AA2289">
        <v>25.3966424636955</v>
      </c>
      <c r="AB2289">
        <v>665.03666666666697</v>
      </c>
      <c r="AC2289">
        <v>0.464430757697536</v>
      </c>
      <c r="AD2289" t="s">
        <v>5975</v>
      </c>
      <c r="AE2289">
        <v>4.0011012737797801E-3</v>
      </c>
      <c r="AF2289">
        <v>-0.82734066397161299</v>
      </c>
      <c r="AG2289">
        <v>0.16553072292044199</v>
      </c>
      <c r="AH2289">
        <v>0.486651339624037</v>
      </c>
      <c r="AI2289">
        <v>23.525520448833898</v>
      </c>
      <c r="AJ2289">
        <v>0.114884035532571</v>
      </c>
      <c r="AK2289">
        <v>-0.99442803330911</v>
      </c>
      <c r="AL2289">
        <v>0.13408587889856399</v>
      </c>
      <c r="AM2289">
        <v>0.44969834780217199</v>
      </c>
      <c r="AN2289">
        <v>40.447084661299797</v>
      </c>
      <c r="AO2289">
        <v>0.100722732343124</v>
      </c>
      <c r="AP2289">
        <v>-1.0672907910766101</v>
      </c>
      <c r="AQ2289">
        <v>0.10749960545508699</v>
      </c>
      <c r="AR2289">
        <v>0.37641370149428899</v>
      </c>
      <c r="AS2289">
        <v>36.341155569344203</v>
      </c>
      <c r="AT2289">
        <v>-2.43309634656514E-2</v>
      </c>
      <c r="AU2289">
        <v>-0.75204156781521903</v>
      </c>
      <c r="AV2289">
        <v>0.192845481534133</v>
      </c>
      <c r="AW2289">
        <v>0.52691301835172599</v>
      </c>
      <c r="AX2289">
        <v>24.873214807528399</v>
      </c>
    </row>
    <row r="2290" spans="1:50" ht="16">
      <c r="A2290" t="s">
        <v>5976</v>
      </c>
      <c r="B2290" t="s">
        <v>7615</v>
      </c>
      <c r="C2290" t="s">
        <v>5473</v>
      </c>
      <c r="D2290">
        <v>2012</v>
      </c>
      <c r="E2290" t="s">
        <v>5977</v>
      </c>
      <c r="F2290" t="s">
        <v>43</v>
      </c>
      <c r="H2290" t="s">
        <v>3928</v>
      </c>
      <c r="I2290">
        <v>0</v>
      </c>
      <c r="J2290">
        <v>116.66666666666667</v>
      </c>
      <c r="K2290">
        <v>76.333333333333329</v>
      </c>
      <c r="L2290">
        <v>76.666666666666671</v>
      </c>
      <c r="M2290">
        <v>76.666666666666671</v>
      </c>
      <c r="N2290">
        <v>17.25</v>
      </c>
      <c r="O2290">
        <v>70612</v>
      </c>
      <c r="P2290" s="10">
        <f t="shared" si="70"/>
        <v>41096</v>
      </c>
      <c r="Q2290" s="11">
        <f t="shared" si="71"/>
        <v>188</v>
      </c>
      <c r="R2290">
        <v>27.201714404940699</v>
      </c>
      <c r="S2290">
        <v>617.39</v>
      </c>
      <c r="T2290">
        <v>0.46169495319655401</v>
      </c>
      <c r="U2290">
        <v>34.5167170756134</v>
      </c>
      <c r="V2290">
        <v>637.113333333333</v>
      </c>
      <c r="W2290">
        <v>0.45459978590327599</v>
      </c>
      <c r="X2290">
        <v>29.795225171089999</v>
      </c>
      <c r="Y2290">
        <v>646.78666666666697</v>
      </c>
      <c r="Z2290">
        <v>0.43483793993344999</v>
      </c>
      <c r="AA2290">
        <v>28.191216658320801</v>
      </c>
      <c r="AB2290">
        <v>638.76666666666699</v>
      </c>
      <c r="AC2290">
        <v>0.46692252945437701</v>
      </c>
      <c r="AD2290" t="s">
        <v>5978</v>
      </c>
      <c r="AE2290">
        <v>-6.8359152499966894E-2</v>
      </c>
      <c r="AF2290">
        <v>-0.886345924644384</v>
      </c>
      <c r="AG2290">
        <v>0.19962551536134299</v>
      </c>
      <c r="AH2290">
        <v>0.61874444089987402</v>
      </c>
      <c r="AI2290">
        <v>26.6162603700623</v>
      </c>
      <c r="AJ2290">
        <v>9.1649970874878098E-3</v>
      </c>
      <c r="AK2290">
        <v>-0.84175137011015599</v>
      </c>
      <c r="AL2290">
        <v>0.19414334394686</v>
      </c>
      <c r="AM2290">
        <v>0.57933935975147199</v>
      </c>
      <c r="AN2290">
        <v>33.791026922677801</v>
      </c>
      <c r="AO2290">
        <v>1.7953176353027799E-2</v>
      </c>
      <c r="AP2290">
        <v>-0.82958074086682398</v>
      </c>
      <c r="AQ2290">
        <v>0.17337230128518499</v>
      </c>
      <c r="AR2290">
        <v>0.51087955328847401</v>
      </c>
      <c r="AS2290">
        <v>29.234394708486299</v>
      </c>
      <c r="AT2290">
        <v>-1.3782457228533299E-4</v>
      </c>
      <c r="AU2290">
        <v>-0.79080171544060496</v>
      </c>
      <c r="AV2290">
        <v>0.201694972688508</v>
      </c>
      <c r="AW2290">
        <v>0.57355281266783698</v>
      </c>
      <c r="AX2290">
        <v>27.581409756378999</v>
      </c>
    </row>
    <row r="2291" spans="1:50" ht="16">
      <c r="A2291" t="s">
        <v>5979</v>
      </c>
      <c r="B2291" t="s">
        <v>7615</v>
      </c>
      <c r="C2291" t="s">
        <v>5473</v>
      </c>
      <c r="D2291">
        <v>2012</v>
      </c>
      <c r="E2291" t="s">
        <v>5980</v>
      </c>
      <c r="F2291" t="s">
        <v>41</v>
      </c>
      <c r="H2291" t="s">
        <v>3644</v>
      </c>
      <c r="I2291">
        <v>4</v>
      </c>
      <c r="J2291">
        <v>119.66666666666667</v>
      </c>
      <c r="K2291">
        <v>83</v>
      </c>
      <c r="L2291">
        <v>82.833333333333329</v>
      </c>
      <c r="M2291">
        <v>83</v>
      </c>
      <c r="N2291">
        <v>15.5</v>
      </c>
      <c r="O2291">
        <v>70612</v>
      </c>
      <c r="P2291" s="10">
        <f t="shared" si="70"/>
        <v>41096</v>
      </c>
      <c r="Q2291" s="11">
        <f t="shared" si="71"/>
        <v>188</v>
      </c>
      <c r="R2291">
        <v>19.223634785511599</v>
      </c>
      <c r="S2291">
        <v>665.41666666666697</v>
      </c>
      <c r="T2291">
        <v>0.47452637134251802</v>
      </c>
      <c r="U2291">
        <v>34.226922884326498</v>
      </c>
      <c r="V2291">
        <v>636.79333333333295</v>
      </c>
      <c r="W2291">
        <v>0.41279716940378602</v>
      </c>
      <c r="X2291">
        <v>32.301260390585902</v>
      </c>
      <c r="Y2291">
        <v>649.44000000000005</v>
      </c>
      <c r="Z2291">
        <v>0.43602113164781497</v>
      </c>
      <c r="AA2291">
        <v>25.872690201969601</v>
      </c>
      <c r="AB2291">
        <v>636.4</v>
      </c>
      <c r="AC2291">
        <v>0.47916060051123299</v>
      </c>
      <c r="AD2291" t="s">
        <v>5981</v>
      </c>
      <c r="AE2291">
        <v>-5.6432232166056001E-2</v>
      </c>
      <c r="AF2291">
        <v>-0.75069925220209999</v>
      </c>
      <c r="AG2291">
        <v>0.19872863600231699</v>
      </c>
      <c r="AH2291">
        <v>0.54224349683266704</v>
      </c>
      <c r="AI2291">
        <v>18.813111525968299</v>
      </c>
      <c r="AJ2291">
        <v>3.3183767977964101E-2</v>
      </c>
      <c r="AK2291">
        <v>-0.86440333417861104</v>
      </c>
      <c r="AL2291">
        <v>0.15304831458889101</v>
      </c>
      <c r="AM2291">
        <v>0.46571514653945401</v>
      </c>
      <c r="AN2291">
        <v>33.647246682398901</v>
      </c>
      <c r="AO2291">
        <v>2.6744303871190998E-2</v>
      </c>
      <c r="AP2291">
        <v>-0.86494729057094799</v>
      </c>
      <c r="AQ2291">
        <v>0.179040279558763</v>
      </c>
      <c r="AR2291">
        <v>0.54499702679380702</v>
      </c>
      <c r="AS2291">
        <v>31.673811728828099</v>
      </c>
      <c r="AT2291">
        <v>-2.7218425110655201E-2</v>
      </c>
      <c r="AU2291">
        <v>-0.79022786890146901</v>
      </c>
      <c r="AV2291">
        <v>0.21004956362170699</v>
      </c>
      <c r="AW2291">
        <v>0.59669245555830697</v>
      </c>
      <c r="AX2291">
        <v>25.2918057885433</v>
      </c>
    </row>
    <row r="2292" spans="1:50" ht="16">
      <c r="A2292" t="s">
        <v>5982</v>
      </c>
      <c r="B2292" t="s">
        <v>7615</v>
      </c>
      <c r="C2292" t="s">
        <v>2492</v>
      </c>
      <c r="D2292">
        <v>2012</v>
      </c>
      <c r="E2292" t="s">
        <v>5983</v>
      </c>
      <c r="F2292" t="s">
        <v>41</v>
      </c>
      <c r="H2292" t="s">
        <v>3667</v>
      </c>
      <c r="I2292">
        <v>3</v>
      </c>
      <c r="J2292">
        <v>116.83333333333333</v>
      </c>
      <c r="K2292">
        <v>74.833333333333329</v>
      </c>
      <c r="L2292" t="s">
        <v>3763</v>
      </c>
      <c r="M2292">
        <v>74.833333333333329</v>
      </c>
      <c r="N2292" t="s">
        <v>3763</v>
      </c>
      <c r="O2292">
        <v>62912</v>
      </c>
      <c r="P2292" s="10">
        <f t="shared" si="70"/>
        <v>41089</v>
      </c>
      <c r="Q2292" s="11">
        <f t="shared" si="71"/>
        <v>181</v>
      </c>
      <c r="R2292">
        <v>13.1287688198965</v>
      </c>
      <c r="S2292">
        <v>683.39333333333298</v>
      </c>
      <c r="T2292">
        <v>0.558457647125431</v>
      </c>
      <c r="U2292">
        <v>32.583652144883999</v>
      </c>
      <c r="V2292">
        <v>661.11666666666702</v>
      </c>
      <c r="W2292">
        <v>0.42246324360104798</v>
      </c>
      <c r="X2292">
        <v>37.277683525287898</v>
      </c>
      <c r="Y2292">
        <v>628.16</v>
      </c>
      <c r="Z2292">
        <v>0.42014544038922103</v>
      </c>
      <c r="AA2292">
        <v>22.0468344182941</v>
      </c>
      <c r="AB2292">
        <v>672.08333333333303</v>
      </c>
      <c r="AC2292">
        <v>0.497306779562876</v>
      </c>
      <c r="AD2292" t="s">
        <v>5984</v>
      </c>
      <c r="AE2292">
        <v>-0.150794111728871</v>
      </c>
      <c r="AF2292">
        <v>-0.63096590225114302</v>
      </c>
      <c r="AG2292">
        <v>0.25826915339347101</v>
      </c>
      <c r="AH2292">
        <v>0.60953055131535705</v>
      </c>
      <c r="AI2292">
        <v>12.7743053614962</v>
      </c>
      <c r="AJ2292">
        <v>9.0108000147707708E-3</v>
      </c>
      <c r="AK2292">
        <v>-0.82322040649380002</v>
      </c>
      <c r="AL2292">
        <v>0.157058645588879</v>
      </c>
      <c r="AM2292">
        <v>0.46075267108384499</v>
      </c>
      <c r="AN2292">
        <v>32.0185952834982</v>
      </c>
      <c r="AO2292">
        <v>4.7674099762183099E-2</v>
      </c>
      <c r="AP2292">
        <v>-0.88713924273056799</v>
      </c>
      <c r="AQ2292">
        <v>0.16536463093070899</v>
      </c>
      <c r="AR2292">
        <v>0.51266282414095099</v>
      </c>
      <c r="AS2292">
        <v>36.600969896500999</v>
      </c>
      <c r="AT2292">
        <v>-6.6040836368308903E-2</v>
      </c>
      <c r="AU2292">
        <v>-0.71917676626905203</v>
      </c>
      <c r="AV2292">
        <v>0.21583460062559401</v>
      </c>
      <c r="AW2292">
        <v>0.56877309115434904</v>
      </c>
      <c r="AX2292">
        <v>21.534441845766199</v>
      </c>
    </row>
    <row r="2293" spans="1:50" ht="16">
      <c r="A2293" t="s">
        <v>5985</v>
      </c>
      <c r="B2293" t="s">
        <v>7615</v>
      </c>
      <c r="C2293" t="s">
        <v>2492</v>
      </c>
      <c r="D2293">
        <v>2012</v>
      </c>
      <c r="E2293" t="s">
        <v>5986</v>
      </c>
      <c r="F2293" t="s">
        <v>41</v>
      </c>
      <c r="H2293" t="s">
        <v>3651</v>
      </c>
      <c r="I2293">
        <v>0</v>
      </c>
      <c r="J2293">
        <v>116</v>
      </c>
      <c r="K2293">
        <v>84.833333333333329</v>
      </c>
      <c r="L2293">
        <v>86</v>
      </c>
      <c r="M2293">
        <v>86</v>
      </c>
      <c r="N2293">
        <v>17</v>
      </c>
      <c r="O2293">
        <v>70912</v>
      </c>
      <c r="P2293" s="10">
        <f t="shared" si="70"/>
        <v>41099</v>
      </c>
      <c r="Q2293" s="11">
        <f t="shared" si="71"/>
        <v>191</v>
      </c>
      <c r="R2293" t="s">
        <v>42</v>
      </c>
      <c r="S2293" t="s">
        <v>42</v>
      </c>
      <c r="T2293" t="s">
        <v>42</v>
      </c>
      <c r="U2293">
        <v>33.677371557336002</v>
      </c>
      <c r="V2293">
        <v>614.74</v>
      </c>
      <c r="W2293">
        <v>0.429262576021048</v>
      </c>
      <c r="X2293">
        <v>24.699961775997298</v>
      </c>
      <c r="Y2293">
        <v>623.1</v>
      </c>
      <c r="Z2293">
        <v>0.49182703828079899</v>
      </c>
      <c r="AA2293">
        <v>17.153465197796699</v>
      </c>
      <c r="AB2293">
        <v>682.76333333333298</v>
      </c>
      <c r="AC2293">
        <v>0.55809582289195003</v>
      </c>
      <c r="AD2293" t="s">
        <v>5987</v>
      </c>
      <c r="AJ2293">
        <v>-1.64081138517637E-2</v>
      </c>
      <c r="AK2293">
        <v>-0.74210032974886198</v>
      </c>
      <c r="AL2293">
        <v>0.15841700829369801</v>
      </c>
      <c r="AM2293">
        <v>0.42825546168131901</v>
      </c>
      <c r="AN2293">
        <v>33.108292741413798</v>
      </c>
      <c r="AO2293">
        <v>-4.5845475080128303E-2</v>
      </c>
      <c r="AP2293">
        <v>-0.81761437015056804</v>
      </c>
      <c r="AQ2293">
        <v>0.224191325079067</v>
      </c>
      <c r="AR2293">
        <v>0.65347126003599998</v>
      </c>
      <c r="AS2293">
        <v>24.1179969800883</v>
      </c>
      <c r="AT2293">
        <v>-0.110965691879507</v>
      </c>
      <c r="AU2293">
        <v>-0.67620524833050899</v>
      </c>
      <c r="AV2293">
        <v>0.26593711082965299</v>
      </c>
      <c r="AW2293">
        <v>0.665741557893056</v>
      </c>
      <c r="AX2293">
        <v>16.680656845077898</v>
      </c>
    </row>
    <row r="2294" spans="1:50" ht="16">
      <c r="A2294" t="s">
        <v>5988</v>
      </c>
      <c r="B2294" t="s">
        <v>7615</v>
      </c>
      <c r="C2294" t="s">
        <v>4752</v>
      </c>
      <c r="D2294">
        <v>2012</v>
      </c>
      <c r="E2294" t="s">
        <v>5989</v>
      </c>
      <c r="F2294" t="s">
        <v>41</v>
      </c>
      <c r="H2294" t="s">
        <v>5990</v>
      </c>
      <c r="I2294">
        <v>4</v>
      </c>
      <c r="J2294">
        <v>115.5</v>
      </c>
      <c r="K2294">
        <v>87.666666666666671</v>
      </c>
      <c r="L2294">
        <v>89</v>
      </c>
      <c r="M2294">
        <v>89</v>
      </c>
      <c r="N2294">
        <v>17.5</v>
      </c>
      <c r="O2294">
        <v>71112</v>
      </c>
      <c r="P2294" s="10">
        <f t="shared" si="70"/>
        <v>41101</v>
      </c>
      <c r="Q2294" s="11">
        <f t="shared" si="71"/>
        <v>193</v>
      </c>
      <c r="R2294">
        <v>13.1541555666834</v>
      </c>
      <c r="S2294">
        <v>654.10333333333301</v>
      </c>
      <c r="T2294">
        <v>0.52721797363652101</v>
      </c>
      <c r="U2294">
        <v>32.713909697880197</v>
      </c>
      <c r="V2294">
        <v>596.84</v>
      </c>
      <c r="W2294">
        <v>0.44165004053805501</v>
      </c>
      <c r="X2294">
        <v>20.9701984643632</v>
      </c>
      <c r="Y2294">
        <v>658.15</v>
      </c>
      <c r="Z2294">
        <v>0.46199291962988098</v>
      </c>
      <c r="AA2294">
        <v>23.618011684193</v>
      </c>
      <c r="AB2294">
        <v>619.10666666666702</v>
      </c>
      <c r="AC2294">
        <v>0.44741428098751601</v>
      </c>
      <c r="AD2294" t="s">
        <v>5991</v>
      </c>
      <c r="AE2294">
        <v>-0.11067020110494601</v>
      </c>
      <c r="AF2294">
        <v>-0.71257629308905401</v>
      </c>
      <c r="AG2294">
        <v>0.23822180792798001</v>
      </c>
      <c r="AH2294">
        <v>0.62288980791303294</v>
      </c>
      <c r="AI2294">
        <v>12.8241700904931</v>
      </c>
      <c r="AJ2294">
        <v>1.0827492302840001E-2</v>
      </c>
      <c r="AK2294">
        <v>-0.78103709875253502</v>
      </c>
      <c r="AL2294">
        <v>0.176717046865255</v>
      </c>
      <c r="AM2294">
        <v>0.49755586295589299</v>
      </c>
      <c r="AN2294">
        <v>32.100156955166902</v>
      </c>
      <c r="AO2294">
        <v>-3.8744308580243802E-3</v>
      </c>
      <c r="AP2294">
        <v>-0.78220390957134101</v>
      </c>
      <c r="AQ2294">
        <v>0.196101042621216</v>
      </c>
      <c r="AR2294">
        <v>0.553038397182254</v>
      </c>
      <c r="AS2294">
        <v>20.534404688929602</v>
      </c>
      <c r="AT2294">
        <v>-3.3657202138367703E-2</v>
      </c>
      <c r="AU2294">
        <v>-0.73972324996100602</v>
      </c>
      <c r="AV2294">
        <v>0.17520585413118001</v>
      </c>
      <c r="AW2294">
        <v>0.47249677008716701</v>
      </c>
      <c r="AX2294">
        <v>23.185192275022601</v>
      </c>
    </row>
    <row r="2295" spans="1:50" ht="16">
      <c r="A2295" t="s">
        <v>5992</v>
      </c>
      <c r="B2295" t="s">
        <v>7615</v>
      </c>
      <c r="C2295" t="s">
        <v>907</v>
      </c>
      <c r="D2295">
        <v>2012</v>
      </c>
      <c r="E2295" t="s">
        <v>5993</v>
      </c>
      <c r="F2295" t="s">
        <v>303</v>
      </c>
      <c r="H2295" t="s">
        <v>3763</v>
      </c>
      <c r="I2295" t="s">
        <v>3763</v>
      </c>
      <c r="J2295">
        <v>116.16666666666667</v>
      </c>
      <c r="K2295">
        <v>72.166666666666671</v>
      </c>
      <c r="L2295">
        <v>74.833333333333329</v>
      </c>
      <c r="M2295">
        <v>74.833333333333329</v>
      </c>
      <c r="N2295">
        <v>17.25</v>
      </c>
      <c r="O2295">
        <v>71212</v>
      </c>
      <c r="P2295" s="10">
        <f t="shared" si="70"/>
        <v>41102</v>
      </c>
      <c r="Q2295" s="11">
        <f t="shared" si="71"/>
        <v>194</v>
      </c>
      <c r="R2295">
        <v>25.4717641462193</v>
      </c>
      <c r="S2295">
        <v>620.12</v>
      </c>
      <c r="T2295">
        <v>0.46654623211664997</v>
      </c>
      <c r="U2295">
        <v>26.6597931897847</v>
      </c>
      <c r="V2295">
        <v>607.07666666666705</v>
      </c>
      <c r="W2295">
        <v>0.46189676626060999</v>
      </c>
      <c r="X2295">
        <v>34.589185611750999</v>
      </c>
      <c r="Y2295">
        <v>602.42999999999995</v>
      </c>
      <c r="Z2295">
        <v>0.421586304315403</v>
      </c>
      <c r="AA2295">
        <v>26.811773827407801</v>
      </c>
      <c r="AB2295">
        <v>623.10666666666702</v>
      </c>
      <c r="AC2295">
        <v>0.51113330415109104</v>
      </c>
      <c r="AD2295" t="s">
        <v>5994</v>
      </c>
      <c r="AE2295">
        <v>-2.0623291561610999E-2</v>
      </c>
      <c r="AF2295">
        <v>-0.75721859883598297</v>
      </c>
      <c r="AG2295">
        <v>0.197047405610207</v>
      </c>
      <c r="AH2295">
        <v>0.54108329096929597</v>
      </c>
      <c r="AI2295">
        <v>24.945353786910601</v>
      </c>
      <c r="AJ2295">
        <v>1.4013643421673499E-2</v>
      </c>
      <c r="AK2295">
        <v>-0.79227573024638398</v>
      </c>
      <c r="AL2295">
        <v>0.19807681783921499</v>
      </c>
      <c r="AM2295">
        <v>0.56406043189458699</v>
      </c>
      <c r="AN2295">
        <v>26.103585216913501</v>
      </c>
      <c r="AO2295">
        <v>3.3147310244249002E-2</v>
      </c>
      <c r="AP2295">
        <v>-0.82648446253688801</v>
      </c>
      <c r="AQ2295">
        <v>0.16117110994747599</v>
      </c>
      <c r="AR2295">
        <v>0.47421619333982101</v>
      </c>
      <c r="AS2295">
        <v>33.987367209218</v>
      </c>
      <c r="AT2295">
        <v>-4.1676224594618103E-2</v>
      </c>
      <c r="AU2295">
        <v>-0.79859835002859703</v>
      </c>
      <c r="AV2295">
        <v>0.24274560498487999</v>
      </c>
      <c r="AW2295">
        <v>0.69509011596522796</v>
      </c>
      <c r="AX2295">
        <v>26.1259991797459</v>
      </c>
    </row>
    <row r="2296" spans="1:50" ht="16">
      <c r="A2296" t="s">
        <v>5995</v>
      </c>
      <c r="B2296" t="s">
        <v>7615</v>
      </c>
      <c r="C2296" t="s">
        <v>5313</v>
      </c>
      <c r="D2296">
        <v>2012</v>
      </c>
      <c r="E2296" t="s">
        <v>5996</v>
      </c>
      <c r="F2296" t="s">
        <v>43</v>
      </c>
      <c r="H2296" t="s">
        <v>3741</v>
      </c>
      <c r="I2296">
        <v>4</v>
      </c>
      <c r="J2296">
        <v>120</v>
      </c>
      <c r="K2296">
        <v>78</v>
      </c>
      <c r="L2296">
        <v>76.666666666666671</v>
      </c>
      <c r="M2296">
        <v>78</v>
      </c>
      <c r="N2296">
        <v>18</v>
      </c>
      <c r="O2296">
        <v>71612</v>
      </c>
      <c r="P2296" s="10">
        <f t="shared" si="70"/>
        <v>41106</v>
      </c>
      <c r="Q2296" s="11">
        <f t="shared" si="71"/>
        <v>198</v>
      </c>
      <c r="R2296">
        <v>11.4876369554331</v>
      </c>
      <c r="S2296">
        <v>688.756666666667</v>
      </c>
      <c r="T2296">
        <v>0.53185288068562697</v>
      </c>
      <c r="U2296">
        <v>27.0225708562844</v>
      </c>
      <c r="V2296">
        <v>688.756666666667</v>
      </c>
      <c r="W2296">
        <v>0.45505026174532698</v>
      </c>
      <c r="X2296">
        <v>18.684861291937899</v>
      </c>
      <c r="Y2296">
        <v>633.40333333333297</v>
      </c>
      <c r="Z2296">
        <v>0.48841990697412602</v>
      </c>
      <c r="AA2296">
        <v>12.204082790852899</v>
      </c>
      <c r="AB2296">
        <v>647.71666666666704</v>
      </c>
      <c r="AC2296">
        <v>0.56062516017750996</v>
      </c>
      <c r="AD2296" t="s">
        <v>5997</v>
      </c>
      <c r="AE2296">
        <v>-0.10173600871225701</v>
      </c>
      <c r="AF2296">
        <v>-0.70764798686494601</v>
      </c>
      <c r="AG2296">
        <v>0.246409646942161</v>
      </c>
      <c r="AH2296">
        <v>0.64057600922797797</v>
      </c>
      <c r="AI2296">
        <v>11.1898728287147</v>
      </c>
      <c r="AJ2296">
        <v>-1.9449773084523399E-2</v>
      </c>
      <c r="AK2296">
        <v>-0.79095231035190705</v>
      </c>
      <c r="AL2296">
        <v>0.18417916270859899</v>
      </c>
      <c r="AM2296">
        <v>0.52366525182669299</v>
      </c>
      <c r="AN2296">
        <v>26.479334149013098</v>
      </c>
      <c r="AO2296">
        <v>-4.4147489939515396E-3</v>
      </c>
      <c r="AP2296">
        <v>-0.81075120881923701</v>
      </c>
      <c r="AQ2296">
        <v>0.22500468429428899</v>
      </c>
      <c r="AR2296">
        <v>0.65187043512644505</v>
      </c>
      <c r="AS2296">
        <v>18.2362110306616</v>
      </c>
      <c r="AT2296">
        <v>-4.7413156850693798E-2</v>
      </c>
      <c r="AU2296">
        <v>-0.75315062467945804</v>
      </c>
      <c r="AV2296">
        <v>0.28844038784509202</v>
      </c>
      <c r="AW2296">
        <v>0.78900372985811595</v>
      </c>
      <c r="AX2296">
        <v>11.8384319598615</v>
      </c>
    </row>
    <row r="2297" spans="1:50" ht="16">
      <c r="A2297" t="s">
        <v>5998</v>
      </c>
      <c r="B2297" t="s">
        <v>7615</v>
      </c>
      <c r="C2297" t="s">
        <v>5279</v>
      </c>
      <c r="D2297">
        <v>2012</v>
      </c>
      <c r="E2297" t="s">
        <v>5999</v>
      </c>
      <c r="F2297" t="s">
        <v>41</v>
      </c>
      <c r="H2297" t="s">
        <v>3659</v>
      </c>
      <c r="I2297">
        <v>0</v>
      </c>
      <c r="J2297">
        <v>115.83333333333333</v>
      </c>
      <c r="K2297">
        <v>89</v>
      </c>
      <c r="L2297">
        <v>89.333333333333329</v>
      </c>
      <c r="M2297">
        <v>89.333333333333329</v>
      </c>
      <c r="N2297">
        <v>18.5</v>
      </c>
      <c r="O2297">
        <v>71712</v>
      </c>
      <c r="P2297" s="10">
        <f t="shared" si="70"/>
        <v>41107</v>
      </c>
      <c r="Q2297" s="11">
        <f t="shared" si="71"/>
        <v>199</v>
      </c>
      <c r="R2297">
        <v>19.3496659989985</v>
      </c>
      <c r="S2297">
        <v>629.10666666666702</v>
      </c>
      <c r="T2297">
        <v>0.50168702262120402</v>
      </c>
      <c r="U2297">
        <v>30.823878317476201</v>
      </c>
      <c r="V2297">
        <v>601.44666666666706</v>
      </c>
      <c r="W2297">
        <v>0.451462795224299</v>
      </c>
      <c r="X2297">
        <v>19.9190358871641</v>
      </c>
      <c r="Y2297">
        <v>618.81333333333305</v>
      </c>
      <c r="Z2297">
        <v>0.45994293058895303</v>
      </c>
      <c r="AA2297">
        <v>21.295072775830398</v>
      </c>
      <c r="AB2297">
        <v>619.16999999999996</v>
      </c>
      <c r="AC2297">
        <v>0.50683624307622699</v>
      </c>
      <c r="AD2297" t="s">
        <v>6000</v>
      </c>
      <c r="AE2297">
        <v>-7.6303861078904106E-2</v>
      </c>
      <c r="AF2297">
        <v>-0.69758777389376903</v>
      </c>
      <c r="AG2297">
        <v>0.21969099931217201</v>
      </c>
      <c r="AH2297">
        <v>0.56204110001851404</v>
      </c>
      <c r="AI2297">
        <v>18.921196912788002</v>
      </c>
      <c r="AJ2297">
        <v>1.88865887943017E-2</v>
      </c>
      <c r="AK2297">
        <v>-0.79515226595436705</v>
      </c>
      <c r="AL2297">
        <v>0.18781403604354599</v>
      </c>
      <c r="AM2297">
        <v>0.53644877181254802</v>
      </c>
      <c r="AN2297">
        <v>30.2092129457784</v>
      </c>
      <c r="AO2297">
        <v>3.9818197196289699E-2</v>
      </c>
      <c r="AP2297">
        <v>-0.84766053210681902</v>
      </c>
      <c r="AQ2297">
        <v>0.20387703773144</v>
      </c>
      <c r="AR2297">
        <v>0.61142050800552805</v>
      </c>
      <c r="AS2297">
        <v>19.478826972706099</v>
      </c>
      <c r="AT2297">
        <v>-2.0564683331396001E-2</v>
      </c>
      <c r="AU2297">
        <v>-0.75633275799085997</v>
      </c>
      <c r="AV2297">
        <v>0.23758895575014399</v>
      </c>
      <c r="AW2297">
        <v>0.65225199342210605</v>
      </c>
      <c r="AX2297">
        <v>20.764323392344298</v>
      </c>
    </row>
    <row r="2298" spans="1:50" ht="16">
      <c r="A2298" t="s">
        <v>6001</v>
      </c>
      <c r="B2298" t="s">
        <v>7615</v>
      </c>
      <c r="C2298" t="s">
        <v>5279</v>
      </c>
      <c r="D2298">
        <v>2012</v>
      </c>
      <c r="E2298" t="s">
        <v>6002</v>
      </c>
      <c r="F2298" t="s">
        <v>43</v>
      </c>
      <c r="H2298" t="s">
        <v>6003</v>
      </c>
      <c r="I2298">
        <v>0</v>
      </c>
      <c r="J2298">
        <v>114</v>
      </c>
      <c r="K2298">
        <v>68.5</v>
      </c>
      <c r="L2298">
        <v>68.5</v>
      </c>
      <c r="M2298">
        <v>68.5</v>
      </c>
      <c r="N2298">
        <v>17</v>
      </c>
      <c r="O2298">
        <v>71712</v>
      </c>
      <c r="P2298" s="10">
        <f t="shared" si="70"/>
        <v>41107</v>
      </c>
      <c r="Q2298" s="11">
        <f t="shared" si="71"/>
        <v>199</v>
      </c>
      <c r="R2298">
        <v>17.787547320981499</v>
      </c>
      <c r="S2298">
        <v>675.113333333333</v>
      </c>
      <c r="T2298">
        <v>0.41322407975008102</v>
      </c>
      <c r="U2298">
        <v>25.877426806877001</v>
      </c>
      <c r="V2298">
        <v>650.76333333333298</v>
      </c>
      <c r="W2298">
        <v>0.35884757670117401</v>
      </c>
      <c r="X2298">
        <v>34.931575196127497</v>
      </c>
      <c r="Y2298">
        <v>634.82666666666705</v>
      </c>
      <c r="Z2298">
        <v>0.343809251862011</v>
      </c>
      <c r="AA2298">
        <v>34.172254214655297</v>
      </c>
      <c r="AB2298">
        <v>624.44000000000005</v>
      </c>
      <c r="AC2298">
        <v>0.42000896467398602</v>
      </c>
      <c r="AD2298" t="s">
        <v>6004</v>
      </c>
      <c r="AE2298">
        <v>-4.1737574811176403E-2</v>
      </c>
      <c r="AF2298">
        <v>-0.77558293026951397</v>
      </c>
      <c r="AG2298">
        <v>0.136744473052857</v>
      </c>
      <c r="AH2298">
        <v>0.38396053924270601</v>
      </c>
      <c r="AI2298">
        <v>17.519906079738199</v>
      </c>
      <c r="AJ2298">
        <v>0.20749991169578799</v>
      </c>
      <c r="AK2298">
        <v>-1.0885018949543099</v>
      </c>
      <c r="AL2298">
        <v>0.124380453115217</v>
      </c>
      <c r="AM2298">
        <v>0.44069426870498202</v>
      </c>
      <c r="AN2298">
        <v>25.525298306827199</v>
      </c>
      <c r="AO2298">
        <v>0.13382733126913299</v>
      </c>
      <c r="AP2298">
        <v>-0.97498726551627302</v>
      </c>
      <c r="AQ2298">
        <v>9.1302088411729904E-2</v>
      </c>
      <c r="AR2298">
        <v>0.302203459056405</v>
      </c>
      <c r="AS2298">
        <v>34.56135014897</v>
      </c>
      <c r="AT2298">
        <v>2.56376600612837E-2</v>
      </c>
      <c r="AU2298">
        <v>-0.87791684180103102</v>
      </c>
      <c r="AV2298">
        <v>0.16108818664070601</v>
      </c>
      <c r="AW2298">
        <v>0.49573628051551799</v>
      </c>
      <c r="AX2298">
        <v>33.578161258976202</v>
      </c>
    </row>
    <row r="2299" spans="1:50" ht="16">
      <c r="A2299" t="s">
        <v>6005</v>
      </c>
      <c r="B2299" t="s">
        <v>7615</v>
      </c>
      <c r="C2299" t="s">
        <v>5473</v>
      </c>
      <c r="D2299">
        <v>2012</v>
      </c>
      <c r="E2299" t="s">
        <v>6006</v>
      </c>
      <c r="F2299" t="s">
        <v>41</v>
      </c>
      <c r="H2299" t="s">
        <v>3763</v>
      </c>
      <c r="I2299" t="s">
        <v>3763</v>
      </c>
      <c r="J2299">
        <v>121.16666666666667</v>
      </c>
      <c r="K2299">
        <v>85.833333333333329</v>
      </c>
      <c r="L2299">
        <v>85.666666666666671</v>
      </c>
      <c r="M2299">
        <v>85.833333333333329</v>
      </c>
      <c r="N2299">
        <v>16.5</v>
      </c>
      <c r="O2299">
        <v>72012</v>
      </c>
      <c r="P2299" s="10">
        <f t="shared" si="70"/>
        <v>41110</v>
      </c>
      <c r="Q2299" s="11">
        <f t="shared" si="71"/>
        <v>202</v>
      </c>
      <c r="R2299">
        <v>27.6404122850943</v>
      </c>
      <c r="S2299">
        <v>602.5</v>
      </c>
      <c r="T2299">
        <v>0.47414116768424802</v>
      </c>
      <c r="U2299">
        <v>42.860743281589102</v>
      </c>
      <c r="V2299">
        <v>628.48</v>
      </c>
      <c r="W2299">
        <v>0.38197413586804202</v>
      </c>
      <c r="X2299">
        <v>37.794675346352903</v>
      </c>
      <c r="Y2299">
        <v>611.42333333333295</v>
      </c>
      <c r="Z2299">
        <v>0.41038075412931801</v>
      </c>
      <c r="AA2299">
        <v>32.0376062426974</v>
      </c>
      <c r="AB2299">
        <v>593.12</v>
      </c>
      <c r="AC2299">
        <v>0.40903493852769202</v>
      </c>
      <c r="AD2299" t="s">
        <v>6007</v>
      </c>
      <c r="AE2299">
        <v>-4.02617143723734E-2</v>
      </c>
      <c r="AF2299">
        <v>-0.77517364069302097</v>
      </c>
      <c r="AG2299">
        <v>0.20358166358720001</v>
      </c>
      <c r="AH2299">
        <v>0.56974684814455101</v>
      </c>
      <c r="AI2299">
        <v>27.043033932042601</v>
      </c>
      <c r="AJ2299">
        <v>8.59203909598594E-2</v>
      </c>
      <c r="AK2299">
        <v>-0.90300103153241396</v>
      </c>
      <c r="AL2299">
        <v>0.12654547879929301</v>
      </c>
      <c r="AM2299">
        <v>0.39749342071098198</v>
      </c>
      <c r="AN2299">
        <v>42.256879832069302</v>
      </c>
      <c r="AO2299">
        <v>7.0136794308281403E-2</v>
      </c>
      <c r="AP2299">
        <v>-0.93961936144541702</v>
      </c>
      <c r="AQ2299">
        <v>0.16220199844164901</v>
      </c>
      <c r="AR2299">
        <v>0.52319450902761699</v>
      </c>
      <c r="AS2299">
        <v>37.133062336045597</v>
      </c>
      <c r="AT2299">
        <v>4.1827437272803303E-2</v>
      </c>
      <c r="AU2299">
        <v>-0.85360226051563304</v>
      </c>
      <c r="AV2299">
        <v>0.15146984132942801</v>
      </c>
      <c r="AW2299">
        <v>0.45697878515585499</v>
      </c>
      <c r="AX2299">
        <v>31.517978816291699</v>
      </c>
    </row>
    <row r="2300" spans="1:50" ht="16">
      <c r="A2300" t="s">
        <v>6008</v>
      </c>
      <c r="B2300" t="s">
        <v>7615</v>
      </c>
      <c r="C2300" t="s">
        <v>1653</v>
      </c>
      <c r="D2300">
        <v>2012</v>
      </c>
      <c r="E2300" t="s">
        <v>6009</v>
      </c>
      <c r="F2300" t="s">
        <v>43</v>
      </c>
      <c r="H2300" t="s">
        <v>3721</v>
      </c>
      <c r="I2300">
        <v>10</v>
      </c>
      <c r="J2300">
        <v>120.16666666666667</v>
      </c>
      <c r="K2300">
        <v>79.166666666666671</v>
      </c>
      <c r="L2300">
        <v>80</v>
      </c>
      <c r="M2300">
        <v>80</v>
      </c>
      <c r="N2300">
        <v>19.5</v>
      </c>
      <c r="P2300" s="10" t="str">
        <f t="shared" si="70"/>
        <v/>
      </c>
      <c r="Q2300" s="11" t="str">
        <f t="shared" si="71"/>
        <v/>
      </c>
      <c r="R2300" t="s">
        <v>42</v>
      </c>
      <c r="S2300" t="s">
        <v>42</v>
      </c>
      <c r="T2300" t="s">
        <v>42</v>
      </c>
      <c r="U2300" t="s">
        <v>42</v>
      </c>
      <c r="V2300" t="s">
        <v>42</v>
      </c>
      <c r="W2300" t="s">
        <v>42</v>
      </c>
      <c r="X2300" t="s">
        <v>42</v>
      </c>
      <c r="Y2300" t="s">
        <v>42</v>
      </c>
      <c r="Z2300" t="s">
        <v>42</v>
      </c>
      <c r="AA2300" t="s">
        <v>42</v>
      </c>
      <c r="AB2300" t="s">
        <v>42</v>
      </c>
      <c r="AC2300" t="s">
        <v>42</v>
      </c>
      <c r="AD2300" t="s">
        <v>42</v>
      </c>
      <c r="AE2300" t="s">
        <v>3763</v>
      </c>
      <c r="AF2300" t="s">
        <v>3763</v>
      </c>
      <c r="AG2300" t="s">
        <v>3763</v>
      </c>
      <c r="AH2300" t="s">
        <v>3763</v>
      </c>
      <c r="AI2300" t="s">
        <v>3763</v>
      </c>
      <c r="AJ2300" t="s">
        <v>3763</v>
      </c>
      <c r="AK2300" t="s">
        <v>3763</v>
      </c>
      <c r="AL2300" t="s">
        <v>3763</v>
      </c>
      <c r="AM2300" t="s">
        <v>3763</v>
      </c>
      <c r="AN2300" t="s">
        <v>3763</v>
      </c>
      <c r="AO2300" t="s">
        <v>3763</v>
      </c>
      <c r="AP2300" t="s">
        <v>3763</v>
      </c>
      <c r="AQ2300" t="s">
        <v>3763</v>
      </c>
      <c r="AR2300" t="s">
        <v>3763</v>
      </c>
      <c r="AS2300" t="s">
        <v>3763</v>
      </c>
      <c r="AT2300" t="s">
        <v>3763</v>
      </c>
      <c r="AU2300" t="s">
        <v>3763</v>
      </c>
      <c r="AV2300" t="s">
        <v>3763</v>
      </c>
      <c r="AW2300" t="s">
        <v>3763</v>
      </c>
      <c r="AX2300" t="s">
        <v>3763</v>
      </c>
    </row>
    <row r="2301" spans="1:50" ht="16">
      <c r="A2301" t="s">
        <v>6010</v>
      </c>
      <c r="B2301" t="s">
        <v>7615</v>
      </c>
      <c r="C2301" t="s">
        <v>1797</v>
      </c>
      <c r="D2301">
        <v>2012</v>
      </c>
      <c r="E2301" t="s">
        <v>6011</v>
      </c>
      <c r="F2301" t="s">
        <v>43</v>
      </c>
      <c r="H2301" t="s">
        <v>4889</v>
      </c>
      <c r="I2301">
        <v>0</v>
      </c>
      <c r="J2301">
        <v>111</v>
      </c>
      <c r="K2301">
        <v>72</v>
      </c>
      <c r="L2301">
        <v>72</v>
      </c>
      <c r="M2301">
        <v>72</v>
      </c>
      <c r="N2301">
        <v>17</v>
      </c>
      <c r="O2301">
        <v>72312</v>
      </c>
      <c r="P2301" s="10">
        <f t="shared" si="70"/>
        <v>41113</v>
      </c>
      <c r="Q2301" s="11">
        <f t="shared" si="71"/>
        <v>205</v>
      </c>
      <c r="R2301">
        <v>12.383972291771</v>
      </c>
      <c r="S2301">
        <v>683.06</v>
      </c>
      <c r="T2301">
        <v>0.56502624813037605</v>
      </c>
      <c r="U2301">
        <v>28.6595274578534</v>
      </c>
      <c r="V2301">
        <v>615.12333333333299</v>
      </c>
      <c r="W2301">
        <v>0.460364976385709</v>
      </c>
      <c r="X2301">
        <v>23.761246870305499</v>
      </c>
      <c r="Y2301">
        <v>665.68666666666695</v>
      </c>
      <c r="Z2301">
        <v>0.43943677787789198</v>
      </c>
      <c r="AA2301">
        <v>22.4500135202804</v>
      </c>
      <c r="AB2301">
        <v>650.47</v>
      </c>
      <c r="AC2301">
        <v>0.46498925743861402</v>
      </c>
      <c r="AD2301" t="s">
        <v>6012</v>
      </c>
      <c r="AE2301">
        <v>-0.122016722712554</v>
      </c>
      <c r="AF2301">
        <v>-0.70082205789035401</v>
      </c>
      <c r="AG2301">
        <v>0.27308205701428701</v>
      </c>
      <c r="AH2301">
        <v>0.70422948120519302</v>
      </c>
      <c r="AI2301">
        <v>12.029648369202301</v>
      </c>
      <c r="AJ2301">
        <v>9.5605933553350696E-3</v>
      </c>
      <c r="AK2301">
        <v>-0.85493060007960098</v>
      </c>
      <c r="AL2301">
        <v>0.20094884304458899</v>
      </c>
      <c r="AM2301">
        <v>0.60224122094127996</v>
      </c>
      <c r="AN2301">
        <v>28.046291391944798</v>
      </c>
      <c r="AO2301">
        <v>3.0819831619768499E-2</v>
      </c>
      <c r="AP2301">
        <v>-0.89647116614197297</v>
      </c>
      <c r="AQ2301">
        <v>0.18483438380615699</v>
      </c>
      <c r="AR2301">
        <v>0.577150326184102</v>
      </c>
      <c r="AS2301">
        <v>23.275830329157301</v>
      </c>
      <c r="AT2301">
        <v>-3.9385644025630898E-2</v>
      </c>
      <c r="AU2301">
        <v>-0.75778137764840703</v>
      </c>
      <c r="AV2301">
        <v>0.18936626711714599</v>
      </c>
      <c r="AW2301">
        <v>0.52055805105825304</v>
      </c>
      <c r="AX2301">
        <v>21.9922397470913</v>
      </c>
    </row>
    <row r="2302" spans="1:50" ht="16">
      <c r="A2302" t="s">
        <v>6013</v>
      </c>
      <c r="B2302" t="s">
        <v>7615</v>
      </c>
      <c r="C2302" t="s">
        <v>907</v>
      </c>
      <c r="D2302">
        <v>2012</v>
      </c>
      <c r="E2302" t="s">
        <v>6014</v>
      </c>
      <c r="F2302" t="s">
        <v>41</v>
      </c>
      <c r="H2302" t="s">
        <v>4884</v>
      </c>
      <c r="I2302">
        <v>5</v>
      </c>
      <c r="J2302">
        <v>120</v>
      </c>
      <c r="K2302">
        <v>84.166666666666671</v>
      </c>
      <c r="L2302">
        <v>83</v>
      </c>
      <c r="M2302">
        <v>84.166666666666671</v>
      </c>
      <c r="N2302">
        <v>19.100000000000001</v>
      </c>
      <c r="P2302" s="10" t="str">
        <f t="shared" si="70"/>
        <v/>
      </c>
      <c r="Q2302" s="11" t="str">
        <f t="shared" si="71"/>
        <v/>
      </c>
      <c r="R2302" t="s">
        <v>42</v>
      </c>
      <c r="S2302" t="s">
        <v>42</v>
      </c>
      <c r="T2302" t="s">
        <v>42</v>
      </c>
      <c r="U2302" t="s">
        <v>42</v>
      </c>
      <c r="V2302" t="s">
        <v>42</v>
      </c>
      <c r="W2302" t="s">
        <v>42</v>
      </c>
      <c r="X2302" t="s">
        <v>42</v>
      </c>
      <c r="Y2302" t="s">
        <v>42</v>
      </c>
      <c r="Z2302" t="s">
        <v>42</v>
      </c>
      <c r="AA2302" t="s">
        <v>42</v>
      </c>
      <c r="AB2302" t="s">
        <v>42</v>
      </c>
      <c r="AC2302" t="s">
        <v>42</v>
      </c>
      <c r="AD2302" t="s">
        <v>42</v>
      </c>
      <c r="AE2302" t="s">
        <v>3763</v>
      </c>
      <c r="AF2302" t="s">
        <v>3763</v>
      </c>
      <c r="AG2302" t="s">
        <v>3763</v>
      </c>
      <c r="AH2302" t="s">
        <v>3763</v>
      </c>
      <c r="AI2302" t="s">
        <v>3763</v>
      </c>
      <c r="AJ2302" t="s">
        <v>3763</v>
      </c>
      <c r="AK2302" t="s">
        <v>3763</v>
      </c>
      <c r="AL2302" t="s">
        <v>3763</v>
      </c>
      <c r="AM2302" t="s">
        <v>3763</v>
      </c>
      <c r="AN2302" t="s">
        <v>3763</v>
      </c>
      <c r="AO2302" t="s">
        <v>3763</v>
      </c>
      <c r="AP2302" t="s">
        <v>3763</v>
      </c>
      <c r="AQ2302" t="s">
        <v>3763</v>
      </c>
      <c r="AR2302" t="s">
        <v>3763</v>
      </c>
      <c r="AS2302" t="s">
        <v>3763</v>
      </c>
      <c r="AT2302" t="s">
        <v>3763</v>
      </c>
      <c r="AU2302" t="s">
        <v>3763</v>
      </c>
      <c r="AV2302" t="s">
        <v>3763</v>
      </c>
      <c r="AW2302" t="s">
        <v>3763</v>
      </c>
      <c r="AX2302" t="s">
        <v>3763</v>
      </c>
    </row>
    <row r="2303" spans="1:50" ht="16">
      <c r="A2303" t="s">
        <v>6015</v>
      </c>
      <c r="B2303" t="s">
        <v>7615</v>
      </c>
      <c r="C2303" t="s">
        <v>4763</v>
      </c>
      <c r="D2303">
        <v>2012</v>
      </c>
      <c r="E2303" t="s">
        <v>6016</v>
      </c>
      <c r="F2303" t="s">
        <v>43</v>
      </c>
      <c r="H2303" t="s">
        <v>3647</v>
      </c>
      <c r="I2303">
        <v>2</v>
      </c>
      <c r="J2303">
        <v>119</v>
      </c>
      <c r="K2303">
        <v>76</v>
      </c>
      <c r="L2303">
        <v>78</v>
      </c>
      <c r="M2303">
        <v>78</v>
      </c>
      <c r="N2303">
        <v>17.25</v>
      </c>
      <c r="O2303">
        <v>72512</v>
      </c>
      <c r="P2303" s="10">
        <f t="shared" si="70"/>
        <v>41115</v>
      </c>
      <c r="Q2303" s="11">
        <f t="shared" si="71"/>
        <v>207</v>
      </c>
      <c r="R2303">
        <v>19.483875813720601</v>
      </c>
      <c r="S2303">
        <v>611.83333333333303</v>
      </c>
      <c r="T2303">
        <v>0.51574675741110498</v>
      </c>
      <c r="U2303">
        <v>38.845403438491097</v>
      </c>
      <c r="V2303">
        <v>586.14333333333298</v>
      </c>
      <c r="W2303">
        <v>0.41027832643699302</v>
      </c>
      <c r="X2303">
        <v>30.341280754465</v>
      </c>
      <c r="Y2303">
        <v>602.75333333333299</v>
      </c>
      <c r="Z2303">
        <v>0.46148458493396299</v>
      </c>
      <c r="AA2303">
        <v>26.803419963278301</v>
      </c>
      <c r="AB2303">
        <v>636.14666666666699</v>
      </c>
      <c r="AC2303">
        <v>0.49311908431685503</v>
      </c>
      <c r="AD2303" t="s">
        <v>6017</v>
      </c>
      <c r="AE2303">
        <v>-6.3986590098335697E-2</v>
      </c>
      <c r="AF2303">
        <v>-0.74887356751297396</v>
      </c>
      <c r="AG2303">
        <v>0.23859011696680801</v>
      </c>
      <c r="AH2303">
        <v>0.649372228730145</v>
      </c>
      <c r="AI2303">
        <v>18.992627463239099</v>
      </c>
      <c r="AJ2303">
        <v>6.1209341562158001E-2</v>
      </c>
      <c r="AK2303">
        <v>-0.91907948679663498</v>
      </c>
      <c r="AL2303">
        <v>0.15863631528757399</v>
      </c>
      <c r="AM2303">
        <v>0.504339093801635</v>
      </c>
      <c r="AN2303">
        <v>38.171244844193303</v>
      </c>
      <c r="AO2303">
        <v>-3.8594192711924298E-3</v>
      </c>
      <c r="AP2303">
        <v>-0.83520277046460301</v>
      </c>
      <c r="AQ2303">
        <v>0.19933311782767901</v>
      </c>
      <c r="AR2303">
        <v>0.59118702157879099</v>
      </c>
      <c r="AS2303">
        <v>29.689811517862498</v>
      </c>
      <c r="AT2303">
        <v>-2.24436659352397E-2</v>
      </c>
      <c r="AU2303">
        <v>-0.82115020998353405</v>
      </c>
      <c r="AV2303">
        <v>0.22786882489601101</v>
      </c>
      <c r="AW2303">
        <v>0.66524846022225803</v>
      </c>
      <c r="AX2303">
        <v>26.1545829382042</v>
      </c>
    </row>
    <row r="2304" spans="1:50" ht="16">
      <c r="A2304" t="s">
        <v>6018</v>
      </c>
      <c r="B2304" t="s">
        <v>7615</v>
      </c>
      <c r="C2304" t="s">
        <v>4763</v>
      </c>
      <c r="D2304">
        <v>2012</v>
      </c>
      <c r="E2304" t="s">
        <v>6019</v>
      </c>
      <c r="F2304" t="s">
        <v>43</v>
      </c>
      <c r="H2304" t="s">
        <v>5520</v>
      </c>
      <c r="I2304">
        <v>0</v>
      </c>
      <c r="J2304">
        <v>115.66666666666667</v>
      </c>
      <c r="K2304" t="s">
        <v>3763</v>
      </c>
      <c r="L2304" t="s">
        <v>3763</v>
      </c>
      <c r="M2304" t="s">
        <v>3763</v>
      </c>
      <c r="N2304">
        <v>17</v>
      </c>
      <c r="O2304">
        <v>72512</v>
      </c>
      <c r="P2304" s="10">
        <f t="shared" si="70"/>
        <v>41115</v>
      </c>
      <c r="Q2304" s="11">
        <f t="shared" si="71"/>
        <v>207</v>
      </c>
      <c r="R2304">
        <v>19.0915249540978</v>
      </c>
      <c r="S2304">
        <v>646.14333333333298</v>
      </c>
      <c r="T2304">
        <v>0.53580082854597899</v>
      </c>
      <c r="U2304">
        <v>38.423240193623798</v>
      </c>
      <c r="V2304">
        <v>606.506666666667</v>
      </c>
      <c r="W2304">
        <v>0.43178143450343198</v>
      </c>
      <c r="X2304">
        <v>30.9597378567852</v>
      </c>
      <c r="Y2304">
        <v>597.61</v>
      </c>
      <c r="Z2304">
        <v>0.43203016733055999</v>
      </c>
      <c r="AA2304">
        <v>37.6014540143549</v>
      </c>
      <c r="AB2304">
        <v>630.47333333333302</v>
      </c>
      <c r="AC2304">
        <v>0.44083062170014298</v>
      </c>
      <c r="AD2304" t="s">
        <v>6020</v>
      </c>
      <c r="AE2304">
        <v>-8.4823474622276795E-2</v>
      </c>
      <c r="AF2304">
        <v>-0.71853384054647695</v>
      </c>
      <c r="AG2304">
        <v>0.25492868941368602</v>
      </c>
      <c r="AH2304">
        <v>0.67083404585268902</v>
      </c>
      <c r="AI2304">
        <v>18.583828920134799</v>
      </c>
      <c r="AJ2304">
        <v>5.9191492246654299E-2</v>
      </c>
      <c r="AK2304">
        <v>-0.89402267143492398</v>
      </c>
      <c r="AL2304">
        <v>0.17766699311782</v>
      </c>
      <c r="AM2304">
        <v>0.553806517816399</v>
      </c>
      <c r="AN2304">
        <v>37.6730543372027</v>
      </c>
      <c r="AO2304">
        <v>8.58758717976634E-2</v>
      </c>
      <c r="AP2304">
        <v>-0.94892653430115803</v>
      </c>
      <c r="AQ2304">
        <v>0.18741058837908001</v>
      </c>
      <c r="AR2304">
        <v>0.60915487124497703</v>
      </c>
      <c r="AS2304">
        <v>30.3258416275328</v>
      </c>
      <c r="AT2304">
        <v>6.06840476003776E-2</v>
      </c>
      <c r="AU2304">
        <v>-0.91872396183312499</v>
      </c>
      <c r="AV2304">
        <v>0.191052892768169</v>
      </c>
      <c r="AW2304">
        <v>0.60722064589841795</v>
      </c>
      <c r="AX2304">
        <v>36.825378821370599</v>
      </c>
    </row>
    <row r="2305" spans="1:50" ht="16">
      <c r="A2305" t="s">
        <v>6021</v>
      </c>
      <c r="B2305" t="s">
        <v>7615</v>
      </c>
      <c r="C2305" t="s">
        <v>4763</v>
      </c>
      <c r="D2305">
        <v>2012</v>
      </c>
      <c r="E2305" t="s">
        <v>6022</v>
      </c>
      <c r="F2305" t="s">
        <v>41</v>
      </c>
      <c r="H2305" t="s">
        <v>5825</v>
      </c>
      <c r="I2305" t="s">
        <v>3763</v>
      </c>
      <c r="J2305">
        <v>118.66666666666667</v>
      </c>
      <c r="K2305" t="s">
        <v>3763</v>
      </c>
      <c r="L2305" t="s">
        <v>3763</v>
      </c>
      <c r="M2305" t="s">
        <v>3763</v>
      </c>
      <c r="N2305">
        <v>16</v>
      </c>
      <c r="O2305">
        <v>72512</v>
      </c>
      <c r="P2305" s="10">
        <f t="shared" si="70"/>
        <v>41115</v>
      </c>
      <c r="Q2305" s="11">
        <f t="shared" si="71"/>
        <v>207</v>
      </c>
      <c r="R2305">
        <v>15.7052181605742</v>
      </c>
      <c r="S2305">
        <v>680.42333333333295</v>
      </c>
      <c r="T2305">
        <v>0.52711552357771696</v>
      </c>
      <c r="U2305">
        <v>21.940861792688999</v>
      </c>
      <c r="V2305">
        <v>649.44000000000005</v>
      </c>
      <c r="W2305">
        <v>0.48910103150773998</v>
      </c>
      <c r="X2305">
        <v>24.2993551994659</v>
      </c>
      <c r="Y2305">
        <v>669.743333333333</v>
      </c>
      <c r="Z2305">
        <v>0.47969468399817</v>
      </c>
      <c r="AA2305">
        <v>17.1348961775997</v>
      </c>
      <c r="AB2305">
        <v>660.42</v>
      </c>
      <c r="AC2305">
        <v>0.50906438615077199</v>
      </c>
      <c r="AD2305" t="s">
        <v>6023</v>
      </c>
      <c r="AE2305">
        <v>-8.5577264142770199E-2</v>
      </c>
      <c r="AF2305">
        <v>-0.70294956179035994</v>
      </c>
      <c r="AG2305">
        <v>0.24263086752323901</v>
      </c>
      <c r="AH2305">
        <v>0.62741274072554798</v>
      </c>
      <c r="AI2305">
        <v>15.300126705908401</v>
      </c>
      <c r="AJ2305">
        <v>-6.6270347829585404E-3</v>
      </c>
      <c r="AK2305">
        <v>-0.783441774803324</v>
      </c>
      <c r="AL2305">
        <v>0.221952346180053</v>
      </c>
      <c r="AM2305">
        <v>0.62646143800912701</v>
      </c>
      <c r="AN2305">
        <v>21.420215310464499</v>
      </c>
      <c r="AO2305">
        <v>1.08387101037574E-2</v>
      </c>
      <c r="AP2305">
        <v>-0.82479051602281095</v>
      </c>
      <c r="AQ2305">
        <v>0.21795188626089501</v>
      </c>
      <c r="AR2305">
        <v>0.63994807188079394</v>
      </c>
      <c r="AS2305">
        <v>23.731376480938199</v>
      </c>
      <c r="AT2305">
        <v>-1.43896192761662E-2</v>
      </c>
      <c r="AU2305">
        <v>-0.77481112139717301</v>
      </c>
      <c r="AV2305">
        <v>0.24147468040829301</v>
      </c>
      <c r="AW2305">
        <v>0.67561444330391296</v>
      </c>
      <c r="AX2305">
        <v>16.693819779436499</v>
      </c>
    </row>
    <row r="2306" spans="1:50" ht="16">
      <c r="A2306" t="s">
        <v>6024</v>
      </c>
      <c r="B2306" t="s">
        <v>7615</v>
      </c>
      <c r="C2306" t="s">
        <v>4763</v>
      </c>
      <c r="D2306">
        <v>2012</v>
      </c>
      <c r="E2306" t="s">
        <v>6025</v>
      </c>
      <c r="F2306" t="s">
        <v>43</v>
      </c>
      <c r="H2306" t="s">
        <v>3667</v>
      </c>
      <c r="I2306">
        <v>3</v>
      </c>
      <c r="J2306">
        <v>115</v>
      </c>
      <c r="K2306">
        <v>72</v>
      </c>
      <c r="L2306">
        <v>69</v>
      </c>
      <c r="M2306">
        <v>72</v>
      </c>
      <c r="N2306">
        <v>19.25</v>
      </c>
      <c r="O2306">
        <v>72512</v>
      </c>
      <c r="P2306" s="10">
        <f t="shared" si="70"/>
        <v>41115</v>
      </c>
      <c r="Q2306" s="11">
        <f t="shared" si="71"/>
        <v>207</v>
      </c>
      <c r="R2306">
        <v>24.291633784009299</v>
      </c>
      <c r="S2306">
        <v>632.77</v>
      </c>
      <c r="T2306">
        <v>0.45639193274793299</v>
      </c>
      <c r="U2306">
        <v>47.306723752295099</v>
      </c>
      <c r="V2306">
        <v>644.51</v>
      </c>
      <c r="W2306">
        <v>0.37928293134261398</v>
      </c>
      <c r="X2306">
        <v>32.303065598397602</v>
      </c>
      <c r="Y2306">
        <v>669.73666666666702</v>
      </c>
      <c r="Z2306">
        <v>0.36789957558902298</v>
      </c>
      <c r="AA2306">
        <v>29.793945418127201</v>
      </c>
      <c r="AB2306">
        <v>650.77</v>
      </c>
      <c r="AC2306">
        <v>0.41177424639753701</v>
      </c>
      <c r="AD2306" t="s">
        <v>6026</v>
      </c>
      <c r="AE2306">
        <v>-5.4226485650290899E-3</v>
      </c>
      <c r="AF2306">
        <v>-0.79602219560989596</v>
      </c>
      <c r="AG2306">
        <v>0.19179680997661699</v>
      </c>
      <c r="AH2306">
        <v>0.54795132341205899</v>
      </c>
      <c r="AI2306">
        <v>23.7878903291091</v>
      </c>
      <c r="AJ2306">
        <v>5.9989926363433102E-2</v>
      </c>
      <c r="AK2306">
        <v>-0.903568978365894</v>
      </c>
      <c r="AL2306">
        <v>0.12284266579976</v>
      </c>
      <c r="AM2306">
        <v>0.38598559308296998</v>
      </c>
      <c r="AN2306">
        <v>46.648320316663501</v>
      </c>
      <c r="AO2306">
        <v>0.107780541537759</v>
      </c>
      <c r="AP2306">
        <v>-0.97532085771754495</v>
      </c>
      <c r="AQ2306">
        <v>0.11951861819364</v>
      </c>
      <c r="AR2306">
        <v>0.39588913930959901</v>
      </c>
      <c r="AS2306">
        <v>31.862938991329099</v>
      </c>
      <c r="AT2306">
        <v>4.6084346644396E-2</v>
      </c>
      <c r="AU2306">
        <v>-0.87755806796422597</v>
      </c>
      <c r="AV2306">
        <v>0.15411891355110999</v>
      </c>
      <c r="AW2306">
        <v>0.47285837364599898</v>
      </c>
      <c r="AX2306">
        <v>29.288133351962401</v>
      </c>
    </row>
    <row r="2307" spans="1:50" ht="16">
      <c r="A2307" t="s">
        <v>6027</v>
      </c>
      <c r="B2307" t="s">
        <v>7615</v>
      </c>
      <c r="C2307" t="s">
        <v>5279</v>
      </c>
      <c r="D2307">
        <v>2012</v>
      </c>
      <c r="E2307" t="s">
        <v>6028</v>
      </c>
      <c r="F2307" t="s">
        <v>43</v>
      </c>
      <c r="H2307" t="s">
        <v>6029</v>
      </c>
      <c r="I2307">
        <v>0</v>
      </c>
      <c r="J2307">
        <v>119.66666666666667</v>
      </c>
      <c r="K2307">
        <v>80.333333333333329</v>
      </c>
      <c r="L2307">
        <v>79.333333333333329</v>
      </c>
      <c r="M2307">
        <v>80.333333333333329</v>
      </c>
      <c r="N2307">
        <v>19</v>
      </c>
      <c r="O2307">
        <v>73012</v>
      </c>
      <c r="P2307" s="10">
        <f t="shared" ref="P2307:P2370" si="72">IF(ISBLANK(O2307),"",DATE("20"&amp;RIGHT(O2307,2),LEFT(O2307,1),MID(O2307,2,2)))</f>
        <v>41120</v>
      </c>
      <c r="Q2307" s="11">
        <f t="shared" ref="Q2307:Q2370" si="73">IF(P2307="","",VALUE(TEXT(DATEVALUE(TEXT(P2307,"m/d/yyyy"))-DATEVALUE("1/1/"&amp;VALUE(YEAR(P2307)))+1,"000")))</f>
        <v>212</v>
      </c>
      <c r="R2307">
        <v>25.180805374728799</v>
      </c>
      <c r="S2307">
        <v>685.39666666666699</v>
      </c>
      <c r="T2307">
        <v>0.46701670316208699</v>
      </c>
      <c r="U2307">
        <v>43.664997329327299</v>
      </c>
      <c r="V2307">
        <v>595.73</v>
      </c>
      <c r="W2307">
        <v>0.390658533278265</v>
      </c>
      <c r="X2307" t="s">
        <v>42</v>
      </c>
      <c r="Y2307" t="s">
        <v>42</v>
      </c>
      <c r="Z2307" t="s">
        <v>42</v>
      </c>
      <c r="AA2307">
        <v>36.425966115840403</v>
      </c>
      <c r="AB2307">
        <v>634.01666666666699</v>
      </c>
      <c r="AC2307">
        <v>0.39722032158234799</v>
      </c>
      <c r="AD2307" t="s">
        <v>6030</v>
      </c>
      <c r="AE2307">
        <v>-7.6319494409221901E-3</v>
      </c>
      <c r="AF2307">
        <v>-0.80848159685172605</v>
      </c>
      <c r="AG2307">
        <v>0.200466733128111</v>
      </c>
      <c r="AH2307">
        <v>0.57999013040912195</v>
      </c>
      <c r="AI2307">
        <v>24.6329103224056</v>
      </c>
      <c r="AJ2307">
        <v>0.10605069505917999</v>
      </c>
      <c r="AK2307">
        <v>-0.95450084081545805</v>
      </c>
      <c r="AL2307">
        <v>0.14368501849370399</v>
      </c>
      <c r="AM2307">
        <v>0.46919634746347699</v>
      </c>
      <c r="AN2307">
        <v>42.972929360427003</v>
      </c>
      <c r="AT2307">
        <v>6.8220598288279005E-2</v>
      </c>
      <c r="AU2307">
        <v>-0.88048256643799905</v>
      </c>
      <c r="AV2307">
        <v>0.141878847865229</v>
      </c>
      <c r="AW2307">
        <v>0.437407189363753</v>
      </c>
      <c r="AX2307">
        <v>35.854430570818003</v>
      </c>
    </row>
    <row r="2308" spans="1:50" ht="16">
      <c r="A2308" t="s">
        <v>6031</v>
      </c>
      <c r="B2308" t="s">
        <v>7615</v>
      </c>
      <c r="C2308" t="s">
        <v>5279</v>
      </c>
      <c r="D2308">
        <v>2012</v>
      </c>
      <c r="E2308" t="s">
        <v>6032</v>
      </c>
      <c r="F2308" t="s">
        <v>43</v>
      </c>
      <c r="H2308" t="s">
        <v>3763</v>
      </c>
      <c r="I2308" t="s">
        <v>3763</v>
      </c>
      <c r="J2308">
        <v>112.16666666666667</v>
      </c>
      <c r="K2308">
        <v>76</v>
      </c>
      <c r="L2308">
        <v>78</v>
      </c>
      <c r="M2308">
        <v>78</v>
      </c>
      <c r="N2308">
        <v>19</v>
      </c>
      <c r="O2308">
        <v>73012</v>
      </c>
      <c r="P2308" s="10">
        <f t="shared" si="72"/>
        <v>41120</v>
      </c>
      <c r="Q2308" s="11">
        <f t="shared" si="73"/>
        <v>212</v>
      </c>
      <c r="R2308">
        <v>17.401818561175102</v>
      </c>
      <c r="S2308">
        <v>654.10333333333301</v>
      </c>
      <c r="T2308">
        <v>0.53231435828598195</v>
      </c>
      <c r="U2308">
        <v>35.4024656985478</v>
      </c>
      <c r="V2308">
        <v>631.386666666667</v>
      </c>
      <c r="W2308">
        <v>0.42281817439062702</v>
      </c>
      <c r="X2308">
        <v>38.733746953763998</v>
      </c>
      <c r="Y2308">
        <v>595.71333333333303</v>
      </c>
      <c r="Z2308">
        <v>0.388996546342813</v>
      </c>
      <c r="AA2308">
        <v>27.898212652311798</v>
      </c>
      <c r="AB2308">
        <v>641.04333333333295</v>
      </c>
      <c r="AC2308">
        <v>0.42218036932820302</v>
      </c>
      <c r="AD2308" t="s">
        <v>6033</v>
      </c>
      <c r="AE2308">
        <v>-7.3603103931691796E-2</v>
      </c>
      <c r="AF2308">
        <v>-0.73279063159384505</v>
      </c>
      <c r="AG2308">
        <v>0.25359027090786401</v>
      </c>
      <c r="AH2308">
        <v>0.67843347162517298</v>
      </c>
      <c r="AI2308">
        <v>16.939340160194501</v>
      </c>
      <c r="AJ2308">
        <v>3.2282172339439197E-2</v>
      </c>
      <c r="AK2308">
        <v>-0.88396025194606598</v>
      </c>
      <c r="AL2308">
        <v>0.166758764749878</v>
      </c>
      <c r="AM2308">
        <v>0.51610928328163996</v>
      </c>
      <c r="AN2308">
        <v>34.764657583006603</v>
      </c>
      <c r="AO2308">
        <v>3.3384668199460898E-2</v>
      </c>
      <c r="AP2308">
        <v>-0.87545995552687395</v>
      </c>
      <c r="AQ2308">
        <v>0.12959241970472599</v>
      </c>
      <c r="AR2308">
        <v>0.39805002169308001</v>
      </c>
      <c r="AS2308">
        <v>38.168983864281898</v>
      </c>
      <c r="AT2308">
        <v>7.2462410694515103E-2</v>
      </c>
      <c r="AU2308">
        <v>-0.88833602591641703</v>
      </c>
      <c r="AV2308">
        <v>0.17146956682078701</v>
      </c>
      <c r="AW2308">
        <v>0.53225408922851603</v>
      </c>
      <c r="AX2308">
        <v>27.3808409193818</v>
      </c>
    </row>
    <row r="2309" spans="1:50" ht="16">
      <c r="A2309" t="s">
        <v>6034</v>
      </c>
      <c r="B2309" t="s">
        <v>7615</v>
      </c>
      <c r="C2309" t="s">
        <v>5313</v>
      </c>
      <c r="D2309">
        <v>2012</v>
      </c>
      <c r="E2309" t="s">
        <v>6035</v>
      </c>
      <c r="F2309" t="s">
        <v>43</v>
      </c>
      <c r="H2309" t="s">
        <v>5081</v>
      </c>
      <c r="I2309">
        <v>5</v>
      </c>
      <c r="J2309">
        <v>115.66666666666667</v>
      </c>
      <c r="K2309">
        <v>78</v>
      </c>
      <c r="L2309">
        <v>77.666666666666671</v>
      </c>
      <c r="M2309">
        <v>78</v>
      </c>
      <c r="N2309">
        <v>20.25</v>
      </c>
      <c r="O2309">
        <v>73012</v>
      </c>
      <c r="P2309" s="10">
        <f t="shared" si="72"/>
        <v>41120</v>
      </c>
      <c r="Q2309" s="11">
        <f t="shared" si="73"/>
        <v>212</v>
      </c>
      <c r="R2309">
        <v>15.5741789350693</v>
      </c>
      <c r="S2309">
        <v>650.35666666666702</v>
      </c>
      <c r="T2309">
        <v>0.545801150548893</v>
      </c>
      <c r="U2309">
        <v>27.034405441495601</v>
      </c>
      <c r="V2309">
        <v>660.41666666666697</v>
      </c>
      <c r="W2309">
        <v>0.42830339425130198</v>
      </c>
      <c r="X2309">
        <v>24.193313136371199</v>
      </c>
      <c r="Y2309">
        <v>645.04999999999995</v>
      </c>
      <c r="Z2309">
        <v>0.44306565259369601</v>
      </c>
      <c r="AA2309">
        <v>22.2317598063762</v>
      </c>
      <c r="AB2309">
        <v>648.74</v>
      </c>
      <c r="AC2309">
        <v>0.50802836303189502</v>
      </c>
      <c r="AD2309" t="s">
        <v>6036</v>
      </c>
      <c r="AE2309">
        <v>-9.4251548647049599E-2</v>
      </c>
      <c r="AF2309">
        <v>-0.72425905544713198</v>
      </c>
      <c r="AG2309">
        <v>0.26291711893047798</v>
      </c>
      <c r="AH2309">
        <v>0.69668016844526903</v>
      </c>
      <c r="AI2309">
        <v>15.142637150623401</v>
      </c>
      <c r="AJ2309">
        <v>5.0189921843125901E-2</v>
      </c>
      <c r="AK2309">
        <v>-0.86997751998840001</v>
      </c>
      <c r="AL2309">
        <v>0.171932011017985</v>
      </c>
      <c r="AM2309">
        <v>0.52515780421468305</v>
      </c>
      <c r="AN2309">
        <v>26.522179437407701</v>
      </c>
      <c r="AO2309">
        <v>2.6523420281108601E-2</v>
      </c>
      <c r="AP2309">
        <v>-0.86002127973817399</v>
      </c>
      <c r="AQ2309">
        <v>0.18439775779498199</v>
      </c>
      <c r="AR2309">
        <v>0.55949226498944504</v>
      </c>
      <c r="AS2309">
        <v>23.7063807097562</v>
      </c>
      <c r="AT2309">
        <v>-5.0153079436487301E-2</v>
      </c>
      <c r="AU2309">
        <v>-0.75279126480099401</v>
      </c>
      <c r="AV2309">
        <v>0.232277547310379</v>
      </c>
      <c r="AW2309">
        <v>0.63490121707908997</v>
      </c>
      <c r="AX2309">
        <v>21.6827835119221</v>
      </c>
    </row>
    <row r="2310" spans="1:50" ht="16">
      <c r="A2310" t="s">
        <v>6037</v>
      </c>
      <c r="B2310" t="s">
        <v>7615</v>
      </c>
      <c r="C2310" t="s">
        <v>5313</v>
      </c>
      <c r="D2310">
        <v>2012</v>
      </c>
      <c r="E2310" t="s">
        <v>6038</v>
      </c>
      <c r="F2310" t="s">
        <v>43</v>
      </c>
      <c r="H2310" t="s">
        <v>4889</v>
      </c>
      <c r="I2310">
        <v>0</v>
      </c>
      <c r="J2310">
        <v>120.66666666666667</v>
      </c>
      <c r="K2310">
        <v>78.666666666666671</v>
      </c>
      <c r="L2310">
        <v>79</v>
      </c>
      <c r="M2310">
        <v>79</v>
      </c>
      <c r="N2310">
        <v>17.25</v>
      </c>
      <c r="O2310">
        <v>73012</v>
      </c>
      <c r="P2310" s="10">
        <f t="shared" si="72"/>
        <v>41120</v>
      </c>
      <c r="Q2310" s="11">
        <f t="shared" si="73"/>
        <v>212</v>
      </c>
      <c r="R2310">
        <v>14.962680687698199</v>
      </c>
      <c r="S2310">
        <v>620.75</v>
      </c>
      <c r="T2310">
        <v>0.54826502292482004</v>
      </c>
      <c r="U2310" t="s">
        <v>42</v>
      </c>
      <c r="V2310" t="s">
        <v>42</v>
      </c>
      <c r="W2310" t="s">
        <v>42</v>
      </c>
      <c r="X2310">
        <v>25.7921665832081</v>
      </c>
      <c r="Y2310">
        <v>594.386666666667</v>
      </c>
      <c r="Z2310">
        <v>0.46571895213423797</v>
      </c>
      <c r="AA2310">
        <v>18.059754465030899</v>
      </c>
      <c r="AB2310">
        <v>643.41333333333296</v>
      </c>
      <c r="AC2310">
        <v>0.53478836047329803</v>
      </c>
      <c r="AD2310" t="s">
        <v>6039</v>
      </c>
      <c r="AE2310">
        <v>-9.6673923650601096E-2</v>
      </c>
      <c r="AF2310">
        <v>-0.728997247487992</v>
      </c>
      <c r="AG2310">
        <v>0.266892232653829</v>
      </c>
      <c r="AH2310">
        <v>0.71048048757236104</v>
      </c>
      <c r="AI2310">
        <v>14.551533648318101</v>
      </c>
      <c r="AO2310">
        <v>2.2889795996779601E-2</v>
      </c>
      <c r="AP2310">
        <v>-0.84881665421414099</v>
      </c>
      <c r="AQ2310">
        <v>0.20943405237434101</v>
      </c>
      <c r="AR2310">
        <v>0.62848213966106503</v>
      </c>
      <c r="AS2310">
        <v>25.211490354258501</v>
      </c>
      <c r="AT2310">
        <v>-4.67218427076736E-2</v>
      </c>
      <c r="AU2310">
        <v>-0.749049089826758</v>
      </c>
      <c r="AV2310">
        <v>0.258710907388916</v>
      </c>
      <c r="AW2310">
        <v>0.70340687030904203</v>
      </c>
      <c r="AX2310">
        <v>17.567400189471599</v>
      </c>
    </row>
    <row r="2311" spans="1:50" ht="16">
      <c r="A2311" t="s">
        <v>6040</v>
      </c>
      <c r="B2311" t="s">
        <v>7615</v>
      </c>
      <c r="C2311" t="s">
        <v>1880</v>
      </c>
      <c r="D2311">
        <v>2012</v>
      </c>
      <c r="E2311" t="s">
        <v>6041</v>
      </c>
      <c r="F2311" t="s">
        <v>41</v>
      </c>
      <c r="H2311" t="s">
        <v>3655</v>
      </c>
      <c r="I2311">
        <v>4</v>
      </c>
      <c r="J2311">
        <v>122.16666666666667</v>
      </c>
      <c r="K2311">
        <v>84</v>
      </c>
      <c r="L2311">
        <v>84.166666666666671</v>
      </c>
      <c r="M2311">
        <v>84.166666666666671</v>
      </c>
      <c r="N2311">
        <v>17.5</v>
      </c>
      <c r="P2311" s="10" t="str">
        <f t="shared" si="72"/>
        <v/>
      </c>
      <c r="Q2311" s="11" t="str">
        <f t="shared" si="73"/>
        <v/>
      </c>
      <c r="R2311">
        <v>13.6604635286263</v>
      </c>
      <c r="S2311">
        <v>688.756666666667</v>
      </c>
      <c r="T2311">
        <v>0.56466706691334501</v>
      </c>
      <c r="U2311">
        <v>21.228804873977602</v>
      </c>
      <c r="V2311">
        <v>689.13</v>
      </c>
      <c r="W2311">
        <v>0.52332931861921295</v>
      </c>
      <c r="X2311">
        <v>19.317957102320101</v>
      </c>
      <c r="Y2311">
        <v>660.42</v>
      </c>
      <c r="Z2311">
        <v>0.47504004424018398</v>
      </c>
      <c r="AA2311">
        <v>14.1578863294942</v>
      </c>
      <c r="AB2311">
        <v>679.81333333333305</v>
      </c>
      <c r="AC2311">
        <v>0.51842390699112395</v>
      </c>
      <c r="AD2311" t="s">
        <v>6042</v>
      </c>
      <c r="AE2311">
        <v>-0.13283941988127601</v>
      </c>
      <c r="AF2311">
        <v>-0.63548934103150601</v>
      </c>
      <c r="AG2311">
        <v>0.26962087985140798</v>
      </c>
      <c r="AH2311">
        <v>0.64005939965477099</v>
      </c>
      <c r="AI2311">
        <v>13.279266651771399</v>
      </c>
      <c r="AJ2311">
        <v>-5.1167288076631498E-2</v>
      </c>
      <c r="AK2311">
        <v>-0.71331879105544305</v>
      </c>
      <c r="AL2311">
        <v>0.244883168365814</v>
      </c>
      <c r="AM2311">
        <v>0.64060114558463299</v>
      </c>
      <c r="AN2311">
        <v>20.684675564592499</v>
      </c>
      <c r="AO2311">
        <v>-9.81672317683247E-3</v>
      </c>
      <c r="AP2311">
        <v>-0.78626825281533497</v>
      </c>
      <c r="AQ2311">
        <v>0.20982928459771599</v>
      </c>
      <c r="AR2311">
        <v>0.59404655428408004</v>
      </c>
      <c r="AS2311">
        <v>18.881811240682399</v>
      </c>
      <c r="AT2311">
        <v>-0.107316588939979</v>
      </c>
      <c r="AU2311">
        <v>-0.68048354551350099</v>
      </c>
      <c r="AV2311">
        <v>0.226656216119826</v>
      </c>
      <c r="AW2311">
        <v>0.57032927597132499</v>
      </c>
      <c r="AX2311">
        <v>13.814631828226601</v>
      </c>
    </row>
    <row r="2312" spans="1:50" ht="16">
      <c r="A2312" t="s">
        <v>6043</v>
      </c>
      <c r="B2312" t="s">
        <v>7615</v>
      </c>
      <c r="C2312" t="s">
        <v>1797</v>
      </c>
      <c r="D2312">
        <v>2012</v>
      </c>
      <c r="E2312" t="s">
        <v>6044</v>
      </c>
      <c r="F2312" t="s">
        <v>41</v>
      </c>
      <c r="H2312" t="s">
        <v>4889</v>
      </c>
      <c r="I2312">
        <v>0</v>
      </c>
      <c r="J2312">
        <v>117</v>
      </c>
      <c r="K2312">
        <v>93.333333333333329</v>
      </c>
      <c r="L2312" t="s">
        <v>3763</v>
      </c>
      <c r="M2312">
        <v>93.333333333333329</v>
      </c>
      <c r="N2312">
        <v>16.5</v>
      </c>
      <c r="O2312">
        <v>73112</v>
      </c>
      <c r="P2312" s="10">
        <f t="shared" si="72"/>
        <v>41121</v>
      </c>
      <c r="Q2312" s="11">
        <f t="shared" si="73"/>
        <v>213</v>
      </c>
      <c r="R2312">
        <v>11.096012018027</v>
      </c>
      <c r="S2312">
        <v>684.79333333333295</v>
      </c>
      <c r="T2312">
        <v>0.59346365904730303</v>
      </c>
      <c r="U2312">
        <v>26.371361542313501</v>
      </c>
      <c r="V2312">
        <v>588.74666666666701</v>
      </c>
      <c r="W2312">
        <v>0.46956706920157598</v>
      </c>
      <c r="X2312">
        <v>22.085023702219999</v>
      </c>
      <c r="Y2312">
        <v>655.77333333333297</v>
      </c>
      <c r="Z2312">
        <v>0.48777627119856498</v>
      </c>
      <c r="AA2312">
        <v>18.6565548322484</v>
      </c>
      <c r="AB2312">
        <v>652.76333333333298</v>
      </c>
      <c r="AC2312">
        <v>0.546641617540228</v>
      </c>
      <c r="AD2312" t="s">
        <v>6045</v>
      </c>
      <c r="AE2312">
        <v>-0.14791210818554601</v>
      </c>
      <c r="AF2312">
        <v>-0.711002717321077</v>
      </c>
      <c r="AG2312">
        <v>0.29766967917231102</v>
      </c>
      <c r="AH2312">
        <v>0.77725025955912097</v>
      </c>
      <c r="AI2312">
        <v>10.7549054838028</v>
      </c>
      <c r="AJ2312">
        <v>5.4612801176189196E-3</v>
      </c>
      <c r="AK2312">
        <v>-0.816530782426101</v>
      </c>
      <c r="AL2312">
        <v>0.20676291108786801</v>
      </c>
      <c r="AM2312">
        <v>0.60274569097173702</v>
      </c>
      <c r="AN2312">
        <v>25.788171398104801</v>
      </c>
      <c r="AO2312">
        <v>-9.2898490763728293E-3</v>
      </c>
      <c r="AP2312">
        <v>-0.79884960993323295</v>
      </c>
      <c r="AQ2312">
        <v>0.22144682696635001</v>
      </c>
      <c r="AR2312">
        <v>0.63492377896444496</v>
      </c>
      <c r="AS2312">
        <v>21.5643702648062</v>
      </c>
      <c r="AT2312">
        <v>-7.6976065941422506E-2</v>
      </c>
      <c r="AU2312">
        <v>-0.72145998514866205</v>
      </c>
      <c r="AV2312">
        <v>0.26310660899604399</v>
      </c>
      <c r="AW2312">
        <v>0.69520610430825003</v>
      </c>
      <c r="AX2312">
        <v>18.140779662885699</v>
      </c>
    </row>
    <row r="2313" spans="1:50" ht="16">
      <c r="A2313" t="s">
        <v>6046</v>
      </c>
      <c r="B2313" t="s">
        <v>7615</v>
      </c>
      <c r="C2313" t="s">
        <v>4757</v>
      </c>
      <c r="D2313">
        <v>2012</v>
      </c>
      <c r="E2313" t="s">
        <v>6047</v>
      </c>
      <c r="F2313" t="s">
        <v>43</v>
      </c>
      <c r="H2313" t="s">
        <v>3763</v>
      </c>
      <c r="I2313" t="s">
        <v>3763</v>
      </c>
      <c r="J2313">
        <v>115</v>
      </c>
      <c r="K2313">
        <v>79</v>
      </c>
      <c r="L2313">
        <v>78.333333333333329</v>
      </c>
      <c r="M2313">
        <v>79</v>
      </c>
      <c r="N2313">
        <v>16.5</v>
      </c>
      <c r="O2313">
        <v>81312</v>
      </c>
      <c r="P2313" s="10">
        <f t="shared" si="72"/>
        <v>41134</v>
      </c>
      <c r="Q2313" s="11">
        <f t="shared" si="73"/>
        <v>226</v>
      </c>
      <c r="R2313">
        <v>18.293936905357999</v>
      </c>
      <c r="S2313">
        <v>638.78666666666697</v>
      </c>
      <c r="T2313">
        <v>0.53236569867130601</v>
      </c>
      <c r="U2313">
        <v>28.789500751126699</v>
      </c>
      <c r="V2313">
        <v>619.16666666666697</v>
      </c>
      <c r="W2313">
        <v>0.49164430660827901</v>
      </c>
      <c r="X2313">
        <v>24.318192789183801</v>
      </c>
      <c r="Y2313">
        <v>627.06666666666695</v>
      </c>
      <c r="Z2313">
        <v>0.42358891364894102</v>
      </c>
      <c r="AA2313">
        <v>29.2502323485228</v>
      </c>
      <c r="AB2313">
        <v>661.18</v>
      </c>
      <c r="AC2313">
        <v>0.44390253110038802</v>
      </c>
      <c r="AD2313" t="s">
        <v>6048</v>
      </c>
      <c r="AE2313">
        <v>-0.10854464690179599</v>
      </c>
      <c r="AF2313">
        <v>-0.70314422234156004</v>
      </c>
      <c r="AG2313">
        <v>0.24594356708172299</v>
      </c>
      <c r="AH2313">
        <v>0.63597679456629397</v>
      </c>
      <c r="AI2313">
        <v>17.818695264607999</v>
      </c>
      <c r="AJ2313">
        <v>-2.4353890916714398E-2</v>
      </c>
      <c r="AK2313">
        <v>-0.77871830047774704</v>
      </c>
      <c r="AL2313">
        <v>0.22305697637557101</v>
      </c>
      <c r="AM2313">
        <v>0.62659269445701404</v>
      </c>
      <c r="AN2313">
        <v>28.099563406973999</v>
      </c>
      <c r="AO2313">
        <v>7.8912552168173306E-2</v>
      </c>
      <c r="AP2313">
        <v>-0.90185245642961398</v>
      </c>
      <c r="AQ2313">
        <v>0.1753121890305</v>
      </c>
      <c r="AR2313">
        <v>0.54915871722227505</v>
      </c>
      <c r="AS2313">
        <v>23.856577014076699</v>
      </c>
      <c r="AT2313">
        <v>-1.7803429519033801E-2</v>
      </c>
      <c r="AU2313">
        <v>-0.78737284981286804</v>
      </c>
      <c r="AV2313">
        <v>0.17488442038861701</v>
      </c>
      <c r="AW2313">
        <v>0.49556595119867802</v>
      </c>
      <c r="AX2313">
        <v>28.693379263199901</v>
      </c>
    </row>
    <row r="2314" spans="1:50" ht="16">
      <c r="A2314" t="s">
        <v>6049</v>
      </c>
      <c r="B2314" t="s">
        <v>7615</v>
      </c>
      <c r="C2314" t="s">
        <v>4757</v>
      </c>
      <c r="D2314">
        <v>2012</v>
      </c>
      <c r="E2314" t="s">
        <v>6050</v>
      </c>
      <c r="F2314" t="s">
        <v>43</v>
      </c>
      <c r="H2314" t="s">
        <v>3763</v>
      </c>
      <c r="I2314" t="s">
        <v>3763</v>
      </c>
      <c r="J2314">
        <v>116.16666666666667</v>
      </c>
      <c r="K2314">
        <v>87</v>
      </c>
      <c r="L2314" t="s">
        <v>3763</v>
      </c>
      <c r="M2314">
        <v>87</v>
      </c>
      <c r="N2314">
        <v>18</v>
      </c>
      <c r="O2314">
        <v>81312</v>
      </c>
      <c r="P2314" s="10">
        <f t="shared" si="72"/>
        <v>41134</v>
      </c>
      <c r="Q2314" s="11">
        <f t="shared" si="73"/>
        <v>226</v>
      </c>
      <c r="R2314">
        <v>16.8409811383742</v>
      </c>
      <c r="S2314">
        <v>646.73</v>
      </c>
      <c r="T2314">
        <v>0.53302800581091703</v>
      </c>
      <c r="U2314">
        <v>33.004525287931898</v>
      </c>
      <c r="V2314">
        <v>608.11666666666702</v>
      </c>
      <c r="W2314">
        <v>0.45234562431713998</v>
      </c>
      <c r="X2314">
        <v>17.4698721415457</v>
      </c>
      <c r="Y2314">
        <v>635.39</v>
      </c>
      <c r="Z2314">
        <v>0.44460870288911097</v>
      </c>
      <c r="AA2314">
        <v>16.956353697212499</v>
      </c>
      <c r="AB2314">
        <v>668.13</v>
      </c>
      <c r="AC2314">
        <v>0.53661772962004695</v>
      </c>
      <c r="AD2314" t="s">
        <v>6051</v>
      </c>
      <c r="AE2314">
        <v>-8.7035977434049103E-2</v>
      </c>
      <c r="AF2314">
        <v>-0.739506608642999</v>
      </c>
      <c r="AG2314">
        <v>0.25139884355332198</v>
      </c>
      <c r="AH2314">
        <v>0.67813740658813004</v>
      </c>
      <c r="AI2314">
        <v>16.3944923571514</v>
      </c>
      <c r="AJ2314">
        <v>3.6810470418336398E-2</v>
      </c>
      <c r="AK2314">
        <v>-0.85526178315947099</v>
      </c>
      <c r="AL2314">
        <v>0.19576753558705701</v>
      </c>
      <c r="AM2314">
        <v>0.59104879995958703</v>
      </c>
      <c r="AN2314">
        <v>32.3043139200323</v>
      </c>
      <c r="AO2314">
        <v>2.8027776013875801E-2</v>
      </c>
      <c r="AP2314">
        <v>-0.83820847875580895</v>
      </c>
      <c r="AQ2314">
        <v>0.18732037965205101</v>
      </c>
      <c r="AR2314">
        <v>0.55714621982222601</v>
      </c>
      <c r="AS2314">
        <v>17.112320896362501</v>
      </c>
      <c r="AT2314">
        <v>-5.0027524425205701E-2</v>
      </c>
      <c r="AU2314">
        <v>-0.73652538336998497</v>
      </c>
      <c r="AV2314">
        <v>0.26054647498026301</v>
      </c>
      <c r="AW2314">
        <v>0.69979358910533696</v>
      </c>
      <c r="AX2314">
        <v>16.492114484198499</v>
      </c>
    </row>
    <row r="2315" spans="1:50" ht="16">
      <c r="A2315" t="s">
        <v>6052</v>
      </c>
      <c r="B2315" t="s">
        <v>7615</v>
      </c>
      <c r="C2315" t="s">
        <v>4757</v>
      </c>
      <c r="D2315">
        <v>2012</v>
      </c>
      <c r="E2315" t="s">
        <v>6053</v>
      </c>
      <c r="F2315" t="s">
        <v>41</v>
      </c>
      <c r="H2315" t="s">
        <v>3763</v>
      </c>
      <c r="I2315" t="s">
        <v>3763</v>
      </c>
      <c r="J2315">
        <v>117.33333333333333</v>
      </c>
      <c r="K2315">
        <v>90.666666666666671</v>
      </c>
      <c r="L2315">
        <v>91.333333333333329</v>
      </c>
      <c r="M2315">
        <v>91.333333333333329</v>
      </c>
      <c r="N2315">
        <v>18.5</v>
      </c>
      <c r="O2315">
        <v>81312</v>
      </c>
      <c r="P2315" s="10">
        <f t="shared" si="72"/>
        <v>41134</v>
      </c>
      <c r="Q2315" s="11">
        <f t="shared" si="73"/>
        <v>226</v>
      </c>
      <c r="R2315">
        <v>26.815316641629099</v>
      </c>
      <c r="S2315">
        <v>613.05333333333294</v>
      </c>
      <c r="T2315">
        <v>0.46104262090855902</v>
      </c>
      <c r="U2315">
        <v>40.400961775997303</v>
      </c>
      <c r="V2315">
        <v>576.45000000000005</v>
      </c>
      <c r="W2315">
        <v>0.40270932743406301</v>
      </c>
      <c r="X2315">
        <v>31.654373560340499</v>
      </c>
      <c r="Y2315">
        <v>607.39666666666699</v>
      </c>
      <c r="Z2315">
        <v>0.42221991289670302</v>
      </c>
      <c r="AA2315">
        <v>32.782257219162098</v>
      </c>
      <c r="AB2315">
        <v>593.04</v>
      </c>
      <c r="AC2315">
        <v>0.37148926185666897</v>
      </c>
      <c r="AD2315" t="s">
        <v>6054</v>
      </c>
      <c r="AE2315">
        <v>-2.06096423540225E-2</v>
      </c>
      <c r="AF2315">
        <v>-0.783540442865722</v>
      </c>
      <c r="AG2315">
        <v>0.19096675279962699</v>
      </c>
      <c r="AH2315">
        <v>0.52901691660612504</v>
      </c>
      <c r="AI2315">
        <v>26.299428639405399</v>
      </c>
      <c r="AJ2315">
        <v>1.4091365164546401E-2</v>
      </c>
      <c r="AK2315">
        <v>-0.81719372806733304</v>
      </c>
      <c r="AL2315">
        <v>0.13945118445562901</v>
      </c>
      <c r="AM2315">
        <v>0.40671095617966202</v>
      </c>
      <c r="AN2315">
        <v>39.784421332970098</v>
      </c>
      <c r="AO2315">
        <v>-7.0637397127125004E-3</v>
      </c>
      <c r="AP2315">
        <v>-0.773712284288262</v>
      </c>
      <c r="AQ2315">
        <v>0.15674963974096101</v>
      </c>
      <c r="AR2315">
        <v>0.43808142675374301</v>
      </c>
      <c r="AS2315">
        <v>31.118535437312399</v>
      </c>
      <c r="AT2315">
        <v>6.38196169282019E-2</v>
      </c>
      <c r="AU2315">
        <v>-0.91615484466977604</v>
      </c>
      <c r="AV2315">
        <v>0.113315518804702</v>
      </c>
      <c r="AW2315">
        <v>0.34131511462756198</v>
      </c>
      <c r="AX2315">
        <v>32.362193420326797</v>
      </c>
    </row>
    <row r="2316" spans="1:50" ht="16">
      <c r="A2316" t="s">
        <v>6055</v>
      </c>
      <c r="B2316" t="s">
        <v>7615</v>
      </c>
      <c r="C2316" t="s">
        <v>4757</v>
      </c>
      <c r="D2316">
        <v>2012</v>
      </c>
      <c r="E2316" t="s">
        <v>6056</v>
      </c>
      <c r="F2316" t="s">
        <v>41</v>
      </c>
      <c r="H2316" t="s">
        <v>3763</v>
      </c>
      <c r="I2316" t="s">
        <v>3763</v>
      </c>
      <c r="J2316">
        <v>122</v>
      </c>
      <c r="K2316">
        <v>89</v>
      </c>
      <c r="L2316">
        <v>90</v>
      </c>
      <c r="M2316">
        <v>90</v>
      </c>
      <c r="N2316">
        <v>17.25</v>
      </c>
      <c r="O2316">
        <v>81312</v>
      </c>
      <c r="P2316" s="10">
        <f t="shared" si="72"/>
        <v>41134</v>
      </c>
      <c r="Q2316" s="11">
        <f t="shared" si="73"/>
        <v>226</v>
      </c>
      <c r="R2316">
        <v>23.062456685027499</v>
      </c>
      <c r="S2316">
        <v>615.39333333333298</v>
      </c>
      <c r="T2316">
        <v>0.47327276771459897</v>
      </c>
      <c r="U2316">
        <v>43.305711233516902</v>
      </c>
      <c r="V2316">
        <v>617.80666666666696</v>
      </c>
      <c r="W2316">
        <v>0.39964231095856201</v>
      </c>
      <c r="X2316">
        <v>30.6734882323485</v>
      </c>
      <c r="Y2316">
        <v>636.79333333333295</v>
      </c>
      <c r="Z2316">
        <v>0.40099248289703698</v>
      </c>
      <c r="AA2316">
        <v>28.9766448005341</v>
      </c>
      <c r="AB2316">
        <v>657.41666666666697</v>
      </c>
      <c r="AC2316">
        <v>0.464159040768929</v>
      </c>
      <c r="AD2316" t="s">
        <v>6057</v>
      </c>
      <c r="AE2316">
        <v>-5.2718961130059701E-2</v>
      </c>
      <c r="AF2316">
        <v>-0.76180432775595697</v>
      </c>
      <c r="AG2316">
        <v>0.199419777250955</v>
      </c>
      <c r="AH2316">
        <v>0.55051896997986505</v>
      </c>
      <c r="AI2316">
        <v>22.565660419228799</v>
      </c>
      <c r="AJ2316">
        <v>4.5275621970101397E-2</v>
      </c>
      <c r="AK2316">
        <v>-0.87243641661455995</v>
      </c>
      <c r="AL2316">
        <v>0.142268843668623</v>
      </c>
      <c r="AM2316">
        <v>0.436272178390406</v>
      </c>
      <c r="AN2316">
        <v>42.627220122539597</v>
      </c>
      <c r="AO2316">
        <v>6.8938259099599594E-2</v>
      </c>
      <c r="AP2316">
        <v>-0.91091324229852</v>
      </c>
      <c r="AQ2316">
        <v>0.14902050345606899</v>
      </c>
      <c r="AR2316">
        <v>0.47085477279346899</v>
      </c>
      <c r="AS2316">
        <v>30.165290201075699</v>
      </c>
      <c r="AT2316">
        <v>-4.6437053492442504E-3</v>
      </c>
      <c r="AU2316">
        <v>-0.77498183916027596</v>
      </c>
      <c r="AV2316">
        <v>0.19761299748327901</v>
      </c>
      <c r="AW2316">
        <v>0.55305727044489394</v>
      </c>
      <c r="AX2316">
        <v>28.367213076384399</v>
      </c>
    </row>
    <row r="2317" spans="1:50" ht="16" customHeight="1">
      <c r="A2317" t="s">
        <v>6058</v>
      </c>
      <c r="B2317" t="s">
        <v>7615</v>
      </c>
      <c r="C2317" t="s">
        <v>5313</v>
      </c>
      <c r="D2317">
        <v>2012</v>
      </c>
      <c r="E2317" t="s">
        <v>6059</v>
      </c>
      <c r="F2317" t="s">
        <v>43</v>
      </c>
      <c r="H2317" t="s">
        <v>3763</v>
      </c>
      <c r="I2317" t="s">
        <v>3763</v>
      </c>
      <c r="J2317">
        <v>113.5</v>
      </c>
      <c r="K2317">
        <v>72</v>
      </c>
      <c r="L2317">
        <v>73.5</v>
      </c>
      <c r="M2317">
        <v>73.5</v>
      </c>
      <c r="N2317">
        <v>21</v>
      </c>
      <c r="O2317">
        <v>61112</v>
      </c>
      <c r="P2317" s="10">
        <f t="shared" si="72"/>
        <v>41071</v>
      </c>
      <c r="Q2317" s="11">
        <f t="shared" si="73"/>
        <v>163</v>
      </c>
      <c r="R2317">
        <v>19.377498247371101</v>
      </c>
      <c r="S2317">
        <v>615.44333333333304</v>
      </c>
      <c r="T2317">
        <v>0.49038082739472399</v>
      </c>
      <c r="U2317">
        <v>40.997213319979998</v>
      </c>
      <c r="V2317">
        <v>599.76666666666699</v>
      </c>
      <c r="W2317">
        <v>0.37716631873742101</v>
      </c>
      <c r="X2317">
        <v>40.765168920046698</v>
      </c>
      <c r="Y2317">
        <v>597.79333333333295</v>
      </c>
      <c r="Z2317">
        <v>0.39935008428408703</v>
      </c>
      <c r="AA2317">
        <v>32.1410150225338</v>
      </c>
      <c r="AB2317">
        <v>637.07333333333304</v>
      </c>
      <c r="AC2317">
        <v>0.45918108966812399</v>
      </c>
      <c r="AD2317" t="s">
        <v>6060</v>
      </c>
      <c r="AE2317">
        <v>-5.7791311921632997E-2</v>
      </c>
      <c r="AF2317">
        <v>-0.81786500307952503</v>
      </c>
      <c r="AG2317">
        <v>0.222607146740012</v>
      </c>
      <c r="AH2317">
        <v>0.64565386618815801</v>
      </c>
      <c r="AI2317">
        <v>18.932354824738798</v>
      </c>
      <c r="AJ2317">
        <v>9.6181363868204903E-2</v>
      </c>
      <c r="AK2317">
        <v>-1.00235752568317</v>
      </c>
      <c r="AL2317">
        <v>0.12983972792068599</v>
      </c>
      <c r="AM2317">
        <v>0.43730067475651402</v>
      </c>
      <c r="AN2317">
        <v>40.402365107789997</v>
      </c>
      <c r="AO2317">
        <v>5.9887721903746402E-2</v>
      </c>
      <c r="AP2317">
        <v>-0.91952111942470505</v>
      </c>
      <c r="AQ2317">
        <v>0.146078053545247</v>
      </c>
      <c r="AR2317">
        <v>0.46455640976596801</v>
      </c>
      <c r="AS2317">
        <v>40.108692845402899</v>
      </c>
      <c r="AT2317">
        <v>4.6698412495747403E-2</v>
      </c>
      <c r="AU2317">
        <v>-0.88335231623904797</v>
      </c>
      <c r="AV2317">
        <v>0.208362490956466</v>
      </c>
      <c r="AW2317">
        <v>0.64304053906549796</v>
      </c>
      <c r="AX2317">
        <v>31.4269750584462</v>
      </c>
    </row>
    <row r="2318" spans="1:50" ht="16" customHeight="1">
      <c r="A2318" s="4" t="s">
        <v>6061</v>
      </c>
      <c r="B2318" s="4" t="s">
        <v>7671</v>
      </c>
      <c r="C2318" s="4" t="s">
        <v>6062</v>
      </c>
      <c r="D2318" s="4">
        <v>2013</v>
      </c>
      <c r="E2318" s="4" t="s">
        <v>6063</v>
      </c>
      <c r="F2318" s="4" t="s">
        <v>41</v>
      </c>
      <c r="G2318" s="4"/>
      <c r="H2318" s="5">
        <v>182</v>
      </c>
      <c r="I2318" s="6" t="s">
        <v>3763</v>
      </c>
      <c r="J2318" s="4">
        <v>118.16666666666667</v>
      </c>
      <c r="K2318" s="4">
        <v>94</v>
      </c>
      <c r="L2318" s="4">
        <v>97</v>
      </c>
      <c r="M2318" s="4">
        <v>97</v>
      </c>
      <c r="N2318" s="4">
        <v>15.5</v>
      </c>
      <c r="O2318" s="4"/>
      <c r="P2318" s="10" t="str">
        <f t="shared" si="72"/>
        <v/>
      </c>
      <c r="Q2318" s="11" t="str">
        <f t="shared" si="73"/>
        <v/>
      </c>
      <c r="R2318" s="4">
        <v>16.274304590218701</v>
      </c>
      <c r="S2318" s="4">
        <v>668.11</v>
      </c>
      <c r="T2318" s="4">
        <v>0.43793919077430599</v>
      </c>
      <c r="U2318" s="4">
        <v>33.779205808713101</v>
      </c>
      <c r="V2318" s="4">
        <v>565.71</v>
      </c>
      <c r="W2318" s="4">
        <v>0.385871435091521</v>
      </c>
      <c r="X2318" s="4">
        <v>34.110234818895002</v>
      </c>
      <c r="Y2318" s="4">
        <v>602.08000000000004</v>
      </c>
      <c r="Z2318" s="4">
        <v>0.42404457512210703</v>
      </c>
      <c r="AA2318" s="4">
        <v>24.913288699716201</v>
      </c>
      <c r="AB2318" s="4">
        <v>647.43333333333305</v>
      </c>
      <c r="AC2318" s="4">
        <v>0.49242536304713103</v>
      </c>
      <c r="AD2318" s="4" t="s">
        <v>7672</v>
      </c>
      <c r="AE2318" s="4">
        <v>8.3619715999999997E-2</v>
      </c>
      <c r="AF2318" s="4">
        <v>-0.90099593200000005</v>
      </c>
      <c r="AG2318" s="4">
        <v>0.13430876</v>
      </c>
      <c r="AH2318" s="4">
        <v>0.41984186299999998</v>
      </c>
      <c r="AI2318" s="4">
        <v>33.290289049999998</v>
      </c>
      <c r="AJ2318" s="4">
        <v>-8.6624092E-2</v>
      </c>
      <c r="AK2318" s="4">
        <v>-0.74007106199999995</v>
      </c>
      <c r="AL2318" s="4">
        <v>0.154194725</v>
      </c>
      <c r="AM2318" s="4">
        <v>0.41341086700000002</v>
      </c>
      <c r="AN2318" s="4">
        <v>15.995881199999999</v>
      </c>
      <c r="AO2318" s="4">
        <v>-2.6415675999999999E-2</v>
      </c>
      <c r="AP2318" s="4">
        <v>-0.75236803299999999</v>
      </c>
      <c r="AQ2318" s="4">
        <v>0.22120904799999999</v>
      </c>
      <c r="AR2318" s="4">
        <v>0.60437703899999995</v>
      </c>
      <c r="AS2318" s="4">
        <v>24.331938229999999</v>
      </c>
      <c r="AT2318" s="4">
        <v>5.0974637000000003E-2</v>
      </c>
      <c r="AU2318" s="4">
        <v>-0.87698927800000004</v>
      </c>
      <c r="AV2318" s="4">
        <v>0.17062286099999999</v>
      </c>
      <c r="AW2318" s="4">
        <v>0.52471422099999998</v>
      </c>
      <c r="AX2318" s="4">
        <v>33.478918180000001</v>
      </c>
    </row>
    <row r="2319" spans="1:50" ht="16" customHeight="1">
      <c r="A2319" s="4" t="s">
        <v>6064</v>
      </c>
      <c r="B2319" s="4" t="s">
        <v>7671</v>
      </c>
      <c r="C2319" s="4" t="s">
        <v>692</v>
      </c>
      <c r="D2319" s="4">
        <v>2013</v>
      </c>
      <c r="E2319" s="4" t="s">
        <v>6065</v>
      </c>
      <c r="F2319" s="4" t="s">
        <v>41</v>
      </c>
      <c r="G2319" s="4"/>
      <c r="H2319" s="5">
        <v>137</v>
      </c>
      <c r="I2319" s="6">
        <v>8</v>
      </c>
      <c r="J2319" s="4">
        <v>116.83333333333333</v>
      </c>
      <c r="K2319" s="4">
        <v>94</v>
      </c>
      <c r="L2319" s="4">
        <v>94</v>
      </c>
      <c r="M2319" s="4">
        <v>94</v>
      </c>
      <c r="N2319" s="4">
        <v>15.5</v>
      </c>
      <c r="O2319" s="4"/>
      <c r="P2319" s="10" t="str">
        <f t="shared" si="72"/>
        <v/>
      </c>
      <c r="Q2319" s="11" t="str">
        <f t="shared" si="73"/>
        <v/>
      </c>
      <c r="R2319" s="4">
        <v>12.109629193790701</v>
      </c>
      <c r="S2319" s="4">
        <v>660.02</v>
      </c>
      <c r="T2319" s="4">
        <v>0.452440276407723</v>
      </c>
      <c r="U2319" s="4">
        <v>40.325790852946099</v>
      </c>
      <c r="V2319" s="4">
        <v>611.14</v>
      </c>
      <c r="W2319" s="4">
        <v>0.41236078811142801</v>
      </c>
      <c r="X2319" s="4">
        <v>34.688652478718097</v>
      </c>
      <c r="Y2319" s="4">
        <v>611.14</v>
      </c>
      <c r="Z2319" s="4">
        <v>0.41999001635059302</v>
      </c>
      <c r="AA2319" s="4">
        <v>28.4171198464363</v>
      </c>
      <c r="AB2319" s="4">
        <v>610.82000000000005</v>
      </c>
      <c r="AC2319" s="4">
        <v>0.46066738506485699</v>
      </c>
      <c r="AD2319" s="4" t="s">
        <v>7673</v>
      </c>
      <c r="AE2319" s="4">
        <v>2.5200345999999998E-2</v>
      </c>
      <c r="AF2319" s="4">
        <v>-0.823905581</v>
      </c>
      <c r="AG2319" s="4">
        <v>0.14927288699999999</v>
      </c>
      <c r="AH2319" s="4">
        <v>0.43771062100000002</v>
      </c>
      <c r="AI2319" s="4">
        <v>39.663051199999998</v>
      </c>
      <c r="AJ2319" s="4">
        <v>-0.138183582</v>
      </c>
      <c r="AK2319" s="4">
        <v>-0.57863227399999995</v>
      </c>
      <c r="AL2319" s="4">
        <v>0.15240337100000001</v>
      </c>
      <c r="AM2319" s="4">
        <v>0.33374741800000002</v>
      </c>
      <c r="AN2319" s="4">
        <v>11.902604480000001</v>
      </c>
      <c r="AO2319" s="4">
        <v>-6.3005336999999995E-2</v>
      </c>
      <c r="AP2319" s="4">
        <v>-0.683995825</v>
      </c>
      <c r="AQ2319" s="4">
        <v>0.18000590799999999</v>
      </c>
      <c r="AR2319" s="4">
        <v>0.45490524399999999</v>
      </c>
      <c r="AS2319" s="4">
        <v>27.871109220000001</v>
      </c>
      <c r="AT2319" s="4">
        <v>2.5925172999999999E-2</v>
      </c>
      <c r="AU2319" s="4">
        <v>-0.83015308300000001</v>
      </c>
      <c r="AV2319" s="4">
        <v>0.15889045299999999</v>
      </c>
      <c r="AW2319" s="4">
        <v>0.46881244999999999</v>
      </c>
      <c r="AX2319" s="4">
        <v>34.078149500000002</v>
      </c>
    </row>
    <row r="2320" spans="1:50" ht="16" customHeight="1">
      <c r="A2320" s="4" t="s">
        <v>6066</v>
      </c>
      <c r="B2320" s="4" t="s">
        <v>7671</v>
      </c>
      <c r="C2320" s="4" t="s">
        <v>891</v>
      </c>
      <c r="D2320" s="4">
        <v>2013</v>
      </c>
      <c r="E2320" s="4" t="s">
        <v>6067</v>
      </c>
      <c r="F2320" s="4" t="s">
        <v>43</v>
      </c>
      <c r="G2320" s="4"/>
      <c r="H2320" s="5" t="s">
        <v>3763</v>
      </c>
      <c r="I2320" s="6">
        <v>0</v>
      </c>
      <c r="J2320" s="4">
        <v>119.16666666666667</v>
      </c>
      <c r="K2320" s="4">
        <v>77.166666666666671</v>
      </c>
      <c r="L2320" s="4">
        <v>76.5</v>
      </c>
      <c r="M2320" s="4">
        <v>77.166666666666671</v>
      </c>
      <c r="N2320" s="4">
        <v>17.5</v>
      </c>
      <c r="O2320" s="4"/>
      <c r="P2320" s="10" t="str">
        <f t="shared" si="72"/>
        <v/>
      </c>
      <c r="Q2320" s="11" t="str">
        <f t="shared" si="73"/>
        <v/>
      </c>
      <c r="R2320" s="4">
        <v>23.307830195292901</v>
      </c>
      <c r="S2320" s="4">
        <v>643.72666666666703</v>
      </c>
      <c r="T2320" s="4">
        <v>0.46076371533188099</v>
      </c>
      <c r="U2320" s="4">
        <v>45.842221999666201</v>
      </c>
      <c r="V2320" s="4">
        <v>615.45666666666705</v>
      </c>
      <c r="W2320" s="4">
        <v>0.34005837597761901</v>
      </c>
      <c r="X2320" s="4">
        <v>52.331197796695001</v>
      </c>
      <c r="Y2320" s="4">
        <v>626.79333333333295</v>
      </c>
      <c r="Z2320" s="4">
        <v>0.35215855773122601</v>
      </c>
      <c r="AA2320" s="4">
        <v>37.3429579369054</v>
      </c>
      <c r="AB2320" s="4">
        <v>610.82000000000005</v>
      </c>
      <c r="AC2320" s="4">
        <v>0.42077520995259898</v>
      </c>
      <c r="AD2320" s="4" t="s">
        <v>7674</v>
      </c>
      <c r="AE2320" s="4">
        <v>0.119775495</v>
      </c>
      <c r="AF2320" s="4">
        <v>-1.0411933339999999</v>
      </c>
      <c r="AG2320" s="4">
        <v>9.1179961000000004E-2</v>
      </c>
      <c r="AH2320" s="4">
        <v>0.31454184200000002</v>
      </c>
      <c r="AI2320" s="4">
        <v>45.355829710000002</v>
      </c>
      <c r="AJ2320" s="4">
        <v>-8.8068850000000004E-2</v>
      </c>
      <c r="AK2320" s="4">
        <v>-0.67552896299999998</v>
      </c>
      <c r="AL2320" s="4">
        <v>0.17789229300000001</v>
      </c>
      <c r="AM2320" s="4">
        <v>0.44527334800000001</v>
      </c>
      <c r="AN2320" s="4">
        <v>22.856362399999998</v>
      </c>
      <c r="AO2320" s="4">
        <v>3.5916618999999997E-2</v>
      </c>
      <c r="AP2320" s="4">
        <v>-0.83661417400000004</v>
      </c>
      <c r="AQ2320" s="4">
        <v>0.160651671</v>
      </c>
      <c r="AR2320" s="4">
        <v>0.47605017300000002</v>
      </c>
      <c r="AS2320" s="4">
        <v>36.685233269999998</v>
      </c>
      <c r="AT2320" s="4">
        <v>0.14936661100000001</v>
      </c>
      <c r="AU2320" s="4">
        <v>-1.052526879</v>
      </c>
      <c r="AV2320" s="4">
        <v>0.10875797500000001</v>
      </c>
      <c r="AW2320" s="4">
        <v>0.37789747899999998</v>
      </c>
      <c r="AX2320" s="4">
        <v>51.688812009999999</v>
      </c>
    </row>
    <row r="2321" spans="1:50" ht="16" customHeight="1">
      <c r="A2321" s="4" t="s">
        <v>6068</v>
      </c>
      <c r="B2321" s="4" t="s">
        <v>7671</v>
      </c>
      <c r="C2321" s="4" t="s">
        <v>6069</v>
      </c>
      <c r="D2321" s="4">
        <v>2013</v>
      </c>
      <c r="E2321" s="4" t="s">
        <v>6070</v>
      </c>
      <c r="F2321" s="4" t="s">
        <v>41</v>
      </c>
      <c r="G2321" s="4"/>
      <c r="H2321" s="5">
        <v>165</v>
      </c>
      <c r="I2321" s="6">
        <v>0</v>
      </c>
      <c r="J2321" s="4">
        <v>119.5</v>
      </c>
      <c r="K2321" s="4">
        <v>90</v>
      </c>
      <c r="L2321" s="4">
        <v>88</v>
      </c>
      <c r="M2321" s="4">
        <v>90</v>
      </c>
      <c r="N2321" s="4">
        <v>15.5</v>
      </c>
      <c r="O2321" s="4"/>
      <c r="P2321" s="10" t="str">
        <f t="shared" si="72"/>
        <v/>
      </c>
      <c r="Q2321" s="11" t="str">
        <f t="shared" si="73"/>
        <v/>
      </c>
      <c r="R2321" s="4">
        <v>14.815006125855399</v>
      </c>
      <c r="S2321" s="4">
        <v>672.07333333333304</v>
      </c>
      <c r="T2321" s="4">
        <v>0.54038547784111701</v>
      </c>
      <c r="U2321" s="4">
        <v>25.595572408612899</v>
      </c>
      <c r="V2321" s="4">
        <v>629.12333333333299</v>
      </c>
      <c r="W2321" s="4">
        <v>0.483859369708937</v>
      </c>
      <c r="X2321" s="4">
        <v>23.386938357536302</v>
      </c>
      <c r="Y2321" s="4">
        <v>645.14333333333298</v>
      </c>
      <c r="Z2321" s="4">
        <v>0.46852238920510197</v>
      </c>
      <c r="AA2321" s="4">
        <v>20.102962860958101</v>
      </c>
      <c r="AB2321" s="4">
        <v>644.13</v>
      </c>
      <c r="AC2321" s="4">
        <v>0.49935367960989602</v>
      </c>
      <c r="AD2321" s="4" t="s">
        <v>7675</v>
      </c>
      <c r="AE2321" s="4">
        <v>-2.7923750000000001E-2</v>
      </c>
      <c r="AF2321" s="4">
        <v>-0.74632902499999998</v>
      </c>
      <c r="AG2321" s="4">
        <v>0.213191033</v>
      </c>
      <c r="AH2321" s="4">
        <v>0.57898262700000003</v>
      </c>
      <c r="AI2321" s="4">
        <v>25.014188839999999</v>
      </c>
      <c r="AJ2321" s="4">
        <v>-0.15391872600000001</v>
      </c>
      <c r="AK2321" s="4">
        <v>-0.66603009000000002</v>
      </c>
      <c r="AL2321" s="4">
        <v>0.23941361799999999</v>
      </c>
      <c r="AM2321" s="4">
        <v>0.59170513899999999</v>
      </c>
      <c r="AN2321" s="4">
        <v>14.436155660000001</v>
      </c>
      <c r="AO2321" s="4">
        <v>-7.8083137999999996E-2</v>
      </c>
      <c r="AP2321" s="4">
        <v>-0.69518233200000001</v>
      </c>
      <c r="AQ2321" s="4">
        <v>0.21421295400000001</v>
      </c>
      <c r="AR2321" s="4">
        <v>0.54883508700000005</v>
      </c>
      <c r="AS2321" s="4">
        <v>19.643675139999999</v>
      </c>
      <c r="AT2321" s="4">
        <v>-2.9326004999999999E-2</v>
      </c>
      <c r="AU2321" s="4">
        <v>-0.74256098100000001</v>
      </c>
      <c r="AV2321" s="4">
        <v>0.19584412300000001</v>
      </c>
      <c r="AW2321" s="4">
        <v>0.52970119500000001</v>
      </c>
      <c r="AX2321" s="4">
        <v>22.8963839</v>
      </c>
    </row>
    <row r="2322" spans="1:50" ht="16" customHeight="1">
      <c r="A2322" s="4" t="s">
        <v>6071</v>
      </c>
      <c r="B2322" s="4" t="s">
        <v>7671</v>
      </c>
      <c r="C2322" s="4" t="s">
        <v>2492</v>
      </c>
      <c r="D2322" s="4">
        <v>2013</v>
      </c>
      <c r="E2322" s="4" t="s">
        <v>6072</v>
      </c>
      <c r="F2322" s="4" t="s">
        <v>41</v>
      </c>
      <c r="G2322" s="4"/>
      <c r="H2322" s="5">
        <v>163</v>
      </c>
      <c r="I2322" s="6">
        <v>8</v>
      </c>
      <c r="J2322" s="4">
        <v>119</v>
      </c>
      <c r="K2322" s="4">
        <v>83.166666666666671</v>
      </c>
      <c r="L2322" s="4">
        <v>83.666666666666671</v>
      </c>
      <c r="M2322" s="4">
        <v>83.666666666666671</v>
      </c>
      <c r="N2322" s="4">
        <v>17</v>
      </c>
      <c r="O2322" s="4"/>
      <c r="P2322" s="10" t="str">
        <f t="shared" si="72"/>
        <v/>
      </c>
      <c r="Q2322" s="11" t="str">
        <f t="shared" si="73"/>
        <v/>
      </c>
      <c r="R2322" s="4">
        <v>16.748768986813602</v>
      </c>
      <c r="S2322" s="4">
        <v>636.44333333333304</v>
      </c>
      <c r="T2322" s="4">
        <v>0.51759709429017398</v>
      </c>
      <c r="U2322" s="4">
        <v>42.666659989985</v>
      </c>
      <c r="V2322" s="4">
        <v>618.13333333333298</v>
      </c>
      <c r="W2322" s="4">
        <v>0.37646396809243798</v>
      </c>
      <c r="X2322" s="4">
        <v>44.3542043064597</v>
      </c>
      <c r="Y2322" s="4">
        <v>612.78333333333296</v>
      </c>
      <c r="Z2322" s="4">
        <v>0.38765406990846601</v>
      </c>
      <c r="AA2322" s="4">
        <v>27.458684276414601</v>
      </c>
      <c r="AB2322" s="4">
        <v>615.82333333333304</v>
      </c>
      <c r="AC2322" s="4">
        <v>0.46546024971857197</v>
      </c>
      <c r="AD2322" s="4" t="s">
        <v>7676</v>
      </c>
      <c r="AE2322" s="4">
        <v>-1.7881210000000002E-2</v>
      </c>
      <c r="AF2322" s="4">
        <v>-0.76635769899999995</v>
      </c>
      <c r="AG2322" s="4">
        <v>0.10698658900000001</v>
      </c>
      <c r="AH2322" s="4">
        <v>0.296714492</v>
      </c>
      <c r="AI2322" s="4">
        <v>42.151397369999998</v>
      </c>
      <c r="AJ2322" s="4">
        <v>-0.15318078299999999</v>
      </c>
      <c r="AK2322" s="4">
        <v>-0.65358018500000004</v>
      </c>
      <c r="AL2322" s="4">
        <v>0.21974518100000001</v>
      </c>
      <c r="AM2322" s="4">
        <v>0.53441838799999997</v>
      </c>
      <c r="AN2322" s="4">
        <v>16.35764034</v>
      </c>
      <c r="AO2322" s="4">
        <v>-3.1269882999999998E-2</v>
      </c>
      <c r="AP2322" s="4">
        <v>-0.73866314099999997</v>
      </c>
      <c r="AQ2322" s="4">
        <v>0.19201721299999999</v>
      </c>
      <c r="AR2322" s="4">
        <v>0.51630804799999996</v>
      </c>
      <c r="AS2322" s="4">
        <v>26.897318429999999</v>
      </c>
      <c r="AT2322" s="4">
        <v>1.5104124E-2</v>
      </c>
      <c r="AU2322" s="4">
        <v>-0.83965778999999996</v>
      </c>
      <c r="AV2322" s="4">
        <v>0.123455393</v>
      </c>
      <c r="AW2322" s="4">
        <v>0.36661462500000003</v>
      </c>
      <c r="AX2322" s="4">
        <v>43.733701119999999</v>
      </c>
    </row>
    <row r="2323" spans="1:50" ht="16" customHeight="1">
      <c r="A2323" s="4" t="s">
        <v>6073</v>
      </c>
      <c r="B2323" s="4" t="s">
        <v>7671</v>
      </c>
      <c r="C2323" s="4" t="s">
        <v>2492</v>
      </c>
      <c r="D2323" s="4">
        <v>2013</v>
      </c>
      <c r="E2323" s="4" t="s">
        <v>6074</v>
      </c>
      <c r="F2323" s="4" t="s">
        <v>41</v>
      </c>
      <c r="G2323" s="4"/>
      <c r="H2323" s="5">
        <v>144</v>
      </c>
      <c r="I2323" s="6">
        <v>7</v>
      </c>
      <c r="J2323" s="4">
        <v>114.66666666666667</v>
      </c>
      <c r="K2323" s="4">
        <v>77</v>
      </c>
      <c r="L2323" s="4">
        <v>77</v>
      </c>
      <c r="M2323" s="4">
        <v>77</v>
      </c>
      <c r="N2323" s="4">
        <v>16</v>
      </c>
      <c r="O2323" s="4"/>
      <c r="P2323" s="10" t="str">
        <f t="shared" si="72"/>
        <v/>
      </c>
      <c r="Q2323" s="11" t="str">
        <f t="shared" si="73"/>
        <v/>
      </c>
      <c r="R2323" s="4">
        <v>24.375729860418701</v>
      </c>
      <c r="S2323" s="4">
        <v>644.46666666666704</v>
      </c>
      <c r="T2323" s="4">
        <v>0.478706783655512</v>
      </c>
      <c r="U2323" s="4">
        <v>40.253293951478902</v>
      </c>
      <c r="V2323" s="4">
        <v>589.41666666666697</v>
      </c>
      <c r="W2323" s="4">
        <v>0.38197936770336999</v>
      </c>
      <c r="X2323" s="4">
        <v>39.7540463609173</v>
      </c>
      <c r="Y2323" s="4">
        <v>596.76666666666699</v>
      </c>
      <c r="Z2323" s="4">
        <v>0.39675970599986399</v>
      </c>
      <c r="AA2323" s="4">
        <v>24.6980002824859</v>
      </c>
      <c r="AB2323" s="4">
        <v>607.76333333333298</v>
      </c>
      <c r="AC2323" s="4">
        <v>0.48174234440900598</v>
      </c>
      <c r="AD2323" s="4" t="s">
        <v>7677</v>
      </c>
      <c r="AE2323" s="4">
        <v>4.7153869999999997E-3</v>
      </c>
      <c r="AF2323" s="4">
        <v>-0.81249596099999999</v>
      </c>
      <c r="AG2323" s="4">
        <v>0.118393522</v>
      </c>
      <c r="AH2323" s="4">
        <v>0.34330149399999998</v>
      </c>
      <c r="AI2323" s="4">
        <v>39.733645529999997</v>
      </c>
      <c r="AJ2323" s="4">
        <v>-0.12162561299999999</v>
      </c>
      <c r="AK2323" s="4">
        <v>-0.67535531000000004</v>
      </c>
      <c r="AL2323" s="4">
        <v>0.18981129299999999</v>
      </c>
      <c r="AM2323" s="4">
        <v>0.47153692400000002</v>
      </c>
      <c r="AN2323" s="4">
        <v>23.901055029999998</v>
      </c>
      <c r="AO2323" s="4">
        <v>-5.8322851000000002E-2</v>
      </c>
      <c r="AP2323" s="4">
        <v>-0.69040214700000002</v>
      </c>
      <c r="AQ2323" s="4">
        <v>0.203258304</v>
      </c>
      <c r="AR2323" s="4">
        <v>0.51777812099999998</v>
      </c>
      <c r="AS2323" s="4">
        <v>24.18099707</v>
      </c>
      <c r="AT2323" s="4">
        <v>6.4467539999999999E-3</v>
      </c>
      <c r="AU2323" s="4">
        <v>-0.80181008200000004</v>
      </c>
      <c r="AV2323" s="4">
        <v>0.133087541</v>
      </c>
      <c r="AW2323" s="4">
        <v>0.38169804099999999</v>
      </c>
      <c r="AX2323" s="4">
        <v>39.190466069999999</v>
      </c>
    </row>
    <row r="2324" spans="1:50" ht="16" customHeight="1">
      <c r="A2324" s="4" t="s">
        <v>2469</v>
      </c>
      <c r="B2324" s="4" t="s">
        <v>7671</v>
      </c>
      <c r="C2324" s="4" t="s">
        <v>6075</v>
      </c>
      <c r="D2324" s="4">
        <v>2013</v>
      </c>
      <c r="E2324" s="4" t="s">
        <v>6076</v>
      </c>
      <c r="F2324" s="4" t="s">
        <v>43</v>
      </c>
      <c r="G2324" s="4"/>
      <c r="H2324" s="5">
        <v>139</v>
      </c>
      <c r="I2324" s="6" t="s">
        <v>3763</v>
      </c>
      <c r="J2324" s="4">
        <v>118</v>
      </c>
      <c r="K2324" s="4">
        <v>79.333333333333329</v>
      </c>
      <c r="L2324" s="4">
        <v>81</v>
      </c>
      <c r="M2324" s="4">
        <v>81</v>
      </c>
      <c r="N2324" s="4">
        <v>19.5</v>
      </c>
      <c r="O2324" s="4"/>
      <c r="P2324" s="10" t="str">
        <f t="shared" si="72"/>
        <v/>
      </c>
      <c r="Q2324" s="11" t="str">
        <f t="shared" si="73"/>
        <v/>
      </c>
      <c r="R2324" s="4">
        <v>14.218302293120599</v>
      </c>
      <c r="S2324" s="4">
        <v>661.76333333333298</v>
      </c>
      <c r="T2324" s="4">
        <v>0.57205767595234502</v>
      </c>
      <c r="U2324" s="4">
        <v>37.910419076105001</v>
      </c>
      <c r="V2324" s="4">
        <v>606.12666666666701</v>
      </c>
      <c r="W2324" s="4">
        <v>0.43060604357372001</v>
      </c>
      <c r="X2324" s="4">
        <v>34.331451944167497</v>
      </c>
      <c r="Y2324" s="4">
        <v>626.09666666666703</v>
      </c>
      <c r="Z2324" s="4">
        <v>0.436170254261668</v>
      </c>
      <c r="AA2324" s="4">
        <v>34.000416085078101</v>
      </c>
      <c r="AB2324" s="4">
        <v>635.48</v>
      </c>
      <c r="AC2324" s="4">
        <v>0.43411463772241299</v>
      </c>
      <c r="AD2324" s="4" t="s">
        <v>7678</v>
      </c>
      <c r="AE2324" s="4">
        <v>2.0523472000000001E-2</v>
      </c>
      <c r="AF2324" s="4">
        <v>-0.83984956099999997</v>
      </c>
      <c r="AG2324" s="4">
        <v>0.16914478699999999</v>
      </c>
      <c r="AH2324" s="4">
        <v>0.50329040400000002</v>
      </c>
      <c r="AI2324" s="4">
        <v>37.221069720000003</v>
      </c>
      <c r="AJ2324" s="4">
        <v>-0.15958002800000001</v>
      </c>
      <c r="AK2324" s="4">
        <v>-0.60632058899999997</v>
      </c>
      <c r="AL2324" s="4">
        <v>0.26781606099999999</v>
      </c>
      <c r="AM2324" s="4">
        <v>0.61046387800000002</v>
      </c>
      <c r="AN2324" s="4">
        <v>13.83220058</v>
      </c>
      <c r="AO2324" s="4">
        <v>3.5542499999999998E-4</v>
      </c>
      <c r="AP2324" s="4">
        <v>-0.78467930299999999</v>
      </c>
      <c r="AQ2324" s="4">
        <v>0.166905369</v>
      </c>
      <c r="AR2324" s="4">
        <v>0.47113928999999999</v>
      </c>
      <c r="AS2324" s="4">
        <v>33.39478527</v>
      </c>
      <c r="AT2324" s="4">
        <v>5.0376711999999997E-2</v>
      </c>
      <c r="AU2324" s="4">
        <v>-0.86301550100000002</v>
      </c>
      <c r="AV2324" s="4">
        <v>0.18218445699999999</v>
      </c>
      <c r="AW2324" s="4">
        <v>0.55300247300000005</v>
      </c>
      <c r="AX2324" s="4">
        <v>33.66631821</v>
      </c>
    </row>
    <row r="2325" spans="1:50" ht="16" customHeight="1">
      <c r="A2325" s="4" t="s">
        <v>2480</v>
      </c>
      <c r="B2325" s="4" t="s">
        <v>7671</v>
      </c>
      <c r="C2325" s="4" t="s">
        <v>4757</v>
      </c>
      <c r="D2325" s="4">
        <v>2013</v>
      </c>
      <c r="E2325" s="4" t="s">
        <v>6077</v>
      </c>
      <c r="F2325" s="4" t="s">
        <v>41</v>
      </c>
      <c r="G2325" s="4"/>
      <c r="H2325" s="5">
        <v>138</v>
      </c>
      <c r="I2325" s="6">
        <v>8</v>
      </c>
      <c r="J2325" s="4">
        <v>117.83333333333333</v>
      </c>
      <c r="K2325" s="4">
        <v>100</v>
      </c>
      <c r="L2325" s="4">
        <v>98.833333333333329</v>
      </c>
      <c r="M2325" s="4">
        <v>100</v>
      </c>
      <c r="N2325" s="4">
        <v>18</v>
      </c>
      <c r="O2325" s="4"/>
      <c r="P2325" s="10" t="str">
        <f t="shared" si="72"/>
        <v/>
      </c>
      <c r="Q2325" s="11" t="str">
        <f t="shared" si="73"/>
        <v/>
      </c>
      <c r="R2325" s="4">
        <v>16.611511433817402</v>
      </c>
      <c r="S2325" s="4">
        <v>627.81333333333305</v>
      </c>
      <c r="T2325" s="4">
        <v>0.51300599750211295</v>
      </c>
      <c r="U2325" s="4">
        <v>25.991324319813099</v>
      </c>
      <c r="V2325" s="4">
        <v>611.14</v>
      </c>
      <c r="W2325" s="4">
        <v>0.46296846607880199</v>
      </c>
      <c r="X2325" s="4">
        <v>22.5846507928559</v>
      </c>
      <c r="Y2325" s="4">
        <v>643.72666666666703</v>
      </c>
      <c r="Z2325" s="4">
        <v>0.44976779340526601</v>
      </c>
      <c r="AA2325" s="4">
        <v>19.079950826239401</v>
      </c>
      <c r="AB2325" s="4">
        <v>611.14</v>
      </c>
      <c r="AC2325" s="4">
        <v>0.495482131483727</v>
      </c>
      <c r="AD2325" s="4" t="s">
        <v>7679</v>
      </c>
      <c r="AE2325" s="4">
        <v>-6.9643795999999994E-2</v>
      </c>
      <c r="AF2325" s="4">
        <v>-0.65940219899999997</v>
      </c>
      <c r="AG2325" s="4">
        <v>0.17960594699999999</v>
      </c>
      <c r="AH2325" s="4">
        <v>0.44007224700000003</v>
      </c>
      <c r="AI2325" s="4">
        <v>25.487669050000001</v>
      </c>
      <c r="AJ2325" s="4">
        <v>-0.17400284999999999</v>
      </c>
      <c r="AK2325" s="4">
        <v>-0.60192543700000001</v>
      </c>
      <c r="AL2325" s="4">
        <v>0.21011548799999999</v>
      </c>
      <c r="AM2325" s="4">
        <v>0.47537547899999999</v>
      </c>
      <c r="AN2325" s="4">
        <v>16.237045899999998</v>
      </c>
      <c r="AO2325" s="4">
        <v>-0.106731699</v>
      </c>
      <c r="AP2325" s="4">
        <v>-0.61477718000000003</v>
      </c>
      <c r="AQ2325" s="4">
        <v>0.20425179600000001</v>
      </c>
      <c r="AR2325" s="4">
        <v>0.47104892700000001</v>
      </c>
      <c r="AS2325" s="4">
        <v>18.666029850000001</v>
      </c>
      <c r="AT2325" s="4">
        <v>-5.6919072000000001E-2</v>
      </c>
      <c r="AU2325" s="4">
        <v>-0.68760118400000003</v>
      </c>
      <c r="AV2325" s="4">
        <v>0.17088747300000001</v>
      </c>
      <c r="AW2325" s="4">
        <v>0.43383861299999998</v>
      </c>
      <c r="AX2325" s="4">
        <v>22.163355339999999</v>
      </c>
    </row>
    <row r="2326" spans="1:50" ht="16" customHeight="1">
      <c r="A2326" s="4" t="s">
        <v>4269</v>
      </c>
      <c r="B2326" s="4" t="s">
        <v>7671</v>
      </c>
      <c r="C2326" s="4" t="s">
        <v>2492</v>
      </c>
      <c r="D2326" s="4">
        <v>2013</v>
      </c>
      <c r="E2326" s="4" t="s">
        <v>3643</v>
      </c>
      <c r="F2326" s="4" t="s">
        <v>43</v>
      </c>
      <c r="G2326" s="4"/>
      <c r="H2326" s="5">
        <v>144</v>
      </c>
      <c r="I2326" s="6" t="s">
        <v>3763</v>
      </c>
      <c r="J2326" s="4">
        <v>116</v>
      </c>
      <c r="K2326" s="4">
        <v>82</v>
      </c>
      <c r="L2326" s="4">
        <v>80.833333333333329</v>
      </c>
      <c r="M2326" s="4">
        <v>82</v>
      </c>
      <c r="N2326" s="4">
        <v>18.5</v>
      </c>
      <c r="O2326" s="4"/>
      <c r="P2326" s="10" t="str">
        <f t="shared" si="72"/>
        <v/>
      </c>
      <c r="Q2326" s="11" t="str">
        <f t="shared" si="73"/>
        <v/>
      </c>
      <c r="R2326" s="4">
        <v>21.420513908275201</v>
      </c>
      <c r="S2326" s="4">
        <v>659.17</v>
      </c>
      <c r="T2326" s="4">
        <v>0.49155490015549802</v>
      </c>
      <c r="U2326" s="4">
        <v>27.755952027251599</v>
      </c>
      <c r="V2326" s="4">
        <v>626.09666666666703</v>
      </c>
      <c r="W2326" s="4">
        <v>0.479402348082625</v>
      </c>
      <c r="X2326" s="4">
        <v>27.094122598870101</v>
      </c>
      <c r="Y2326" s="4">
        <v>666.17666666666696</v>
      </c>
      <c r="Z2326" s="4">
        <v>0.46235326938612697</v>
      </c>
      <c r="AA2326" s="4">
        <v>23.1762167996012</v>
      </c>
      <c r="AB2326" s="4">
        <v>649.48</v>
      </c>
      <c r="AC2326" s="4">
        <v>0.47602772704339602</v>
      </c>
      <c r="AD2326" s="4" t="s">
        <v>7680</v>
      </c>
      <c r="AE2326" s="4">
        <v>-4.9030275999999998E-2</v>
      </c>
      <c r="AF2326" s="4">
        <v>-0.73010913700000002</v>
      </c>
      <c r="AG2326" s="4">
        <v>0.20099486499999999</v>
      </c>
      <c r="AH2326" s="4">
        <v>0.53587513600000003</v>
      </c>
      <c r="AI2326" s="4">
        <v>27.166872619999999</v>
      </c>
      <c r="AJ2326" s="4">
        <v>-0.119436947</v>
      </c>
      <c r="AK2326" s="4">
        <v>-0.64070961100000001</v>
      </c>
      <c r="AL2326" s="4">
        <v>0.20057130400000001</v>
      </c>
      <c r="AM2326" s="4">
        <v>0.47943391800000001</v>
      </c>
      <c r="AN2326" s="4">
        <v>20.969686240000001</v>
      </c>
      <c r="AO2326" s="4">
        <v>-0.112115373</v>
      </c>
      <c r="AP2326" s="4">
        <v>-0.63625583500000005</v>
      </c>
      <c r="AQ2326" s="4">
        <v>0.184113739</v>
      </c>
      <c r="AR2326" s="4">
        <v>0.43736374</v>
      </c>
      <c r="AS2326" s="4">
        <v>22.72564796</v>
      </c>
      <c r="AT2326" s="4">
        <v>-3.9967216999999999E-2</v>
      </c>
      <c r="AU2326" s="4">
        <v>-0.71347185999999996</v>
      </c>
      <c r="AV2326" s="4">
        <v>0.18689634699999999</v>
      </c>
      <c r="AW2326" s="4">
        <v>0.48903544300000001</v>
      </c>
      <c r="AX2326" s="4">
        <v>26.562461840000001</v>
      </c>
    </row>
    <row r="2327" spans="1:50" ht="16" customHeight="1">
      <c r="A2327" s="4" t="s">
        <v>4270</v>
      </c>
      <c r="B2327" s="4" t="s">
        <v>7671</v>
      </c>
      <c r="C2327" s="4" t="s">
        <v>692</v>
      </c>
      <c r="D2327" s="4">
        <v>2013</v>
      </c>
      <c r="E2327" s="4" t="s">
        <v>6078</v>
      </c>
      <c r="F2327" s="4" t="s">
        <v>41</v>
      </c>
      <c r="G2327" s="4"/>
      <c r="H2327" s="5">
        <v>140</v>
      </c>
      <c r="I2327" s="6" t="s">
        <v>3763</v>
      </c>
      <c r="J2327" s="4">
        <v>120.66666666666667</v>
      </c>
      <c r="K2327" s="4">
        <v>97.833333333333329</v>
      </c>
      <c r="L2327" s="4">
        <v>97.666666666666671</v>
      </c>
      <c r="M2327" s="4">
        <v>97.833333333333329</v>
      </c>
      <c r="N2327" s="4">
        <v>19</v>
      </c>
      <c r="O2327" s="4"/>
      <c r="P2327" s="10" t="str">
        <f t="shared" si="72"/>
        <v/>
      </c>
      <c r="Q2327" s="11" t="str">
        <f t="shared" si="73"/>
        <v/>
      </c>
      <c r="R2327" s="4">
        <v>17.139487072116999</v>
      </c>
      <c r="S2327" s="4">
        <v>660.48666666666702</v>
      </c>
      <c r="T2327" s="4">
        <v>0.52154170944645695</v>
      </c>
      <c r="U2327" s="4">
        <v>23.808426404121001</v>
      </c>
      <c r="V2327" s="4">
        <v>649.10666666666702</v>
      </c>
      <c r="W2327" s="4">
        <v>0.50693652345682005</v>
      </c>
      <c r="X2327" s="4">
        <v>25.2165059322034</v>
      </c>
      <c r="Y2327" s="4">
        <v>614.41999999999996</v>
      </c>
      <c r="Z2327" s="4">
        <v>0.45496469125906602</v>
      </c>
      <c r="AA2327" s="4">
        <v>15.9174393984713</v>
      </c>
      <c r="AB2327" s="4">
        <v>626.41666666666697</v>
      </c>
      <c r="AC2327" s="4">
        <v>0.54446353946725401</v>
      </c>
      <c r="AD2327" s="4" t="s">
        <v>7681</v>
      </c>
      <c r="AE2327" s="4">
        <v>-5.2738568E-2</v>
      </c>
      <c r="AF2327" s="4">
        <v>-0.70392232399999999</v>
      </c>
      <c r="AG2327" s="4">
        <v>0.227837382</v>
      </c>
      <c r="AH2327" s="4">
        <v>0.58981885199999995</v>
      </c>
      <c r="AI2327" s="4">
        <v>23.247966909999999</v>
      </c>
      <c r="AJ2327" s="4">
        <v>-0.13393659699999999</v>
      </c>
      <c r="AK2327" s="4">
        <v>-0.64576310199999998</v>
      </c>
      <c r="AL2327" s="4">
        <v>0.22569931300000001</v>
      </c>
      <c r="AM2327" s="4">
        <v>0.54324114999999995</v>
      </c>
      <c r="AN2327" s="4">
        <v>16.737265109999999</v>
      </c>
      <c r="AO2327" s="4">
        <v>-9.0232649999999998E-2</v>
      </c>
      <c r="AP2327" s="4">
        <v>-0.64938620499999999</v>
      </c>
      <c r="AQ2327" s="4">
        <v>0.25641920600000001</v>
      </c>
      <c r="AR2327" s="4">
        <v>0.62017779699999998</v>
      </c>
      <c r="AS2327" s="4">
        <v>15.50374465</v>
      </c>
      <c r="AT2327" s="4">
        <v>1.1152031E-2</v>
      </c>
      <c r="AU2327" s="4">
        <v>-0.80369267</v>
      </c>
      <c r="AV2327" s="4">
        <v>0.19155561900000001</v>
      </c>
      <c r="AW2327" s="4">
        <v>0.54895318900000001</v>
      </c>
      <c r="AX2327" s="4">
        <v>24.712166939999999</v>
      </c>
    </row>
    <row r="2328" spans="1:50" ht="16" customHeight="1">
      <c r="A2328" s="4" t="s">
        <v>4271</v>
      </c>
      <c r="B2328" s="4" t="s">
        <v>7671</v>
      </c>
      <c r="C2328" s="4" t="s">
        <v>907</v>
      </c>
      <c r="D2328" s="4">
        <v>2013</v>
      </c>
      <c r="E2328" s="4" t="s">
        <v>6079</v>
      </c>
      <c r="F2328" s="4" t="s">
        <v>41</v>
      </c>
      <c r="G2328" s="4"/>
      <c r="H2328" s="5" t="s">
        <v>3763</v>
      </c>
      <c r="I2328" s="6">
        <v>0</v>
      </c>
      <c r="J2328" s="4">
        <v>118</v>
      </c>
      <c r="K2328" s="4">
        <v>88.333333333333329</v>
      </c>
      <c r="L2328" s="4">
        <v>89</v>
      </c>
      <c r="M2328" s="4">
        <v>89</v>
      </c>
      <c r="N2328" s="4"/>
      <c r="O2328" s="4"/>
      <c r="P2328" s="10" t="str">
        <f t="shared" si="72"/>
        <v/>
      </c>
      <c r="Q2328" s="11" t="str">
        <f t="shared" si="73"/>
        <v/>
      </c>
      <c r="R2328" s="4">
        <v>13.517231981305301</v>
      </c>
      <c r="S2328" s="4">
        <v>646.16</v>
      </c>
      <c r="T2328" s="4">
        <v>0.53668884466297195</v>
      </c>
      <c r="U2328" s="4">
        <v>25.233674461692502</v>
      </c>
      <c r="V2328" s="4">
        <v>636.39333333333298</v>
      </c>
      <c r="W2328" s="4">
        <v>0.49181777350023798</v>
      </c>
      <c r="X2328" s="4">
        <v>24.737418093807399</v>
      </c>
      <c r="Y2328" s="4">
        <v>612.79666666666697</v>
      </c>
      <c r="Z2328" s="4">
        <v>0.44236639178406001</v>
      </c>
      <c r="AA2328" s="4">
        <v>21.558719212151601</v>
      </c>
      <c r="AB2328" s="4">
        <v>637.09333333333302</v>
      </c>
      <c r="AC2328" s="4">
        <v>0.51122049910095002</v>
      </c>
      <c r="AD2328" s="4" t="s">
        <v>7682</v>
      </c>
      <c r="AE2328" s="4">
        <v>-5.6431640999999998E-2</v>
      </c>
      <c r="AF2328" s="4">
        <v>-0.71669481700000004</v>
      </c>
      <c r="AG2328" s="4">
        <v>0.214165366</v>
      </c>
      <c r="AH2328" s="4">
        <v>0.56273739899999997</v>
      </c>
      <c r="AI2328" s="4">
        <v>24.657274650000002</v>
      </c>
      <c r="AJ2328" s="4">
        <v>-0.150068964</v>
      </c>
      <c r="AK2328" s="4">
        <v>-0.62642184199999995</v>
      </c>
      <c r="AL2328" s="4">
        <v>0.23815462600000001</v>
      </c>
      <c r="AM2328" s="4">
        <v>0.55847477199999995</v>
      </c>
      <c r="AN2328" s="4">
        <v>13.17982831</v>
      </c>
      <c r="AO2328" s="4">
        <v>-7.5416134999999995E-2</v>
      </c>
      <c r="AP2328" s="4">
        <v>-0.70869233600000003</v>
      </c>
      <c r="AQ2328" s="4">
        <v>0.22792055899999999</v>
      </c>
      <c r="AR2328" s="4">
        <v>0.59336091000000002</v>
      </c>
      <c r="AS2328" s="4">
        <v>21.035970559999999</v>
      </c>
      <c r="AT2328" s="4">
        <v>-2.7314837000000002E-2</v>
      </c>
      <c r="AU2328" s="4">
        <v>-0.78780398399999996</v>
      </c>
      <c r="AV2328" s="4">
        <v>0.17217781400000001</v>
      </c>
      <c r="AW2328" s="4">
        <v>0.48816263700000001</v>
      </c>
      <c r="AX2328" s="4">
        <v>24.26526617</v>
      </c>
    </row>
    <row r="2329" spans="1:50" ht="16" customHeight="1">
      <c r="A2329" s="4" t="s">
        <v>4773</v>
      </c>
      <c r="B2329" s="4" t="s">
        <v>7671</v>
      </c>
      <c r="C2329" s="4" t="s">
        <v>6080</v>
      </c>
      <c r="D2329" s="4">
        <v>2013</v>
      </c>
      <c r="E2329" s="4" t="s">
        <v>6081</v>
      </c>
      <c r="F2329" s="4" t="s">
        <v>43</v>
      </c>
      <c r="G2329" s="4"/>
      <c r="H2329" s="5">
        <v>142</v>
      </c>
      <c r="I2329" s="6">
        <v>4</v>
      </c>
      <c r="J2329" s="4">
        <v>118</v>
      </c>
      <c r="K2329" s="4">
        <v>78</v>
      </c>
      <c r="L2329" s="4">
        <v>77</v>
      </c>
      <c r="M2329" s="4">
        <v>78</v>
      </c>
      <c r="N2329" s="4">
        <v>19</v>
      </c>
      <c r="O2329" s="4"/>
      <c r="P2329" s="10" t="str">
        <f t="shared" si="72"/>
        <v/>
      </c>
      <c r="Q2329" s="11" t="str">
        <f t="shared" si="73"/>
        <v/>
      </c>
      <c r="R2329" s="4">
        <v>17.588774979135401</v>
      </c>
      <c r="S2329" s="4">
        <v>660.78</v>
      </c>
      <c r="T2329" s="4">
        <v>0.50598913132638001</v>
      </c>
      <c r="U2329" s="4">
        <v>30.304419512602198</v>
      </c>
      <c r="V2329" s="4">
        <v>661.16</v>
      </c>
      <c r="W2329" s="4">
        <v>0.47179955153666098</v>
      </c>
      <c r="X2329" s="4">
        <v>24.919976264396599</v>
      </c>
      <c r="Y2329" s="4">
        <v>643.72666666666703</v>
      </c>
      <c r="Z2329" s="4">
        <v>0.444172146252304</v>
      </c>
      <c r="AA2329" s="4">
        <v>22.966153463528599</v>
      </c>
      <c r="AB2329" s="4">
        <v>660.78</v>
      </c>
      <c r="AC2329" s="4">
        <v>0.48973928537556899</v>
      </c>
      <c r="AD2329" s="4" t="s">
        <v>7683</v>
      </c>
      <c r="AE2329" s="4">
        <v>-1.405174E-2</v>
      </c>
      <c r="AF2329" s="4">
        <v>-0.75121498399999997</v>
      </c>
      <c r="AG2329" s="4">
        <v>0.20019466899999999</v>
      </c>
      <c r="AH2329" s="4">
        <v>0.54649554300000003</v>
      </c>
      <c r="AI2329" s="4">
        <v>29.6473017</v>
      </c>
      <c r="AJ2329" s="4">
        <v>-0.100123301</v>
      </c>
      <c r="AK2329" s="4">
        <v>-0.63893694099999998</v>
      </c>
      <c r="AL2329" s="4">
        <v>0.21967361799999999</v>
      </c>
      <c r="AM2329" s="4">
        <v>0.52400276499999998</v>
      </c>
      <c r="AN2329" s="4">
        <v>17.18228547</v>
      </c>
      <c r="AO2329" s="4">
        <v>-6.8651934999999997E-2</v>
      </c>
      <c r="AP2329" s="4">
        <v>-0.673035563</v>
      </c>
      <c r="AQ2329" s="4">
        <v>0.20904817000000001</v>
      </c>
      <c r="AR2329" s="4">
        <v>0.52125114699999997</v>
      </c>
      <c r="AS2329" s="4">
        <v>22.455857730000002</v>
      </c>
      <c r="AT2329" s="4">
        <v>-1.2388461999999999E-2</v>
      </c>
      <c r="AU2329" s="4">
        <v>-0.76546629899999996</v>
      </c>
      <c r="AV2329" s="4">
        <v>0.17593946399999999</v>
      </c>
      <c r="AW2329" s="4">
        <v>0.48725549400000001</v>
      </c>
      <c r="AX2329" s="4">
        <v>24.441769959999998</v>
      </c>
    </row>
    <row r="2330" spans="1:50" ht="16" customHeight="1">
      <c r="A2330" s="4" t="s">
        <v>4781</v>
      </c>
      <c r="B2330" s="4" t="s">
        <v>7671</v>
      </c>
      <c r="C2330" s="4" t="s">
        <v>6075</v>
      </c>
      <c r="D2330" s="4">
        <v>2013</v>
      </c>
      <c r="E2330" s="4" t="s">
        <v>6082</v>
      </c>
      <c r="F2330" s="4" t="s">
        <v>43</v>
      </c>
      <c r="G2330" s="4"/>
      <c r="H2330" s="5">
        <v>162</v>
      </c>
      <c r="I2330" s="6">
        <v>7</v>
      </c>
      <c r="J2330" s="4">
        <v>115.83333333333333</v>
      </c>
      <c r="K2330" s="4">
        <v>69</v>
      </c>
      <c r="L2330" s="4">
        <v>71</v>
      </c>
      <c r="M2330" s="4">
        <v>71</v>
      </c>
      <c r="N2330" s="4">
        <v>17.5</v>
      </c>
      <c r="O2330" s="4"/>
      <c r="P2330" s="10" t="str">
        <f t="shared" si="72"/>
        <v/>
      </c>
      <c r="Q2330" s="11" t="str">
        <f t="shared" si="73"/>
        <v/>
      </c>
      <c r="R2330" s="4" t="s">
        <v>3763</v>
      </c>
      <c r="S2330" s="4" t="s">
        <v>3763</v>
      </c>
      <c r="T2330" s="4" t="s">
        <v>3763</v>
      </c>
      <c r="U2330" s="4" t="s">
        <v>3763</v>
      </c>
      <c r="V2330" s="4" t="s">
        <v>3763</v>
      </c>
      <c r="W2330" s="4" t="s">
        <v>3763</v>
      </c>
      <c r="X2330" s="4" t="s">
        <v>3763</v>
      </c>
      <c r="Y2330" s="4" t="s">
        <v>3763</v>
      </c>
      <c r="Z2330" s="4" t="s">
        <v>3763</v>
      </c>
      <c r="AA2330" s="4" t="s">
        <v>3763</v>
      </c>
      <c r="AB2330" s="4" t="s">
        <v>3763</v>
      </c>
      <c r="AC2330" s="4" t="s">
        <v>3763</v>
      </c>
      <c r="AD2330" s="4" t="s">
        <v>7684</v>
      </c>
      <c r="AE2330" s="4" t="s">
        <v>3763</v>
      </c>
      <c r="AF2330" s="4" t="s">
        <v>3763</v>
      </c>
      <c r="AG2330" s="4" t="s">
        <v>3763</v>
      </c>
      <c r="AH2330" s="4" t="s">
        <v>3763</v>
      </c>
      <c r="AI2330" s="4" t="s">
        <v>3763</v>
      </c>
      <c r="AJ2330" s="4" t="s">
        <v>3763</v>
      </c>
      <c r="AK2330" s="4" t="s">
        <v>3763</v>
      </c>
      <c r="AL2330" s="4" t="s">
        <v>3763</v>
      </c>
      <c r="AM2330" s="4" t="s">
        <v>3763</v>
      </c>
      <c r="AN2330" s="4" t="s">
        <v>3763</v>
      </c>
      <c r="AO2330" s="4" t="s">
        <v>3763</v>
      </c>
      <c r="AP2330" s="4" t="s">
        <v>3763</v>
      </c>
      <c r="AQ2330" s="4" t="s">
        <v>3763</v>
      </c>
      <c r="AR2330" s="4" t="s">
        <v>3763</v>
      </c>
      <c r="AS2330" s="4" t="s">
        <v>3763</v>
      </c>
      <c r="AT2330" s="4" t="s">
        <v>3763</v>
      </c>
      <c r="AU2330" s="4" t="s">
        <v>3763</v>
      </c>
      <c r="AV2330" s="4" t="s">
        <v>3763</v>
      </c>
      <c r="AW2330" s="4" t="s">
        <v>3763</v>
      </c>
      <c r="AX2330" s="4" t="s">
        <v>3763</v>
      </c>
    </row>
    <row r="2331" spans="1:50" ht="16" customHeight="1">
      <c r="A2331" s="4" t="s">
        <v>6083</v>
      </c>
      <c r="B2331" s="4" t="s">
        <v>7671</v>
      </c>
      <c r="C2331" s="4" t="s">
        <v>2492</v>
      </c>
      <c r="D2331" s="4">
        <v>2013</v>
      </c>
      <c r="E2331" s="4" t="s">
        <v>6084</v>
      </c>
      <c r="F2331" s="4" t="s">
        <v>43</v>
      </c>
      <c r="G2331" s="4"/>
      <c r="H2331" s="5">
        <v>171</v>
      </c>
      <c r="I2331" s="6">
        <v>1</v>
      </c>
      <c r="J2331" s="4">
        <v>123</v>
      </c>
      <c r="K2331" s="4"/>
      <c r="L2331" s="4">
        <v>78</v>
      </c>
      <c r="M2331" s="4">
        <v>78</v>
      </c>
      <c r="N2331" s="4">
        <v>18</v>
      </c>
      <c r="O2331" s="4"/>
      <c r="P2331" s="10" t="str">
        <f t="shared" si="72"/>
        <v/>
      </c>
      <c r="Q2331" s="11" t="str">
        <f t="shared" si="73"/>
        <v/>
      </c>
      <c r="R2331" s="4" t="s">
        <v>3763</v>
      </c>
      <c r="S2331" s="4" t="s">
        <v>3763</v>
      </c>
      <c r="T2331" s="4" t="s">
        <v>3763</v>
      </c>
      <c r="U2331" s="4" t="s">
        <v>3763</v>
      </c>
      <c r="V2331" s="4" t="s">
        <v>3763</v>
      </c>
      <c r="W2331" s="4" t="s">
        <v>3763</v>
      </c>
      <c r="X2331" s="4" t="s">
        <v>3763</v>
      </c>
      <c r="Y2331" s="4" t="s">
        <v>3763</v>
      </c>
      <c r="Z2331" s="4" t="s">
        <v>3763</v>
      </c>
      <c r="AA2331" s="4" t="s">
        <v>3763</v>
      </c>
      <c r="AB2331" s="4" t="s">
        <v>3763</v>
      </c>
      <c r="AC2331" s="4" t="s">
        <v>3763</v>
      </c>
      <c r="AD2331" s="4" t="s">
        <v>7685</v>
      </c>
      <c r="AE2331" s="4" t="s">
        <v>3763</v>
      </c>
      <c r="AF2331" s="4" t="s">
        <v>3763</v>
      </c>
      <c r="AG2331" s="4" t="s">
        <v>3763</v>
      </c>
      <c r="AH2331" s="4" t="s">
        <v>3763</v>
      </c>
      <c r="AI2331" s="4" t="s">
        <v>3763</v>
      </c>
      <c r="AJ2331" s="4" t="s">
        <v>3763</v>
      </c>
      <c r="AK2331" s="4" t="s">
        <v>3763</v>
      </c>
      <c r="AL2331" s="4" t="s">
        <v>3763</v>
      </c>
      <c r="AM2331" s="4" t="s">
        <v>3763</v>
      </c>
      <c r="AN2331" s="4" t="s">
        <v>3763</v>
      </c>
      <c r="AO2331" s="4" t="s">
        <v>3763</v>
      </c>
      <c r="AP2331" s="4" t="s">
        <v>3763</v>
      </c>
      <c r="AQ2331" s="4" t="s">
        <v>3763</v>
      </c>
      <c r="AR2331" s="4" t="s">
        <v>3763</v>
      </c>
      <c r="AS2331" s="4" t="s">
        <v>3763</v>
      </c>
      <c r="AT2331" s="4" t="s">
        <v>3763</v>
      </c>
      <c r="AU2331" s="4" t="s">
        <v>3763</v>
      </c>
      <c r="AV2331" s="4" t="s">
        <v>3763</v>
      </c>
      <c r="AW2331" s="4" t="s">
        <v>3763</v>
      </c>
      <c r="AX2331" s="4" t="s">
        <v>3763</v>
      </c>
    </row>
    <row r="2332" spans="1:50" ht="16" customHeight="1">
      <c r="A2332" s="4" t="s">
        <v>4273</v>
      </c>
      <c r="B2332" s="4" t="s">
        <v>7671</v>
      </c>
      <c r="C2332" s="4" t="s">
        <v>2492</v>
      </c>
      <c r="D2332" s="4">
        <v>2013</v>
      </c>
      <c r="E2332" s="4" t="s">
        <v>6085</v>
      </c>
      <c r="F2332" s="4" t="s">
        <v>41</v>
      </c>
      <c r="G2332" s="4"/>
      <c r="H2332" s="5">
        <v>140</v>
      </c>
      <c r="I2332" s="6" t="s">
        <v>3763</v>
      </c>
      <c r="J2332" s="4">
        <v>117</v>
      </c>
      <c r="K2332" s="4"/>
      <c r="L2332" s="4">
        <v>98.333333333333329</v>
      </c>
      <c r="M2332" s="4">
        <v>98.333333333333329</v>
      </c>
      <c r="N2332" s="4">
        <v>17</v>
      </c>
      <c r="O2332" s="4"/>
      <c r="P2332" s="10" t="str">
        <f t="shared" si="72"/>
        <v/>
      </c>
      <c r="Q2332" s="11" t="str">
        <f t="shared" si="73"/>
        <v/>
      </c>
      <c r="R2332" s="4">
        <v>12.9336482884679</v>
      </c>
      <c r="S2332" s="4">
        <v>659.79666666666697</v>
      </c>
      <c r="T2332" s="4">
        <v>0.51170828426804404</v>
      </c>
      <c r="U2332" s="4">
        <v>22.671205882352901</v>
      </c>
      <c r="V2332" s="4">
        <v>650.44333333333304</v>
      </c>
      <c r="W2332" s="4">
        <v>0.48527698386309398</v>
      </c>
      <c r="X2332" s="4">
        <v>18.856981306081799</v>
      </c>
      <c r="Y2332" s="4">
        <v>659.48333333333301</v>
      </c>
      <c r="Z2332" s="4">
        <v>0.50103497278602704</v>
      </c>
      <c r="AA2332" s="4">
        <v>19.260754935194399</v>
      </c>
      <c r="AB2332" s="4">
        <v>662.11666666666702</v>
      </c>
      <c r="AC2332" s="4">
        <v>0.50500128225274399</v>
      </c>
      <c r="AD2332" s="4" t="s">
        <v>7686</v>
      </c>
      <c r="AE2332" s="4">
        <v>-0.11304653000000001</v>
      </c>
      <c r="AF2332" s="4">
        <v>-0.628660832</v>
      </c>
      <c r="AG2332" s="4">
        <v>0.192887799</v>
      </c>
      <c r="AH2332" s="4">
        <v>0.45376645500000001</v>
      </c>
      <c r="AI2332" s="4">
        <v>22.21544059</v>
      </c>
      <c r="AJ2332" s="4">
        <v>-0.18228287700000001</v>
      </c>
      <c r="AK2332" s="4">
        <v>-0.55018157199999995</v>
      </c>
      <c r="AL2332" s="4">
        <v>0.205637773</v>
      </c>
      <c r="AM2332" s="4">
        <v>0.43006551100000001</v>
      </c>
      <c r="AN2332" s="4">
        <v>12.65998718</v>
      </c>
      <c r="AO2332" s="4">
        <v>-0.14059413200000001</v>
      </c>
      <c r="AP2332" s="4">
        <v>-0.60924944599999997</v>
      </c>
      <c r="AQ2332" s="4">
        <v>0.20902341399999999</v>
      </c>
      <c r="AR2332" s="4">
        <v>0.478801272</v>
      </c>
      <c r="AS2332" s="4">
        <v>18.845966950000001</v>
      </c>
      <c r="AT2332" s="4">
        <v>-0.119043649</v>
      </c>
      <c r="AU2332" s="4">
        <v>-0.61247278100000002</v>
      </c>
      <c r="AV2332" s="4">
        <v>0.20749266399999999</v>
      </c>
      <c r="AW2332" s="4">
        <v>0.47714005300000001</v>
      </c>
      <c r="AX2332" s="4">
        <v>18.452278410000002</v>
      </c>
    </row>
    <row r="2333" spans="1:50" ht="16" customHeight="1">
      <c r="A2333" s="4" t="s">
        <v>6086</v>
      </c>
      <c r="B2333" s="4" t="s">
        <v>7671</v>
      </c>
      <c r="C2333" s="4" t="s">
        <v>6075</v>
      </c>
      <c r="D2333" s="4">
        <v>2013</v>
      </c>
      <c r="E2333" s="4" t="s">
        <v>6087</v>
      </c>
      <c r="F2333" s="4" t="s">
        <v>41</v>
      </c>
      <c r="G2333" s="4"/>
      <c r="H2333" s="5"/>
      <c r="I2333" s="6">
        <v>4</v>
      </c>
      <c r="J2333" s="4">
        <v>476.33333333333331</v>
      </c>
      <c r="K2333" s="4">
        <v>86.833333333333329</v>
      </c>
      <c r="L2333" s="4">
        <v>84.666666666666671</v>
      </c>
      <c r="M2333" s="4">
        <v>86.833333333333329</v>
      </c>
      <c r="N2333" s="4">
        <v>17.5</v>
      </c>
      <c r="O2333" s="4"/>
      <c r="P2333" s="10" t="str">
        <f t="shared" si="72"/>
        <v/>
      </c>
      <c r="Q2333" s="11" t="str">
        <f t="shared" si="73"/>
        <v/>
      </c>
      <c r="R2333" s="4">
        <v>17.0674169325357</v>
      </c>
      <c r="S2333" s="4">
        <v>663.43</v>
      </c>
      <c r="T2333" s="4">
        <v>0.55458355702866502</v>
      </c>
      <c r="U2333" s="4">
        <v>28.790888617480899</v>
      </c>
      <c r="V2333" s="4">
        <v>605.07333333333304</v>
      </c>
      <c r="W2333" s="4">
        <v>0.478501774594709</v>
      </c>
      <c r="X2333" s="4">
        <v>49.086832834828797</v>
      </c>
      <c r="Y2333" s="4">
        <v>623.06666666666695</v>
      </c>
      <c r="Z2333" s="4">
        <v>0.37177609325148098</v>
      </c>
      <c r="AA2333" s="4">
        <v>22.642941508806899</v>
      </c>
      <c r="AB2333" s="4">
        <v>661.13333333333298</v>
      </c>
      <c r="AC2333" s="4">
        <v>0.50445356608821901</v>
      </c>
      <c r="AD2333" s="4" t="s">
        <v>7687</v>
      </c>
      <c r="AE2333" s="4">
        <v>-4.2834540999999997E-2</v>
      </c>
      <c r="AF2333" s="4">
        <v>-0.73898889700000003</v>
      </c>
      <c r="AG2333" s="4">
        <v>0.20435824799999999</v>
      </c>
      <c r="AH2333" s="4">
        <v>0.55061907399999999</v>
      </c>
      <c r="AI2333" s="4">
        <v>28.175757149999999</v>
      </c>
      <c r="AJ2333" s="4">
        <v>-0.162487988</v>
      </c>
      <c r="AK2333" s="4">
        <v>-0.641547851</v>
      </c>
      <c r="AL2333" s="4">
        <v>0.25268117000000001</v>
      </c>
      <c r="AM2333" s="4">
        <v>0.60423786599999996</v>
      </c>
      <c r="AN2333" s="4">
        <v>16.624957080000001</v>
      </c>
      <c r="AO2333" s="4">
        <v>-8.4135181000000003E-2</v>
      </c>
      <c r="AP2333" s="4">
        <v>-0.66782917900000005</v>
      </c>
      <c r="AQ2333" s="4">
        <v>0.21886667300000001</v>
      </c>
      <c r="AR2333" s="4">
        <v>0.54210816299999998</v>
      </c>
      <c r="AS2333" s="4">
        <v>22.132222609999999</v>
      </c>
      <c r="AT2333" s="4">
        <v>1.5034970999999999E-2</v>
      </c>
      <c r="AU2333" s="4">
        <v>-0.89031686899999996</v>
      </c>
      <c r="AV2333" s="4">
        <v>0.10851321</v>
      </c>
      <c r="AW2333" s="4">
        <v>0.33638233699999998</v>
      </c>
      <c r="AX2333" s="4">
        <v>48.486362329999999</v>
      </c>
    </row>
    <row r="2334" spans="1:50" ht="16" customHeight="1">
      <c r="A2334" s="4" t="s">
        <v>4809</v>
      </c>
      <c r="B2334" s="4" t="s">
        <v>7671</v>
      </c>
      <c r="C2334" s="4" t="s">
        <v>6075</v>
      </c>
      <c r="D2334" s="4">
        <v>2013</v>
      </c>
      <c r="E2334" s="4" t="s">
        <v>6088</v>
      </c>
      <c r="F2334" s="4" t="s">
        <v>41</v>
      </c>
      <c r="G2334" s="4"/>
      <c r="H2334" s="5">
        <v>162</v>
      </c>
      <c r="I2334" s="6">
        <v>7</v>
      </c>
      <c r="J2334" s="4">
        <v>115</v>
      </c>
      <c r="K2334" s="4">
        <v>86</v>
      </c>
      <c r="L2334" s="4">
        <v>82.666666666666671</v>
      </c>
      <c r="M2334" s="4">
        <v>86</v>
      </c>
      <c r="N2334" s="4">
        <v>16.5</v>
      </c>
      <c r="O2334" s="4"/>
      <c r="P2334" s="10" t="str">
        <f t="shared" si="72"/>
        <v/>
      </c>
      <c r="Q2334" s="11" t="str">
        <f t="shared" si="73"/>
        <v/>
      </c>
      <c r="R2334" s="4" t="s">
        <v>3763</v>
      </c>
      <c r="S2334" s="4" t="s">
        <v>3763</v>
      </c>
      <c r="T2334" s="4" t="s">
        <v>3763</v>
      </c>
      <c r="U2334" s="4" t="s">
        <v>3763</v>
      </c>
      <c r="V2334" s="4" t="s">
        <v>3763</v>
      </c>
      <c r="W2334" s="4" t="s">
        <v>3763</v>
      </c>
      <c r="X2334" s="4" t="s">
        <v>3763</v>
      </c>
      <c r="Y2334" s="4" t="s">
        <v>3763</v>
      </c>
      <c r="Z2334" s="4" t="s">
        <v>3763</v>
      </c>
      <c r="AA2334" s="4" t="s">
        <v>3763</v>
      </c>
      <c r="AB2334" s="4" t="s">
        <v>3763</v>
      </c>
      <c r="AC2334" s="4" t="s">
        <v>3763</v>
      </c>
      <c r="AD2334" s="4" t="s">
        <v>7688</v>
      </c>
      <c r="AE2334" s="4" t="s">
        <v>3763</v>
      </c>
      <c r="AF2334" s="4" t="s">
        <v>3763</v>
      </c>
      <c r="AG2334" s="4" t="s">
        <v>3763</v>
      </c>
      <c r="AH2334" s="4" t="s">
        <v>3763</v>
      </c>
      <c r="AI2334" s="4" t="s">
        <v>3763</v>
      </c>
      <c r="AJ2334" s="4" t="s">
        <v>3763</v>
      </c>
      <c r="AK2334" s="4" t="s">
        <v>3763</v>
      </c>
      <c r="AL2334" s="4" t="s">
        <v>3763</v>
      </c>
      <c r="AM2334" s="4" t="s">
        <v>3763</v>
      </c>
      <c r="AN2334" s="4" t="s">
        <v>3763</v>
      </c>
      <c r="AO2334" s="4" t="s">
        <v>3763</v>
      </c>
      <c r="AP2334" s="4" t="s">
        <v>3763</v>
      </c>
      <c r="AQ2334" s="4" t="s">
        <v>3763</v>
      </c>
      <c r="AR2334" s="4" t="s">
        <v>3763</v>
      </c>
      <c r="AS2334" s="4" t="s">
        <v>3763</v>
      </c>
      <c r="AT2334" s="4" t="s">
        <v>3763</v>
      </c>
      <c r="AU2334" s="4" t="s">
        <v>3763</v>
      </c>
      <c r="AV2334" s="4" t="s">
        <v>3763</v>
      </c>
      <c r="AW2334" s="4" t="s">
        <v>3763</v>
      </c>
      <c r="AX2334" s="4" t="s">
        <v>3763</v>
      </c>
    </row>
    <row r="2335" spans="1:50" ht="16" customHeight="1">
      <c r="A2335" s="4" t="s">
        <v>4817</v>
      </c>
      <c r="B2335" s="4" t="s">
        <v>7671</v>
      </c>
      <c r="C2335" s="4" t="s">
        <v>692</v>
      </c>
      <c r="D2335" s="4">
        <v>2013</v>
      </c>
      <c r="E2335" s="4" t="s">
        <v>6089</v>
      </c>
      <c r="F2335" s="4" t="s">
        <v>41</v>
      </c>
      <c r="G2335" s="4"/>
      <c r="H2335" s="5">
        <v>196</v>
      </c>
      <c r="I2335" s="6">
        <v>2</v>
      </c>
      <c r="J2335" s="4">
        <v>119</v>
      </c>
      <c r="K2335" s="4">
        <v>94</v>
      </c>
      <c r="L2335" s="4">
        <v>94</v>
      </c>
      <c r="M2335" s="4">
        <v>94</v>
      </c>
      <c r="N2335" s="4">
        <v>17</v>
      </c>
      <c r="O2335" s="4"/>
      <c r="P2335" s="10" t="str">
        <f t="shared" si="72"/>
        <v/>
      </c>
      <c r="Q2335" s="11" t="str">
        <f t="shared" si="73"/>
        <v/>
      </c>
      <c r="R2335" s="4">
        <v>18.191977916875299</v>
      </c>
      <c r="S2335" s="4">
        <v>665.39</v>
      </c>
      <c r="T2335" s="4">
        <v>0.46040690470697898</v>
      </c>
      <c r="U2335" s="4">
        <v>28.039317426139199</v>
      </c>
      <c r="V2335" s="4">
        <v>624.45333333333303</v>
      </c>
      <c r="W2335" s="4">
        <v>0.43005354533500001</v>
      </c>
      <c r="X2335" s="4">
        <v>26.2485535302954</v>
      </c>
      <c r="Y2335" s="4">
        <v>610.1</v>
      </c>
      <c r="Z2335" s="4">
        <v>0.441565641376301</v>
      </c>
      <c r="AA2335" s="4">
        <v>27.115654147888499</v>
      </c>
      <c r="AB2335" s="4">
        <v>591.74</v>
      </c>
      <c r="AC2335" s="4">
        <v>0.41760242549778298</v>
      </c>
      <c r="AD2335" s="4" t="s">
        <v>7689</v>
      </c>
      <c r="AE2335" s="4">
        <v>-3.9971577000000001E-2</v>
      </c>
      <c r="AF2335" s="4">
        <v>-0.816707831</v>
      </c>
      <c r="AG2335" s="4">
        <v>0.15940764800000001</v>
      </c>
      <c r="AH2335" s="4">
        <v>0.46341936900000003</v>
      </c>
      <c r="AI2335" s="4">
        <v>27.552037859999999</v>
      </c>
      <c r="AJ2335" s="4">
        <v>-0.109976746</v>
      </c>
      <c r="AK2335" s="4">
        <v>-0.71509579300000004</v>
      </c>
      <c r="AL2335" s="4">
        <v>0.17529229700000001</v>
      </c>
      <c r="AM2335" s="4">
        <v>0.45963572899999999</v>
      </c>
      <c r="AN2335" s="4">
        <v>17.84237311</v>
      </c>
      <c r="AO2335" s="4">
        <v>2.0648340000000002E-3</v>
      </c>
      <c r="AP2335" s="4">
        <v>-0.82532846100000001</v>
      </c>
      <c r="AQ2335" s="4">
        <v>0.15555885799999999</v>
      </c>
      <c r="AR2335" s="4">
        <v>0.45721458999999998</v>
      </c>
      <c r="AS2335" s="4">
        <v>26.658529420000001</v>
      </c>
      <c r="AT2335" s="4">
        <v>-3.9161960000000003E-2</v>
      </c>
      <c r="AU2335" s="4">
        <v>-0.80764002300000004</v>
      </c>
      <c r="AV2335" s="4">
        <v>0.17319806099999999</v>
      </c>
      <c r="AW2335" s="4">
        <v>0.50056667799999999</v>
      </c>
      <c r="AX2335" s="4">
        <v>25.758397800000001</v>
      </c>
    </row>
    <row r="2336" spans="1:50" ht="16" customHeight="1">
      <c r="A2336" s="4" t="s">
        <v>4820</v>
      </c>
      <c r="B2336" s="4" t="s">
        <v>7671</v>
      </c>
      <c r="C2336" s="4" t="s">
        <v>6075</v>
      </c>
      <c r="D2336" s="4">
        <v>2013</v>
      </c>
      <c r="E2336" s="4" t="s">
        <v>6090</v>
      </c>
      <c r="F2336" s="4" t="s">
        <v>41</v>
      </c>
      <c r="G2336" s="4"/>
      <c r="H2336" s="5">
        <v>143</v>
      </c>
      <c r="I2336" s="6">
        <v>8</v>
      </c>
      <c r="J2336" s="4">
        <v>116.5</v>
      </c>
      <c r="K2336" s="4">
        <v>85</v>
      </c>
      <c r="L2336" s="4">
        <v>85</v>
      </c>
      <c r="M2336" s="4">
        <v>85</v>
      </c>
      <c r="N2336" s="4">
        <v>15</v>
      </c>
      <c r="O2336" s="4"/>
      <c r="P2336" s="10" t="str">
        <f t="shared" si="72"/>
        <v/>
      </c>
      <c r="Q2336" s="11" t="str">
        <f t="shared" si="73"/>
        <v/>
      </c>
      <c r="R2336" s="4">
        <v>16.182377499582699</v>
      </c>
      <c r="S2336" s="4">
        <v>651.75</v>
      </c>
      <c r="T2336" s="4">
        <v>0.52964064632669905</v>
      </c>
      <c r="U2336" s="4">
        <v>28.514503588716401</v>
      </c>
      <c r="V2336" s="4">
        <v>628.12666666666701</v>
      </c>
      <c r="W2336" s="4">
        <v>0.47318680385353901</v>
      </c>
      <c r="X2336" s="4">
        <v>32.731828910031702</v>
      </c>
      <c r="Y2336" s="4">
        <v>611.14</v>
      </c>
      <c r="Z2336" s="4">
        <v>0.44849424464684701</v>
      </c>
      <c r="AA2336" s="4">
        <v>25.022323985979</v>
      </c>
      <c r="AB2336" s="4">
        <v>634.76333333333298</v>
      </c>
      <c r="AC2336" s="4">
        <v>0.46050779961199401</v>
      </c>
      <c r="AD2336" s="4" t="s">
        <v>7690</v>
      </c>
      <c r="AE2336" s="4">
        <v>-5.7703356999999997E-2</v>
      </c>
      <c r="AF2336" s="4">
        <v>-0.69736982400000003</v>
      </c>
      <c r="AG2336" s="4">
        <v>0.192534767</v>
      </c>
      <c r="AH2336" s="4">
        <v>0.494586254</v>
      </c>
      <c r="AI2336" s="4">
        <v>27.920982080000002</v>
      </c>
      <c r="AJ2336" s="4">
        <v>-0.15533619900000001</v>
      </c>
      <c r="AK2336" s="4">
        <v>-0.59162566900000002</v>
      </c>
      <c r="AL2336" s="4">
        <v>0.22719087399999999</v>
      </c>
      <c r="AM2336" s="4">
        <v>0.50682979500000003</v>
      </c>
      <c r="AN2336" s="4">
        <v>15.795031590000001</v>
      </c>
      <c r="AO2336" s="4">
        <v>-7.3299737000000004E-2</v>
      </c>
      <c r="AP2336" s="4">
        <v>-0.68100131900000005</v>
      </c>
      <c r="AQ2336" s="4">
        <v>0.17613025400000001</v>
      </c>
      <c r="AR2336" s="4">
        <v>0.44365231500000002</v>
      </c>
      <c r="AS2336" s="4">
        <v>24.54193969</v>
      </c>
      <c r="AT2336" s="4">
        <v>-3.2866165000000003E-2</v>
      </c>
      <c r="AU2336" s="4">
        <v>-0.75453325900000001</v>
      </c>
      <c r="AV2336" s="4">
        <v>0.174758566</v>
      </c>
      <c r="AW2336" s="4">
        <v>0.47885555200000002</v>
      </c>
      <c r="AX2336" s="4">
        <v>32.104988079999998</v>
      </c>
    </row>
    <row r="2337" spans="1:50" ht="16" customHeight="1">
      <c r="A2337" s="4" t="s">
        <v>4827</v>
      </c>
      <c r="B2337" s="4" t="s">
        <v>7671</v>
      </c>
      <c r="C2337" s="4" t="s">
        <v>4757</v>
      </c>
      <c r="D2337" s="4">
        <v>2013</v>
      </c>
      <c r="E2337" s="4" t="s">
        <v>6091</v>
      </c>
      <c r="F2337" s="4" t="s">
        <v>41</v>
      </c>
      <c r="G2337" s="4"/>
      <c r="H2337" s="5">
        <v>141</v>
      </c>
      <c r="I2337" s="6">
        <v>1</v>
      </c>
      <c r="J2337" s="4">
        <v>117</v>
      </c>
      <c r="K2337" s="4">
        <v>98</v>
      </c>
      <c r="L2337" s="4">
        <v>96.166666666666671</v>
      </c>
      <c r="M2337" s="4">
        <v>98</v>
      </c>
      <c r="N2337" s="4">
        <v>17</v>
      </c>
      <c r="O2337" s="4"/>
      <c r="P2337" s="10" t="str">
        <f t="shared" si="72"/>
        <v/>
      </c>
      <c r="Q2337" s="11" t="str">
        <f t="shared" si="73"/>
        <v/>
      </c>
      <c r="R2337" s="4" t="s">
        <v>3763</v>
      </c>
      <c r="S2337" s="4" t="s">
        <v>3763</v>
      </c>
      <c r="T2337" s="4" t="s">
        <v>3763</v>
      </c>
      <c r="U2337" s="4" t="s">
        <v>3763</v>
      </c>
      <c r="V2337" s="4" t="s">
        <v>3763</v>
      </c>
      <c r="W2337" s="4" t="s">
        <v>3763</v>
      </c>
      <c r="X2337" s="4" t="s">
        <v>3763</v>
      </c>
      <c r="Y2337" s="4" t="s">
        <v>3763</v>
      </c>
      <c r="Z2337" s="4" t="s">
        <v>3763</v>
      </c>
      <c r="AA2337" s="4" t="s">
        <v>3763</v>
      </c>
      <c r="AB2337" s="4" t="s">
        <v>3763</v>
      </c>
      <c r="AC2337" s="4" t="s">
        <v>3763</v>
      </c>
      <c r="AD2337" s="4" t="s">
        <v>7691</v>
      </c>
      <c r="AE2337" s="4" t="s">
        <v>3763</v>
      </c>
      <c r="AF2337" s="4" t="s">
        <v>3763</v>
      </c>
      <c r="AG2337" s="4" t="s">
        <v>3763</v>
      </c>
      <c r="AH2337" s="4" t="s">
        <v>3763</v>
      </c>
      <c r="AI2337" s="4" t="s">
        <v>3763</v>
      </c>
      <c r="AJ2337" s="4" t="s">
        <v>3763</v>
      </c>
      <c r="AK2337" s="4" t="s">
        <v>3763</v>
      </c>
      <c r="AL2337" s="4" t="s">
        <v>3763</v>
      </c>
      <c r="AM2337" s="4" t="s">
        <v>3763</v>
      </c>
      <c r="AN2337" s="4" t="s">
        <v>3763</v>
      </c>
      <c r="AO2337" s="4" t="s">
        <v>3763</v>
      </c>
      <c r="AP2337" s="4" t="s">
        <v>3763</v>
      </c>
      <c r="AQ2337" s="4" t="s">
        <v>3763</v>
      </c>
      <c r="AR2337" s="4" t="s">
        <v>3763</v>
      </c>
      <c r="AS2337" s="4" t="s">
        <v>3763</v>
      </c>
      <c r="AT2337" s="4" t="s">
        <v>3763</v>
      </c>
      <c r="AU2337" s="4" t="s">
        <v>3763</v>
      </c>
      <c r="AV2337" s="4" t="s">
        <v>3763</v>
      </c>
      <c r="AW2337" s="4" t="s">
        <v>3763</v>
      </c>
      <c r="AX2337" s="4" t="s">
        <v>3763</v>
      </c>
    </row>
    <row r="2338" spans="1:50" ht="16" customHeight="1">
      <c r="A2338" s="4" t="s">
        <v>4830</v>
      </c>
      <c r="B2338" s="4" t="s">
        <v>7671</v>
      </c>
      <c r="C2338" s="4" t="s">
        <v>4757</v>
      </c>
      <c r="D2338" s="4">
        <v>2013</v>
      </c>
      <c r="E2338" s="4" t="s">
        <v>6092</v>
      </c>
      <c r="F2338" s="4" t="s">
        <v>41</v>
      </c>
      <c r="G2338" s="4"/>
      <c r="H2338" s="5">
        <v>154</v>
      </c>
      <c r="I2338" s="6">
        <v>6</v>
      </c>
      <c r="J2338" s="4">
        <v>119.16666666666667</v>
      </c>
      <c r="K2338" s="4">
        <v>87</v>
      </c>
      <c r="L2338" s="4">
        <v>86.833333333333329</v>
      </c>
      <c r="M2338" s="4">
        <v>87</v>
      </c>
      <c r="N2338" s="4">
        <v>16</v>
      </c>
      <c r="O2338" s="4"/>
      <c r="P2338" s="10" t="str">
        <f t="shared" si="72"/>
        <v/>
      </c>
      <c r="Q2338" s="11" t="str">
        <f t="shared" si="73"/>
        <v/>
      </c>
      <c r="R2338" s="4">
        <v>13.6830550826239</v>
      </c>
      <c r="S2338" s="4">
        <v>660.4</v>
      </c>
      <c r="T2338" s="4">
        <v>0.50027463408630102</v>
      </c>
      <c r="U2338" s="4">
        <v>23.956658487731598</v>
      </c>
      <c r="V2338" s="4">
        <v>643.40666666666698</v>
      </c>
      <c r="W2338" s="4">
        <v>0.46770594389593301</v>
      </c>
      <c r="X2338" s="4">
        <v>18.7712978634619</v>
      </c>
      <c r="Y2338" s="4">
        <v>660.02</v>
      </c>
      <c r="Z2338" s="4">
        <v>0.482075668960945</v>
      </c>
      <c r="AA2338" s="4">
        <v>20.905624636955402</v>
      </c>
      <c r="AB2338" s="4">
        <v>643.40666666666698</v>
      </c>
      <c r="AC2338" s="4">
        <v>0.46921738311309702</v>
      </c>
      <c r="AD2338" s="4" t="s">
        <v>7692</v>
      </c>
      <c r="AE2338" s="4">
        <v>-7.4559710000000001E-2</v>
      </c>
      <c r="AF2338" s="4">
        <v>-0.65321388599999997</v>
      </c>
      <c r="AG2338" s="4">
        <v>0.184862414</v>
      </c>
      <c r="AH2338" s="4">
        <v>0.44938197000000002</v>
      </c>
      <c r="AI2338" s="4">
        <v>23.481279579999999</v>
      </c>
      <c r="AJ2338" s="4">
        <v>-0.19645636599999999</v>
      </c>
      <c r="AK2338" s="4">
        <v>-0.50675758800000004</v>
      </c>
      <c r="AL2338" s="4">
        <v>0.19012746799999999</v>
      </c>
      <c r="AM2338" s="4">
        <v>0.36893517999999997</v>
      </c>
      <c r="AN2338" s="4">
        <v>13.40477373</v>
      </c>
      <c r="AO2338" s="4">
        <v>-7.6501669999999994E-2</v>
      </c>
      <c r="AP2338" s="4">
        <v>-0.66370028700000006</v>
      </c>
      <c r="AQ2338" s="4">
        <v>0.18556799700000001</v>
      </c>
      <c r="AR2338" s="4">
        <v>0.45726333299999999</v>
      </c>
      <c r="AS2338" s="4">
        <v>20.48280652</v>
      </c>
      <c r="AT2338" s="4">
        <v>-7.9606739999999995E-2</v>
      </c>
      <c r="AU2338" s="4">
        <v>-0.67396423299999997</v>
      </c>
      <c r="AV2338" s="4">
        <v>0.19964646799999999</v>
      </c>
      <c r="AW2338" s="4">
        <v>0.49799785099999999</v>
      </c>
      <c r="AX2338" s="4">
        <v>18.367044780000001</v>
      </c>
    </row>
    <row r="2339" spans="1:50" ht="16" customHeight="1">
      <c r="A2339" s="4" t="s">
        <v>4833</v>
      </c>
      <c r="B2339" s="4" t="s">
        <v>7671</v>
      </c>
      <c r="C2339" s="4" t="s">
        <v>2492</v>
      </c>
      <c r="D2339" s="4">
        <v>2013</v>
      </c>
      <c r="E2339" s="4" t="s">
        <v>6093</v>
      </c>
      <c r="F2339" s="4" t="s">
        <v>41</v>
      </c>
      <c r="G2339" s="4"/>
      <c r="H2339" s="5">
        <v>138</v>
      </c>
      <c r="I2339" s="6">
        <v>10</v>
      </c>
      <c r="J2339" s="4">
        <v>117.66666666666667</v>
      </c>
      <c r="K2339" s="4">
        <v>77.833333333333329</v>
      </c>
      <c r="L2339" s="4">
        <v>86.333333333333329</v>
      </c>
      <c r="M2339" s="4">
        <v>86.333333333333329</v>
      </c>
      <c r="N2339" s="4">
        <v>17</v>
      </c>
      <c r="O2339" s="4"/>
      <c r="P2339" s="10" t="str">
        <f t="shared" si="72"/>
        <v/>
      </c>
      <c r="Q2339" s="11" t="str">
        <f t="shared" si="73"/>
        <v/>
      </c>
      <c r="R2339" s="4">
        <v>15.0735598371552</v>
      </c>
      <c r="S2339" s="4">
        <v>686.46666666666704</v>
      </c>
      <c r="T2339" s="4">
        <v>0.53243088477371403</v>
      </c>
      <c r="U2339" s="4">
        <v>24.4411914921901</v>
      </c>
      <c r="V2339" s="4">
        <v>643.5</v>
      </c>
      <c r="W2339" s="4">
        <v>0.48115896252657198</v>
      </c>
      <c r="X2339" s="4">
        <v>31.610069990029899</v>
      </c>
      <c r="Y2339" s="4">
        <v>609.4</v>
      </c>
      <c r="Z2339" s="4">
        <v>0.429643195158737</v>
      </c>
      <c r="AA2339" s="4">
        <v>17.727471834496502</v>
      </c>
      <c r="AB2339" s="4">
        <v>659.48333333333301</v>
      </c>
      <c r="AC2339" s="4">
        <v>0.53043773198014998</v>
      </c>
      <c r="AD2339" s="4" t="s">
        <v>7693</v>
      </c>
      <c r="AE2339" s="4">
        <v>-5.5902254999999998E-2</v>
      </c>
      <c r="AF2339" s="4">
        <v>-0.68576809400000005</v>
      </c>
      <c r="AG2339" s="4">
        <v>0.20026432399999999</v>
      </c>
      <c r="AH2339" s="4">
        <v>0.50728397599999997</v>
      </c>
      <c r="AI2339" s="4">
        <v>23.929708290000001</v>
      </c>
      <c r="AJ2339" s="4">
        <v>-0.163025962</v>
      </c>
      <c r="AK2339" s="4">
        <v>-0.57250569100000004</v>
      </c>
      <c r="AL2339" s="4">
        <v>0.22600024099999999</v>
      </c>
      <c r="AM2339" s="4">
        <v>0.48972789500000002</v>
      </c>
      <c r="AN2339" s="4">
        <v>14.723153610000001</v>
      </c>
      <c r="AO2339" s="4">
        <v>-0.114653191</v>
      </c>
      <c r="AP2339" s="4">
        <v>-0.61288988499999997</v>
      </c>
      <c r="AQ2339" s="4">
        <v>0.23632745199999999</v>
      </c>
      <c r="AR2339" s="4">
        <v>0.543774278</v>
      </c>
      <c r="AS2339" s="4">
        <v>17.300462169999999</v>
      </c>
      <c r="AT2339" s="4">
        <v>9.6732559999999999E-3</v>
      </c>
      <c r="AU2339" s="4">
        <v>-0.83178981100000005</v>
      </c>
      <c r="AV2339" s="4">
        <v>0.16623537699999999</v>
      </c>
      <c r="AW2339" s="4">
        <v>0.49146300399999998</v>
      </c>
      <c r="AX2339" s="4">
        <v>31.044804249999999</v>
      </c>
    </row>
    <row r="2340" spans="1:50" ht="16" customHeight="1">
      <c r="A2340" s="4" t="s">
        <v>4839</v>
      </c>
      <c r="B2340" s="4" t="s">
        <v>7671</v>
      </c>
      <c r="C2340" s="4" t="s">
        <v>4757</v>
      </c>
      <c r="D2340" s="4">
        <v>2013</v>
      </c>
      <c r="E2340" s="4" t="s">
        <v>6094</v>
      </c>
      <c r="F2340" s="4" t="s">
        <v>41</v>
      </c>
      <c r="G2340" s="4"/>
      <c r="H2340" s="5">
        <v>182</v>
      </c>
      <c r="I2340" s="6">
        <v>4</v>
      </c>
      <c r="J2340" s="4">
        <v>120.16666666666667</v>
      </c>
      <c r="K2340" s="4">
        <v>83</v>
      </c>
      <c r="L2340" s="4">
        <v>82</v>
      </c>
      <c r="M2340" s="4">
        <v>83</v>
      </c>
      <c r="N2340" s="4">
        <v>17.5</v>
      </c>
      <c r="O2340" s="4"/>
      <c r="P2340" s="10" t="str">
        <f t="shared" si="72"/>
        <v/>
      </c>
      <c r="Q2340" s="11" t="str">
        <f t="shared" si="73"/>
        <v/>
      </c>
      <c r="R2340" s="4">
        <v>17.137418477716601</v>
      </c>
      <c r="S2340" s="4">
        <v>644.10666666666702</v>
      </c>
      <c r="T2340" s="4">
        <v>0.460468814039311</v>
      </c>
      <c r="U2340" s="4">
        <v>25.3798741445502</v>
      </c>
      <c r="V2340" s="4">
        <v>627.43333333333305</v>
      </c>
      <c r="W2340" s="4">
        <v>0.47059333203855302</v>
      </c>
      <c r="X2340" s="4">
        <v>26.170757502920999</v>
      </c>
      <c r="Y2340" s="4">
        <v>643.41333333333296</v>
      </c>
      <c r="Z2340" s="4">
        <v>0.43337614943810099</v>
      </c>
      <c r="AA2340" s="4">
        <v>34.779873643799</v>
      </c>
      <c r="AB2340" s="4">
        <v>611.14</v>
      </c>
      <c r="AC2340" s="4">
        <v>0.44934620702615402</v>
      </c>
      <c r="AD2340" s="4" t="s">
        <v>7694</v>
      </c>
      <c r="AE2340" s="4">
        <v>-4.3430941000000001E-2</v>
      </c>
      <c r="AF2340" s="4">
        <v>-0.68791351700000003</v>
      </c>
      <c r="AG2340" s="4">
        <v>0.19162198499999999</v>
      </c>
      <c r="AH2340" s="4">
        <v>0.48666427899999998</v>
      </c>
      <c r="AI2340" s="4">
        <v>24.855649100000001</v>
      </c>
      <c r="AJ2340" s="4">
        <v>-0.130969901</v>
      </c>
      <c r="AK2340" s="4">
        <v>-0.57494376000000003</v>
      </c>
      <c r="AL2340" s="4">
        <v>0.16532392700000001</v>
      </c>
      <c r="AM2340" s="4">
        <v>0.35935221000000001</v>
      </c>
      <c r="AN2340" s="4">
        <v>16.8283156</v>
      </c>
      <c r="AO2340" s="4">
        <v>-2.8616953000000001E-2</v>
      </c>
      <c r="AP2340" s="4">
        <v>-0.76788319299999996</v>
      </c>
      <c r="AQ2340" s="4">
        <v>0.17654755599999999</v>
      </c>
      <c r="AR2340" s="4">
        <v>0.49032483599999999</v>
      </c>
      <c r="AS2340" s="4">
        <v>34.109615079999998</v>
      </c>
      <c r="AT2340" s="4">
        <v>9.4874050000000008E-3</v>
      </c>
      <c r="AU2340" s="4">
        <v>-0.80863576199999998</v>
      </c>
      <c r="AV2340" s="4">
        <v>0.169828114</v>
      </c>
      <c r="AW2340" s="4">
        <v>0.49138164099999998</v>
      </c>
      <c r="AX2340" s="4">
        <v>25.681513670000001</v>
      </c>
    </row>
    <row r="2341" spans="1:50" ht="16" customHeight="1">
      <c r="A2341" s="4" t="s">
        <v>6095</v>
      </c>
      <c r="B2341" s="4" t="s">
        <v>7671</v>
      </c>
      <c r="C2341" s="4" t="s">
        <v>1797</v>
      </c>
      <c r="D2341" s="4">
        <v>2013</v>
      </c>
      <c r="E2341" s="4" t="s">
        <v>6096</v>
      </c>
      <c r="F2341" s="4" t="s">
        <v>41</v>
      </c>
      <c r="G2341" s="4"/>
      <c r="H2341" s="5">
        <v>163</v>
      </c>
      <c r="I2341" s="6">
        <v>0</v>
      </c>
      <c r="J2341" s="4">
        <v>116</v>
      </c>
      <c r="K2341" s="4">
        <v>87.166666666666671</v>
      </c>
      <c r="L2341" s="4">
        <v>87.333333333333329</v>
      </c>
      <c r="M2341" s="4">
        <v>87.333333333333329</v>
      </c>
      <c r="N2341" s="4">
        <v>16.5</v>
      </c>
      <c r="O2341" s="4"/>
      <c r="P2341" s="10" t="str">
        <f t="shared" si="72"/>
        <v/>
      </c>
      <c r="Q2341" s="11" t="str">
        <f t="shared" si="73"/>
        <v/>
      </c>
      <c r="R2341" s="4">
        <v>16.752516074111199</v>
      </c>
      <c r="S2341" s="4">
        <v>689.11</v>
      </c>
      <c r="T2341" s="4">
        <v>0.51745787020769995</v>
      </c>
      <c r="U2341" s="4">
        <v>35.341630278751502</v>
      </c>
      <c r="V2341" s="4">
        <v>606.82000000000005</v>
      </c>
      <c r="W2341" s="4">
        <v>0.432599520199696</v>
      </c>
      <c r="X2341" s="4">
        <v>45.555378067100698</v>
      </c>
      <c r="Y2341" s="4">
        <v>587.5</v>
      </c>
      <c r="Z2341" s="4">
        <v>0.37093458152470599</v>
      </c>
      <c r="AA2341" s="4">
        <v>25.044039292271702</v>
      </c>
      <c r="AB2341" s="4">
        <v>611.14</v>
      </c>
      <c r="AC2341" s="4">
        <v>0.49169309181235799</v>
      </c>
      <c r="AD2341" s="4" t="s">
        <v>7695</v>
      </c>
      <c r="AE2341" s="4">
        <v>1.902216E-2</v>
      </c>
      <c r="AF2341" s="4">
        <v>-0.79630735500000005</v>
      </c>
      <c r="AG2341" s="4">
        <v>0.16824503399999999</v>
      </c>
      <c r="AH2341" s="4">
        <v>0.481027643</v>
      </c>
      <c r="AI2341" s="4">
        <v>34.692080300000001</v>
      </c>
      <c r="AJ2341" s="4">
        <v>-0.14607956999999999</v>
      </c>
      <c r="AK2341" s="4">
        <v>-0.57016156900000003</v>
      </c>
      <c r="AL2341" s="4">
        <v>0.215557321</v>
      </c>
      <c r="AM2341" s="4">
        <v>0.46523252700000001</v>
      </c>
      <c r="AN2341" s="4">
        <v>16.371495400000001</v>
      </c>
      <c r="AO2341" s="4">
        <v>-4.018273E-2</v>
      </c>
      <c r="AP2341" s="4">
        <v>-0.71731426799999998</v>
      </c>
      <c r="AQ2341" s="4">
        <v>0.21681620200000001</v>
      </c>
      <c r="AR2341" s="4">
        <v>0.57001773700000002</v>
      </c>
      <c r="AS2341" s="4">
        <v>24.46843312</v>
      </c>
      <c r="AT2341" s="4">
        <v>5.8836441000000003E-2</v>
      </c>
      <c r="AU2341" s="4">
        <v>-0.88764344299999998</v>
      </c>
      <c r="AV2341" s="4">
        <v>0.11359391000000001</v>
      </c>
      <c r="AW2341" s="4">
        <v>0.35239310299999999</v>
      </c>
      <c r="AX2341" s="4">
        <v>44.96693526</v>
      </c>
    </row>
    <row r="2342" spans="1:50" ht="16" customHeight="1">
      <c r="A2342" s="4" t="s">
        <v>6097</v>
      </c>
      <c r="B2342" s="4" t="s">
        <v>7671</v>
      </c>
      <c r="C2342" s="4" t="s">
        <v>2492</v>
      </c>
      <c r="D2342" s="4">
        <v>2013</v>
      </c>
      <c r="E2342" s="4" t="s">
        <v>6098</v>
      </c>
      <c r="F2342" s="4" t="s">
        <v>41</v>
      </c>
      <c r="G2342" s="4"/>
      <c r="H2342" s="5">
        <v>144</v>
      </c>
      <c r="I2342" s="6">
        <v>3</v>
      </c>
      <c r="J2342" s="4">
        <v>116.66666666666667</v>
      </c>
      <c r="K2342" s="4">
        <v>77.333333333333329</v>
      </c>
      <c r="L2342" s="4">
        <v>77.5</v>
      </c>
      <c r="M2342" s="4">
        <v>77.5</v>
      </c>
      <c r="N2342" s="4">
        <v>17</v>
      </c>
      <c r="O2342" s="4"/>
      <c r="P2342" s="10" t="str">
        <f t="shared" si="72"/>
        <v/>
      </c>
      <c r="Q2342" s="11" t="str">
        <f t="shared" si="73"/>
        <v/>
      </c>
      <c r="R2342" s="4">
        <v>15.6833572449319</v>
      </c>
      <c r="S2342" s="4">
        <v>670.47333333333302</v>
      </c>
      <c r="T2342" s="4">
        <v>0.50174644149088898</v>
      </c>
      <c r="U2342" s="4">
        <v>36.942041807909597</v>
      </c>
      <c r="V2342" s="4">
        <v>659.17</v>
      </c>
      <c r="W2342" s="4">
        <v>0.41539944085903802</v>
      </c>
      <c r="X2342" s="4">
        <v>33.318089066134903</v>
      </c>
      <c r="Y2342" s="4">
        <v>642.47333333333302</v>
      </c>
      <c r="Z2342" s="4">
        <v>0.411998846326111</v>
      </c>
      <c r="AA2342" s="4">
        <v>35.386411764705898</v>
      </c>
      <c r="AB2342" s="4">
        <v>642.47333333333302</v>
      </c>
      <c r="AC2342" s="4">
        <v>0.39599643197081102</v>
      </c>
      <c r="AD2342" s="4" t="s">
        <v>7696</v>
      </c>
      <c r="AE2342" s="4">
        <v>3.2011106999999997E-2</v>
      </c>
      <c r="AF2342" s="4">
        <v>-0.84741681300000005</v>
      </c>
      <c r="AG2342" s="4">
        <v>0.155315281</v>
      </c>
      <c r="AH2342" s="4">
        <v>0.464012602</v>
      </c>
      <c r="AI2342" s="4">
        <v>36.335073559999998</v>
      </c>
      <c r="AJ2342" s="4">
        <v>-0.152474783</v>
      </c>
      <c r="AK2342" s="4">
        <v>-0.588869011</v>
      </c>
      <c r="AL2342" s="4">
        <v>0.20156221999999999</v>
      </c>
      <c r="AM2342" s="4">
        <v>0.44759152600000002</v>
      </c>
      <c r="AN2342" s="4">
        <v>15.35424866</v>
      </c>
      <c r="AO2342" s="4">
        <v>-5.3051360000000002E-3</v>
      </c>
      <c r="AP2342" s="4">
        <v>-0.76845196000000004</v>
      </c>
      <c r="AQ2342" s="4">
        <v>0.12808703799999999</v>
      </c>
      <c r="AR2342" s="4">
        <v>0.35416916799999998</v>
      </c>
      <c r="AS2342" s="4">
        <v>34.9022249</v>
      </c>
      <c r="AT2342" s="4">
        <v>-8.6992500000000002E-4</v>
      </c>
      <c r="AU2342" s="4">
        <v>-0.78814664700000003</v>
      </c>
      <c r="AV2342" s="4">
        <v>0.14735250799999999</v>
      </c>
      <c r="AW2342" s="4">
        <v>0.41678258699999998</v>
      </c>
      <c r="AX2342" s="4">
        <v>32.791404579999998</v>
      </c>
    </row>
    <row r="2343" spans="1:50" ht="16" customHeight="1">
      <c r="A2343" s="4" t="s">
        <v>6099</v>
      </c>
      <c r="B2343" s="4" t="s">
        <v>7671</v>
      </c>
      <c r="C2343" s="4" t="s">
        <v>4757</v>
      </c>
      <c r="D2343" s="4">
        <v>2013</v>
      </c>
      <c r="E2343" s="4" t="s">
        <v>6100</v>
      </c>
      <c r="F2343" s="4" t="s">
        <v>41</v>
      </c>
      <c r="G2343" s="4"/>
      <c r="H2343" s="5">
        <v>199</v>
      </c>
      <c r="I2343" s="6" t="s">
        <v>3763</v>
      </c>
      <c r="J2343" s="4">
        <v>115.16666666666667</v>
      </c>
      <c r="K2343" s="4">
        <v>93</v>
      </c>
      <c r="L2343" s="4">
        <v>94</v>
      </c>
      <c r="M2343" s="4">
        <v>94</v>
      </c>
      <c r="N2343" s="4">
        <v>14.5</v>
      </c>
      <c r="O2343" s="4"/>
      <c r="P2343" s="10" t="str">
        <f t="shared" si="72"/>
        <v/>
      </c>
      <c r="Q2343" s="11" t="str">
        <f t="shared" si="73"/>
        <v/>
      </c>
      <c r="R2343" s="4">
        <v>13.245453430145201</v>
      </c>
      <c r="S2343" s="4">
        <v>660.4</v>
      </c>
      <c r="T2343" s="4">
        <v>0.54379132428925203</v>
      </c>
      <c r="U2343" s="4">
        <v>31.8642901018194</v>
      </c>
      <c r="V2343" s="4">
        <v>610.82000000000005</v>
      </c>
      <c r="W2343" s="4">
        <v>0.43813625865998801</v>
      </c>
      <c r="X2343" s="4">
        <v>25.829331330328799</v>
      </c>
      <c r="Y2343" s="4">
        <v>609.79333333333295</v>
      </c>
      <c r="Z2343" s="4">
        <v>0.45113827826435798</v>
      </c>
      <c r="AA2343" s="4">
        <v>21.7442192622267</v>
      </c>
      <c r="AB2343" s="4">
        <v>626.79333333333295</v>
      </c>
      <c r="AC2343" s="4">
        <v>0.48658550192023098</v>
      </c>
      <c r="AD2343" s="4" t="s">
        <v>7697</v>
      </c>
      <c r="AE2343" s="4">
        <v>-1.0607505E-2</v>
      </c>
      <c r="AF2343" s="4">
        <v>-0.74724077</v>
      </c>
      <c r="AG2343" s="4">
        <v>0.16818027699999999</v>
      </c>
      <c r="AH2343" s="4">
        <v>0.45717075299999999</v>
      </c>
      <c r="AI2343" s="4">
        <v>31.27969057</v>
      </c>
      <c r="AJ2343" s="4">
        <v>-0.19655049599999999</v>
      </c>
      <c r="AK2343" s="4">
        <v>-0.47351204699999999</v>
      </c>
      <c r="AL2343" s="4">
        <v>0.23120680099999999</v>
      </c>
      <c r="AM2343" s="4">
        <v>0.44273304600000002</v>
      </c>
      <c r="AN2343" s="4">
        <v>12.92933931</v>
      </c>
      <c r="AO2343" s="4">
        <v>-7.3673858999999994E-2</v>
      </c>
      <c r="AP2343" s="4">
        <v>-0.62339998299999999</v>
      </c>
      <c r="AQ2343" s="4">
        <v>0.20019867</v>
      </c>
      <c r="AR2343" s="4">
        <v>0.46743766599999997</v>
      </c>
      <c r="AS2343" s="4">
        <v>21.281090370000001</v>
      </c>
      <c r="AT2343" s="4">
        <v>-1.7529767000000002E-2</v>
      </c>
      <c r="AU2343" s="4">
        <v>-0.71586549700000002</v>
      </c>
      <c r="AV2343" s="4">
        <v>0.17898772199999999</v>
      </c>
      <c r="AW2343" s="4">
        <v>0.46980522000000002</v>
      </c>
      <c r="AX2343" s="4">
        <v>25.32766174</v>
      </c>
    </row>
    <row r="2344" spans="1:50" ht="16" customHeight="1">
      <c r="A2344" s="4" t="s">
        <v>713</v>
      </c>
      <c r="B2344" s="4" t="s">
        <v>7671</v>
      </c>
      <c r="C2344" s="4" t="s">
        <v>692</v>
      </c>
      <c r="D2344" s="4">
        <v>2013</v>
      </c>
      <c r="E2344" s="4" t="s">
        <v>6101</v>
      </c>
      <c r="F2344" s="4" t="s">
        <v>43</v>
      </c>
      <c r="G2344" s="4"/>
      <c r="H2344" s="5">
        <v>145</v>
      </c>
      <c r="I2344" s="6" t="s">
        <v>3763</v>
      </c>
      <c r="J2344" s="4">
        <v>117</v>
      </c>
      <c r="K2344" s="4">
        <v>83</v>
      </c>
      <c r="L2344" s="4">
        <v>83</v>
      </c>
      <c r="M2344" s="4">
        <v>83</v>
      </c>
      <c r="N2344" s="4">
        <v>18.5</v>
      </c>
      <c r="O2344" s="4"/>
      <c r="P2344" s="10" t="str">
        <f t="shared" si="72"/>
        <v/>
      </c>
      <c r="Q2344" s="11" t="str">
        <f t="shared" si="73"/>
        <v/>
      </c>
      <c r="R2344" s="4">
        <v>22.3211334164174</v>
      </c>
      <c r="S2344" s="4">
        <v>631.78333333333296</v>
      </c>
      <c r="T2344" s="4">
        <v>0.52016329440520603</v>
      </c>
      <c r="U2344" s="4">
        <v>38.343920405450298</v>
      </c>
      <c r="V2344" s="4">
        <v>642.47333333333302</v>
      </c>
      <c r="W2344" s="4">
        <v>0.420563615936968</v>
      </c>
      <c r="X2344" s="4">
        <v>30.173272731804602</v>
      </c>
      <c r="Y2344" s="4">
        <v>642.47333333333302</v>
      </c>
      <c r="Z2344" s="4">
        <v>0.487118622692716</v>
      </c>
      <c r="AA2344" s="4">
        <v>21.672432535726202</v>
      </c>
      <c r="AB2344" s="4">
        <v>643.10666666666702</v>
      </c>
      <c r="AC2344" s="4">
        <v>0.50130828843938502</v>
      </c>
      <c r="AD2344" s="4" t="s">
        <v>7698</v>
      </c>
      <c r="AE2344" s="4">
        <v>1.942552E-3</v>
      </c>
      <c r="AF2344" s="4">
        <v>-0.83474917100000001</v>
      </c>
      <c r="AG2344" s="4">
        <v>0.15445781</v>
      </c>
      <c r="AH2344" s="4">
        <v>0.45705552100000002</v>
      </c>
      <c r="AI2344" s="4">
        <v>37.699111250000001</v>
      </c>
      <c r="AJ2344" s="4">
        <v>-0.123222206</v>
      </c>
      <c r="AK2344" s="4">
        <v>-0.67672385199999996</v>
      </c>
      <c r="AL2344" s="4">
        <v>0.23066556399999999</v>
      </c>
      <c r="AM2344" s="4">
        <v>0.57776160499999996</v>
      </c>
      <c r="AN2344" s="4">
        <v>21.788673070000002</v>
      </c>
      <c r="AO2344" s="4">
        <v>-0.10736894399999999</v>
      </c>
      <c r="AP2344" s="4">
        <v>-0.65924056399999997</v>
      </c>
      <c r="AQ2344" s="4">
        <v>0.21011078799999999</v>
      </c>
      <c r="AR2344" s="4">
        <v>0.514638869</v>
      </c>
      <c r="AS2344" s="4">
        <v>21.197488480000001</v>
      </c>
      <c r="AT2344" s="4">
        <v>-5.5913058000000002E-2</v>
      </c>
      <c r="AU2344" s="4">
        <v>-0.75139801299999998</v>
      </c>
      <c r="AV2344" s="4">
        <v>0.209443664</v>
      </c>
      <c r="AW2344" s="4">
        <v>0.571993368</v>
      </c>
      <c r="AX2344" s="4">
        <v>29.50482203</v>
      </c>
    </row>
    <row r="2345" spans="1:50" ht="16" customHeight="1">
      <c r="A2345" s="4" t="s">
        <v>842</v>
      </c>
      <c r="B2345" s="4" t="s">
        <v>7671</v>
      </c>
      <c r="C2345" s="4" t="s">
        <v>692</v>
      </c>
      <c r="D2345" s="4">
        <v>2013</v>
      </c>
      <c r="E2345" s="4" t="s">
        <v>6102</v>
      </c>
      <c r="F2345" s="4" t="s">
        <v>43</v>
      </c>
      <c r="G2345" s="4"/>
      <c r="H2345" s="5">
        <v>141</v>
      </c>
      <c r="I2345" s="6" t="s">
        <v>3763</v>
      </c>
      <c r="J2345" s="4">
        <v>116</v>
      </c>
      <c r="K2345" s="4">
        <v>60</v>
      </c>
      <c r="L2345" s="4">
        <v>56.666666666666664</v>
      </c>
      <c r="M2345" s="4">
        <v>60</v>
      </c>
      <c r="N2345" s="4">
        <v>22.5</v>
      </c>
      <c r="O2345" s="4"/>
      <c r="P2345" s="10" t="str">
        <f t="shared" si="72"/>
        <v/>
      </c>
      <c r="Q2345" s="11" t="str">
        <f t="shared" si="73"/>
        <v/>
      </c>
      <c r="R2345" s="4">
        <v>30.697239581256198</v>
      </c>
      <c r="S2345" s="4">
        <v>637.15</v>
      </c>
      <c r="T2345" s="4">
        <v>0.45813960564527101</v>
      </c>
      <c r="U2345" s="4">
        <v>41.233297939514799</v>
      </c>
      <c r="V2345" s="4">
        <v>639.82000000000005</v>
      </c>
      <c r="W2345" s="4">
        <v>0.41731564642287799</v>
      </c>
      <c r="X2345" s="4">
        <v>46.6409759056165</v>
      </c>
      <c r="Y2345" s="4">
        <v>659.48333333333301</v>
      </c>
      <c r="Z2345" s="4">
        <v>0.38674284102837703</v>
      </c>
      <c r="AA2345" s="4">
        <v>33.209129278830197</v>
      </c>
      <c r="AB2345" s="4">
        <v>659.17</v>
      </c>
      <c r="AC2345" s="4">
        <v>0.44480581380544598</v>
      </c>
      <c r="AD2345" s="4" t="s">
        <v>7699</v>
      </c>
      <c r="AE2345" s="4">
        <v>6.0527399000000003E-2</v>
      </c>
      <c r="AF2345" s="4">
        <v>-0.87599145</v>
      </c>
      <c r="AG2345" s="4">
        <v>0.162219212</v>
      </c>
      <c r="AH2345" s="4">
        <v>0.49801201299999998</v>
      </c>
      <c r="AI2345" s="4">
        <v>40.516061520000001</v>
      </c>
      <c r="AJ2345" s="4">
        <v>-7.8907916999999994E-2</v>
      </c>
      <c r="AK2345" s="4">
        <v>-0.80977563200000002</v>
      </c>
      <c r="AL2345" s="4">
        <v>0.185208067</v>
      </c>
      <c r="AM2345" s="4">
        <v>0.53686802899999997</v>
      </c>
      <c r="AN2345" s="4">
        <v>30.09218031</v>
      </c>
      <c r="AO2345" s="4">
        <v>7.0384779999999999E-3</v>
      </c>
      <c r="AP2345" s="4">
        <v>-0.79423954799999996</v>
      </c>
      <c r="AQ2345" s="4">
        <v>0.18022280600000001</v>
      </c>
      <c r="AR2345" s="4">
        <v>0.51420139499999995</v>
      </c>
      <c r="AS2345" s="4">
        <v>32.574921089999997</v>
      </c>
      <c r="AT2345" s="4">
        <v>6.0754718999999999E-2</v>
      </c>
      <c r="AU2345" s="4">
        <v>-0.90779471199999995</v>
      </c>
      <c r="AV2345" s="4">
        <v>0.130835057</v>
      </c>
      <c r="AW2345" s="4">
        <v>0.411498735</v>
      </c>
      <c r="AX2345" s="4">
        <v>45.971424730000003</v>
      </c>
    </row>
    <row r="2346" spans="1:50" ht="16" customHeight="1">
      <c r="A2346" s="4" t="s">
        <v>1259</v>
      </c>
      <c r="B2346" s="4" t="s">
        <v>7671</v>
      </c>
      <c r="C2346" s="4" t="s">
        <v>733</v>
      </c>
      <c r="D2346" s="4">
        <v>2013</v>
      </c>
      <c r="E2346" s="4" t="s">
        <v>6103</v>
      </c>
      <c r="F2346" s="4" t="s">
        <v>41</v>
      </c>
      <c r="G2346" s="4"/>
      <c r="H2346" s="5">
        <v>141</v>
      </c>
      <c r="I2346" s="6">
        <v>9</v>
      </c>
      <c r="J2346" s="4">
        <v>122</v>
      </c>
      <c r="K2346" s="4"/>
      <c r="L2346" s="4"/>
      <c r="M2346" s="4" t="s">
        <v>3763</v>
      </c>
      <c r="N2346" s="4">
        <v>20</v>
      </c>
      <c r="O2346" s="4"/>
      <c r="P2346" s="10" t="str">
        <f t="shared" si="72"/>
        <v/>
      </c>
      <c r="Q2346" s="11" t="str">
        <f t="shared" si="73"/>
        <v/>
      </c>
      <c r="R2346" s="4">
        <v>14.026450025037599</v>
      </c>
      <c r="S2346" s="4">
        <v>689.73</v>
      </c>
      <c r="T2346" s="4">
        <v>0.51892550734076803</v>
      </c>
      <c r="U2346" s="4">
        <v>21.389180320480701</v>
      </c>
      <c r="V2346" s="4">
        <v>636.80999999999995</v>
      </c>
      <c r="W2346" s="4">
        <v>0.50779193069994699</v>
      </c>
      <c r="X2346" s="4">
        <v>17.180950959773</v>
      </c>
      <c r="Y2346" s="4">
        <v>611.14</v>
      </c>
      <c r="Z2346" s="4">
        <v>0.50653076438662903</v>
      </c>
      <c r="AA2346" s="4">
        <v>15.948412018027</v>
      </c>
      <c r="AB2346" s="4">
        <v>689.11</v>
      </c>
      <c r="AC2346" s="4">
        <v>0.51675847411671505</v>
      </c>
      <c r="AD2346" s="4" t="s">
        <v>7700</v>
      </c>
      <c r="AE2346" s="4">
        <v>-0.105406969</v>
      </c>
      <c r="AF2346" s="4">
        <v>-0.60164539699999997</v>
      </c>
      <c r="AG2346" s="4">
        <v>0.21712299299999999</v>
      </c>
      <c r="AH2346" s="4">
        <v>0.49156755299999999</v>
      </c>
      <c r="AI2346" s="4">
        <v>20.903899509999999</v>
      </c>
      <c r="AJ2346" s="4">
        <v>-0.19172361800000001</v>
      </c>
      <c r="AK2346" s="4">
        <v>-0.49142307200000002</v>
      </c>
      <c r="AL2346" s="4">
        <v>0.208088253</v>
      </c>
      <c r="AM2346" s="4">
        <v>0.39731945000000002</v>
      </c>
      <c r="AN2346" s="4">
        <v>13.72066558</v>
      </c>
      <c r="AO2346" s="4">
        <v>-0.15642879900000001</v>
      </c>
      <c r="AP2346" s="4">
        <v>-0.53402417199999996</v>
      </c>
      <c r="AQ2346" s="4">
        <v>0.211654494</v>
      </c>
      <c r="AR2346" s="4">
        <v>0.43091727299999999</v>
      </c>
      <c r="AS2346" s="4">
        <v>15.594405760000001</v>
      </c>
      <c r="AT2346" s="4">
        <v>-9.0897371000000005E-2</v>
      </c>
      <c r="AU2346" s="4">
        <v>-0.61510431700000001</v>
      </c>
      <c r="AV2346" s="4">
        <v>0.21811075999999999</v>
      </c>
      <c r="AW2346" s="4">
        <v>0.50296655199999996</v>
      </c>
      <c r="AX2346" s="4">
        <v>16.78471661</v>
      </c>
    </row>
    <row r="2347" spans="1:50" ht="16" customHeight="1">
      <c r="A2347" s="4" t="s">
        <v>2513</v>
      </c>
      <c r="B2347" s="4" t="s">
        <v>7671</v>
      </c>
      <c r="C2347" s="4" t="s">
        <v>648</v>
      </c>
      <c r="D2347" s="4">
        <v>2013</v>
      </c>
      <c r="E2347" s="4" t="s">
        <v>6104</v>
      </c>
      <c r="F2347" s="4" t="s">
        <v>43</v>
      </c>
      <c r="G2347" s="4"/>
      <c r="H2347" s="5" t="s">
        <v>3763</v>
      </c>
      <c r="I2347" s="6">
        <v>0</v>
      </c>
      <c r="J2347" s="4">
        <v>114.66666666666667</v>
      </c>
      <c r="K2347" s="4">
        <v>89.833333333333329</v>
      </c>
      <c r="L2347" s="4">
        <v>90.666666666666671</v>
      </c>
      <c r="M2347" s="4">
        <v>90.666666666666671</v>
      </c>
      <c r="N2347" s="4">
        <v>17</v>
      </c>
      <c r="O2347" s="4"/>
      <c r="P2347" s="10" t="str">
        <f t="shared" si="72"/>
        <v/>
      </c>
      <c r="Q2347" s="11" t="str">
        <f t="shared" si="73"/>
        <v/>
      </c>
      <c r="R2347" s="4">
        <v>18.217300648055801</v>
      </c>
      <c r="S2347" s="4">
        <v>626.80333333333294</v>
      </c>
      <c r="T2347" s="4">
        <v>0.52633873992717195</v>
      </c>
      <c r="U2347" s="4">
        <v>29.578895280824199</v>
      </c>
      <c r="V2347" s="4">
        <v>633.11666666666702</v>
      </c>
      <c r="W2347" s="4">
        <v>0.48273571396085002</v>
      </c>
      <c r="X2347" s="4">
        <v>21.477397258225299</v>
      </c>
      <c r="Y2347" s="4">
        <v>660.11</v>
      </c>
      <c r="Z2347" s="4">
        <v>0.50153683455408404</v>
      </c>
      <c r="AA2347" s="4">
        <v>19.129067597208401</v>
      </c>
      <c r="AB2347" s="4">
        <v>660.42333333333295</v>
      </c>
      <c r="AC2347" s="4">
        <v>0.54177196177479403</v>
      </c>
      <c r="AD2347" s="4" t="s">
        <v>7701</v>
      </c>
      <c r="AE2347" s="4">
        <v>-5.7748927999999998E-2</v>
      </c>
      <c r="AF2347" s="4">
        <v>-0.72192606400000003</v>
      </c>
      <c r="AG2347" s="4">
        <v>0.20399462300000001</v>
      </c>
      <c r="AH2347" s="4">
        <v>0.53826843400000002</v>
      </c>
      <c r="AI2347" s="4">
        <v>28.95754299</v>
      </c>
      <c r="AJ2347" s="4">
        <v>-0.159653235</v>
      </c>
      <c r="AK2347" s="4">
        <v>-0.62325964</v>
      </c>
      <c r="AL2347" s="4">
        <v>0.228019733</v>
      </c>
      <c r="AM2347" s="4">
        <v>0.53199951700000003</v>
      </c>
      <c r="AN2347" s="4">
        <v>17.792871030000001</v>
      </c>
      <c r="AO2347" s="4">
        <v>-0.121424828</v>
      </c>
      <c r="AP2347" s="4">
        <v>-0.64839437600000005</v>
      </c>
      <c r="AQ2347" s="4">
        <v>0.24880555600000001</v>
      </c>
      <c r="AR2347" s="4">
        <v>0.60070395099999996</v>
      </c>
      <c r="AS2347" s="4">
        <v>18.643053819999999</v>
      </c>
      <c r="AT2347" s="4">
        <v>-7.9762191999999996E-2</v>
      </c>
      <c r="AU2347" s="4">
        <v>-0.67403044199999995</v>
      </c>
      <c r="AV2347" s="4">
        <v>0.216736335</v>
      </c>
      <c r="AW2347" s="4">
        <v>0.54080993499999996</v>
      </c>
      <c r="AX2347" s="4">
        <v>20.994788369999998</v>
      </c>
    </row>
    <row r="2348" spans="1:50" ht="16" customHeight="1">
      <c r="A2348" s="4" t="s">
        <v>2518</v>
      </c>
      <c r="B2348" s="4" t="s">
        <v>7671</v>
      </c>
      <c r="C2348" s="4" t="s">
        <v>4757</v>
      </c>
      <c r="D2348" s="4">
        <v>2013</v>
      </c>
      <c r="E2348" s="4" t="s">
        <v>6105</v>
      </c>
      <c r="F2348" s="4" t="s">
        <v>43</v>
      </c>
      <c r="G2348" s="4"/>
      <c r="H2348" s="5">
        <v>158</v>
      </c>
      <c r="I2348" s="6">
        <v>5</v>
      </c>
      <c r="J2348" s="4">
        <v>124</v>
      </c>
      <c r="K2348" s="4">
        <v>87</v>
      </c>
      <c r="L2348" s="4">
        <v>86.5</v>
      </c>
      <c r="M2348" s="4">
        <v>87</v>
      </c>
      <c r="N2348" s="4">
        <v>18.5</v>
      </c>
      <c r="O2348" s="4"/>
      <c r="P2348" s="10" t="str">
        <f t="shared" si="72"/>
        <v/>
      </c>
      <c r="Q2348" s="11" t="str">
        <f t="shared" si="73"/>
        <v/>
      </c>
      <c r="R2348" s="4">
        <v>21.469751545363899</v>
      </c>
      <c r="S2348" s="4">
        <v>629.74</v>
      </c>
      <c r="T2348" s="4">
        <v>0.51228111447312896</v>
      </c>
      <c r="U2348" s="4">
        <v>32.510226719840503</v>
      </c>
      <c r="V2348" s="4">
        <v>603.41999999999996</v>
      </c>
      <c r="W2348" s="4">
        <v>0.42496591642877402</v>
      </c>
      <c r="X2348" s="4">
        <v>43.973282153539401</v>
      </c>
      <c r="Y2348" s="4">
        <v>597.77</v>
      </c>
      <c r="Z2348" s="4">
        <v>0.37791115007043102</v>
      </c>
      <c r="AA2348" s="4">
        <v>48.9125101362579</v>
      </c>
      <c r="AB2348" s="4">
        <v>598.09</v>
      </c>
      <c r="AC2348" s="4">
        <v>0.36634892810146702</v>
      </c>
      <c r="AD2348" s="4" t="s">
        <v>7702</v>
      </c>
      <c r="AE2348" s="4">
        <v>5.1530207000000001E-2</v>
      </c>
      <c r="AF2348" s="4">
        <v>-0.85536294999999996</v>
      </c>
      <c r="AG2348" s="4">
        <v>0.16949235900000001</v>
      </c>
      <c r="AH2348" s="4">
        <v>0.51199390099999997</v>
      </c>
      <c r="AI2348" s="4">
        <v>31.925878579999999</v>
      </c>
      <c r="AJ2348" s="4">
        <v>-0.109871855</v>
      </c>
      <c r="AK2348" s="4">
        <v>-0.67513669300000001</v>
      </c>
      <c r="AL2348" s="4">
        <v>0.225093021</v>
      </c>
      <c r="AM2348" s="4">
        <v>0.56277258200000002</v>
      </c>
      <c r="AN2348" s="4">
        <v>20.972400780000001</v>
      </c>
      <c r="AO2348" s="4">
        <v>0.151741389</v>
      </c>
      <c r="AP2348" s="4">
        <v>-1.075516181</v>
      </c>
      <c r="AQ2348" s="4">
        <v>0.129164062</v>
      </c>
      <c r="AR2348" s="4">
        <v>0.45456045099999998</v>
      </c>
      <c r="AS2348" s="4">
        <v>48.232332399999997</v>
      </c>
      <c r="AT2348" s="4">
        <v>0.12808602599999999</v>
      </c>
      <c r="AU2348" s="4">
        <v>-1.005047</v>
      </c>
      <c r="AV2348" s="4">
        <v>0.13555246100000001</v>
      </c>
      <c r="AW2348" s="4">
        <v>0.45746804499999999</v>
      </c>
      <c r="AX2348" s="4">
        <v>43.328773779999999</v>
      </c>
    </row>
    <row r="2349" spans="1:50" ht="16" customHeight="1">
      <c r="A2349" s="4" t="s">
        <v>2522</v>
      </c>
      <c r="B2349" s="4" t="s">
        <v>7671</v>
      </c>
      <c r="C2349" s="4" t="s">
        <v>4757</v>
      </c>
      <c r="D2349" s="4">
        <v>2013</v>
      </c>
      <c r="E2349" s="4" t="s">
        <v>6106</v>
      </c>
      <c r="F2349" s="4" t="s">
        <v>43</v>
      </c>
      <c r="G2349" s="4"/>
      <c r="H2349" s="5">
        <v>138</v>
      </c>
      <c r="I2349" s="6">
        <v>8</v>
      </c>
      <c r="J2349" s="4">
        <v>119.33333333333333</v>
      </c>
      <c r="K2349" s="4">
        <v>79</v>
      </c>
      <c r="L2349" s="4">
        <v>78</v>
      </c>
      <c r="M2349" s="4">
        <v>79</v>
      </c>
      <c r="N2349" s="4">
        <v>19</v>
      </c>
      <c r="O2349" s="4"/>
      <c r="P2349" s="10" t="str">
        <f t="shared" si="72"/>
        <v/>
      </c>
      <c r="Q2349" s="11" t="str">
        <f t="shared" si="73"/>
        <v/>
      </c>
      <c r="R2349" s="4">
        <v>16.373250481887698</v>
      </c>
      <c r="S2349" s="4">
        <v>623.44666666666706</v>
      </c>
      <c r="T2349" s="4">
        <v>0.51110384683989896</v>
      </c>
      <c r="U2349" s="4" t="s">
        <v>42</v>
      </c>
      <c r="V2349" s="4" t="s">
        <v>42</v>
      </c>
      <c r="W2349" s="4" t="s">
        <v>42</v>
      </c>
      <c r="X2349" s="4">
        <v>33.7425321535394</v>
      </c>
      <c r="Y2349" s="4">
        <v>608.07666666666705</v>
      </c>
      <c r="Z2349" s="4">
        <v>0.44283413717592901</v>
      </c>
      <c r="AA2349" s="4">
        <v>23.681925955466902</v>
      </c>
      <c r="AB2349" s="4">
        <v>632.13333333333298</v>
      </c>
      <c r="AC2349" s="4">
        <v>0.46073878181987599</v>
      </c>
      <c r="AD2349" s="4" t="s">
        <v>7703</v>
      </c>
      <c r="AE2349" s="4" t="s">
        <v>42</v>
      </c>
      <c r="AF2349" s="4" t="s">
        <v>42</v>
      </c>
      <c r="AG2349" s="4" t="s">
        <v>42</v>
      </c>
      <c r="AH2349" s="4" t="s">
        <v>42</v>
      </c>
      <c r="AI2349" s="4" t="s">
        <v>42</v>
      </c>
      <c r="AJ2349" s="4">
        <v>-0.134714163</v>
      </c>
      <c r="AK2349" s="4">
        <v>-0.62642846200000002</v>
      </c>
      <c r="AL2349" s="4">
        <v>0.21599025399999999</v>
      </c>
      <c r="AM2349" s="4">
        <v>0.50642933800000001</v>
      </c>
      <c r="AN2349" s="4">
        <v>16.007580969999999</v>
      </c>
      <c r="AO2349" s="4">
        <v>-2.3461803E-2</v>
      </c>
      <c r="AP2349" s="4">
        <v>-0.75555748499999997</v>
      </c>
      <c r="AQ2349" s="4">
        <v>0.18966507299999999</v>
      </c>
      <c r="AR2349" s="4">
        <v>0.51979786299999997</v>
      </c>
      <c r="AS2349" s="4">
        <v>23.2215916</v>
      </c>
      <c r="AT2349" s="4">
        <v>2.8816043999999999E-2</v>
      </c>
      <c r="AU2349" s="4">
        <v>-0.82547061399999999</v>
      </c>
      <c r="AV2349" s="4">
        <v>0.183533687</v>
      </c>
      <c r="AW2349" s="4">
        <v>0.53918401400000004</v>
      </c>
      <c r="AX2349" s="4">
        <v>33.088888249999997</v>
      </c>
    </row>
    <row r="2350" spans="1:50" ht="16" customHeight="1">
      <c r="A2350" s="4" t="s">
        <v>1689</v>
      </c>
      <c r="B2350" s="4" t="s">
        <v>7671</v>
      </c>
      <c r="C2350" s="4" t="s">
        <v>692</v>
      </c>
      <c r="D2350" s="4">
        <v>2013</v>
      </c>
      <c r="E2350" s="4" t="s">
        <v>6107</v>
      </c>
      <c r="F2350" s="4" t="s">
        <v>43</v>
      </c>
      <c r="G2350" s="4"/>
      <c r="H2350" s="5" t="s">
        <v>3763</v>
      </c>
      <c r="I2350" s="6">
        <v>0</v>
      </c>
      <c r="J2350" s="4">
        <v>117.83333333333333</v>
      </c>
      <c r="K2350" s="4">
        <v>89.833333333333329</v>
      </c>
      <c r="L2350" s="4">
        <v>80.833333333333329</v>
      </c>
      <c r="M2350" s="4">
        <v>89.833333333333329</v>
      </c>
      <c r="N2350" s="4">
        <v>18</v>
      </c>
      <c r="O2350" s="4"/>
      <c r="P2350" s="10" t="str">
        <f t="shared" si="72"/>
        <v/>
      </c>
      <c r="Q2350" s="11" t="str">
        <f t="shared" si="73"/>
        <v/>
      </c>
      <c r="R2350" s="4">
        <v>23.8669132436025</v>
      </c>
      <c r="S2350" s="4">
        <v>659.17</v>
      </c>
      <c r="T2350" s="4">
        <v>0.51452790774147705</v>
      </c>
      <c r="U2350" s="4">
        <v>37.082407444333697</v>
      </c>
      <c r="V2350" s="4">
        <v>659.17</v>
      </c>
      <c r="W2350" s="4">
        <v>0.43529035713889402</v>
      </c>
      <c r="X2350" s="4">
        <v>31.647145978730499</v>
      </c>
      <c r="Y2350" s="4">
        <v>659.17</v>
      </c>
      <c r="Z2350" s="4">
        <v>0.42481682227150902</v>
      </c>
      <c r="AA2350" s="4">
        <v>29.399560983715499</v>
      </c>
      <c r="AB2350" s="4">
        <v>625.77666666666698</v>
      </c>
      <c r="AC2350" s="4">
        <v>0.47429899705170803</v>
      </c>
      <c r="AD2350" s="4" t="s">
        <v>7704</v>
      </c>
      <c r="AE2350" s="4">
        <v>1.54664E-2</v>
      </c>
      <c r="AF2350" s="4">
        <v>-0.79522414500000005</v>
      </c>
      <c r="AG2350" s="4">
        <v>0.169915182</v>
      </c>
      <c r="AH2350" s="4">
        <v>0.48500747500000002</v>
      </c>
      <c r="AI2350" s="4">
        <v>36.408611129999997</v>
      </c>
      <c r="AJ2350" s="4">
        <v>-0.14419573499999999</v>
      </c>
      <c r="AK2350" s="4">
        <v>-0.67980713699999995</v>
      </c>
      <c r="AL2350" s="4">
        <v>0.22256554200000001</v>
      </c>
      <c r="AM2350" s="4">
        <v>0.55965711200000001</v>
      </c>
      <c r="AN2350" s="4">
        <v>23.312446439999999</v>
      </c>
      <c r="AO2350" s="4">
        <v>-4.6142257999999998E-2</v>
      </c>
      <c r="AP2350" s="4">
        <v>-0.73144925900000002</v>
      </c>
      <c r="AQ2350" s="4">
        <v>0.199268208</v>
      </c>
      <c r="AR2350" s="4">
        <v>0.53234633600000003</v>
      </c>
      <c r="AS2350" s="4">
        <v>28.784885060000001</v>
      </c>
      <c r="AT2350" s="4">
        <v>1.8981417E-2</v>
      </c>
      <c r="AU2350" s="4">
        <v>-0.80980434099999998</v>
      </c>
      <c r="AV2350" s="4">
        <v>0.16030866699999999</v>
      </c>
      <c r="AW2350" s="4">
        <v>0.46243339300000003</v>
      </c>
      <c r="AX2350" s="4">
        <v>31.10271796</v>
      </c>
    </row>
    <row r="2351" spans="1:50" ht="16" customHeight="1">
      <c r="A2351" s="4" t="s">
        <v>1697</v>
      </c>
      <c r="B2351" s="4" t="s">
        <v>7671</v>
      </c>
      <c r="C2351" s="4" t="s">
        <v>6075</v>
      </c>
      <c r="D2351" s="4">
        <v>2013</v>
      </c>
      <c r="E2351" s="4" t="s">
        <v>6108</v>
      </c>
      <c r="F2351" s="4" t="s">
        <v>43</v>
      </c>
      <c r="G2351" s="4"/>
      <c r="H2351" s="5">
        <v>150</v>
      </c>
      <c r="I2351" s="6" t="s">
        <v>3763</v>
      </c>
      <c r="J2351" s="4">
        <v>116.83333333333333</v>
      </c>
      <c r="K2351" s="4"/>
      <c r="L2351" s="4"/>
      <c r="M2351" s="4" t="s">
        <v>3763</v>
      </c>
      <c r="N2351" s="4"/>
      <c r="O2351" s="4"/>
      <c r="P2351" s="10" t="str">
        <f t="shared" si="72"/>
        <v/>
      </c>
      <c r="Q2351" s="11" t="str">
        <f t="shared" si="73"/>
        <v/>
      </c>
      <c r="R2351" s="4">
        <v>19.409584810549202</v>
      </c>
      <c r="S2351" s="4">
        <v>659.70666666666705</v>
      </c>
      <c r="T2351" s="4">
        <v>0.50740011465398105</v>
      </c>
      <c r="U2351" s="4">
        <v>35.561051911200103</v>
      </c>
      <c r="V2351" s="4">
        <v>610.82000000000005</v>
      </c>
      <c r="W2351" s="4">
        <v>0.43791337101566702</v>
      </c>
      <c r="X2351" s="4">
        <v>34.808447671507302</v>
      </c>
      <c r="Y2351" s="4">
        <v>643.41333333333296</v>
      </c>
      <c r="Z2351" s="4">
        <v>0.42690585567484801</v>
      </c>
      <c r="AA2351" s="4">
        <v>38.866025705224502</v>
      </c>
      <c r="AB2351" s="4">
        <v>626.79333333333295</v>
      </c>
      <c r="AC2351" s="4">
        <v>0.42940379489417202</v>
      </c>
      <c r="AD2351" s="4" t="s">
        <v>7705</v>
      </c>
      <c r="AE2351" s="4">
        <v>-9.4565299999999997E-4</v>
      </c>
      <c r="AF2351" s="4">
        <v>-0.77638520300000002</v>
      </c>
      <c r="AG2351" s="4">
        <v>0.17096271699999999</v>
      </c>
      <c r="AH2351" s="4">
        <v>0.479070838</v>
      </c>
      <c r="AI2351" s="4">
        <v>34.893445569999997</v>
      </c>
      <c r="AJ2351" s="4">
        <v>-0.126954706</v>
      </c>
      <c r="AK2351" s="4">
        <v>-0.60302804399999999</v>
      </c>
      <c r="AL2351" s="4">
        <v>0.21351708799999999</v>
      </c>
      <c r="AM2351" s="4">
        <v>0.48356870099999999</v>
      </c>
      <c r="AN2351" s="4">
        <v>18.968872569999998</v>
      </c>
      <c r="AO2351" s="4">
        <v>2.9298979999999999E-2</v>
      </c>
      <c r="AP2351" s="4">
        <v>-0.82443145699999998</v>
      </c>
      <c r="AQ2351" s="4">
        <v>0.16892185100000001</v>
      </c>
      <c r="AR2351" s="4">
        <v>0.49451393599999999</v>
      </c>
      <c r="AS2351" s="4">
        <v>38.15365559</v>
      </c>
      <c r="AT2351" s="4">
        <v>4.9787039999999996E-3</v>
      </c>
      <c r="AU2351" s="4">
        <v>-0.87222957199999995</v>
      </c>
      <c r="AV2351" s="4">
        <v>0.16898027199999999</v>
      </c>
      <c r="AW2351" s="4">
        <v>0.5175168</v>
      </c>
      <c r="AX2351" s="4">
        <v>34.162677309999999</v>
      </c>
    </row>
    <row r="2352" spans="1:50" ht="16" customHeight="1">
      <c r="A2352" s="4" t="s">
        <v>1702</v>
      </c>
      <c r="B2352" s="4" t="s">
        <v>7671</v>
      </c>
      <c r="C2352" s="4" t="s">
        <v>891</v>
      </c>
      <c r="D2352" s="4">
        <v>2013</v>
      </c>
      <c r="E2352" s="4" t="s">
        <v>6109</v>
      </c>
      <c r="F2352" s="4" t="s">
        <v>41</v>
      </c>
      <c r="G2352" s="4"/>
      <c r="H2352" s="5">
        <v>174</v>
      </c>
      <c r="I2352" s="6">
        <v>2</v>
      </c>
      <c r="J2352" s="4">
        <v>121.66666666666667</v>
      </c>
      <c r="K2352" s="4"/>
      <c r="L2352" s="4"/>
      <c r="M2352" s="4" t="s">
        <v>3763</v>
      </c>
      <c r="N2352" s="4">
        <v>18.5</v>
      </c>
      <c r="O2352" s="4"/>
      <c r="P2352" s="10" t="str">
        <f t="shared" si="72"/>
        <v/>
      </c>
      <c r="Q2352" s="11" t="str">
        <f t="shared" si="73"/>
        <v/>
      </c>
      <c r="R2352" s="4">
        <v>15.238000183608699</v>
      </c>
      <c r="S2352" s="4">
        <v>669.40333333333297</v>
      </c>
      <c r="T2352" s="4">
        <v>0.491110391789426</v>
      </c>
      <c r="U2352" s="4">
        <v>22.8133800534135</v>
      </c>
      <c r="V2352" s="4">
        <v>670.47666666666703</v>
      </c>
      <c r="W2352" s="4">
        <v>0.45718450237930103</v>
      </c>
      <c r="X2352" s="4">
        <v>24.646341478884999</v>
      </c>
      <c r="Y2352" s="4">
        <v>633.45333333333303</v>
      </c>
      <c r="Z2352" s="4">
        <v>0.47932297901656601</v>
      </c>
      <c r="AA2352" s="4">
        <v>24.331983508596199</v>
      </c>
      <c r="AB2352" s="4">
        <v>610.82000000000005</v>
      </c>
      <c r="AC2352" s="4">
        <v>0.497972951656314</v>
      </c>
      <c r="AD2352" s="4" t="s">
        <v>7706</v>
      </c>
      <c r="AE2352" s="4">
        <v>-7.8426402000000006E-2</v>
      </c>
      <c r="AF2352" s="4">
        <v>-0.64543732600000003</v>
      </c>
      <c r="AG2352" s="4">
        <v>0.17206676300000001</v>
      </c>
      <c r="AH2352" s="4">
        <v>0.41454688000000001</v>
      </c>
      <c r="AI2352" s="4">
        <v>22.391872450000001</v>
      </c>
      <c r="AJ2352" s="4">
        <v>-0.170730785</v>
      </c>
      <c r="AK2352" s="4">
        <v>-0.58009084499999997</v>
      </c>
      <c r="AL2352" s="4">
        <v>0.186718732</v>
      </c>
      <c r="AM2352" s="4">
        <v>0.40978177300000002</v>
      </c>
      <c r="AN2352" s="4">
        <v>14.928570909999999</v>
      </c>
      <c r="AO2352" s="4">
        <v>-8.8764096000000001E-2</v>
      </c>
      <c r="AP2352" s="4">
        <v>-0.69055182599999998</v>
      </c>
      <c r="AQ2352" s="4">
        <v>0.21331531500000001</v>
      </c>
      <c r="AR2352" s="4">
        <v>0.54328822399999999</v>
      </c>
      <c r="AS2352" s="4">
        <v>23.779115149999999</v>
      </c>
      <c r="AT2352" s="4">
        <v>-6.6325160999999994E-2</v>
      </c>
      <c r="AU2352" s="4">
        <v>-0.68805327199999999</v>
      </c>
      <c r="AV2352" s="4">
        <v>0.19859025599999999</v>
      </c>
      <c r="AW2352" s="4">
        <v>0.50411765399999997</v>
      </c>
      <c r="AX2352" s="4">
        <v>24.122515719999999</v>
      </c>
    </row>
    <row r="2353" spans="1:50" ht="16" customHeight="1">
      <c r="A2353" s="4" t="s">
        <v>1708</v>
      </c>
      <c r="B2353" s="4" t="s">
        <v>7671</v>
      </c>
      <c r="C2353" s="4" t="s">
        <v>4757</v>
      </c>
      <c r="D2353" s="4">
        <v>2013</v>
      </c>
      <c r="E2353" s="4" t="s">
        <v>6110</v>
      </c>
      <c r="F2353" s="4" t="s">
        <v>41</v>
      </c>
      <c r="G2353" s="4"/>
      <c r="H2353" s="5">
        <v>158</v>
      </c>
      <c r="I2353" s="6">
        <v>5</v>
      </c>
      <c r="J2353" s="4">
        <v>118</v>
      </c>
      <c r="K2353" s="4">
        <v>95</v>
      </c>
      <c r="L2353" s="4">
        <v>94</v>
      </c>
      <c r="M2353" s="4">
        <v>95</v>
      </c>
      <c r="N2353" s="4">
        <v>17</v>
      </c>
      <c r="O2353" s="4"/>
      <c r="P2353" s="10" t="str">
        <f t="shared" si="72"/>
        <v/>
      </c>
      <c r="Q2353" s="11" t="str">
        <f t="shared" si="73"/>
        <v/>
      </c>
      <c r="R2353" s="4">
        <v>8.6757589398471193</v>
      </c>
      <c r="S2353" s="4">
        <v>687.39666666666699</v>
      </c>
      <c r="T2353" s="4">
        <v>0.54610010363995698</v>
      </c>
      <c r="U2353" s="4">
        <v>23.0774006480558</v>
      </c>
      <c r="V2353" s="4">
        <v>649.73666666666702</v>
      </c>
      <c r="W2353" s="4">
        <v>0.47033412243809603</v>
      </c>
      <c r="X2353" s="4">
        <v>22.7890081090063</v>
      </c>
      <c r="Y2353" s="4">
        <v>623.13333333333298</v>
      </c>
      <c r="Z2353" s="4">
        <v>0.45785521369293603</v>
      </c>
      <c r="AA2353" s="4">
        <v>17.775308092389501</v>
      </c>
      <c r="AB2353" s="4">
        <v>681.386666666667</v>
      </c>
      <c r="AC2353" s="4">
        <v>0.51147762373733296</v>
      </c>
      <c r="AD2353" s="4" t="s">
        <v>7707</v>
      </c>
      <c r="AE2353" s="4">
        <v>-3.1405457999999997E-2</v>
      </c>
      <c r="AF2353" s="4">
        <v>-0.73659976299999996</v>
      </c>
      <c r="AG2353" s="4">
        <v>0.196346935</v>
      </c>
      <c r="AH2353" s="4">
        <v>0.52677448299999996</v>
      </c>
      <c r="AI2353" s="4">
        <v>22.60314017</v>
      </c>
      <c r="AJ2353" s="4">
        <v>-0.21675767900000001</v>
      </c>
      <c r="AK2353" s="4">
        <v>-0.49284067500000001</v>
      </c>
      <c r="AL2353" s="4">
        <v>0.22701915</v>
      </c>
      <c r="AM2353" s="4">
        <v>0.42987687699999999</v>
      </c>
      <c r="AN2353" s="4">
        <v>8.4749001570000004</v>
      </c>
      <c r="AO2353" s="4">
        <v>-0.107827546</v>
      </c>
      <c r="AP2353" s="4">
        <v>-0.63948123300000004</v>
      </c>
      <c r="AQ2353" s="4">
        <v>0.21893143000000001</v>
      </c>
      <c r="AR2353" s="4">
        <v>0.52242367700000003</v>
      </c>
      <c r="AS2353" s="4">
        <v>17.373350819999999</v>
      </c>
      <c r="AT2353" s="4">
        <v>-6.0330558999999999E-2</v>
      </c>
      <c r="AU2353" s="4">
        <v>-0.71199339699999997</v>
      </c>
      <c r="AV2353" s="4">
        <v>0.18002084800000001</v>
      </c>
      <c r="AW2353" s="4">
        <v>0.47047901399999997</v>
      </c>
      <c r="AX2353" s="4">
        <v>22.352761090000001</v>
      </c>
    </row>
    <row r="2354" spans="1:50" ht="16" customHeight="1">
      <c r="A2354" s="4" t="s">
        <v>2538</v>
      </c>
      <c r="B2354" s="4" t="s">
        <v>7671</v>
      </c>
      <c r="C2354" s="4" t="s">
        <v>692</v>
      </c>
      <c r="D2354" s="4">
        <v>2013</v>
      </c>
      <c r="E2354" s="4" t="s">
        <v>6111</v>
      </c>
      <c r="F2354" s="4" t="s">
        <v>43</v>
      </c>
      <c r="G2354" s="4"/>
      <c r="H2354" s="5">
        <v>137</v>
      </c>
      <c r="I2354" s="6">
        <v>8</v>
      </c>
      <c r="J2354" s="4">
        <v>118.83333333333333</v>
      </c>
      <c r="K2354" s="4">
        <v>82.5</v>
      </c>
      <c r="L2354" s="4">
        <v>78</v>
      </c>
      <c r="M2354" s="4">
        <v>82.5</v>
      </c>
      <c r="N2354" s="4">
        <v>19.5</v>
      </c>
      <c r="O2354" s="4"/>
      <c r="P2354" s="10" t="str">
        <f t="shared" si="72"/>
        <v/>
      </c>
      <c r="Q2354" s="11" t="str">
        <f t="shared" si="73"/>
        <v/>
      </c>
      <c r="R2354" s="4">
        <v>12.183215769358601</v>
      </c>
      <c r="S2354" s="4">
        <v>666.80333333333294</v>
      </c>
      <c r="T2354" s="4">
        <v>0.52535981491778505</v>
      </c>
      <c r="U2354" s="4">
        <v>38.222043369890301</v>
      </c>
      <c r="V2354" s="4">
        <v>642.47333333333302</v>
      </c>
      <c r="W2354" s="4">
        <v>0.408339013460086</v>
      </c>
      <c r="X2354" s="4">
        <v>28.4077000997009</v>
      </c>
      <c r="Y2354" s="4">
        <v>626.09666666666703</v>
      </c>
      <c r="Z2354" s="4">
        <v>0.427029962945357</v>
      </c>
      <c r="AA2354" s="4">
        <v>25.569784330342301</v>
      </c>
      <c r="AB2354" s="4">
        <v>659.79666666666697</v>
      </c>
      <c r="AC2354" s="4">
        <v>0.47734463947382599</v>
      </c>
      <c r="AD2354" s="4" t="s">
        <v>7708</v>
      </c>
      <c r="AE2354" s="4">
        <v>-1.9654143999999998E-2</v>
      </c>
      <c r="AF2354" s="4">
        <v>-0.73762368700000003</v>
      </c>
      <c r="AG2354" s="4">
        <v>0.136624627</v>
      </c>
      <c r="AH2354" s="4">
        <v>0.36718699799999999</v>
      </c>
      <c r="AI2354" s="4">
        <v>37.664917459999998</v>
      </c>
      <c r="AJ2354" s="4">
        <v>-0.19993524600000001</v>
      </c>
      <c r="AK2354" s="4">
        <v>-0.50834498800000005</v>
      </c>
      <c r="AL2354" s="4">
        <v>0.21210479300000001</v>
      </c>
      <c r="AM2354" s="4">
        <v>0.41156246299999999</v>
      </c>
      <c r="AN2354" s="4">
        <v>11.917163110000001</v>
      </c>
      <c r="AO2354" s="4">
        <v>-3.6077339999999999E-2</v>
      </c>
      <c r="AP2354" s="4">
        <v>-0.72329827000000002</v>
      </c>
      <c r="AQ2354" s="4">
        <v>0.20136912400000001</v>
      </c>
      <c r="AR2354" s="4">
        <v>0.53237474200000001</v>
      </c>
      <c r="AS2354" s="4">
        <v>25.02861729</v>
      </c>
      <c r="AT2354" s="4">
        <v>1.5156052E-2</v>
      </c>
      <c r="AU2354" s="4">
        <v>-0.81976217399999995</v>
      </c>
      <c r="AV2354" s="4">
        <v>0.16371640900000001</v>
      </c>
      <c r="AW2354" s="4">
        <v>0.47883429</v>
      </c>
      <c r="AX2354" s="4">
        <v>27.903027569999999</v>
      </c>
    </row>
    <row r="2355" spans="1:50" ht="16" customHeight="1">
      <c r="A2355" s="4" t="s">
        <v>2550</v>
      </c>
      <c r="B2355" s="4" t="s">
        <v>7671</v>
      </c>
      <c r="C2355" s="4" t="s">
        <v>4757</v>
      </c>
      <c r="D2355" s="4">
        <v>2013</v>
      </c>
      <c r="E2355" s="4" t="s">
        <v>6112</v>
      </c>
      <c r="F2355" s="4" t="s">
        <v>43</v>
      </c>
      <c r="G2355" s="4"/>
      <c r="H2355" s="5">
        <v>141</v>
      </c>
      <c r="I2355" s="6">
        <v>1</v>
      </c>
      <c r="J2355" s="4">
        <v>118.16666666666667</v>
      </c>
      <c r="K2355" s="4">
        <v>80.333333333333329</v>
      </c>
      <c r="L2355" s="4">
        <v>80</v>
      </c>
      <c r="M2355" s="4">
        <v>80.333333333333329</v>
      </c>
      <c r="N2355" s="4">
        <v>19.5</v>
      </c>
      <c r="O2355" s="4"/>
      <c r="P2355" s="10" t="str">
        <f t="shared" si="72"/>
        <v/>
      </c>
      <c r="Q2355" s="11" t="str">
        <f t="shared" si="73"/>
        <v/>
      </c>
      <c r="R2355" s="4">
        <v>15.5391701427141</v>
      </c>
      <c r="S2355" s="4">
        <v>661.83500000000004</v>
      </c>
      <c r="T2355" s="4">
        <v>0.53873972323071095</v>
      </c>
      <c r="U2355" s="4">
        <v>31.223970455683499</v>
      </c>
      <c r="V2355" s="4">
        <v>630.44000000000005</v>
      </c>
      <c r="W2355" s="4">
        <v>0.42998433432605199</v>
      </c>
      <c r="X2355" s="4">
        <v>32.444977048906701</v>
      </c>
      <c r="Y2355" s="4">
        <v>607.14333333333298</v>
      </c>
      <c r="Z2355" s="4">
        <v>0.43809316073738203</v>
      </c>
      <c r="AA2355" s="4">
        <v>25.632723752295099</v>
      </c>
      <c r="AB2355" s="4">
        <v>693.02</v>
      </c>
      <c r="AC2355" s="4">
        <v>0.453270636265238</v>
      </c>
      <c r="AD2355" s="4" t="s">
        <v>7709</v>
      </c>
      <c r="AE2355" s="4">
        <v>-1.6106201000000001E-2</v>
      </c>
      <c r="AF2355" s="4">
        <v>-0.76878078500000002</v>
      </c>
      <c r="AG2355" s="4">
        <v>0.15950072200000001</v>
      </c>
      <c r="AH2355" s="4">
        <v>0.44331200300000001</v>
      </c>
      <c r="AI2355" s="4">
        <v>30.68283499</v>
      </c>
      <c r="AJ2355" s="4">
        <v>-0.12813793700000001</v>
      </c>
      <c r="AK2355" s="4">
        <v>-0.65053221299999997</v>
      </c>
      <c r="AL2355" s="4">
        <v>0.243988177</v>
      </c>
      <c r="AM2355" s="4">
        <v>0.59104039799999997</v>
      </c>
      <c r="AN2355" s="4">
        <v>15.13932741</v>
      </c>
      <c r="AO2355" s="4">
        <v>-4.5135597999999999E-2</v>
      </c>
      <c r="AP2355" s="4">
        <v>-0.73660494399999998</v>
      </c>
      <c r="AQ2355" s="4">
        <v>0.17647141799999999</v>
      </c>
      <c r="AR2355" s="4">
        <v>0.47416340499999998</v>
      </c>
      <c r="AS2355" s="4">
        <v>25.14319867</v>
      </c>
      <c r="AT2355" s="4">
        <v>8.3676599999999996E-4</v>
      </c>
      <c r="AU2355" s="4">
        <v>-0.80911551999999998</v>
      </c>
      <c r="AV2355" s="4">
        <v>0.17479423699999999</v>
      </c>
      <c r="AW2355" s="4">
        <v>0.50567725900000005</v>
      </c>
      <c r="AX2355" s="4">
        <v>31.829663279999998</v>
      </c>
    </row>
    <row r="2356" spans="1:50" ht="16" customHeight="1">
      <c r="A2356" s="4" t="s">
        <v>2605</v>
      </c>
      <c r="B2356" s="4" t="s">
        <v>7671</v>
      </c>
      <c r="C2356" s="4" t="s">
        <v>2490</v>
      </c>
      <c r="D2356" s="4">
        <v>2013</v>
      </c>
      <c r="E2356" s="4" t="s">
        <v>6113</v>
      </c>
      <c r="F2356" s="4" t="s">
        <v>41</v>
      </c>
      <c r="G2356" s="4"/>
      <c r="H2356" s="5">
        <v>140</v>
      </c>
      <c r="I2356" s="6">
        <v>8</v>
      </c>
      <c r="J2356" s="4">
        <v>117</v>
      </c>
      <c r="K2356" s="4">
        <v>84</v>
      </c>
      <c r="L2356" s="4">
        <v>75</v>
      </c>
      <c r="M2356" s="4">
        <v>84</v>
      </c>
      <c r="N2356" s="4"/>
      <c r="O2356" s="4"/>
      <c r="P2356" s="10" t="str">
        <f t="shared" si="72"/>
        <v/>
      </c>
      <c r="Q2356" s="11" t="str">
        <f t="shared" si="73"/>
        <v/>
      </c>
      <c r="R2356" s="4">
        <v>13.7607984047856</v>
      </c>
      <c r="S2356" s="4">
        <v>663.47</v>
      </c>
      <c r="T2356" s="4">
        <v>0.44746545307299201</v>
      </c>
      <c r="U2356" s="4">
        <v>23.976063509471601</v>
      </c>
      <c r="V2356" s="4">
        <v>610.81333333333305</v>
      </c>
      <c r="W2356" s="4">
        <v>0.49255729450071101</v>
      </c>
      <c r="X2356" s="4">
        <v>25.844611382519101</v>
      </c>
      <c r="Y2356" s="4">
        <v>610.81333333333305</v>
      </c>
      <c r="Z2356" s="4">
        <v>0.460740282525752</v>
      </c>
      <c r="AA2356" s="4">
        <v>26.972232917912901</v>
      </c>
      <c r="AB2356" s="4">
        <v>610.81333333333305</v>
      </c>
      <c r="AC2356" s="4">
        <v>0.46677638726003301</v>
      </c>
      <c r="AD2356" s="4" t="s">
        <v>7710</v>
      </c>
      <c r="AE2356" s="4">
        <v>-6.3260099E-2</v>
      </c>
      <c r="AF2356" s="4">
        <v>-0.67183820000000005</v>
      </c>
      <c r="AG2356" s="4">
        <v>0.210567315</v>
      </c>
      <c r="AH2356" s="4">
        <v>0.52352474800000004</v>
      </c>
      <c r="AI2356" s="4">
        <v>23.454694329999999</v>
      </c>
      <c r="AJ2356" s="4">
        <v>-0.115646952</v>
      </c>
      <c r="AK2356" s="4">
        <v>-0.64801964999999995</v>
      </c>
      <c r="AL2356" s="4">
        <v>0.15661320000000001</v>
      </c>
      <c r="AM2356" s="4">
        <v>0.378434889</v>
      </c>
      <c r="AN2356" s="4">
        <v>13.52596359</v>
      </c>
      <c r="AO2356" s="4">
        <v>-4.8325291999999999E-2</v>
      </c>
      <c r="AP2356" s="4">
        <v>-0.72326800999999996</v>
      </c>
      <c r="AQ2356" s="4">
        <v>0.18879569700000001</v>
      </c>
      <c r="AR2356" s="4">
        <v>0.49965782399999997</v>
      </c>
      <c r="AS2356" s="4">
        <v>26.432329060000001</v>
      </c>
      <c r="AT2356" s="4">
        <v>-3.1466032999999997E-2</v>
      </c>
      <c r="AU2356" s="4">
        <v>-0.72537611400000002</v>
      </c>
      <c r="AV2356" s="4">
        <v>0.18772084</v>
      </c>
      <c r="AW2356" s="4">
        <v>0.49802628900000001</v>
      </c>
      <c r="AX2356" s="4">
        <v>25.334692220000001</v>
      </c>
    </row>
    <row r="2357" spans="1:50" ht="16" customHeight="1">
      <c r="A2357" s="4" t="s">
        <v>1812</v>
      </c>
      <c r="B2357" s="4" t="s">
        <v>7671</v>
      </c>
      <c r="C2357" s="4" t="s">
        <v>907</v>
      </c>
      <c r="D2357" s="4">
        <v>2013</v>
      </c>
      <c r="E2357" s="4" t="s">
        <v>6114</v>
      </c>
      <c r="F2357" s="4" t="s">
        <v>43</v>
      </c>
      <c r="G2357" s="4"/>
      <c r="H2357" s="5">
        <v>138</v>
      </c>
      <c r="I2357" s="6" t="s">
        <v>3763</v>
      </c>
      <c r="J2357" s="4">
        <v>116</v>
      </c>
      <c r="K2357" s="4">
        <v>0</v>
      </c>
      <c r="L2357" s="4">
        <v>76.833333333333329</v>
      </c>
      <c r="M2357" s="4">
        <v>76.833333333333329</v>
      </c>
      <c r="N2357" s="4">
        <v>17.5</v>
      </c>
      <c r="O2357" s="4"/>
      <c r="P2357" s="10" t="str">
        <f t="shared" si="72"/>
        <v/>
      </c>
      <c r="Q2357" s="11" t="str">
        <f t="shared" si="73"/>
        <v/>
      </c>
      <c r="R2357" s="4">
        <v>22.729926520438699</v>
      </c>
      <c r="S2357" s="4">
        <v>642.47333333333302</v>
      </c>
      <c r="T2357" s="4">
        <v>0.489346008816887</v>
      </c>
      <c r="U2357" s="4">
        <v>24.822675589896999</v>
      </c>
      <c r="V2357" s="4">
        <v>642.47333333333302</v>
      </c>
      <c r="W2357" s="4">
        <v>0.43809591163672601</v>
      </c>
      <c r="X2357" s="4">
        <v>40.399051179794</v>
      </c>
      <c r="Y2357" s="4">
        <v>642.47333333333302</v>
      </c>
      <c r="Z2357" s="4">
        <v>0.38461462991306999</v>
      </c>
      <c r="AA2357" s="4">
        <v>34.742534064473197</v>
      </c>
      <c r="AB2357" s="4">
        <v>650.81666666666695</v>
      </c>
      <c r="AC2357" s="4">
        <v>0.42836668129193001</v>
      </c>
      <c r="AD2357" s="4" t="s">
        <v>7711</v>
      </c>
      <c r="AE2357" s="4">
        <v>1.7275186000000001E-2</v>
      </c>
      <c r="AF2357" s="4">
        <v>-0.77934366099999997</v>
      </c>
      <c r="AG2357" s="4">
        <v>0.17543431200000001</v>
      </c>
      <c r="AH2357" s="4">
        <v>0.49222082700000003</v>
      </c>
      <c r="AI2357" s="4">
        <v>24.36939847</v>
      </c>
      <c r="AJ2357" s="4">
        <v>-0.110162517</v>
      </c>
      <c r="AK2357" s="4">
        <v>-0.62691075699999999</v>
      </c>
      <c r="AL2357" s="4">
        <v>0.19883885700000001</v>
      </c>
      <c r="AM2357" s="4">
        <v>0.46608654599999999</v>
      </c>
      <c r="AN2357" s="4">
        <v>22.25900781</v>
      </c>
      <c r="AO2357" s="4">
        <v>1.7768541999999998E-2</v>
      </c>
      <c r="AP2357" s="4">
        <v>-0.79801731799999998</v>
      </c>
      <c r="AQ2357" s="4">
        <v>0.163542564</v>
      </c>
      <c r="AR2357" s="4">
        <v>0.46806720499999999</v>
      </c>
      <c r="AS2357" s="4">
        <v>34.136851</v>
      </c>
      <c r="AT2357" s="4">
        <v>4.0653266E-2</v>
      </c>
      <c r="AU2357" s="4">
        <v>-0.86070202399999995</v>
      </c>
      <c r="AV2357" s="4">
        <v>0.125324462</v>
      </c>
      <c r="AW2357" s="4">
        <v>0.37985782699999998</v>
      </c>
      <c r="AX2357" s="4">
        <v>39.83833327</v>
      </c>
    </row>
    <row r="2358" spans="1:50" ht="16" customHeight="1">
      <c r="A2358" s="4" t="s">
        <v>1820</v>
      </c>
      <c r="B2358" s="4" t="s">
        <v>7671</v>
      </c>
      <c r="C2358" s="4" t="s">
        <v>4757</v>
      </c>
      <c r="D2358" s="4">
        <v>2013</v>
      </c>
      <c r="E2358" s="4" t="s">
        <v>6115</v>
      </c>
      <c r="F2358" s="4" t="s">
        <v>41</v>
      </c>
      <c r="G2358" s="4"/>
      <c r="H2358" s="5">
        <v>137</v>
      </c>
      <c r="I2358" s="6">
        <v>9</v>
      </c>
      <c r="J2358" s="4">
        <v>116.83333333333333</v>
      </c>
      <c r="K2358" s="4">
        <v>90.666666666666671</v>
      </c>
      <c r="L2358" s="4">
        <v>89</v>
      </c>
      <c r="M2358" s="4">
        <v>90.666666666666671</v>
      </c>
      <c r="N2358" s="4">
        <v>18.75</v>
      </c>
      <c r="O2358" s="4"/>
      <c r="P2358" s="10" t="str">
        <f t="shared" si="72"/>
        <v/>
      </c>
      <c r="Q2358" s="11" t="str">
        <f t="shared" si="73"/>
        <v/>
      </c>
      <c r="R2358" s="4" t="s">
        <v>3763</v>
      </c>
      <c r="S2358" s="4" t="s">
        <v>3763</v>
      </c>
      <c r="T2358" s="4" t="s">
        <v>3763</v>
      </c>
      <c r="U2358" s="4" t="s">
        <v>3763</v>
      </c>
      <c r="V2358" s="4" t="s">
        <v>3763</v>
      </c>
      <c r="W2358" s="4" t="s">
        <v>3763</v>
      </c>
      <c r="X2358" s="4" t="s">
        <v>3763</v>
      </c>
      <c r="Y2358" s="4" t="s">
        <v>3763</v>
      </c>
      <c r="Z2358" s="4" t="s">
        <v>3763</v>
      </c>
      <c r="AA2358" s="4" t="s">
        <v>3763</v>
      </c>
      <c r="AB2358" s="4" t="s">
        <v>3763</v>
      </c>
      <c r="AC2358" s="4" t="s">
        <v>3763</v>
      </c>
      <c r="AD2358" s="4" t="s">
        <v>7712</v>
      </c>
      <c r="AE2358" s="4" t="s">
        <v>3763</v>
      </c>
      <c r="AF2358" s="4" t="s">
        <v>3763</v>
      </c>
      <c r="AG2358" s="4" t="s">
        <v>3763</v>
      </c>
      <c r="AH2358" s="4" t="s">
        <v>3763</v>
      </c>
      <c r="AI2358" s="4" t="s">
        <v>3763</v>
      </c>
      <c r="AJ2358" s="4" t="s">
        <v>3763</v>
      </c>
      <c r="AK2358" s="4" t="s">
        <v>3763</v>
      </c>
      <c r="AL2358" s="4" t="s">
        <v>3763</v>
      </c>
      <c r="AM2358" s="4" t="s">
        <v>3763</v>
      </c>
      <c r="AN2358" s="4" t="s">
        <v>3763</v>
      </c>
      <c r="AO2358" s="4" t="s">
        <v>3763</v>
      </c>
      <c r="AP2358" s="4" t="s">
        <v>3763</v>
      </c>
      <c r="AQ2358" s="4" t="s">
        <v>3763</v>
      </c>
      <c r="AR2358" s="4" t="s">
        <v>3763</v>
      </c>
      <c r="AS2358" s="4" t="s">
        <v>3763</v>
      </c>
      <c r="AT2358" s="4" t="s">
        <v>3763</v>
      </c>
      <c r="AU2358" s="4" t="s">
        <v>3763</v>
      </c>
      <c r="AV2358" s="4" t="s">
        <v>3763</v>
      </c>
      <c r="AW2358" s="4" t="s">
        <v>3763</v>
      </c>
      <c r="AX2358" s="4" t="s">
        <v>3763</v>
      </c>
    </row>
    <row r="2359" spans="1:50" ht="16" customHeight="1">
      <c r="A2359" s="4" t="s">
        <v>1877</v>
      </c>
      <c r="B2359" s="4" t="s">
        <v>7671</v>
      </c>
      <c r="C2359" s="4" t="s">
        <v>891</v>
      </c>
      <c r="D2359" s="4">
        <v>2013</v>
      </c>
      <c r="E2359" s="4" t="s">
        <v>6116</v>
      </c>
      <c r="F2359" s="4" t="s">
        <v>41</v>
      </c>
      <c r="G2359" s="4"/>
      <c r="H2359" s="5">
        <v>142</v>
      </c>
      <c r="I2359" s="6">
        <v>3</v>
      </c>
      <c r="J2359" s="4">
        <v>124</v>
      </c>
      <c r="K2359" s="4">
        <v>121.33333333333333</v>
      </c>
      <c r="L2359" s="4">
        <v>120.66666666666667</v>
      </c>
      <c r="M2359" s="4">
        <v>121.33333333333333</v>
      </c>
      <c r="N2359" s="4">
        <v>17.25</v>
      </c>
      <c r="O2359" s="4"/>
      <c r="P2359" s="10" t="str">
        <f t="shared" si="72"/>
        <v/>
      </c>
      <c r="Q2359" s="11" t="str">
        <f t="shared" si="73"/>
        <v/>
      </c>
      <c r="R2359" s="4">
        <v>35.448571023201502</v>
      </c>
      <c r="S2359" s="4">
        <v>644.48666666666702</v>
      </c>
      <c r="T2359" s="4">
        <v>0.41322778551448403</v>
      </c>
      <c r="U2359" s="4">
        <v>22.641023551994699</v>
      </c>
      <c r="V2359" s="4">
        <v>644.48666666666702</v>
      </c>
      <c r="W2359" s="4">
        <v>0.49972815923719199</v>
      </c>
      <c r="X2359" s="4">
        <v>21.735727023869099</v>
      </c>
      <c r="Y2359" s="4">
        <v>644.48666666666702</v>
      </c>
      <c r="Z2359" s="4">
        <v>0.53413929610785205</v>
      </c>
      <c r="AA2359" s="4">
        <v>19.3993151894508</v>
      </c>
      <c r="AB2359" s="4">
        <v>611.14</v>
      </c>
      <c r="AC2359" s="4">
        <v>0.52900254888781695</v>
      </c>
      <c r="AD2359" s="4" t="s">
        <v>7713</v>
      </c>
      <c r="AE2359" s="4">
        <v>-9.0698191999999997E-2</v>
      </c>
      <c r="AF2359" s="4">
        <v>-0.65581639300000005</v>
      </c>
      <c r="AG2359" s="4">
        <v>0.209633283</v>
      </c>
      <c r="AH2359" s="4">
        <v>0.51107891599999999</v>
      </c>
      <c r="AI2359" s="4">
        <v>22.132729680000001</v>
      </c>
      <c r="AJ2359" s="4">
        <v>-2.4134376999999999E-2</v>
      </c>
      <c r="AK2359" s="4">
        <v>-0.78096141600000002</v>
      </c>
      <c r="AL2359" s="4">
        <v>0.13992576100000001</v>
      </c>
      <c r="AM2359" s="4">
        <v>0.3941423</v>
      </c>
      <c r="AN2359" s="4">
        <v>34.886838249999997</v>
      </c>
      <c r="AO2359" s="4">
        <v>-0.13174682800000001</v>
      </c>
      <c r="AP2359" s="4">
        <v>-0.61571657599999996</v>
      </c>
      <c r="AQ2359" s="4">
        <v>0.23332393600000001</v>
      </c>
      <c r="AR2359" s="4">
        <v>0.53897216100000001</v>
      </c>
      <c r="AS2359" s="4">
        <v>18.923835</v>
      </c>
      <c r="AT2359" s="4">
        <v>-0.10009261999999999</v>
      </c>
      <c r="AU2359" s="4">
        <v>-0.66064468700000001</v>
      </c>
      <c r="AV2359" s="4">
        <v>0.24507393099999999</v>
      </c>
      <c r="AW2359" s="4">
        <v>0.60153500900000001</v>
      </c>
      <c r="AX2359" s="4">
        <v>21.175592250000001</v>
      </c>
    </row>
    <row r="2360" spans="1:50" ht="16" customHeight="1">
      <c r="A2360" s="4" t="s">
        <v>1892</v>
      </c>
      <c r="B2360" s="4" t="s">
        <v>7671</v>
      </c>
      <c r="C2360" s="4" t="s">
        <v>4757</v>
      </c>
      <c r="D2360" s="4">
        <v>2013</v>
      </c>
      <c r="E2360" s="4" t="s">
        <v>6117</v>
      </c>
      <c r="F2360" s="4" t="s">
        <v>41</v>
      </c>
      <c r="G2360" s="4"/>
      <c r="H2360" s="5">
        <v>136</v>
      </c>
      <c r="I2360" s="6" t="s">
        <v>3763</v>
      </c>
      <c r="J2360" s="4">
        <v>118.5</v>
      </c>
      <c r="K2360" s="4">
        <v>70</v>
      </c>
      <c r="L2360" s="4">
        <v>73</v>
      </c>
      <c r="M2360" s="4">
        <v>73</v>
      </c>
      <c r="N2360" s="4">
        <v>19.5</v>
      </c>
      <c r="O2360" s="4"/>
      <c r="P2360" s="10" t="str">
        <f t="shared" si="72"/>
        <v/>
      </c>
      <c r="Q2360" s="11" t="str">
        <f t="shared" si="73"/>
        <v/>
      </c>
      <c r="R2360" s="4">
        <v>31.401088733798598</v>
      </c>
      <c r="S2360" s="4">
        <v>659.17</v>
      </c>
      <c r="T2360" s="4">
        <v>0.39517748729645802</v>
      </c>
      <c r="U2360" s="4">
        <v>28.065047939514798</v>
      </c>
      <c r="V2360" s="4">
        <v>659.17</v>
      </c>
      <c r="W2360" s="4">
        <v>0.47854861569422902</v>
      </c>
      <c r="X2360" s="4">
        <v>30.223192505815899</v>
      </c>
      <c r="Y2360" s="4">
        <v>642.47333333333302</v>
      </c>
      <c r="Z2360" s="4">
        <v>0.45779985794786898</v>
      </c>
      <c r="AA2360" s="4">
        <v>26.082403074110999</v>
      </c>
      <c r="AB2360" s="4">
        <v>642.47333333333302</v>
      </c>
      <c r="AC2360" s="4">
        <v>0.48766670291588599</v>
      </c>
      <c r="AD2360" s="4" t="s">
        <v>7714</v>
      </c>
      <c r="AE2360" s="4">
        <v>-3.2125013000000001E-2</v>
      </c>
      <c r="AF2360" s="4">
        <v>-0.70649523700000005</v>
      </c>
      <c r="AG2360" s="4">
        <v>0.20354392499999999</v>
      </c>
      <c r="AH2360" s="4">
        <v>0.52853983900000001</v>
      </c>
      <c r="AI2360" s="4">
        <v>27.467991189999999</v>
      </c>
      <c r="AJ2360" s="4">
        <v>-0.13271001099999999</v>
      </c>
      <c r="AK2360" s="4">
        <v>-0.75674874599999997</v>
      </c>
      <c r="AL2360" s="4">
        <v>0.112400823</v>
      </c>
      <c r="AM2360" s="4">
        <v>0.308680487</v>
      </c>
      <c r="AN2360" s="4">
        <v>30.98747084</v>
      </c>
      <c r="AO2360" s="4">
        <v>-5.6947548000000001E-2</v>
      </c>
      <c r="AP2360" s="4">
        <v>-0.72256189199999998</v>
      </c>
      <c r="AQ2360" s="4">
        <v>0.20644104099999999</v>
      </c>
      <c r="AR2360" s="4">
        <v>0.54608501899999995</v>
      </c>
      <c r="AS2360" s="4">
        <v>25.5077952</v>
      </c>
      <c r="AT2360" s="4">
        <v>-6.8130650000000001E-3</v>
      </c>
      <c r="AU2360" s="4">
        <v>-0.75774616900000002</v>
      </c>
      <c r="AV2360" s="4">
        <v>0.18956324099999999</v>
      </c>
      <c r="AW2360" s="4">
        <v>0.52109462500000003</v>
      </c>
      <c r="AX2360" s="4">
        <v>29.614351710000001</v>
      </c>
    </row>
    <row r="2361" spans="1:50" ht="16" customHeight="1">
      <c r="A2361" s="4" t="s">
        <v>1895</v>
      </c>
      <c r="B2361" s="4" t="s">
        <v>7671</v>
      </c>
      <c r="C2361" s="4" t="s">
        <v>4757</v>
      </c>
      <c r="D2361" s="4">
        <v>2013</v>
      </c>
      <c r="E2361" s="4" t="s">
        <v>6118</v>
      </c>
      <c r="F2361" s="4" t="s">
        <v>41</v>
      </c>
      <c r="G2361" s="4"/>
      <c r="H2361" s="5">
        <v>186</v>
      </c>
      <c r="I2361" s="6" t="s">
        <v>3763</v>
      </c>
      <c r="J2361" s="4">
        <v>120</v>
      </c>
      <c r="K2361" s="4">
        <v>87.666666666666671</v>
      </c>
      <c r="L2361" s="4">
        <v>0</v>
      </c>
      <c r="M2361" s="4">
        <v>87.666666666666671</v>
      </c>
      <c r="N2361" s="4">
        <v>16.5</v>
      </c>
      <c r="O2361" s="4"/>
      <c r="P2361" s="10" t="str">
        <f t="shared" si="72"/>
        <v/>
      </c>
      <c r="Q2361" s="11" t="str">
        <f t="shared" si="73"/>
        <v/>
      </c>
      <c r="R2361" s="4">
        <v>12.6877686529795</v>
      </c>
      <c r="S2361" s="4">
        <v>660.75</v>
      </c>
      <c r="T2361" s="4">
        <v>0.54862657864708297</v>
      </c>
      <c r="U2361" s="4">
        <v>26.140227608078799</v>
      </c>
      <c r="V2361" s="4">
        <v>604.10666666666702</v>
      </c>
      <c r="W2361" s="4">
        <v>0.46778201758640198</v>
      </c>
      <c r="X2361" s="4">
        <v>25.413362860958099</v>
      </c>
      <c r="Y2361" s="4">
        <v>619.10333333333301</v>
      </c>
      <c r="Z2361" s="4">
        <v>0.45207965124520499</v>
      </c>
      <c r="AA2361" s="4">
        <v>23.407896945418099</v>
      </c>
      <c r="AB2361" s="4">
        <v>675.44</v>
      </c>
      <c r="AC2361" s="4">
        <v>0.48531957005228399</v>
      </c>
      <c r="AD2361" s="4" t="s">
        <v>7715</v>
      </c>
      <c r="AE2361" s="4">
        <v>-2.4777666E-2</v>
      </c>
      <c r="AF2361" s="4">
        <v>-0.764672197</v>
      </c>
      <c r="AG2361" s="4">
        <v>0.19732024300000001</v>
      </c>
      <c r="AH2361" s="4">
        <v>0.54568181699999996</v>
      </c>
      <c r="AI2361" s="4">
        <v>25.59023256</v>
      </c>
      <c r="AJ2361" s="4">
        <v>-0.15009804700000001</v>
      </c>
      <c r="AK2361" s="4">
        <v>-0.62761754800000003</v>
      </c>
      <c r="AL2361" s="4">
        <v>0.24644830500000001</v>
      </c>
      <c r="AM2361" s="4">
        <v>0.57883367399999996</v>
      </c>
      <c r="AN2361" s="4">
        <v>12.359441029999999</v>
      </c>
      <c r="AO2361" s="4">
        <v>-8.2236170999999997E-2</v>
      </c>
      <c r="AP2361" s="4">
        <v>-0.67828631699999997</v>
      </c>
      <c r="AQ2361" s="4">
        <v>0.20082881299999999</v>
      </c>
      <c r="AR2361" s="4">
        <v>0.50427160699999996</v>
      </c>
      <c r="AS2361" s="4">
        <v>22.913528299999999</v>
      </c>
      <c r="AT2361" s="4">
        <v>2.8360149999999999E-3</v>
      </c>
      <c r="AU2361" s="4">
        <v>-0.79795754299999999</v>
      </c>
      <c r="AV2361" s="4">
        <v>0.188625986</v>
      </c>
      <c r="AW2361" s="4">
        <v>0.53964666699999997</v>
      </c>
      <c r="AX2361" s="4">
        <v>24.897011379999999</v>
      </c>
    </row>
    <row r="2362" spans="1:50" ht="16" customHeight="1">
      <c r="A2362" s="4" t="s">
        <v>2658</v>
      </c>
      <c r="B2362" s="4" t="s">
        <v>7671</v>
      </c>
      <c r="C2362" s="4" t="s">
        <v>692</v>
      </c>
      <c r="D2362" s="4">
        <v>2013</v>
      </c>
      <c r="E2362" s="4" t="s">
        <v>6119</v>
      </c>
      <c r="F2362" s="4" t="s">
        <v>43</v>
      </c>
      <c r="G2362" s="4"/>
      <c r="H2362" s="5">
        <v>130</v>
      </c>
      <c r="I2362" s="6">
        <v>10</v>
      </c>
      <c r="J2362" s="4">
        <v>120.33333333333333</v>
      </c>
      <c r="K2362" s="4">
        <v>81.666666666666671</v>
      </c>
      <c r="L2362" s="4">
        <v>81</v>
      </c>
      <c r="M2362" s="4">
        <v>81.666666666666671</v>
      </c>
      <c r="N2362" s="4">
        <v>21.5</v>
      </c>
      <c r="O2362" s="4"/>
      <c r="P2362" s="10" t="str">
        <f t="shared" si="72"/>
        <v/>
      </c>
      <c r="Q2362" s="11" t="str">
        <f t="shared" si="73"/>
        <v/>
      </c>
      <c r="R2362" s="4">
        <v>17.629885377201699</v>
      </c>
      <c r="S2362" s="4">
        <v>661.80333333333294</v>
      </c>
      <c r="T2362" s="4">
        <v>0.50371626364312305</v>
      </c>
      <c r="U2362" s="4">
        <v>32.033619142572299</v>
      </c>
      <c r="V2362" s="4">
        <v>606.51</v>
      </c>
      <c r="W2362" s="4">
        <v>0.44710236209198301</v>
      </c>
      <c r="X2362" s="4">
        <v>33.543219441674999</v>
      </c>
      <c r="Y2362" s="4">
        <v>615.05333333333294</v>
      </c>
      <c r="Z2362" s="4">
        <v>0.37143721819954301</v>
      </c>
      <c r="AA2362" s="4">
        <v>25.443994948487902</v>
      </c>
      <c r="AB2362" s="4">
        <v>634.506666666667</v>
      </c>
      <c r="AC2362" s="4">
        <v>0.50420737271553295</v>
      </c>
      <c r="AD2362" s="4" t="s">
        <v>7716</v>
      </c>
      <c r="AE2362" s="4">
        <v>-2.4962452999999999E-2</v>
      </c>
      <c r="AF2362" s="4">
        <v>-0.76688223</v>
      </c>
      <c r="AG2362" s="4">
        <v>0.17505251299999999</v>
      </c>
      <c r="AH2362" s="4">
        <v>0.48590966499999999</v>
      </c>
      <c r="AI2362" s="4">
        <v>31.43119995</v>
      </c>
      <c r="AJ2362" s="4">
        <v>-0.12016012700000001</v>
      </c>
      <c r="AK2362" s="4">
        <v>-0.61331168800000002</v>
      </c>
      <c r="AL2362" s="4">
        <v>0.21067839199999999</v>
      </c>
      <c r="AM2362" s="4">
        <v>0.48496360599999999</v>
      </c>
      <c r="AN2362" s="4">
        <v>17.246931350000001</v>
      </c>
      <c r="AO2362" s="4">
        <v>-6.1976195999999997E-2</v>
      </c>
      <c r="AP2362" s="4">
        <v>-0.70249377300000004</v>
      </c>
      <c r="AQ2362" s="4">
        <v>0.223837803</v>
      </c>
      <c r="AR2362" s="4">
        <v>0.57852852700000001</v>
      </c>
      <c r="AS2362" s="4">
        <v>24.85450805</v>
      </c>
      <c r="AT2362" s="4">
        <v>0.110698847</v>
      </c>
      <c r="AU2362" s="4">
        <v>-1.0046613870000001</v>
      </c>
      <c r="AV2362" s="4">
        <v>0.12504691500000001</v>
      </c>
      <c r="AW2362" s="4">
        <v>0.42214392000000001</v>
      </c>
      <c r="AX2362" s="4">
        <v>33.07269196</v>
      </c>
    </row>
    <row r="2363" spans="1:50" ht="16" customHeight="1">
      <c r="A2363" s="4" t="s">
        <v>6120</v>
      </c>
      <c r="B2363" s="4" t="s">
        <v>7671</v>
      </c>
      <c r="C2363" s="4" t="s">
        <v>4757</v>
      </c>
      <c r="D2363" s="4">
        <v>2013</v>
      </c>
      <c r="E2363" s="4" t="s">
        <v>6121</v>
      </c>
      <c r="F2363" s="4" t="s">
        <v>43</v>
      </c>
      <c r="G2363" s="4"/>
      <c r="H2363" s="5">
        <v>133</v>
      </c>
      <c r="I2363" s="6">
        <v>2</v>
      </c>
      <c r="J2363" s="4">
        <v>115</v>
      </c>
      <c r="K2363" s="4">
        <v>76.166666666666671</v>
      </c>
      <c r="L2363" s="4">
        <v>70</v>
      </c>
      <c r="M2363" s="4">
        <v>76.166666666666671</v>
      </c>
      <c r="N2363" s="4">
        <v>17.5</v>
      </c>
      <c r="O2363" s="4"/>
      <c r="P2363" s="10" t="str">
        <f t="shared" si="72"/>
        <v/>
      </c>
      <c r="Q2363" s="11" t="str">
        <f t="shared" si="73"/>
        <v/>
      </c>
      <c r="R2363" s="4">
        <v>21.4714507594725</v>
      </c>
      <c r="S2363" s="4">
        <v>628.44000000000005</v>
      </c>
      <c r="T2363" s="4">
        <v>0.46432044864801197</v>
      </c>
      <c r="U2363" s="4">
        <v>41.978829744616903</v>
      </c>
      <c r="V2363" s="4">
        <v>633.12</v>
      </c>
      <c r="W2363" s="4">
        <v>0.41879550647355401</v>
      </c>
      <c r="X2363" s="4">
        <v>46.786557669838103</v>
      </c>
      <c r="Y2363" s="4">
        <v>606.5</v>
      </c>
      <c r="Z2363" s="4">
        <v>0.35325597138652498</v>
      </c>
      <c r="AA2363" s="4">
        <v>27.588935403104699</v>
      </c>
      <c r="AB2363" s="4">
        <v>637.44000000000005</v>
      </c>
      <c r="AC2363" s="4">
        <v>0.48641422886919999</v>
      </c>
      <c r="AD2363" s="4" t="s">
        <v>7717</v>
      </c>
      <c r="AE2363" s="4">
        <v>2.8307875999999999E-2</v>
      </c>
      <c r="AF2363" s="4">
        <v>-0.82675926600000005</v>
      </c>
      <c r="AG2363" s="4">
        <v>0.15694037699999999</v>
      </c>
      <c r="AH2363" s="4">
        <v>0.46220887500000002</v>
      </c>
      <c r="AI2363" s="4">
        <v>41.25564842</v>
      </c>
      <c r="AJ2363" s="4">
        <v>-0.104721826</v>
      </c>
      <c r="AK2363" s="4">
        <v>-0.620777146</v>
      </c>
      <c r="AL2363" s="4">
        <v>0.17331809100000001</v>
      </c>
      <c r="AM2363" s="4">
        <v>0.40325565499999999</v>
      </c>
      <c r="AN2363" s="4">
        <v>21.06270687</v>
      </c>
      <c r="AO2363" s="4">
        <v>-5.5032743000000002E-2</v>
      </c>
      <c r="AP2363" s="4">
        <v>-0.68538969500000002</v>
      </c>
      <c r="AQ2363" s="4">
        <v>0.20667815</v>
      </c>
      <c r="AR2363" s="4">
        <v>0.52328983100000004</v>
      </c>
      <c r="AS2363" s="4">
        <v>26.981324579999999</v>
      </c>
      <c r="AT2363" s="4">
        <v>8.0162810000000001E-2</v>
      </c>
      <c r="AU2363" s="4">
        <v>-0.95035562200000001</v>
      </c>
      <c r="AV2363" s="4">
        <v>9.8236903E-2</v>
      </c>
      <c r="AW2363" s="4">
        <v>0.31971118199999998</v>
      </c>
      <c r="AX2363" s="4">
        <v>46.25081574</v>
      </c>
    </row>
    <row r="2364" spans="1:50" ht="16" customHeight="1">
      <c r="A2364" s="4" t="s">
        <v>3783</v>
      </c>
      <c r="B2364" s="4" t="s">
        <v>7671</v>
      </c>
      <c r="C2364" s="4" t="s">
        <v>1726</v>
      </c>
      <c r="D2364" s="4">
        <v>2013</v>
      </c>
      <c r="E2364" s="4" t="s">
        <v>6122</v>
      </c>
      <c r="F2364" s="4" t="s">
        <v>41</v>
      </c>
      <c r="G2364" s="4"/>
      <c r="H2364" s="5">
        <v>138</v>
      </c>
      <c r="I2364" s="6">
        <v>5</v>
      </c>
      <c r="J2364" s="4">
        <v>124.5</v>
      </c>
      <c r="K2364" s="4">
        <v>89.333333333333329</v>
      </c>
      <c r="L2364" s="4">
        <v>93.833333333333329</v>
      </c>
      <c r="M2364" s="4">
        <v>93.833333333333329</v>
      </c>
      <c r="N2364" s="4">
        <v>19</v>
      </c>
      <c r="O2364" s="4"/>
      <c r="P2364" s="10" t="str">
        <f t="shared" si="72"/>
        <v/>
      </c>
      <c r="Q2364" s="11" t="str">
        <f t="shared" si="73"/>
        <v/>
      </c>
      <c r="R2364" s="4">
        <v>8.35073092972792</v>
      </c>
      <c r="S2364" s="4">
        <v>680.09666666666703</v>
      </c>
      <c r="T2364" s="4">
        <v>0.56049963656336399</v>
      </c>
      <c r="U2364" s="4">
        <v>32.564000834585201</v>
      </c>
      <c r="V2364" s="4">
        <v>638.08000000000004</v>
      </c>
      <c r="W2364" s="4">
        <v>0.45639110406700401</v>
      </c>
      <c r="X2364" s="4">
        <v>22.585080120180301</v>
      </c>
      <c r="Y2364" s="4">
        <v>632.44000000000005</v>
      </c>
      <c r="Z2364" s="4">
        <v>0.49477534898062298</v>
      </c>
      <c r="AA2364" s="4">
        <v>20.555481989651099</v>
      </c>
      <c r="AB2364" s="4">
        <v>627.756666666667</v>
      </c>
      <c r="AC2364" s="4">
        <v>0.49508077849201998</v>
      </c>
      <c r="AD2364" s="4" t="s">
        <v>7718</v>
      </c>
      <c r="AE2364" s="4">
        <v>7.240041E-3</v>
      </c>
      <c r="AF2364" s="4">
        <v>-0.776329555</v>
      </c>
      <c r="AG2364" s="4">
        <v>0.19088901699999999</v>
      </c>
      <c r="AH2364" s="4">
        <v>0.53499312099999996</v>
      </c>
      <c r="AI2364" s="4">
        <v>31.899666360000001</v>
      </c>
      <c r="AJ2364" s="4">
        <v>-0.21497153699999999</v>
      </c>
      <c r="AK2364" s="4">
        <v>-0.534579323</v>
      </c>
      <c r="AL2364" s="4">
        <v>0.24031071900000001</v>
      </c>
      <c r="AM2364" s="4">
        <v>0.48972280699999998</v>
      </c>
      <c r="AN2364" s="4">
        <v>8.1411421799999992</v>
      </c>
      <c r="AO2364" s="4">
        <v>-5.0107778999999998E-2</v>
      </c>
      <c r="AP2364" s="4">
        <v>-0.70021885500000003</v>
      </c>
      <c r="AQ2364" s="4">
        <v>0.21818200800000001</v>
      </c>
      <c r="AR2364" s="4">
        <v>0.56192690700000003</v>
      </c>
      <c r="AS2364" s="4">
        <v>20.085705520000001</v>
      </c>
      <c r="AT2364" s="4">
        <v>-2.8493021E-2</v>
      </c>
      <c r="AU2364" s="4">
        <v>-0.72200268300000003</v>
      </c>
      <c r="AV2364" s="4">
        <v>0.22231166099999999</v>
      </c>
      <c r="AW2364" s="4">
        <v>0.58596588100000002</v>
      </c>
      <c r="AX2364" s="4">
        <v>22.062572840000001</v>
      </c>
    </row>
    <row r="2365" spans="1:50" ht="16" customHeight="1">
      <c r="A2365" s="4" t="s">
        <v>3793</v>
      </c>
      <c r="B2365" s="4" t="s">
        <v>7671</v>
      </c>
      <c r="C2365" s="4" t="s">
        <v>6123</v>
      </c>
      <c r="D2365" s="4">
        <v>2013</v>
      </c>
      <c r="E2365" s="4" t="s">
        <v>6124</v>
      </c>
      <c r="F2365" s="4" t="s">
        <v>43</v>
      </c>
      <c r="G2365" s="4"/>
      <c r="H2365" s="5">
        <v>142</v>
      </c>
      <c r="I2365" s="6">
        <v>3</v>
      </c>
      <c r="J2365" s="4">
        <v>115.16666666666667</v>
      </c>
      <c r="K2365" s="4">
        <v>83</v>
      </c>
      <c r="L2365" s="4">
        <v>80</v>
      </c>
      <c r="M2365" s="4">
        <v>83</v>
      </c>
      <c r="N2365" s="4">
        <v>19</v>
      </c>
      <c r="O2365" s="4"/>
      <c r="P2365" s="10" t="str">
        <f t="shared" si="72"/>
        <v/>
      </c>
      <c r="Q2365" s="11" t="str">
        <f t="shared" si="73"/>
        <v/>
      </c>
      <c r="R2365" s="4">
        <v>27.499321916207599</v>
      </c>
      <c r="S2365" s="4">
        <v>655.77666666666698</v>
      </c>
      <c r="T2365" s="4">
        <v>0.45752475913148899</v>
      </c>
      <c r="U2365" s="4">
        <v>38.181077449507598</v>
      </c>
      <c r="V2365" s="4">
        <v>625.74666666666701</v>
      </c>
      <c r="W2365" s="4">
        <v>0.427797094294879</v>
      </c>
      <c r="X2365" s="4">
        <v>35.849948422634</v>
      </c>
      <c r="Y2365" s="4">
        <v>640.72333333333302</v>
      </c>
      <c r="Z2365" s="4">
        <v>0.42560443286192801</v>
      </c>
      <c r="AA2365" s="4">
        <v>27.136777633116299</v>
      </c>
      <c r="AB2365" s="4">
        <v>659.13</v>
      </c>
      <c r="AC2365" s="4">
        <v>0.47437255682909402</v>
      </c>
      <c r="AD2365" s="4" t="s">
        <v>7719</v>
      </c>
      <c r="AE2365" s="4">
        <v>2.3534334000000001E-2</v>
      </c>
      <c r="AF2365" s="4">
        <v>-0.85569487300000002</v>
      </c>
      <c r="AG2365" s="4">
        <v>0.16823332499999999</v>
      </c>
      <c r="AH2365" s="4">
        <v>0.50747331399999995</v>
      </c>
      <c r="AI2365" s="4">
        <v>37.478938599999999</v>
      </c>
      <c r="AJ2365" s="4">
        <v>-7.6951190000000003E-2</v>
      </c>
      <c r="AK2365" s="4">
        <v>-0.72746575599999996</v>
      </c>
      <c r="AL2365" s="4">
        <v>0.17661970199999999</v>
      </c>
      <c r="AM2365" s="4">
        <v>0.46933455400000001</v>
      </c>
      <c r="AN2365" s="4">
        <v>26.969947399999999</v>
      </c>
      <c r="AO2365" s="4">
        <v>-4.3883977999999997E-2</v>
      </c>
      <c r="AP2365" s="4">
        <v>-0.75282000400000004</v>
      </c>
      <c r="AQ2365" s="4">
        <v>0.19841625900000001</v>
      </c>
      <c r="AR2365" s="4">
        <v>0.54224352499999995</v>
      </c>
      <c r="AS2365" s="4">
        <v>26.550794190000001</v>
      </c>
      <c r="AT2365" s="4">
        <v>3.8095859999999998E-3</v>
      </c>
      <c r="AU2365" s="4">
        <v>-0.82585214900000004</v>
      </c>
      <c r="AV2365" s="4">
        <v>0.162786244</v>
      </c>
      <c r="AW2365" s="4">
        <v>0.47827607599999999</v>
      </c>
      <c r="AX2365" s="4">
        <v>35.213739580000002</v>
      </c>
    </row>
    <row r="2366" spans="1:50" ht="16" customHeight="1">
      <c r="A2366" s="4" t="s">
        <v>3800</v>
      </c>
      <c r="B2366" s="4" t="s">
        <v>7671</v>
      </c>
      <c r="C2366" s="4" t="s">
        <v>1797</v>
      </c>
      <c r="D2366" s="4">
        <v>2013</v>
      </c>
      <c r="E2366" s="4" t="s">
        <v>6125</v>
      </c>
      <c r="F2366" s="4" t="s">
        <v>41</v>
      </c>
      <c r="G2366" s="4"/>
      <c r="H2366" s="5">
        <v>156</v>
      </c>
      <c r="I2366" s="6">
        <v>4</v>
      </c>
      <c r="J2366" s="4">
        <v>123.33333333333333</v>
      </c>
      <c r="K2366" s="4">
        <v>107.33333333333333</v>
      </c>
      <c r="L2366" s="4">
        <v>105.83333333333333</v>
      </c>
      <c r="M2366" s="4">
        <v>107.33333333333333</v>
      </c>
      <c r="N2366" s="4">
        <v>17</v>
      </c>
      <c r="O2366" s="4"/>
      <c r="P2366" s="10" t="str">
        <f t="shared" si="72"/>
        <v/>
      </c>
      <c r="Q2366" s="11" t="str">
        <f t="shared" si="73"/>
        <v/>
      </c>
      <c r="R2366" s="4">
        <v>13.0855370722751</v>
      </c>
      <c r="S2366" s="4">
        <v>677.73</v>
      </c>
      <c r="T2366" s="4">
        <v>0.54606250991684302</v>
      </c>
      <c r="U2366" s="4">
        <v>20.648910065097599</v>
      </c>
      <c r="V2366" s="4">
        <v>660.08666666666704</v>
      </c>
      <c r="W2366" s="4">
        <v>0.50050749232744995</v>
      </c>
      <c r="X2366" s="4">
        <v>15.283845401435499</v>
      </c>
      <c r="Y2366" s="4">
        <v>637.12</v>
      </c>
      <c r="Z2366" s="4">
        <v>0.52644475227781096</v>
      </c>
      <c r="AA2366" s="4">
        <v>12.9257563845769</v>
      </c>
      <c r="AB2366" s="4">
        <v>643.40666666666698</v>
      </c>
      <c r="AC2366" s="4">
        <v>0.53675688934136601</v>
      </c>
      <c r="AD2366" s="4" t="s">
        <v>7720</v>
      </c>
      <c r="AE2366" s="4">
        <v>-8.4547603999999998E-2</v>
      </c>
      <c r="AF2366" s="4">
        <v>-0.64871553699999995</v>
      </c>
      <c r="AG2366" s="4">
        <v>0.21499290099999999</v>
      </c>
      <c r="AH2366" s="4">
        <v>0.51950189199999997</v>
      </c>
      <c r="AI2366" s="4">
        <v>20.181017950000001</v>
      </c>
      <c r="AJ2366" s="4">
        <v>-0.18980372600000001</v>
      </c>
      <c r="AK2366" s="4">
        <v>-0.53478963199999996</v>
      </c>
      <c r="AL2366" s="4">
        <v>0.23295702900000001</v>
      </c>
      <c r="AM2366" s="4">
        <v>0.47491549999999999</v>
      </c>
      <c r="AN2366" s="4">
        <v>12.765057519999999</v>
      </c>
      <c r="AO2366" s="4">
        <v>-0.151017177</v>
      </c>
      <c r="AP2366" s="4">
        <v>-0.584413285</v>
      </c>
      <c r="AQ2366" s="4">
        <v>0.23087574499999999</v>
      </c>
      <c r="AR2366" s="4">
        <v>0.50950329100000002</v>
      </c>
      <c r="AS2366" s="4">
        <v>12.60842384</v>
      </c>
      <c r="AT2366" s="4">
        <v>-9.1415523999999998E-2</v>
      </c>
      <c r="AU2366" s="4">
        <v>-0.640858504</v>
      </c>
      <c r="AV2366" s="4">
        <v>0.23727353600000001</v>
      </c>
      <c r="AW2366" s="4">
        <v>0.56721890200000002</v>
      </c>
      <c r="AX2366" s="4">
        <v>14.90127159</v>
      </c>
    </row>
    <row r="2367" spans="1:50" ht="16" customHeight="1">
      <c r="A2367" s="4" t="s">
        <v>3822</v>
      </c>
      <c r="B2367" s="4" t="s">
        <v>7671</v>
      </c>
      <c r="C2367" s="4" t="s">
        <v>6075</v>
      </c>
      <c r="D2367" s="4">
        <v>2013</v>
      </c>
      <c r="E2367" s="4" t="s">
        <v>6126</v>
      </c>
      <c r="F2367" s="4" t="s">
        <v>43</v>
      </c>
      <c r="G2367" s="4"/>
      <c r="H2367" s="5">
        <v>142</v>
      </c>
      <c r="I2367" s="6">
        <v>4</v>
      </c>
      <c r="J2367" s="4">
        <v>118</v>
      </c>
      <c r="K2367" s="4">
        <v>75.666666666666671</v>
      </c>
      <c r="L2367" s="4">
        <v>76</v>
      </c>
      <c r="M2367" s="4">
        <v>76</v>
      </c>
      <c r="N2367" s="4">
        <v>17</v>
      </c>
      <c r="O2367" s="4"/>
      <c r="P2367" s="10" t="str">
        <f t="shared" si="72"/>
        <v/>
      </c>
      <c r="Q2367" s="11" t="str">
        <f t="shared" si="73"/>
        <v/>
      </c>
      <c r="R2367" s="4">
        <v>16.759659823067899</v>
      </c>
      <c r="S2367" s="4">
        <v>662.1</v>
      </c>
      <c r="T2367" s="4">
        <v>0.53092640411469105</v>
      </c>
      <c r="U2367" s="4">
        <v>41.350292438658002</v>
      </c>
      <c r="V2367" s="4">
        <v>650.43333333333305</v>
      </c>
      <c r="W2367" s="4">
        <v>0.41382439071249499</v>
      </c>
      <c r="X2367" s="4">
        <v>35.028206142547198</v>
      </c>
      <c r="Y2367" s="4">
        <v>622.41999999999996</v>
      </c>
      <c r="Z2367" s="4">
        <v>0.41517276423544203</v>
      </c>
      <c r="AA2367" s="4">
        <v>27.604520697713198</v>
      </c>
      <c r="AB2367" s="4">
        <v>634.76333333333298</v>
      </c>
      <c r="AC2367" s="4">
        <v>0.47600883740597</v>
      </c>
      <c r="AD2367" s="4" t="s">
        <v>7721</v>
      </c>
      <c r="AE2367" s="4">
        <v>1.4906572999999999E-2</v>
      </c>
      <c r="AF2367" s="4">
        <v>-0.83481505300000003</v>
      </c>
      <c r="AG2367" s="4">
        <v>0.14928432</v>
      </c>
      <c r="AH2367" s="4">
        <v>0.441020521</v>
      </c>
      <c r="AI2367" s="4">
        <v>40.666610040000002</v>
      </c>
      <c r="AJ2367" s="4">
        <v>-0.12082633800000001</v>
      </c>
      <c r="AK2367" s="4">
        <v>-0.65664227600000002</v>
      </c>
      <c r="AL2367" s="4">
        <v>0.23673060300000001</v>
      </c>
      <c r="AM2367" s="4">
        <v>0.57786531500000005</v>
      </c>
      <c r="AN2367" s="4">
        <v>16.340785629999999</v>
      </c>
      <c r="AO2367" s="4">
        <v>-4.5087863999999998E-2</v>
      </c>
      <c r="AP2367" s="4">
        <v>-0.72814392800000005</v>
      </c>
      <c r="AQ2367" s="4">
        <v>0.19959564799999999</v>
      </c>
      <c r="AR2367" s="4">
        <v>0.53108834500000002</v>
      </c>
      <c r="AS2367" s="4">
        <v>27.011657620000001</v>
      </c>
      <c r="AT2367" s="4">
        <v>1.062676E-3</v>
      </c>
      <c r="AU2367" s="4">
        <v>-0.81913469400000005</v>
      </c>
      <c r="AV2367" s="4">
        <v>0.14932203899999999</v>
      </c>
      <c r="AW2367" s="4">
        <v>0.43639198800000001</v>
      </c>
      <c r="AX2367" s="4">
        <v>34.442090800000003</v>
      </c>
    </row>
    <row r="2368" spans="1:50" ht="16" customHeight="1">
      <c r="A2368" s="4" t="s">
        <v>3834</v>
      </c>
      <c r="B2368" s="4" t="s">
        <v>7671</v>
      </c>
      <c r="C2368" s="4" t="s">
        <v>977</v>
      </c>
      <c r="D2368" s="4">
        <v>2013</v>
      </c>
      <c r="E2368" s="4" t="s">
        <v>6127</v>
      </c>
      <c r="F2368" s="4" t="s">
        <v>41</v>
      </c>
      <c r="G2368" s="4"/>
      <c r="H2368" s="5">
        <v>137</v>
      </c>
      <c r="I2368" s="6" t="s">
        <v>3763</v>
      </c>
      <c r="J2368" s="4">
        <v>122</v>
      </c>
      <c r="K2368" s="4">
        <v>99.666666666666671</v>
      </c>
      <c r="L2368" s="4">
        <v>105</v>
      </c>
      <c r="M2368" s="4">
        <v>105</v>
      </c>
      <c r="N2368" s="4">
        <v>18</v>
      </c>
      <c r="O2368" s="4"/>
      <c r="P2368" s="10" t="str">
        <f t="shared" si="72"/>
        <v/>
      </c>
      <c r="Q2368" s="11" t="str">
        <f t="shared" si="73"/>
        <v/>
      </c>
      <c r="R2368" s="4">
        <v>22.2514172091471</v>
      </c>
      <c r="S2368" s="4">
        <v>610.82000000000005</v>
      </c>
      <c r="T2368" s="4">
        <v>0.48130056797209497</v>
      </c>
      <c r="U2368" s="4">
        <v>27.069130028375898</v>
      </c>
      <c r="V2368" s="4">
        <v>610.17999999999995</v>
      </c>
      <c r="W2368" s="4">
        <v>0.46739799249535502</v>
      </c>
      <c r="X2368" s="4">
        <v>20.867200984810498</v>
      </c>
      <c r="Y2368" s="4">
        <v>611.14</v>
      </c>
      <c r="Z2368" s="4">
        <v>0.48977727540334198</v>
      </c>
      <c r="AA2368" s="4">
        <v>20.652387414454999</v>
      </c>
      <c r="AB2368" s="4">
        <v>610.5</v>
      </c>
      <c r="AC2368" s="4">
        <v>0.49795687628817897</v>
      </c>
      <c r="AD2368" s="4" t="s">
        <v>7722</v>
      </c>
      <c r="AE2368" s="4">
        <v>-7.0619395000000001E-2</v>
      </c>
      <c r="AF2368" s="4">
        <v>-0.646913191</v>
      </c>
      <c r="AG2368" s="4">
        <v>0.184430064</v>
      </c>
      <c r="AH2368" s="4">
        <v>0.44420441900000002</v>
      </c>
      <c r="AI2368" s="4">
        <v>26.537054609999998</v>
      </c>
      <c r="AJ2368" s="4">
        <v>-0.14153670800000001</v>
      </c>
      <c r="AK2368" s="4">
        <v>-0.57105105599999995</v>
      </c>
      <c r="AL2368" s="4">
        <v>0.18533246</v>
      </c>
      <c r="AM2368" s="4">
        <v>0.39114709600000003</v>
      </c>
      <c r="AN2368" s="4">
        <v>21.836538829999999</v>
      </c>
      <c r="AO2368" s="4">
        <v>-0.13521709600000001</v>
      </c>
      <c r="AP2368" s="4">
        <v>-0.624419803</v>
      </c>
      <c r="AQ2368" s="4">
        <v>0.20524297699999999</v>
      </c>
      <c r="AR2368" s="4">
        <v>0.47587333199999998</v>
      </c>
      <c r="AS2368" s="4">
        <v>20.20882469</v>
      </c>
      <c r="AT2368" s="4">
        <v>-0.105509597</v>
      </c>
      <c r="AU2368" s="4">
        <v>-0.60891150199999999</v>
      </c>
      <c r="AV2368" s="4">
        <v>0.199056501</v>
      </c>
      <c r="AW2368" s="4">
        <v>0.45436676999999998</v>
      </c>
      <c r="AX2368" s="4">
        <v>20.427429530000001</v>
      </c>
    </row>
    <row r="2369" spans="1:50" ht="16" customHeight="1">
      <c r="A2369" s="4" t="s">
        <v>3841</v>
      </c>
      <c r="B2369" s="4" t="s">
        <v>7671</v>
      </c>
      <c r="C2369" s="4" t="s">
        <v>1771</v>
      </c>
      <c r="D2369" s="4">
        <v>2013</v>
      </c>
      <c r="E2369" s="4" t="s">
        <v>6128</v>
      </c>
      <c r="F2369" s="4" t="s">
        <v>41</v>
      </c>
      <c r="G2369" s="4"/>
      <c r="H2369" s="5">
        <v>144</v>
      </c>
      <c r="I2369" s="6">
        <v>5</v>
      </c>
      <c r="J2369" s="4">
        <v>119.33333333333333</v>
      </c>
      <c r="K2369" s="4">
        <v>86</v>
      </c>
      <c r="L2369" s="4">
        <v>85</v>
      </c>
      <c r="M2369" s="4">
        <v>86</v>
      </c>
      <c r="N2369" s="4">
        <v>19.5</v>
      </c>
      <c r="O2369" s="4"/>
      <c r="P2369" s="10" t="str">
        <f t="shared" si="72"/>
        <v/>
      </c>
      <c r="Q2369" s="11" t="str">
        <f t="shared" si="73"/>
        <v/>
      </c>
      <c r="R2369" s="4">
        <v>20.4830759720837</v>
      </c>
      <c r="S2369" s="4">
        <v>644.50333333333299</v>
      </c>
      <c r="T2369" s="4">
        <v>0.450900276004288</v>
      </c>
      <c r="U2369" s="4">
        <v>30.298947756729799</v>
      </c>
      <c r="V2369" s="4">
        <v>642.78666666666697</v>
      </c>
      <c r="W2369" s="4">
        <v>0.43923212617943003</v>
      </c>
      <c r="X2369" s="4">
        <v>33.171938683948198</v>
      </c>
      <c r="Y2369" s="4">
        <v>642.78666666666697</v>
      </c>
      <c r="Z2369" s="4">
        <v>0.43303491194500199</v>
      </c>
      <c r="AA2369" s="4">
        <v>31.4890988866733</v>
      </c>
      <c r="AB2369" s="4">
        <v>642.78666666666697</v>
      </c>
      <c r="AC2369" s="4">
        <v>0.44211895817607999</v>
      </c>
      <c r="AD2369" s="4" t="s">
        <v>7723</v>
      </c>
      <c r="AE2369" s="4">
        <v>-9.2793870000000001E-3</v>
      </c>
      <c r="AF2369" s="4">
        <v>-0.81363621500000005</v>
      </c>
      <c r="AG2369" s="4">
        <v>0.17094385200000001</v>
      </c>
      <c r="AH2369" s="4">
        <v>0.49059013899999998</v>
      </c>
      <c r="AI2369" s="4">
        <v>29.747705889999999</v>
      </c>
      <c r="AJ2369" s="4">
        <v>-8.6188550000000003E-2</v>
      </c>
      <c r="AK2369" s="4">
        <v>-0.75847474199999998</v>
      </c>
      <c r="AL2369" s="4">
        <v>0.17174256500000001</v>
      </c>
      <c r="AM2369" s="4">
        <v>0.47252261699999998</v>
      </c>
      <c r="AN2369" s="4">
        <v>20.105138610000001</v>
      </c>
      <c r="AO2369" s="4">
        <v>-2.6544581000000001E-2</v>
      </c>
      <c r="AP2369" s="4">
        <v>-0.763888978</v>
      </c>
      <c r="AQ2369" s="4">
        <v>0.171085552</v>
      </c>
      <c r="AR2369" s="4">
        <v>0.47302679199999997</v>
      </c>
      <c r="AS2369" s="4">
        <v>30.92122565</v>
      </c>
      <c r="AT2369" s="4">
        <v>-2.1922646E-2</v>
      </c>
      <c r="AU2369" s="4">
        <v>-0.76875206799999996</v>
      </c>
      <c r="AV2369" s="4">
        <v>0.16253199500000001</v>
      </c>
      <c r="AW2369" s="4">
        <v>0.45131378100000002</v>
      </c>
      <c r="AX2369" s="4">
        <v>32.605202660000003</v>
      </c>
    </row>
    <row r="2370" spans="1:50" ht="16" customHeight="1">
      <c r="A2370" s="4" t="s">
        <v>4984</v>
      </c>
      <c r="B2370" s="4" t="s">
        <v>7671</v>
      </c>
      <c r="C2370" s="4" t="s">
        <v>907</v>
      </c>
      <c r="D2370" s="4">
        <v>2013</v>
      </c>
      <c r="E2370" s="4" t="s">
        <v>6129</v>
      </c>
      <c r="F2370" s="4" t="s">
        <v>41</v>
      </c>
      <c r="G2370" s="4"/>
      <c r="H2370" s="5">
        <v>137</v>
      </c>
      <c r="I2370" s="6">
        <v>7</v>
      </c>
      <c r="J2370" s="4">
        <v>120.83333333333333</v>
      </c>
      <c r="K2370" s="4">
        <v>91</v>
      </c>
      <c r="L2370" s="4">
        <v>93</v>
      </c>
      <c r="M2370" s="4">
        <v>93</v>
      </c>
      <c r="N2370" s="4">
        <v>19.5</v>
      </c>
      <c r="O2370" s="4"/>
      <c r="P2370" s="10" t="str">
        <f t="shared" si="72"/>
        <v/>
      </c>
      <c r="Q2370" s="11" t="str">
        <f t="shared" si="73"/>
        <v/>
      </c>
      <c r="R2370" s="4">
        <v>16.474636839481601</v>
      </c>
      <c r="S2370" s="4">
        <v>663.05666666666696</v>
      </c>
      <c r="T2370" s="4">
        <v>0.52246519760495502</v>
      </c>
      <c r="U2370" s="4">
        <v>30.426928547690299</v>
      </c>
      <c r="V2370" s="4">
        <v>645.506666666667</v>
      </c>
      <c r="W2370" s="4">
        <v>0.44727180897056001</v>
      </c>
      <c r="X2370" s="4">
        <v>27.8441608341642</v>
      </c>
      <c r="Y2370" s="4">
        <v>628.51333333333298</v>
      </c>
      <c r="Z2370" s="4">
        <v>0.41422640398965299</v>
      </c>
      <c r="AA2370" s="4">
        <v>26.820770854104399</v>
      </c>
      <c r="AB2370" s="4">
        <v>612.16</v>
      </c>
      <c r="AC2370" s="4">
        <v>0.469980201072702</v>
      </c>
      <c r="AD2370" s="4" t="s">
        <v>7724</v>
      </c>
      <c r="AE2370" s="4">
        <v>-6.6054207000000004E-2</v>
      </c>
      <c r="AF2370" s="4">
        <v>-0.69350557300000004</v>
      </c>
      <c r="AG2370" s="4">
        <v>0.165550053</v>
      </c>
      <c r="AH2370" s="4">
        <v>0.42225172900000002</v>
      </c>
      <c r="AI2370" s="4">
        <v>29.89381062</v>
      </c>
      <c r="AJ2370" s="4">
        <v>-0.15342720700000001</v>
      </c>
      <c r="AK2370" s="4">
        <v>-0.57945808200000004</v>
      </c>
      <c r="AL2370" s="4">
        <v>0.22078483500000001</v>
      </c>
      <c r="AM2370" s="4">
        <v>0.48206910200000003</v>
      </c>
      <c r="AN2370" s="4">
        <v>16.1061634</v>
      </c>
      <c r="AO2370" s="4">
        <v>-6.6214248000000003E-2</v>
      </c>
      <c r="AP2370" s="4">
        <v>-0.69283871500000005</v>
      </c>
      <c r="AQ2370" s="4">
        <v>0.18845909799999999</v>
      </c>
      <c r="AR2370" s="4">
        <v>0.48150203899999999</v>
      </c>
      <c r="AS2370" s="4">
        <v>26.291292309999999</v>
      </c>
      <c r="AT2370" s="4">
        <v>-1.3069970000000001E-3</v>
      </c>
      <c r="AU2370" s="4">
        <v>-0.77285833599999998</v>
      </c>
      <c r="AV2370" s="4">
        <v>0.14815133699999999</v>
      </c>
      <c r="AW2370" s="4">
        <v>0.41301765099999999</v>
      </c>
      <c r="AX2370" s="4">
        <v>27.405932050000001</v>
      </c>
    </row>
    <row r="2371" spans="1:50" ht="16" customHeight="1">
      <c r="A2371" s="4" t="s">
        <v>4990</v>
      </c>
      <c r="B2371" s="4" t="s">
        <v>7671</v>
      </c>
      <c r="C2371" s="4" t="s">
        <v>907</v>
      </c>
      <c r="D2371" s="4">
        <v>2013</v>
      </c>
      <c r="E2371" s="4" t="s">
        <v>6130</v>
      </c>
      <c r="F2371" s="4" t="s">
        <v>41</v>
      </c>
      <c r="G2371" s="4"/>
      <c r="H2371" s="5">
        <v>136</v>
      </c>
      <c r="I2371" s="6" t="s">
        <v>3763</v>
      </c>
      <c r="J2371" s="4">
        <v>117</v>
      </c>
      <c r="K2371" s="4">
        <v>92.166666666666671</v>
      </c>
      <c r="L2371" s="4">
        <v>92</v>
      </c>
      <c r="M2371" s="4">
        <v>92.166666666666671</v>
      </c>
      <c r="N2371" s="4">
        <v>16</v>
      </c>
      <c r="O2371" s="4"/>
      <c r="P2371" s="10" t="str">
        <f t="shared" ref="P2371:P2434" si="74">IF(ISBLANK(O2371),"",DATE("20"&amp;RIGHT(O2371,2),LEFT(O2371,1),MID(O2371,2,2)))</f>
        <v/>
      </c>
      <c r="Q2371" s="11" t="str">
        <f t="shared" ref="Q2371:Q2434" si="75">IF(P2371="","",VALUE(TEXT(DATEVALUE(TEXT(P2371,"m/d/yyyy"))-DATEVALUE("1/1/"&amp;VALUE(YEAR(P2371)))+1,"000")))</f>
        <v/>
      </c>
      <c r="R2371" s="4">
        <v>20.629641658358299</v>
      </c>
      <c r="S2371" s="4">
        <v>658.43333333333305</v>
      </c>
      <c r="T2371" s="4">
        <v>0.48798464263600799</v>
      </c>
      <c r="U2371" s="4">
        <v>23.058080043203699</v>
      </c>
      <c r="V2371" s="4">
        <v>619.48666666666702</v>
      </c>
      <c r="W2371" s="4">
        <v>0.49302453862121498</v>
      </c>
      <c r="X2371" s="4">
        <v>17.842921701561998</v>
      </c>
      <c r="Y2371" s="4">
        <v>599.136666666667</v>
      </c>
      <c r="Z2371" s="4">
        <v>0.45478632412432302</v>
      </c>
      <c r="AA2371" s="4">
        <v>17.551540329013001</v>
      </c>
      <c r="AB2371" s="4">
        <v>643.80666666666696</v>
      </c>
      <c r="AC2371" s="4">
        <v>0.51902203248790901</v>
      </c>
      <c r="AD2371" s="4" t="s">
        <v>7725</v>
      </c>
      <c r="AE2371" s="4">
        <v>-2.6696391999999999E-2</v>
      </c>
      <c r="AF2371" s="4">
        <v>-0.73591969000000002</v>
      </c>
      <c r="AG2371" s="4">
        <v>0.22180450199999999</v>
      </c>
      <c r="AH2371" s="4">
        <v>0.59551814000000003</v>
      </c>
      <c r="AI2371" s="4">
        <v>22.53007156</v>
      </c>
      <c r="AJ2371" s="4">
        <v>-9.3572424000000001E-2</v>
      </c>
      <c r="AK2371" s="4">
        <v>-0.69495020399999996</v>
      </c>
      <c r="AL2371" s="4">
        <v>0.20171457200000001</v>
      </c>
      <c r="AM2371" s="4">
        <v>0.51617336199999997</v>
      </c>
      <c r="AN2371" s="4">
        <v>20.193139410000001</v>
      </c>
      <c r="AO2371" s="4">
        <v>-7.3456382000000001E-2</v>
      </c>
      <c r="AP2371" s="4">
        <v>-0.66296402700000001</v>
      </c>
      <c r="AQ2371" s="4">
        <v>0.23414797300000001</v>
      </c>
      <c r="AR2371" s="4">
        <v>0.576246123</v>
      </c>
      <c r="AS2371" s="4">
        <v>17.13087591</v>
      </c>
      <c r="AT2371" s="4">
        <v>-1.7410240000000001E-3</v>
      </c>
      <c r="AU2371" s="4">
        <v>-0.77572195799999999</v>
      </c>
      <c r="AV2371" s="4">
        <v>0.188762824</v>
      </c>
      <c r="AW2371" s="4">
        <v>0.52867500300000003</v>
      </c>
      <c r="AX2371" s="4">
        <v>17.488570450000001</v>
      </c>
    </row>
    <row r="2372" spans="1:50" ht="16" customHeight="1">
      <c r="A2372" s="4" t="s">
        <v>4993</v>
      </c>
      <c r="B2372" s="4" t="s">
        <v>7671</v>
      </c>
      <c r="C2372" s="4" t="s">
        <v>907</v>
      </c>
      <c r="D2372" s="4">
        <v>2013</v>
      </c>
      <c r="E2372" s="4" t="s">
        <v>6131</v>
      </c>
      <c r="F2372" s="4" t="s">
        <v>43</v>
      </c>
      <c r="G2372" s="4"/>
      <c r="H2372" s="5">
        <v>136</v>
      </c>
      <c r="I2372" s="6" t="s">
        <v>3763</v>
      </c>
      <c r="J2372" s="4">
        <v>118.33333333333333</v>
      </c>
      <c r="K2372" s="4">
        <v>79.333333333333329</v>
      </c>
      <c r="L2372" s="4">
        <v>79.666666666666671</v>
      </c>
      <c r="M2372" s="4">
        <v>79.666666666666671</v>
      </c>
      <c r="N2372" s="4">
        <v>17.5</v>
      </c>
      <c r="O2372" s="4"/>
      <c r="P2372" s="10" t="str">
        <f t="shared" si="74"/>
        <v/>
      </c>
      <c r="Q2372" s="11" t="str">
        <f t="shared" si="75"/>
        <v/>
      </c>
      <c r="R2372" s="4">
        <v>9.9259783482884707</v>
      </c>
      <c r="S2372" s="4">
        <v>689.07666666666705</v>
      </c>
      <c r="T2372" s="4">
        <v>0.530319452398752</v>
      </c>
      <c r="U2372" s="4">
        <v>40.827376869391799</v>
      </c>
      <c r="V2372" s="4">
        <v>610.74666666666701</v>
      </c>
      <c r="W2372" s="4">
        <v>0.38189915363016302</v>
      </c>
      <c r="X2372" s="4">
        <v>30.052796244599499</v>
      </c>
      <c r="Y2372" s="4">
        <v>610.74666666666701</v>
      </c>
      <c r="Z2372" s="4">
        <v>0.419166310055893</v>
      </c>
      <c r="AA2372" s="4">
        <v>20.0683171111665</v>
      </c>
      <c r="AB2372" s="4">
        <v>612.16</v>
      </c>
      <c r="AC2372" s="4">
        <v>0.49943738784494901</v>
      </c>
      <c r="AD2372" s="4" t="s">
        <v>7726</v>
      </c>
      <c r="AE2372" s="4">
        <v>-2.3618693999999999E-2</v>
      </c>
      <c r="AF2372" s="4">
        <v>-0.77339135000000003</v>
      </c>
      <c r="AG2372" s="4">
        <v>0.11098329799999999</v>
      </c>
      <c r="AH2372" s="4">
        <v>0.31008169600000002</v>
      </c>
      <c r="AI2372" s="4">
        <v>40.319546709999997</v>
      </c>
      <c r="AJ2372" s="4">
        <v>-0.20830333100000001</v>
      </c>
      <c r="AK2372" s="4">
        <v>-0.51990268900000003</v>
      </c>
      <c r="AL2372" s="4">
        <v>0.216524141</v>
      </c>
      <c r="AM2372" s="4">
        <v>0.43013483200000002</v>
      </c>
      <c r="AN2372" s="4">
        <v>9.7063085000000004</v>
      </c>
      <c r="AO2372" s="4">
        <v>-8.6888286999999995E-2</v>
      </c>
      <c r="AP2372" s="4">
        <v>-0.67066632500000001</v>
      </c>
      <c r="AQ2372" s="4">
        <v>0.21535449100000001</v>
      </c>
      <c r="AR2372" s="4">
        <v>0.53535354899999998</v>
      </c>
      <c r="AS2372" s="4">
        <v>19.623772509999998</v>
      </c>
      <c r="AT2372" s="4">
        <v>1.5002654000000001E-2</v>
      </c>
      <c r="AU2372" s="4">
        <v>-0.80880184099999997</v>
      </c>
      <c r="AV2372" s="4">
        <v>0.156201487</v>
      </c>
      <c r="AW2372" s="4">
        <v>0.45199277599999999</v>
      </c>
      <c r="AX2372" s="4">
        <v>29.542682070000001</v>
      </c>
    </row>
    <row r="2373" spans="1:50" ht="16" customHeight="1">
      <c r="A2373" s="4" t="s">
        <v>4999</v>
      </c>
      <c r="B2373" s="4" t="s">
        <v>7671</v>
      </c>
      <c r="C2373" s="4" t="s">
        <v>2492</v>
      </c>
      <c r="D2373" s="4">
        <v>2013</v>
      </c>
      <c r="E2373" s="4" t="s">
        <v>6132</v>
      </c>
      <c r="F2373" s="4" t="s">
        <v>43</v>
      </c>
      <c r="G2373" s="4"/>
      <c r="H2373" s="5">
        <v>144</v>
      </c>
      <c r="I2373" s="6">
        <v>8</v>
      </c>
      <c r="J2373" s="4">
        <v>120.66666666666667</v>
      </c>
      <c r="K2373" s="4">
        <v>88</v>
      </c>
      <c r="L2373" s="4">
        <v>89.833333333333329</v>
      </c>
      <c r="M2373" s="4">
        <v>89.833333333333329</v>
      </c>
      <c r="N2373" s="4">
        <v>20.5</v>
      </c>
      <c r="O2373" s="4"/>
      <c r="P2373" s="10" t="str">
        <f t="shared" si="74"/>
        <v/>
      </c>
      <c r="Q2373" s="11" t="str">
        <f t="shared" si="75"/>
        <v/>
      </c>
      <c r="R2373" s="4">
        <v>19.2337847623795</v>
      </c>
      <c r="S2373" s="4">
        <v>670.39333333333298</v>
      </c>
      <c r="T2373" s="4">
        <v>0.517874848356211</v>
      </c>
      <c r="U2373" s="4">
        <v>29.699641758059201</v>
      </c>
      <c r="V2373" s="4">
        <v>642.42333333333295</v>
      </c>
      <c r="W2373" s="4">
        <v>0.46781120508651097</v>
      </c>
      <c r="X2373" s="4">
        <v>39.782731970754398</v>
      </c>
      <c r="Y2373" s="4">
        <v>609.72</v>
      </c>
      <c r="Z2373" s="4">
        <v>0.40684153359380199</v>
      </c>
      <c r="AA2373" s="4">
        <v>21.738877550681298</v>
      </c>
      <c r="AB2373" s="4">
        <v>643.41999999999996</v>
      </c>
      <c r="AC2373" s="4">
        <v>0.50983680919202201</v>
      </c>
      <c r="AD2373" s="4" t="s">
        <v>7727</v>
      </c>
      <c r="AE2373" s="4">
        <v>-2.6649544000000001E-2</v>
      </c>
      <c r="AF2373" s="4">
        <v>-0.75344255500000001</v>
      </c>
      <c r="AG2373" s="4">
        <v>0.19538868300000001</v>
      </c>
      <c r="AH2373" s="4">
        <v>0.53470339200000006</v>
      </c>
      <c r="AI2373" s="4">
        <v>29.08744334</v>
      </c>
      <c r="AJ2373" s="4">
        <v>-0.12959763999999999</v>
      </c>
      <c r="AK2373" s="4">
        <v>-0.65837409400000002</v>
      </c>
      <c r="AL2373" s="4">
        <v>0.22452529199999999</v>
      </c>
      <c r="AM2373" s="4">
        <v>0.54948666099999999</v>
      </c>
      <c r="AN2373" s="4">
        <v>18.787639630000001</v>
      </c>
      <c r="AO2373" s="4">
        <v>-4.3323741999999998E-2</v>
      </c>
      <c r="AP2373" s="4">
        <v>-0.71288445600000006</v>
      </c>
      <c r="AQ2373" s="4">
        <v>0.23289115799999999</v>
      </c>
      <c r="AR2373" s="4">
        <v>0.60923874099999997</v>
      </c>
      <c r="AS2373" s="4">
        <v>21.218328060000001</v>
      </c>
      <c r="AT2373" s="4">
        <v>6.4621247000000007E-2</v>
      </c>
      <c r="AU2373" s="4">
        <v>-0.90489566700000001</v>
      </c>
      <c r="AV2373" s="4">
        <v>0.15297244500000001</v>
      </c>
      <c r="AW2373" s="4">
        <v>0.48116580799999997</v>
      </c>
      <c r="AX2373" s="4">
        <v>39.117536469999997</v>
      </c>
    </row>
    <row r="2374" spans="1:50" ht="16" customHeight="1">
      <c r="A2374" s="4" t="s">
        <v>5002</v>
      </c>
      <c r="B2374" s="4" t="s">
        <v>7671</v>
      </c>
      <c r="C2374" s="4" t="s">
        <v>907</v>
      </c>
      <c r="D2374" s="4">
        <v>2013</v>
      </c>
      <c r="E2374" s="4" t="s">
        <v>6133</v>
      </c>
      <c r="F2374" s="4" t="s">
        <v>41</v>
      </c>
      <c r="G2374" s="4"/>
      <c r="H2374" s="5">
        <v>142</v>
      </c>
      <c r="I2374" s="6" t="s">
        <v>3763</v>
      </c>
      <c r="J2374" s="4">
        <v>122</v>
      </c>
      <c r="K2374" s="4">
        <v>89.666666666666671</v>
      </c>
      <c r="L2374" s="4">
        <v>89.833333333333329</v>
      </c>
      <c r="M2374" s="4">
        <v>89.833333333333329</v>
      </c>
      <c r="N2374" s="4">
        <v>17</v>
      </c>
      <c r="O2374" s="4"/>
      <c r="P2374" s="10" t="str">
        <f t="shared" si="74"/>
        <v/>
      </c>
      <c r="Q2374" s="11" t="str">
        <f t="shared" si="75"/>
        <v/>
      </c>
      <c r="R2374" s="4">
        <v>18.877187919574599</v>
      </c>
      <c r="S2374" s="4">
        <v>618.78333333333296</v>
      </c>
      <c r="T2374" s="4">
        <v>0.483246492523489</v>
      </c>
      <c r="U2374" s="4">
        <v>26.900829843801901</v>
      </c>
      <c r="V2374" s="4">
        <v>610.81333333333305</v>
      </c>
      <c r="W2374" s="4">
        <v>0.48085999214068997</v>
      </c>
      <c r="X2374" s="4">
        <v>28.6722838983051</v>
      </c>
      <c r="Y2374" s="4">
        <v>595.43666666666695</v>
      </c>
      <c r="Z2374" s="4">
        <v>0.426496937963383</v>
      </c>
      <c r="AA2374" s="4">
        <v>22.5862902459289</v>
      </c>
      <c r="AB2374" s="4">
        <v>642.76666666666699</v>
      </c>
      <c r="AC2374" s="4">
        <v>0.48021321006282802</v>
      </c>
      <c r="AD2374" s="4" t="s">
        <v>7728</v>
      </c>
      <c r="AE2374" s="4">
        <v>-4.2478974000000003E-2</v>
      </c>
      <c r="AF2374" s="4">
        <v>-0.72958355500000005</v>
      </c>
      <c r="AG2374" s="4">
        <v>0.205567635</v>
      </c>
      <c r="AH2374" s="4">
        <v>0.54806681000000002</v>
      </c>
      <c r="AI2374" s="4">
        <v>26.323630009999999</v>
      </c>
      <c r="AJ2374" s="4">
        <v>-0.12626092799999999</v>
      </c>
      <c r="AK2374" s="4">
        <v>-0.72334068600000001</v>
      </c>
      <c r="AL2374" s="4">
        <v>0.199142819</v>
      </c>
      <c r="AM2374" s="4">
        <v>0.52562862399999999</v>
      </c>
      <c r="AN2374" s="4">
        <v>18.486985440000002</v>
      </c>
      <c r="AO2374" s="4">
        <v>-6.6462644000000001E-2</v>
      </c>
      <c r="AP2374" s="4">
        <v>-0.74257361099999997</v>
      </c>
      <c r="AQ2374" s="4">
        <v>0.199705193</v>
      </c>
      <c r="AR2374" s="4">
        <v>0.53917584200000002</v>
      </c>
      <c r="AS2374" s="4">
        <v>22.10993912</v>
      </c>
      <c r="AT2374" s="4">
        <v>3.4233025E-2</v>
      </c>
      <c r="AU2374" s="4">
        <v>-0.85544566099999997</v>
      </c>
      <c r="AV2374" s="4">
        <v>0.16980208699999999</v>
      </c>
      <c r="AW2374" s="4">
        <v>0.51255280299999995</v>
      </c>
      <c r="AX2374" s="4">
        <v>28.154847520000001</v>
      </c>
    </row>
    <row r="2375" spans="1:50" ht="16" customHeight="1">
      <c r="A2375" s="4" t="s">
        <v>5014</v>
      </c>
      <c r="B2375" s="4" t="s">
        <v>7671</v>
      </c>
      <c r="C2375" s="4" t="s">
        <v>2492</v>
      </c>
      <c r="D2375" s="4">
        <v>2013</v>
      </c>
      <c r="E2375" s="4" t="s">
        <v>6134</v>
      </c>
      <c r="F2375" s="4" t="s">
        <v>43</v>
      </c>
      <c r="G2375" s="4"/>
      <c r="H2375" s="5"/>
      <c r="I2375" s="6">
        <v>10</v>
      </c>
      <c r="J2375" s="4">
        <v>116.83333333333333</v>
      </c>
      <c r="K2375" s="4">
        <v>73.833333333333329</v>
      </c>
      <c r="L2375" s="4">
        <v>73.666666666666671</v>
      </c>
      <c r="M2375" s="4">
        <v>73.833333333333329</v>
      </c>
      <c r="N2375" s="4">
        <v>17</v>
      </c>
      <c r="O2375" s="4"/>
      <c r="P2375" s="10" t="str">
        <f t="shared" si="74"/>
        <v/>
      </c>
      <c r="Q2375" s="11" t="str">
        <f t="shared" si="75"/>
        <v/>
      </c>
      <c r="R2375" s="4">
        <v>15.2260525589897</v>
      </c>
      <c r="S2375" s="4">
        <v>642.79333333333295</v>
      </c>
      <c r="T2375" s="4">
        <v>0.54244622839483603</v>
      </c>
      <c r="U2375" s="4">
        <v>35.383663343303397</v>
      </c>
      <c r="V2375" s="4">
        <v>609.72</v>
      </c>
      <c r="W2375" s="4">
        <v>0.44194408979411998</v>
      </c>
      <c r="X2375" s="4">
        <v>29.361499999999999</v>
      </c>
      <c r="Y2375" s="4">
        <v>609.4</v>
      </c>
      <c r="Z2375" s="4">
        <v>0.45245321861473398</v>
      </c>
      <c r="AA2375" s="4">
        <v>27.486368062479201</v>
      </c>
      <c r="AB2375" s="4">
        <v>615.08666666666704</v>
      </c>
      <c r="AC2375" s="4">
        <v>0.49668736887030901</v>
      </c>
      <c r="AD2375" s="4" t="s">
        <v>7729</v>
      </c>
      <c r="AE2375" s="4">
        <v>1.6996830000000001E-2</v>
      </c>
      <c r="AF2375" s="4">
        <v>-0.80608039899999995</v>
      </c>
      <c r="AG2375" s="4">
        <v>0.178323446</v>
      </c>
      <c r="AH2375" s="4">
        <v>0.51469813200000003</v>
      </c>
      <c r="AI2375" s="4">
        <v>34.710792220000002</v>
      </c>
      <c r="AJ2375" s="4">
        <v>-0.146308834</v>
      </c>
      <c r="AK2375" s="4">
        <v>-0.61877293899999997</v>
      </c>
      <c r="AL2375" s="4">
        <v>0.24152280500000001</v>
      </c>
      <c r="AM2375" s="4">
        <v>0.56038319700000006</v>
      </c>
      <c r="AN2375" s="4">
        <v>14.847597049999999</v>
      </c>
      <c r="AO2375" s="4">
        <v>-3.4229876999999999E-2</v>
      </c>
      <c r="AP2375" s="4">
        <v>-0.72997015499999995</v>
      </c>
      <c r="AQ2375" s="4">
        <v>0.22189753700000001</v>
      </c>
      <c r="AR2375" s="4">
        <v>0.59116626699999997</v>
      </c>
      <c r="AS2375" s="4">
        <v>26.854416180000001</v>
      </c>
      <c r="AT2375" s="4">
        <v>8.9500000000000007E-6</v>
      </c>
      <c r="AU2375" s="4">
        <v>-0.77641912099999999</v>
      </c>
      <c r="AV2375" s="4">
        <v>0.18645140399999999</v>
      </c>
      <c r="AW2375" s="4">
        <v>0.52260942799999999</v>
      </c>
      <c r="AX2375" s="4">
        <v>28.78301901</v>
      </c>
    </row>
    <row r="2376" spans="1:50" ht="16" customHeight="1">
      <c r="A2376" s="4" t="s">
        <v>5027</v>
      </c>
      <c r="B2376" s="4" t="s">
        <v>7671</v>
      </c>
      <c r="C2376" s="4" t="s">
        <v>4757</v>
      </c>
      <c r="D2376" s="4">
        <v>2013</v>
      </c>
      <c r="E2376" s="4" t="s">
        <v>6135</v>
      </c>
      <c r="F2376" s="4" t="s">
        <v>41</v>
      </c>
      <c r="G2376" s="4"/>
      <c r="H2376" s="5" t="s">
        <v>3763</v>
      </c>
      <c r="I2376" s="6">
        <v>0</v>
      </c>
      <c r="J2376" s="4">
        <v>120</v>
      </c>
      <c r="K2376" s="4">
        <v>97</v>
      </c>
      <c r="L2376" s="4">
        <v>97.166666666666671</v>
      </c>
      <c r="M2376" s="4">
        <v>97.166666666666671</v>
      </c>
      <c r="N2376" s="4">
        <v>15.5</v>
      </c>
      <c r="O2376" s="4"/>
      <c r="P2376" s="10" t="str">
        <f t="shared" si="74"/>
        <v/>
      </c>
      <c r="Q2376" s="11" t="str">
        <f t="shared" si="75"/>
        <v/>
      </c>
      <c r="R2376" s="4">
        <v>12.4075038057086</v>
      </c>
      <c r="S2376" s="4">
        <v>668.11666666666702</v>
      </c>
      <c r="T2376" s="4">
        <v>0.49602938374984201</v>
      </c>
      <c r="U2376" s="4">
        <v>40.540848606242697</v>
      </c>
      <c r="V2376" s="4">
        <v>614.78666666666697</v>
      </c>
      <c r="W2376" s="4">
        <v>0.41744708866258601</v>
      </c>
      <c r="X2376" s="4">
        <v>29.960994024369899</v>
      </c>
      <c r="Y2376" s="4">
        <v>610.756666666667</v>
      </c>
      <c r="Z2376" s="4">
        <v>0.45227806853817998</v>
      </c>
      <c r="AA2376" s="4">
        <v>22.431883458521099</v>
      </c>
      <c r="AB2376" s="4">
        <v>648.113333333333</v>
      </c>
      <c r="AC2376" s="4">
        <v>0.48571762653332101</v>
      </c>
      <c r="AD2376" s="4" t="s">
        <v>7730</v>
      </c>
      <c r="AE2376" s="4">
        <v>-2.1059609E-2</v>
      </c>
      <c r="AF2376" s="4">
        <v>-0.83088420500000004</v>
      </c>
      <c r="AG2376" s="4">
        <v>0.15239561500000001</v>
      </c>
      <c r="AH2376" s="4">
        <v>0.45037032500000002</v>
      </c>
      <c r="AI2376" s="4">
        <v>39.871964669999997</v>
      </c>
      <c r="AJ2376" s="4">
        <v>-0.13074140300000001</v>
      </c>
      <c r="AK2376" s="4">
        <v>-0.67471136600000003</v>
      </c>
      <c r="AL2376" s="4">
        <v>0.204094676</v>
      </c>
      <c r="AM2376" s="4">
        <v>0.50858205000000001</v>
      </c>
      <c r="AN2376" s="4">
        <v>12.1383676</v>
      </c>
      <c r="AO2376" s="4">
        <v>-6.0005973999999997E-2</v>
      </c>
      <c r="AP2376" s="4">
        <v>-0.71851169599999998</v>
      </c>
      <c r="AQ2376" s="4">
        <v>0.20632230200000001</v>
      </c>
      <c r="AR2376" s="4">
        <v>0.54323250999999995</v>
      </c>
      <c r="AS2376" s="4">
        <v>21.941824820000001</v>
      </c>
      <c r="AT2376" s="4">
        <v>-1.2305353999999999E-2</v>
      </c>
      <c r="AU2376" s="4">
        <v>-0.79570438700000001</v>
      </c>
      <c r="AV2376" s="4">
        <v>0.18636066900000001</v>
      </c>
      <c r="AW2376" s="4">
        <v>0.53243177900000005</v>
      </c>
      <c r="AX2376" s="4">
        <v>29.358968359999999</v>
      </c>
    </row>
    <row r="2377" spans="1:50" ht="16" customHeight="1">
      <c r="A2377" s="4" t="s">
        <v>5033</v>
      </c>
      <c r="B2377" s="4" t="s">
        <v>7671</v>
      </c>
      <c r="C2377" s="4" t="s">
        <v>4757</v>
      </c>
      <c r="D2377" s="4">
        <v>2013</v>
      </c>
      <c r="E2377" s="4" t="s">
        <v>6136</v>
      </c>
      <c r="F2377" s="4" t="s">
        <v>43</v>
      </c>
      <c r="G2377" s="4"/>
      <c r="H2377" s="5">
        <v>137</v>
      </c>
      <c r="I2377" s="6">
        <v>8</v>
      </c>
      <c r="J2377" s="4">
        <v>123</v>
      </c>
      <c r="K2377" s="4">
        <v>81</v>
      </c>
      <c r="L2377" s="4">
        <v>81</v>
      </c>
      <c r="M2377" s="4">
        <v>81</v>
      </c>
      <c r="N2377" s="4">
        <v>17.5</v>
      </c>
      <c r="O2377" s="4"/>
      <c r="P2377" s="10" t="str">
        <f t="shared" si="74"/>
        <v/>
      </c>
      <c r="Q2377" s="11" t="str">
        <f t="shared" si="75"/>
        <v/>
      </c>
      <c r="R2377" s="4">
        <v>19.902816749750698</v>
      </c>
      <c r="S2377" s="4">
        <v>604.64499999999998</v>
      </c>
      <c r="T2377" s="4">
        <v>0.52116636205104905</v>
      </c>
      <c r="U2377" s="4">
        <v>25.6907822200066</v>
      </c>
      <c r="V2377" s="4">
        <v>639.43666666666695</v>
      </c>
      <c r="W2377" s="4">
        <v>0.42046840588255702</v>
      </c>
      <c r="X2377" s="4">
        <v>24.3548618644068</v>
      </c>
      <c r="Y2377" s="4">
        <v>649.42333333333295</v>
      </c>
      <c r="Z2377" s="4">
        <v>0.43480857785513499</v>
      </c>
      <c r="AA2377" s="4">
        <v>25.989210451977399</v>
      </c>
      <c r="AB2377" s="4">
        <v>611.20000000000005</v>
      </c>
      <c r="AC2377" s="4">
        <v>0.48358155713442103</v>
      </c>
      <c r="AD2377" s="4" t="s">
        <v>7731</v>
      </c>
      <c r="AE2377" s="4">
        <v>3.9754436999999997E-2</v>
      </c>
      <c r="AF2377" s="4">
        <v>-0.84355278099999997</v>
      </c>
      <c r="AG2377" s="4">
        <v>0.162614963</v>
      </c>
      <c r="AH2377" s="4">
        <v>0.48592239500000001</v>
      </c>
      <c r="AI2377" s="4">
        <v>25.241995119999999</v>
      </c>
      <c r="AJ2377" s="4">
        <v>-0.117393093</v>
      </c>
      <c r="AK2377" s="4">
        <v>-0.64548852000000001</v>
      </c>
      <c r="AL2377" s="4">
        <v>0.22958272199999999</v>
      </c>
      <c r="AM2377" s="4">
        <v>0.55274705999999996</v>
      </c>
      <c r="AN2377" s="4">
        <v>19.432273680000002</v>
      </c>
      <c r="AO2377" s="4">
        <v>-5.2551167000000003E-2</v>
      </c>
      <c r="AP2377" s="4">
        <v>-0.72141909400000004</v>
      </c>
      <c r="AQ2377" s="4">
        <v>0.208307784</v>
      </c>
      <c r="AR2377" s="4">
        <v>0.54970043599999996</v>
      </c>
      <c r="AS2377" s="4">
        <v>25.430282850000001</v>
      </c>
      <c r="AT2377" s="4">
        <v>1.5559362E-2</v>
      </c>
      <c r="AU2377" s="4">
        <v>-0.82603741500000005</v>
      </c>
      <c r="AV2377" s="4">
        <v>0.17544868599999999</v>
      </c>
      <c r="AW2377" s="4">
        <v>0.51470489100000005</v>
      </c>
      <c r="AX2377" s="4">
        <v>23.90087286</v>
      </c>
    </row>
    <row r="2378" spans="1:50" ht="16" customHeight="1">
      <c r="A2378" s="4" t="s">
        <v>5060</v>
      </c>
      <c r="B2378" s="4" t="s">
        <v>7671</v>
      </c>
      <c r="C2378" s="4" t="s">
        <v>891</v>
      </c>
      <c r="D2378" s="4">
        <v>2013</v>
      </c>
      <c r="E2378" s="4" t="s">
        <v>6137</v>
      </c>
      <c r="F2378" s="4" t="s">
        <v>41</v>
      </c>
      <c r="G2378" s="4"/>
      <c r="H2378" s="5" t="s">
        <v>3763</v>
      </c>
      <c r="I2378" s="6">
        <v>0</v>
      </c>
      <c r="J2378" s="4">
        <v>116</v>
      </c>
      <c r="K2378" s="4">
        <v>89.333333333333329</v>
      </c>
      <c r="L2378" s="4">
        <v>87.833333333333329</v>
      </c>
      <c r="M2378" s="4">
        <v>89.333333333333329</v>
      </c>
      <c r="N2378" s="4">
        <v>17.5</v>
      </c>
      <c r="O2378" s="4"/>
      <c r="P2378" s="10" t="str">
        <f t="shared" si="74"/>
        <v/>
      </c>
      <c r="Q2378" s="11" t="str">
        <f t="shared" si="75"/>
        <v/>
      </c>
      <c r="R2378" s="4">
        <v>21.333411232967801</v>
      </c>
      <c r="S2378" s="4">
        <v>669.47333333333302</v>
      </c>
      <c r="T2378" s="4">
        <v>0.50031167022241096</v>
      </c>
      <c r="U2378" s="4">
        <v>31.159443486208001</v>
      </c>
      <c r="V2378" s="4">
        <v>660.11</v>
      </c>
      <c r="W2378" s="4">
        <v>0.44097910555542302</v>
      </c>
      <c r="X2378" s="4">
        <v>30.860720837487499</v>
      </c>
      <c r="Y2378" s="4">
        <v>643.41999999999996</v>
      </c>
      <c r="Z2378" s="4">
        <v>0.47550981448037899</v>
      </c>
      <c r="AA2378" s="4">
        <v>21.014729478231999</v>
      </c>
      <c r="AB2378" s="4">
        <v>660.11</v>
      </c>
      <c r="AC2378" s="4">
        <v>0.49988122475755697</v>
      </c>
      <c r="AD2378" s="4" t="s">
        <v>7732</v>
      </c>
      <c r="AE2378" s="4">
        <v>9.6195039999999992E-3</v>
      </c>
      <c r="AF2378" s="4">
        <v>-0.79473197900000003</v>
      </c>
      <c r="AG2378" s="4">
        <v>0.17558205399999999</v>
      </c>
      <c r="AH2378" s="4">
        <v>0.50126529200000003</v>
      </c>
      <c r="AI2378" s="4">
        <v>30.569395660000001</v>
      </c>
      <c r="AJ2378" s="4">
        <v>-0.18401252400000001</v>
      </c>
      <c r="AK2378" s="4">
        <v>-0.74969649100000002</v>
      </c>
      <c r="AL2378" s="4">
        <v>0.21135878599999999</v>
      </c>
      <c r="AM2378" s="4">
        <v>0.57607972299999999</v>
      </c>
      <c r="AN2378" s="4">
        <v>20.853663019999999</v>
      </c>
      <c r="AO2378" s="4">
        <v>-9.2823360999999993E-2</v>
      </c>
      <c r="AP2378" s="4">
        <v>-0.62581537200000004</v>
      </c>
      <c r="AQ2378" s="4">
        <v>0.210372633</v>
      </c>
      <c r="AR2378" s="4">
        <v>0.49282246699999999</v>
      </c>
      <c r="AS2378" s="4">
        <v>20.556688640000001</v>
      </c>
      <c r="AT2378" s="4">
        <v>-4.8483929000000002E-2</v>
      </c>
      <c r="AU2378" s="4">
        <v>-0.71854780900000004</v>
      </c>
      <c r="AV2378" s="4">
        <v>0.200153147</v>
      </c>
      <c r="AW2378" s="4">
        <v>0.52688351700000002</v>
      </c>
      <c r="AX2378" s="4">
        <v>30.213608170000001</v>
      </c>
    </row>
    <row r="2379" spans="1:50" ht="16" customHeight="1">
      <c r="A2379" s="4" t="s">
        <v>5063</v>
      </c>
      <c r="B2379" s="4" t="s">
        <v>7671</v>
      </c>
      <c r="C2379" s="4" t="s">
        <v>891</v>
      </c>
      <c r="D2379" s="4">
        <v>2013</v>
      </c>
      <c r="E2379" s="4" t="s">
        <v>6138</v>
      </c>
      <c r="F2379" s="4" t="s">
        <v>41</v>
      </c>
      <c r="G2379" s="4"/>
      <c r="H2379" s="5">
        <v>151</v>
      </c>
      <c r="I2379" s="6" t="s">
        <v>3763</v>
      </c>
      <c r="J2379" s="4">
        <v>121</v>
      </c>
      <c r="K2379" s="4">
        <v>92</v>
      </c>
      <c r="L2379" s="4">
        <v>90.333333333333329</v>
      </c>
      <c r="M2379" s="4">
        <v>92</v>
      </c>
      <c r="N2379" s="4">
        <v>17.5</v>
      </c>
      <c r="O2379" s="4"/>
      <c r="P2379" s="10" t="str">
        <f t="shared" si="74"/>
        <v/>
      </c>
      <c r="Q2379" s="11" t="str">
        <f t="shared" si="75"/>
        <v/>
      </c>
      <c r="R2379" s="4">
        <v>15.6209052411951</v>
      </c>
      <c r="S2379" s="4">
        <v>661.16</v>
      </c>
      <c r="T2379" s="4">
        <v>0.528174205820368</v>
      </c>
      <c r="U2379" s="4">
        <v>20.665000767818398</v>
      </c>
      <c r="V2379" s="4">
        <v>644.48666666666702</v>
      </c>
      <c r="W2379" s="4">
        <v>0.49552637678537298</v>
      </c>
      <c r="X2379" s="4">
        <v>24.179486780170301</v>
      </c>
      <c r="Y2379" s="4">
        <v>627.81333333333305</v>
      </c>
      <c r="Z2379" s="4">
        <v>0.454001543231074</v>
      </c>
      <c r="AA2379" s="4">
        <v>15.641372174929099</v>
      </c>
      <c r="AB2379" s="4">
        <v>660.78</v>
      </c>
      <c r="AC2379" s="4">
        <v>0.52866335631867301</v>
      </c>
      <c r="AD2379" s="4" t="s">
        <v>7733</v>
      </c>
      <c r="AE2379" s="4">
        <v>-8.4513055000000004E-2</v>
      </c>
      <c r="AF2379" s="4">
        <v>-0.65152975700000004</v>
      </c>
      <c r="AG2379" s="4">
        <v>0.20879854</v>
      </c>
      <c r="AH2379" s="4">
        <v>0.50644853499999998</v>
      </c>
      <c r="AI2379" s="4">
        <v>20.205657380000002</v>
      </c>
      <c r="AJ2379" s="4">
        <v>-0.15709679600000001</v>
      </c>
      <c r="AK2379" s="4">
        <v>-0.58926693699999999</v>
      </c>
      <c r="AL2379" s="4">
        <v>0.224918286</v>
      </c>
      <c r="AM2379" s="4">
        <v>0.49999619899999997</v>
      </c>
      <c r="AN2379" s="4">
        <v>15.248358189999999</v>
      </c>
      <c r="AO2379" s="4">
        <v>-0.102500468</v>
      </c>
      <c r="AP2379" s="4">
        <v>-0.63142089800000001</v>
      </c>
      <c r="AQ2379" s="4">
        <v>0.23541157300000001</v>
      </c>
      <c r="AR2379" s="4">
        <v>0.55584683800000001</v>
      </c>
      <c r="AS2379" s="4">
        <v>15.25142029</v>
      </c>
      <c r="AT2379" s="4">
        <v>-1.3068768E-2</v>
      </c>
      <c r="AU2379" s="4">
        <v>-0.76681138100000001</v>
      </c>
      <c r="AV2379" s="4">
        <v>0.18376305600000001</v>
      </c>
      <c r="AW2379" s="4">
        <v>0.51005464499999997</v>
      </c>
      <c r="AX2379" s="4">
        <v>23.69480214</v>
      </c>
    </row>
    <row r="2380" spans="1:50" ht="16" customHeight="1">
      <c r="A2380" s="4" t="s">
        <v>5079</v>
      </c>
      <c r="B2380" s="4" t="s">
        <v>7671</v>
      </c>
      <c r="C2380" s="4" t="s">
        <v>692</v>
      </c>
      <c r="D2380" s="4">
        <v>2013</v>
      </c>
      <c r="E2380" s="4" t="s">
        <v>6139</v>
      </c>
      <c r="F2380" s="4" t="s">
        <v>41</v>
      </c>
      <c r="G2380" s="4"/>
      <c r="H2380" s="5">
        <v>143</v>
      </c>
      <c r="I2380" s="6">
        <v>9</v>
      </c>
      <c r="J2380" s="4">
        <v>122.33333333333333</v>
      </c>
      <c r="K2380" s="4">
        <v>93</v>
      </c>
      <c r="L2380" s="4">
        <v>91</v>
      </c>
      <c r="M2380" s="4">
        <v>93</v>
      </c>
      <c r="N2380" s="4">
        <v>0</v>
      </c>
      <c r="O2380" s="4"/>
      <c r="P2380" s="10" t="str">
        <f t="shared" si="74"/>
        <v/>
      </c>
      <c r="Q2380" s="11" t="str">
        <f t="shared" si="75"/>
        <v/>
      </c>
      <c r="R2380" s="4">
        <v>12.617198620804301</v>
      </c>
      <c r="S2380" s="4">
        <v>647.08000000000004</v>
      </c>
      <c r="T2380" s="4">
        <v>0.55473113280859299</v>
      </c>
      <c r="U2380" s="4">
        <v>26.924006779660999</v>
      </c>
      <c r="V2380" s="4">
        <v>620.70333333333303</v>
      </c>
      <c r="W2380" s="4">
        <v>0.484939382173182</v>
      </c>
      <c r="X2380" s="4">
        <v>19.0560015287471</v>
      </c>
      <c r="Y2380" s="4">
        <v>662.80666666666696</v>
      </c>
      <c r="Z2380" s="4">
        <v>0.49511376514817701</v>
      </c>
      <c r="AA2380" s="4">
        <v>25.606610235958801</v>
      </c>
      <c r="AB2380" s="4">
        <v>664.43666666666695</v>
      </c>
      <c r="AC2380" s="4">
        <v>0.467376094270336</v>
      </c>
      <c r="AD2380" s="4" t="s">
        <v>7734</v>
      </c>
      <c r="AE2380" s="4">
        <v>-4.6415460999999998E-2</v>
      </c>
      <c r="AF2380" s="4">
        <v>-0.73164347799999996</v>
      </c>
      <c r="AG2380" s="4">
        <v>0.20860326100000001</v>
      </c>
      <c r="AH2380" s="4">
        <v>0.55746602700000003</v>
      </c>
      <c r="AI2380" s="4">
        <v>26.339165220000002</v>
      </c>
      <c r="AJ2380" s="4">
        <v>-0.18153683400000001</v>
      </c>
      <c r="AK2380" s="4">
        <v>-0.62643321799999996</v>
      </c>
      <c r="AL2380" s="4">
        <v>0.24892136500000001</v>
      </c>
      <c r="AM2380" s="4">
        <v>0.58341375500000003</v>
      </c>
      <c r="AN2380" s="4">
        <v>12.2963852</v>
      </c>
      <c r="AO2380" s="4">
        <v>1.4965981999999999E-2</v>
      </c>
      <c r="AP2380" s="4">
        <v>-0.80506314700000003</v>
      </c>
      <c r="AQ2380" s="4">
        <v>0.203764895</v>
      </c>
      <c r="AR2380" s="4">
        <v>0.58693768000000002</v>
      </c>
      <c r="AS2380" s="4">
        <v>25.059573029999999</v>
      </c>
      <c r="AT2380" s="4">
        <v>1.0123376E-2</v>
      </c>
      <c r="AU2380" s="4">
        <v>-0.77239205300000002</v>
      </c>
      <c r="AV2380" s="4">
        <v>0.23006647099999999</v>
      </c>
      <c r="AW2380" s="4">
        <v>0.64220790900000002</v>
      </c>
      <c r="AX2380" s="4">
        <v>18.601713490000002</v>
      </c>
    </row>
    <row r="2381" spans="1:50" ht="16" customHeight="1">
      <c r="A2381" s="4" t="s">
        <v>5083</v>
      </c>
      <c r="B2381" s="4" t="s">
        <v>7671</v>
      </c>
      <c r="C2381" s="4" t="s">
        <v>891</v>
      </c>
      <c r="D2381" s="4">
        <v>2013</v>
      </c>
      <c r="E2381" s="4" t="s">
        <v>6140</v>
      </c>
      <c r="F2381" s="4" t="s">
        <v>43</v>
      </c>
      <c r="G2381" s="4"/>
      <c r="H2381" s="5" t="s">
        <v>3763</v>
      </c>
      <c r="I2381" s="6">
        <v>0</v>
      </c>
      <c r="J2381" s="4">
        <v>114</v>
      </c>
      <c r="K2381" s="4">
        <v>77</v>
      </c>
      <c r="L2381" s="4">
        <v>75</v>
      </c>
      <c r="M2381" s="4">
        <v>77</v>
      </c>
      <c r="N2381" s="4">
        <v>16.5</v>
      </c>
      <c r="O2381" s="4"/>
      <c r="P2381" s="10" t="str">
        <f t="shared" si="74"/>
        <v/>
      </c>
      <c r="Q2381" s="11" t="str">
        <f t="shared" si="75"/>
        <v/>
      </c>
      <c r="R2381" s="4">
        <v>17.219225671841102</v>
      </c>
      <c r="S2381" s="4">
        <v>658.44666666666706</v>
      </c>
      <c r="T2381" s="4">
        <v>0.32730903143127799</v>
      </c>
      <c r="U2381" s="4">
        <v>34.279716174261402</v>
      </c>
      <c r="V2381" s="4">
        <v>610.82000000000005</v>
      </c>
      <c r="W2381" s="4">
        <v>0.43500555230764298</v>
      </c>
      <c r="X2381" s="4">
        <v>29.383228008679701</v>
      </c>
      <c r="Y2381" s="4">
        <v>623.493333333333</v>
      </c>
      <c r="Z2381" s="4">
        <v>0.44797684224479101</v>
      </c>
      <c r="AA2381" s="4">
        <v>40.3724371557336</v>
      </c>
      <c r="AB2381" s="4">
        <v>611.14</v>
      </c>
      <c r="AC2381" s="4">
        <v>0.43740347010989999</v>
      </c>
      <c r="AD2381" s="4" t="s">
        <v>7735</v>
      </c>
      <c r="AE2381" s="4">
        <v>1.5788143000000001E-2</v>
      </c>
      <c r="AF2381" s="4">
        <v>-0.80227082100000002</v>
      </c>
      <c r="AG2381" s="4">
        <v>0.17221376299999999</v>
      </c>
      <c r="AH2381" s="4">
        <v>0.49627235800000002</v>
      </c>
      <c r="AI2381" s="4">
        <v>33.641906239999997</v>
      </c>
      <c r="AJ2381" s="4">
        <v>-1.6858890000000001E-3</v>
      </c>
      <c r="AK2381" s="4">
        <v>-0.77025859799999996</v>
      </c>
      <c r="AL2381" s="4">
        <v>5.6658799000000003E-2</v>
      </c>
      <c r="AM2381" s="4">
        <v>0.157807269</v>
      </c>
      <c r="AN2381" s="4">
        <v>17.107090599999999</v>
      </c>
      <c r="AO2381" s="4">
        <v>-1.3499540000000001E-2</v>
      </c>
      <c r="AP2381" s="4">
        <v>-0.94622123700000005</v>
      </c>
      <c r="AQ2381" s="4">
        <v>0.18421027400000001</v>
      </c>
      <c r="AR2381" s="4">
        <v>0.59708043</v>
      </c>
      <c r="AS2381" s="4">
        <v>39.571160040000002</v>
      </c>
      <c r="AT2381" s="4">
        <v>-8.8158500000000005E-4</v>
      </c>
      <c r="AU2381" s="4">
        <v>-0.77561927100000005</v>
      </c>
      <c r="AV2381" s="4">
        <v>0.18009325400000001</v>
      </c>
      <c r="AW2381" s="4">
        <v>0.50419915199999998</v>
      </c>
      <c r="AX2381" s="4">
        <v>28.807863879999999</v>
      </c>
    </row>
    <row r="2382" spans="1:50" ht="16" customHeight="1">
      <c r="A2382" s="4" t="s">
        <v>5086</v>
      </c>
      <c r="B2382" s="4" t="s">
        <v>7671</v>
      </c>
      <c r="C2382" s="4" t="s">
        <v>692</v>
      </c>
      <c r="D2382" s="4">
        <v>2013</v>
      </c>
      <c r="E2382" s="4" t="s">
        <v>6141</v>
      </c>
      <c r="F2382" s="4" t="s">
        <v>43</v>
      </c>
      <c r="G2382" s="4"/>
      <c r="H2382" s="5">
        <v>147</v>
      </c>
      <c r="I2382" s="6">
        <v>0</v>
      </c>
      <c r="J2382" s="4">
        <v>117</v>
      </c>
      <c r="K2382" s="4">
        <v>80.333333333333329</v>
      </c>
      <c r="L2382" s="4">
        <v>78.833333333333329</v>
      </c>
      <c r="M2382" s="4">
        <v>80.333333333333329</v>
      </c>
      <c r="N2382" s="4">
        <v>18.25</v>
      </c>
      <c r="O2382" s="4"/>
      <c r="P2382" s="10" t="str">
        <f t="shared" si="74"/>
        <v/>
      </c>
      <c r="Q2382" s="11" t="str">
        <f t="shared" si="75"/>
        <v/>
      </c>
      <c r="R2382" s="4">
        <v>20.370992223329999</v>
      </c>
      <c r="S2382" s="4">
        <v>611.52</v>
      </c>
      <c r="T2382" s="4">
        <v>0.46266832210400399</v>
      </c>
      <c r="U2382" s="4">
        <v>26.196518727151901</v>
      </c>
      <c r="V2382" s="4">
        <v>611.20000000000005</v>
      </c>
      <c r="W2382" s="4">
        <v>0.49532943196156398</v>
      </c>
      <c r="X2382" s="4">
        <v>29.491337421070099</v>
      </c>
      <c r="Y2382" s="4">
        <v>622.81333333333305</v>
      </c>
      <c r="Z2382" s="4">
        <v>0.427842133077181</v>
      </c>
      <c r="AA2382" s="4">
        <v>19.220210285809198</v>
      </c>
      <c r="AB2382" s="4">
        <v>651.12</v>
      </c>
      <c r="AC2382" s="4">
        <v>0.51585812156602995</v>
      </c>
      <c r="AD2382" s="4" t="s">
        <v>7736</v>
      </c>
      <c r="AE2382" s="4">
        <v>-6.9588583999999995E-2</v>
      </c>
      <c r="AF2382" s="4">
        <v>-0.70584004300000003</v>
      </c>
      <c r="AG2382" s="4">
        <v>0.21448904999999999</v>
      </c>
      <c r="AH2382" s="4">
        <v>0.55653465400000002</v>
      </c>
      <c r="AI2382" s="4">
        <v>25.610389519999998</v>
      </c>
      <c r="AJ2382" s="4">
        <v>-0.11963114499999999</v>
      </c>
      <c r="AK2382" s="4">
        <v>-0.71003669800000002</v>
      </c>
      <c r="AL2382" s="4">
        <v>0.17895466099999999</v>
      </c>
      <c r="AM2382" s="4">
        <v>0.46637277599999999</v>
      </c>
      <c r="AN2382" s="4">
        <v>19.984748669999998</v>
      </c>
      <c r="AO2382" s="4">
        <v>-8.2885679000000004E-2</v>
      </c>
      <c r="AP2382" s="4">
        <v>-0.66620523200000004</v>
      </c>
      <c r="AQ2382" s="4">
        <v>0.229339987</v>
      </c>
      <c r="AR2382" s="4">
        <v>0.56671096499999996</v>
      </c>
      <c r="AS2382" s="4">
        <v>18.762060529999999</v>
      </c>
      <c r="AT2382" s="4">
        <v>-1.4284883999999999E-2</v>
      </c>
      <c r="AU2382" s="4">
        <v>-0.79470840099999995</v>
      </c>
      <c r="AV2382" s="4">
        <v>0.15865321399999999</v>
      </c>
      <c r="AW2382" s="4">
        <v>0.452906054</v>
      </c>
      <c r="AX2382" s="4">
        <v>28.98206528</v>
      </c>
    </row>
    <row r="2383" spans="1:50" ht="16" customHeight="1">
      <c r="A2383" s="4" t="s">
        <v>2674</v>
      </c>
      <c r="B2383" s="4" t="s">
        <v>7671</v>
      </c>
      <c r="C2383" s="4" t="s">
        <v>4757</v>
      </c>
      <c r="D2383" s="4">
        <v>2013</v>
      </c>
      <c r="E2383" s="4" t="s">
        <v>6142</v>
      </c>
      <c r="F2383" s="4" t="s">
        <v>43</v>
      </c>
      <c r="G2383" s="4"/>
      <c r="H2383" s="5">
        <v>138</v>
      </c>
      <c r="I2383" s="6">
        <v>4</v>
      </c>
      <c r="J2383" s="4">
        <v>115.5</v>
      </c>
      <c r="K2383" s="4">
        <v>84.666666666666671</v>
      </c>
      <c r="L2383" s="4">
        <v>84</v>
      </c>
      <c r="M2383" s="4">
        <v>84.666666666666671</v>
      </c>
      <c r="N2383" s="4">
        <v>18.75</v>
      </c>
      <c r="O2383" s="4"/>
      <c r="P2383" s="10" t="str">
        <f t="shared" si="74"/>
        <v/>
      </c>
      <c r="Q2383" s="11" t="str">
        <f t="shared" si="75"/>
        <v/>
      </c>
      <c r="R2383" s="4">
        <v>19.493174144234001</v>
      </c>
      <c r="S2383" s="4">
        <v>687.08666666666704</v>
      </c>
      <c r="T2383" s="4">
        <v>0.36312955558024401</v>
      </c>
      <c r="U2383" s="4">
        <v>34.031553672316399</v>
      </c>
      <c r="V2383" s="4">
        <v>613.40666666666698</v>
      </c>
      <c r="W2383" s="4">
        <v>0.44166910248908398</v>
      </c>
      <c r="X2383" s="4">
        <v>34.194892821535397</v>
      </c>
      <c r="Y2383" s="4">
        <v>607.79</v>
      </c>
      <c r="Z2383" s="4">
        <v>0.43164520111638899</v>
      </c>
      <c r="AA2383" s="4">
        <v>30.4670444167498</v>
      </c>
      <c r="AB2383" s="4">
        <v>618.41666666666697</v>
      </c>
      <c r="AC2383" s="4">
        <v>0.46101542994003902</v>
      </c>
      <c r="AD2383" s="4" t="s">
        <v>7737</v>
      </c>
      <c r="AE2383" s="4">
        <v>-2.0698309999999998E-3</v>
      </c>
      <c r="AF2383" s="4">
        <v>-0.79575172000000005</v>
      </c>
      <c r="AG2383" s="4">
        <v>0.175371006</v>
      </c>
      <c r="AH2383" s="4">
        <v>0.50110709600000003</v>
      </c>
      <c r="AI2383" s="4">
        <v>33.398804230000003</v>
      </c>
      <c r="AJ2383" s="4">
        <v>-5.4739033999999999E-2</v>
      </c>
      <c r="AK2383" s="4">
        <v>-0.78027796999999999</v>
      </c>
      <c r="AL2383" s="4">
        <v>8.8402576999999996E-2</v>
      </c>
      <c r="AM2383" s="4">
        <v>0.249019032</v>
      </c>
      <c r="AN2383" s="4">
        <v>19.29504232</v>
      </c>
      <c r="AO2383" s="4">
        <v>-3.5542872000000003E-2</v>
      </c>
      <c r="AP2383" s="4">
        <v>-0.73080111400000003</v>
      </c>
      <c r="AQ2383" s="4">
        <v>0.18850262400000001</v>
      </c>
      <c r="AR2383" s="4">
        <v>0.50153178499999995</v>
      </c>
      <c r="AS2383" s="4">
        <v>29.880370159999998</v>
      </c>
      <c r="AT2383" s="4">
        <v>2.7736694999999999E-2</v>
      </c>
      <c r="AU2383" s="4">
        <v>-0.83618684700000001</v>
      </c>
      <c r="AV2383" s="4">
        <v>0.17153970399999999</v>
      </c>
      <c r="AW2383" s="4">
        <v>0.50864003199999996</v>
      </c>
      <c r="AX2383" s="4">
        <v>33.566971629999998</v>
      </c>
    </row>
    <row r="2384" spans="1:50" ht="16" customHeight="1">
      <c r="A2384" s="4" t="s">
        <v>2677</v>
      </c>
      <c r="B2384" s="4" t="s">
        <v>7671</v>
      </c>
      <c r="C2384" s="4" t="s">
        <v>907</v>
      </c>
      <c r="D2384" s="4">
        <v>2013</v>
      </c>
      <c r="E2384" s="4" t="s">
        <v>6143</v>
      </c>
      <c r="F2384" s="4" t="s">
        <v>41</v>
      </c>
      <c r="G2384" s="4"/>
      <c r="H2384" s="5">
        <v>136</v>
      </c>
      <c r="I2384" s="6" t="s">
        <v>3763</v>
      </c>
      <c r="J2384" s="4">
        <v>118</v>
      </c>
      <c r="K2384" s="4">
        <v>91.833333333333329</v>
      </c>
      <c r="L2384" s="4">
        <v>95</v>
      </c>
      <c r="M2384" s="4">
        <v>95</v>
      </c>
      <c r="N2384" s="4">
        <v>16.5</v>
      </c>
      <c r="O2384" s="4"/>
      <c r="P2384" s="10" t="str">
        <f t="shared" si="74"/>
        <v/>
      </c>
      <c r="Q2384" s="11" t="str">
        <f t="shared" si="75"/>
        <v/>
      </c>
      <c r="R2384" s="4">
        <v>19.0659156735103</v>
      </c>
      <c r="S2384" s="4">
        <v>667.35</v>
      </c>
      <c r="T2384" s="4">
        <v>0.51291337289830896</v>
      </c>
      <c r="U2384" s="4">
        <v>24.669201368719701</v>
      </c>
      <c r="V2384" s="4">
        <v>628.12666666666701</v>
      </c>
      <c r="W2384" s="4">
        <v>0.50005545015443498</v>
      </c>
      <c r="X2384" s="4">
        <v>33.284456518110503</v>
      </c>
      <c r="Y2384" s="4">
        <v>658.06666666666695</v>
      </c>
      <c r="Z2384" s="4">
        <v>0.43640431275645802</v>
      </c>
      <c r="AA2384" s="4">
        <v>16.877575396428</v>
      </c>
      <c r="AB2384" s="4">
        <v>682.01</v>
      </c>
      <c r="AC2384" s="4">
        <v>0.53622593008694097</v>
      </c>
      <c r="AD2384" s="4" t="s">
        <v>7738</v>
      </c>
      <c r="AE2384" s="4">
        <v>-6.3098729000000006E-2</v>
      </c>
      <c r="AF2384" s="4">
        <v>-0.68870212500000005</v>
      </c>
      <c r="AG2384" s="4">
        <v>0.219315285</v>
      </c>
      <c r="AH2384" s="4">
        <v>0.557375854</v>
      </c>
      <c r="AI2384" s="4">
        <v>24.09582717</v>
      </c>
      <c r="AJ2384" s="4">
        <v>-0.101900671</v>
      </c>
      <c r="AK2384" s="4">
        <v>-0.65880820699999998</v>
      </c>
      <c r="AL2384" s="4">
        <v>0.22559620999999999</v>
      </c>
      <c r="AM2384" s="4">
        <v>0.55157743999999997</v>
      </c>
      <c r="AN2384" s="4">
        <v>18.612455390000001</v>
      </c>
      <c r="AO2384" s="4">
        <v>-0.10347843</v>
      </c>
      <c r="AP2384" s="4">
        <v>-0.63538460299999999</v>
      </c>
      <c r="AQ2384" s="4">
        <v>0.24630522599999999</v>
      </c>
      <c r="AR2384" s="4">
        <v>0.58276381099999996</v>
      </c>
      <c r="AS2384" s="4">
        <v>16.447749179999999</v>
      </c>
      <c r="AT2384" s="4">
        <v>-1.3814164E-2</v>
      </c>
      <c r="AU2384" s="4">
        <v>-0.767931429</v>
      </c>
      <c r="AV2384" s="4">
        <v>0.16797456599999999</v>
      </c>
      <c r="AW2384" s="4">
        <v>0.466730594</v>
      </c>
      <c r="AX2384" s="4">
        <v>32.671833450000001</v>
      </c>
    </row>
    <row r="2385" spans="1:50" ht="16" customHeight="1">
      <c r="A2385" s="4" t="s">
        <v>2678</v>
      </c>
      <c r="B2385" s="4" t="s">
        <v>7671</v>
      </c>
      <c r="C2385" s="4" t="s">
        <v>907</v>
      </c>
      <c r="D2385" s="4">
        <v>2013</v>
      </c>
      <c r="E2385" s="4" t="s">
        <v>6144</v>
      </c>
      <c r="F2385" s="4" t="s">
        <v>43</v>
      </c>
      <c r="G2385" s="4"/>
      <c r="H2385" s="5">
        <v>160</v>
      </c>
      <c r="I2385" s="6" t="s">
        <v>3763</v>
      </c>
      <c r="J2385" s="4">
        <v>115</v>
      </c>
      <c r="K2385" s="4">
        <v>77.166666666666671</v>
      </c>
      <c r="L2385" s="4">
        <v>80</v>
      </c>
      <c r="M2385" s="4">
        <v>80</v>
      </c>
      <c r="N2385" s="4">
        <v>18.5</v>
      </c>
      <c r="O2385" s="4"/>
      <c r="P2385" s="10" t="str">
        <f t="shared" si="74"/>
        <v/>
      </c>
      <c r="Q2385" s="11" t="str">
        <f t="shared" si="75"/>
        <v/>
      </c>
      <c r="R2385" s="4" t="s">
        <v>3763</v>
      </c>
      <c r="S2385" s="4" t="s">
        <v>3763</v>
      </c>
      <c r="T2385" s="4" t="s">
        <v>3763</v>
      </c>
      <c r="U2385" s="4" t="s">
        <v>3763</v>
      </c>
      <c r="V2385" s="4" t="s">
        <v>3763</v>
      </c>
      <c r="W2385" s="4" t="s">
        <v>3763</v>
      </c>
      <c r="X2385" s="4" t="s">
        <v>3763</v>
      </c>
      <c r="Y2385" s="4" t="s">
        <v>3763</v>
      </c>
      <c r="Z2385" s="4" t="s">
        <v>3763</v>
      </c>
      <c r="AA2385" s="4" t="s">
        <v>3763</v>
      </c>
      <c r="AB2385" s="4" t="s">
        <v>3763</v>
      </c>
      <c r="AC2385" s="4" t="s">
        <v>3763</v>
      </c>
      <c r="AD2385" s="4" t="s">
        <v>7739</v>
      </c>
      <c r="AE2385" s="4" t="s">
        <v>3763</v>
      </c>
      <c r="AF2385" s="4" t="s">
        <v>3763</v>
      </c>
      <c r="AG2385" s="4" t="s">
        <v>3763</v>
      </c>
      <c r="AH2385" s="4" t="s">
        <v>3763</v>
      </c>
      <c r="AI2385" s="4" t="s">
        <v>3763</v>
      </c>
      <c r="AJ2385" s="4" t="s">
        <v>3763</v>
      </c>
      <c r="AK2385" s="4" t="s">
        <v>3763</v>
      </c>
      <c r="AL2385" s="4" t="s">
        <v>3763</v>
      </c>
      <c r="AM2385" s="4" t="s">
        <v>3763</v>
      </c>
      <c r="AN2385" s="4" t="s">
        <v>3763</v>
      </c>
      <c r="AO2385" s="4" t="s">
        <v>3763</v>
      </c>
      <c r="AP2385" s="4" t="s">
        <v>3763</v>
      </c>
      <c r="AQ2385" s="4" t="s">
        <v>3763</v>
      </c>
      <c r="AR2385" s="4" t="s">
        <v>3763</v>
      </c>
      <c r="AS2385" s="4" t="s">
        <v>3763</v>
      </c>
      <c r="AT2385" s="4" t="s">
        <v>3763</v>
      </c>
      <c r="AU2385" s="4" t="s">
        <v>3763</v>
      </c>
      <c r="AV2385" s="4" t="s">
        <v>3763</v>
      </c>
      <c r="AW2385" s="4" t="s">
        <v>3763</v>
      </c>
      <c r="AX2385" s="4" t="s">
        <v>3763</v>
      </c>
    </row>
    <row r="2386" spans="1:50" ht="16" customHeight="1">
      <c r="A2386" s="4" t="s">
        <v>2697</v>
      </c>
      <c r="B2386" s="4" t="s">
        <v>7671</v>
      </c>
      <c r="C2386" s="4" t="s">
        <v>6145</v>
      </c>
      <c r="D2386" s="4">
        <v>2013</v>
      </c>
      <c r="E2386" s="4" t="s">
        <v>6146</v>
      </c>
      <c r="F2386" s="4" t="s">
        <v>41</v>
      </c>
      <c r="G2386" s="4"/>
      <c r="H2386" s="5">
        <v>141</v>
      </c>
      <c r="I2386" s="6">
        <v>7</v>
      </c>
      <c r="J2386" s="4">
        <v>123.16666666666667</v>
      </c>
      <c r="K2386" s="4">
        <v>84.166666666666671</v>
      </c>
      <c r="L2386" s="4">
        <v>84.166666666666671</v>
      </c>
      <c r="M2386" s="4">
        <v>84.166666666666671</v>
      </c>
      <c r="N2386" s="4">
        <v>17.5</v>
      </c>
      <c r="O2386" s="4"/>
      <c r="P2386" s="10" t="str">
        <f t="shared" si="74"/>
        <v/>
      </c>
      <c r="Q2386" s="11" t="str">
        <f t="shared" si="75"/>
        <v/>
      </c>
      <c r="R2386" s="4">
        <v>12.7058943248206</v>
      </c>
      <c r="S2386" s="4">
        <v>687.42333333333295</v>
      </c>
      <c r="T2386" s="4">
        <v>0.536511666540605</v>
      </c>
      <c r="U2386" s="4">
        <v>24.358898264062798</v>
      </c>
      <c r="V2386" s="4">
        <v>653.49</v>
      </c>
      <c r="W2386" s="4">
        <v>0.47414056565990498</v>
      </c>
      <c r="X2386" s="4">
        <v>24.638612318477701</v>
      </c>
      <c r="Y2386" s="4">
        <v>611.46333333333303</v>
      </c>
      <c r="Z2386" s="4">
        <v>0.46421849242068502</v>
      </c>
      <c r="AA2386" s="4">
        <v>14.125708295777001</v>
      </c>
      <c r="AB2386" s="4">
        <v>655.39</v>
      </c>
      <c r="AC2386" s="4">
        <v>0.56026915040245395</v>
      </c>
      <c r="AD2386" s="4" t="s">
        <v>7740</v>
      </c>
      <c r="AE2386" s="4">
        <v>-6.6587381000000001E-2</v>
      </c>
      <c r="AF2386" s="4">
        <v>-0.675392679</v>
      </c>
      <c r="AG2386" s="4">
        <v>0.19304359600000001</v>
      </c>
      <c r="AH2386" s="4">
        <v>0.48175903399999997</v>
      </c>
      <c r="AI2386" s="4">
        <v>23.86337164</v>
      </c>
      <c r="AJ2386" s="4">
        <v>-0.183065745</v>
      </c>
      <c r="AK2386" s="4">
        <v>-0.560060326</v>
      </c>
      <c r="AL2386" s="4">
        <v>0.227101424</v>
      </c>
      <c r="AM2386" s="4">
        <v>0.48243972299999999</v>
      </c>
      <c r="AN2386" s="4">
        <v>12.40069306</v>
      </c>
      <c r="AO2386" s="4">
        <v>-0.158317034</v>
      </c>
      <c r="AP2386" s="4">
        <v>-0.571280817</v>
      </c>
      <c r="AQ2386" s="4">
        <v>0.25480772200000001</v>
      </c>
      <c r="AR2386" s="4">
        <v>0.55094507800000003</v>
      </c>
      <c r="AS2386" s="4">
        <v>13.752232770000001</v>
      </c>
      <c r="AT2386" s="4">
        <v>-3.1533963999999998E-2</v>
      </c>
      <c r="AU2386" s="4">
        <v>-0.73521699299999999</v>
      </c>
      <c r="AV2386" s="4">
        <v>0.192494056</v>
      </c>
      <c r="AW2386" s="4">
        <v>0.51645857900000003</v>
      </c>
      <c r="AX2386" s="4">
        <v>24.130404380000002</v>
      </c>
    </row>
    <row r="2387" spans="1:50" ht="16" customHeight="1">
      <c r="A2387" s="4" t="s">
        <v>2720</v>
      </c>
      <c r="B2387" s="4" t="s">
        <v>7671</v>
      </c>
      <c r="C2387" s="4" t="s">
        <v>907</v>
      </c>
      <c r="D2387" s="4">
        <v>2013</v>
      </c>
      <c r="E2387" s="4" t="s">
        <v>6147</v>
      </c>
      <c r="F2387" s="4" t="s">
        <v>43</v>
      </c>
      <c r="G2387" s="4"/>
      <c r="H2387" s="5">
        <v>148</v>
      </c>
      <c r="I2387" s="6" t="s">
        <v>3763</v>
      </c>
      <c r="J2387" s="4">
        <v>115.5</v>
      </c>
      <c r="K2387" s="4">
        <v>79</v>
      </c>
      <c r="L2387" s="4">
        <v>79.166666666666671</v>
      </c>
      <c r="M2387" s="4">
        <v>79.166666666666671</v>
      </c>
      <c r="N2387" s="4">
        <v>17</v>
      </c>
      <c r="O2387" s="4"/>
      <c r="P2387" s="10" t="str">
        <f t="shared" si="74"/>
        <v/>
      </c>
      <c r="Q2387" s="11" t="str">
        <f t="shared" si="75"/>
        <v/>
      </c>
      <c r="R2387" s="4">
        <v>26.565960784313699</v>
      </c>
      <c r="S2387" s="4">
        <v>612.16</v>
      </c>
      <c r="T2387" s="4">
        <v>0.453365644885247</v>
      </c>
      <c r="U2387" s="4">
        <v>46.460491359255599</v>
      </c>
      <c r="V2387" s="4">
        <v>619.49</v>
      </c>
      <c r="W2387" s="4">
        <v>0.359989967402847</v>
      </c>
      <c r="X2387" s="4">
        <v>50.151778830176099</v>
      </c>
      <c r="Y2387" s="4">
        <v>611.45333333333303</v>
      </c>
      <c r="Z2387" s="4">
        <v>0.38140913136239701</v>
      </c>
      <c r="AA2387" s="4">
        <v>32.335592190096399</v>
      </c>
      <c r="AB2387" s="4">
        <v>645.13</v>
      </c>
      <c r="AC2387" s="4">
        <v>0.41938312392669103</v>
      </c>
      <c r="AD2387" s="4" t="s">
        <v>7741</v>
      </c>
      <c r="AE2387" s="4">
        <v>8.9063673999999995E-2</v>
      </c>
      <c r="AF2387" s="4">
        <v>-1.0138321889999999</v>
      </c>
      <c r="AG2387" s="4">
        <v>0.10929644299999999</v>
      </c>
      <c r="AH2387" s="4">
        <v>0.37109491999999999</v>
      </c>
      <c r="AI2387" s="4">
        <v>45.879813339999998</v>
      </c>
      <c r="AJ2387" s="4">
        <v>-7.9296512999999999E-2</v>
      </c>
      <c r="AK2387" s="4">
        <v>-0.69046902200000004</v>
      </c>
      <c r="AL2387" s="4">
        <v>0.17330268800000001</v>
      </c>
      <c r="AM2387" s="4">
        <v>0.44117475699999997</v>
      </c>
      <c r="AN2387" s="4">
        <v>26.07989658</v>
      </c>
      <c r="AO2387" s="4">
        <v>-5.1033950000000002E-3</v>
      </c>
      <c r="AP2387" s="4">
        <v>-0.83200612200000001</v>
      </c>
      <c r="AQ2387" s="4">
        <v>0.151406241</v>
      </c>
      <c r="AR2387" s="4">
        <v>0.444491095</v>
      </c>
      <c r="AS2387" s="4">
        <v>31.807414510000001</v>
      </c>
      <c r="AT2387" s="4">
        <v>7.0753854000000005E-2</v>
      </c>
      <c r="AU2387" s="4">
        <v>-0.94998228500000004</v>
      </c>
      <c r="AV2387" s="4">
        <v>0.12907253899999999</v>
      </c>
      <c r="AW2387" s="4">
        <v>0.41992020499999999</v>
      </c>
      <c r="AX2387" s="4">
        <v>49.435318930000001</v>
      </c>
    </row>
    <row r="2388" spans="1:50" ht="16" customHeight="1">
      <c r="A2388" s="4" t="s">
        <v>3875</v>
      </c>
      <c r="B2388" s="4" t="s">
        <v>7671</v>
      </c>
      <c r="C2388" s="4" t="s">
        <v>891</v>
      </c>
      <c r="D2388" s="4">
        <v>2013</v>
      </c>
      <c r="E2388" s="4" t="s">
        <v>6148</v>
      </c>
      <c r="F2388" s="4" t="s">
        <v>41</v>
      </c>
      <c r="G2388" s="4"/>
      <c r="H2388" s="5" t="s">
        <v>3763</v>
      </c>
      <c r="I2388" s="6">
        <v>0</v>
      </c>
      <c r="J2388" s="4">
        <v>117</v>
      </c>
      <c r="K2388" s="4">
        <v>80.666666666666671</v>
      </c>
      <c r="L2388" s="4">
        <v>82</v>
      </c>
      <c r="M2388" s="4">
        <v>82</v>
      </c>
      <c r="N2388" s="4">
        <v>17</v>
      </c>
      <c r="O2388" s="4"/>
      <c r="P2388" s="10" t="str">
        <f t="shared" si="74"/>
        <v/>
      </c>
      <c r="Q2388" s="11" t="str">
        <f t="shared" si="75"/>
        <v/>
      </c>
      <c r="R2388" s="4">
        <v>12.561089597873</v>
      </c>
      <c r="S2388" s="4">
        <v>670.40666666666698</v>
      </c>
      <c r="T2388" s="4">
        <v>0.53608376700964799</v>
      </c>
      <c r="U2388" s="4">
        <v>22.667766500498502</v>
      </c>
      <c r="V2388" s="4">
        <v>645.07666666666705</v>
      </c>
      <c r="W2388" s="4">
        <v>0.48729501810832498</v>
      </c>
      <c r="X2388" s="4">
        <v>30.111384662678599</v>
      </c>
      <c r="Y2388" s="4">
        <v>609.44666666666706</v>
      </c>
      <c r="Z2388" s="4">
        <v>0.45777240093440802</v>
      </c>
      <c r="AA2388" s="4">
        <v>25.3235334662679</v>
      </c>
      <c r="AB2388" s="4">
        <v>633.77</v>
      </c>
      <c r="AC2388" s="4">
        <v>0.49004236645313498</v>
      </c>
      <c r="AD2388" s="4" t="s">
        <v>7742</v>
      </c>
      <c r="AE2388" s="4">
        <v>-2.8439679999999998E-2</v>
      </c>
      <c r="AF2388" s="4">
        <v>-0.75753173299999998</v>
      </c>
      <c r="AG2388" s="4">
        <v>0.21349326599999999</v>
      </c>
      <c r="AH2388" s="4">
        <v>0.58598867899999996</v>
      </c>
      <c r="AI2388" s="4">
        <v>22.162913450000001</v>
      </c>
      <c r="AJ2388" s="4">
        <v>-0.16817939200000001</v>
      </c>
      <c r="AK2388" s="4">
        <v>-0.60358727499999998</v>
      </c>
      <c r="AL2388" s="4">
        <v>0.23236589199999999</v>
      </c>
      <c r="AM2388" s="4">
        <v>0.52748289000000004</v>
      </c>
      <c r="AN2388" s="4">
        <v>12.262475569999999</v>
      </c>
      <c r="AO2388" s="4">
        <v>-9.4079845999999995E-2</v>
      </c>
      <c r="AP2388" s="4">
        <v>-0.700385602</v>
      </c>
      <c r="AQ2388" s="4">
        <v>0.20332958900000001</v>
      </c>
      <c r="AR2388" s="4">
        <v>0.52431572000000004</v>
      </c>
      <c r="AS2388" s="4">
        <v>24.783537819999999</v>
      </c>
      <c r="AT2388" s="4">
        <v>-6.5182699999999996E-3</v>
      </c>
      <c r="AU2388" s="4">
        <v>-0.79751160399999999</v>
      </c>
      <c r="AV2388" s="4">
        <v>0.19315938099999999</v>
      </c>
      <c r="AW2388" s="4">
        <v>0.55282325799999998</v>
      </c>
      <c r="AX2388" s="4">
        <v>29.49976955</v>
      </c>
    </row>
    <row r="2389" spans="1:50" ht="16" customHeight="1">
      <c r="A2389" s="4" t="s">
        <v>3881</v>
      </c>
      <c r="B2389" s="4" t="s">
        <v>7671</v>
      </c>
      <c r="C2389" s="4" t="s">
        <v>891</v>
      </c>
      <c r="D2389" s="4">
        <v>2013</v>
      </c>
      <c r="E2389" s="4" t="s">
        <v>6149</v>
      </c>
      <c r="F2389" s="4" t="s">
        <v>41</v>
      </c>
      <c r="G2389" s="4"/>
      <c r="H2389" s="5">
        <v>136</v>
      </c>
      <c r="I2389" s="6" t="s">
        <v>3763</v>
      </c>
      <c r="J2389" s="4">
        <v>119.66666666666667</v>
      </c>
      <c r="K2389" s="4">
        <v>82</v>
      </c>
      <c r="L2389" s="4">
        <v>88</v>
      </c>
      <c r="M2389" s="4">
        <v>88</v>
      </c>
      <c r="N2389" s="4"/>
      <c r="O2389" s="4"/>
      <c r="P2389" s="10" t="str">
        <f t="shared" si="74"/>
        <v/>
      </c>
      <c r="Q2389" s="11" t="str">
        <f t="shared" si="75"/>
        <v/>
      </c>
      <c r="R2389" s="4">
        <v>11.860129360707701</v>
      </c>
      <c r="S2389" s="4">
        <v>660.4</v>
      </c>
      <c r="T2389" s="4">
        <v>0.54328275698594397</v>
      </c>
      <c r="U2389" s="4">
        <v>23.990933416791901</v>
      </c>
      <c r="V2389" s="4">
        <v>660.78</v>
      </c>
      <c r="W2389" s="4">
        <v>0.48638660330853301</v>
      </c>
      <c r="X2389" s="4">
        <v>25.1658490903021</v>
      </c>
      <c r="Y2389" s="4">
        <v>644.10666666666702</v>
      </c>
      <c r="Z2389" s="4">
        <v>0.47654483349754201</v>
      </c>
      <c r="AA2389" s="4">
        <v>22.7013805207812</v>
      </c>
      <c r="AB2389" s="4">
        <v>644.48666666666702</v>
      </c>
      <c r="AC2389" s="4">
        <v>0.48018386577376498</v>
      </c>
      <c r="AD2389" s="4" t="s">
        <v>7743</v>
      </c>
      <c r="AE2389" s="4">
        <v>-4.8215452999999998E-2</v>
      </c>
      <c r="AF2389" s="4">
        <v>-0.68483008599999995</v>
      </c>
      <c r="AG2389" s="4">
        <v>0.20720873200000001</v>
      </c>
      <c r="AH2389" s="4">
        <v>0.52427274700000004</v>
      </c>
      <c r="AI2389" s="4">
        <v>23.459715729999999</v>
      </c>
      <c r="AJ2389" s="4">
        <v>-0.20809372400000001</v>
      </c>
      <c r="AK2389" s="4">
        <v>-0.54417570199999998</v>
      </c>
      <c r="AL2389" s="4">
        <v>0.22874754799999999</v>
      </c>
      <c r="AM2389" s="4">
        <v>0.47368529799999998</v>
      </c>
      <c r="AN2389" s="4">
        <v>11.57134383</v>
      </c>
      <c r="AO2389" s="4">
        <v>-7.7857255E-2</v>
      </c>
      <c r="AP2389" s="4">
        <v>-0.66417661900000002</v>
      </c>
      <c r="AQ2389" s="4">
        <v>0.193235464</v>
      </c>
      <c r="AR2389" s="4">
        <v>0.47621938200000002</v>
      </c>
      <c r="AS2389" s="4">
        <v>22.227597459999998</v>
      </c>
      <c r="AT2389" s="4">
        <v>-6.2878447000000004E-2</v>
      </c>
      <c r="AU2389" s="4">
        <v>-0.68741336399999997</v>
      </c>
      <c r="AV2389" s="4">
        <v>0.19460792900000001</v>
      </c>
      <c r="AW2389" s="4">
        <v>0.49392291199999999</v>
      </c>
      <c r="AX2389" s="4">
        <v>24.635515219999998</v>
      </c>
    </row>
    <row r="2390" spans="1:50" ht="16" customHeight="1">
      <c r="A2390" s="4" t="s">
        <v>3896</v>
      </c>
      <c r="B2390" s="4" t="s">
        <v>7671</v>
      </c>
      <c r="C2390" s="4" t="s">
        <v>692</v>
      </c>
      <c r="D2390" s="4">
        <v>2013</v>
      </c>
      <c r="E2390" s="4" t="s">
        <v>6150</v>
      </c>
      <c r="F2390" s="4" t="s">
        <v>41</v>
      </c>
      <c r="G2390" s="4"/>
      <c r="H2390" s="5">
        <v>139</v>
      </c>
      <c r="I2390" s="6">
        <v>7</v>
      </c>
      <c r="J2390" s="4">
        <v>118</v>
      </c>
      <c r="K2390" s="4">
        <v>95.833333333333329</v>
      </c>
      <c r="L2390" s="4"/>
      <c r="M2390" s="4">
        <v>95.833333333333329</v>
      </c>
      <c r="N2390" s="4">
        <v>18</v>
      </c>
      <c r="O2390" s="4"/>
      <c r="P2390" s="10" t="str">
        <f t="shared" si="74"/>
        <v/>
      </c>
      <c r="Q2390" s="11" t="str">
        <f t="shared" si="75"/>
        <v/>
      </c>
      <c r="R2390" s="4">
        <v>17.337576664997499</v>
      </c>
      <c r="S2390" s="4">
        <v>691.40666666666698</v>
      </c>
      <c r="T2390" s="4">
        <v>0.50859812331070697</v>
      </c>
      <c r="U2390" s="4">
        <v>32.606141712568899</v>
      </c>
      <c r="V2390" s="4">
        <v>602.5</v>
      </c>
      <c r="W2390" s="4">
        <v>0.43814729011560299</v>
      </c>
      <c r="X2390" s="4">
        <v>25.9358722250042</v>
      </c>
      <c r="Y2390" s="4">
        <v>610.17999999999995</v>
      </c>
      <c r="Z2390" s="4">
        <v>0.45645396405798699</v>
      </c>
      <c r="AA2390" s="4">
        <v>22.945074712068099</v>
      </c>
      <c r="AB2390" s="4">
        <v>644.79999999999995</v>
      </c>
      <c r="AC2390" s="4">
        <v>0.47149048662435</v>
      </c>
      <c r="AD2390" s="4" t="s">
        <v>7744</v>
      </c>
      <c r="AE2390" s="4">
        <v>-2.5769233999999999E-2</v>
      </c>
      <c r="AF2390" s="4">
        <v>-0.75971090500000005</v>
      </c>
      <c r="AG2390" s="4">
        <v>0.166009292</v>
      </c>
      <c r="AH2390" s="4">
        <v>0.45683404599999999</v>
      </c>
      <c r="AI2390" s="4">
        <v>32.021360209999997</v>
      </c>
      <c r="AJ2390" s="4">
        <v>-0.145556459</v>
      </c>
      <c r="AK2390" s="4">
        <v>-0.61980634700000004</v>
      </c>
      <c r="AL2390" s="4">
        <v>0.208455997</v>
      </c>
      <c r="AM2390" s="4">
        <v>0.48433027400000001</v>
      </c>
      <c r="AN2390" s="4">
        <v>16.950038249999999</v>
      </c>
      <c r="AO2390" s="4">
        <v>-5.1381418999999998E-2</v>
      </c>
      <c r="AP2390" s="4">
        <v>-0.71267695799999997</v>
      </c>
      <c r="AQ2390" s="4">
        <v>0.19365289299999999</v>
      </c>
      <c r="AR2390" s="4">
        <v>0.50632143799999996</v>
      </c>
      <c r="AS2390" s="4">
        <v>22.46791769</v>
      </c>
      <c r="AT2390" s="4">
        <v>7.3330579999999999E-3</v>
      </c>
      <c r="AU2390" s="4">
        <v>-0.80485130699999996</v>
      </c>
      <c r="AV2390" s="4">
        <v>0.192215583</v>
      </c>
      <c r="AW2390" s="4">
        <v>0.55399755299999998</v>
      </c>
      <c r="AX2390" s="4">
        <v>25.39407469</v>
      </c>
    </row>
    <row r="2391" spans="1:50" ht="16" customHeight="1">
      <c r="A2391" s="4" t="s">
        <v>3898</v>
      </c>
      <c r="B2391" s="4" t="s">
        <v>7671</v>
      </c>
      <c r="C2391" s="4" t="s">
        <v>692</v>
      </c>
      <c r="D2391" s="4">
        <v>2013</v>
      </c>
      <c r="E2391" s="4" t="s">
        <v>6151</v>
      </c>
      <c r="F2391" s="4" t="s">
        <v>41</v>
      </c>
      <c r="G2391" s="4"/>
      <c r="H2391" s="5" t="s">
        <v>3763</v>
      </c>
      <c r="I2391" s="6">
        <v>0</v>
      </c>
      <c r="J2391" s="4">
        <v>118.83333333333333</v>
      </c>
      <c r="K2391" s="4">
        <v>83.333333333333329</v>
      </c>
      <c r="L2391" s="4">
        <v>84.666666666666671</v>
      </c>
      <c r="M2391" s="4">
        <v>84.666666666666671</v>
      </c>
      <c r="N2391" s="4">
        <v>17.5</v>
      </c>
      <c r="O2391" s="4"/>
      <c r="P2391" s="10" t="str">
        <f t="shared" si="74"/>
        <v/>
      </c>
      <c r="Q2391" s="11" t="str">
        <f t="shared" si="75"/>
        <v/>
      </c>
      <c r="R2391" s="4">
        <v>24.002411764705901</v>
      </c>
      <c r="S2391" s="4">
        <v>659.17</v>
      </c>
      <c r="T2391" s="4">
        <v>0.45521410121322398</v>
      </c>
      <c r="U2391" s="4">
        <v>39.9905091392489</v>
      </c>
      <c r="V2391" s="4">
        <v>609.08000000000004</v>
      </c>
      <c r="W2391" s="4">
        <v>0.41344782457708101</v>
      </c>
      <c r="X2391" s="4">
        <v>42.633071784646098</v>
      </c>
      <c r="Y2391" s="4">
        <v>666.17666666666696</v>
      </c>
      <c r="Z2391" s="4">
        <v>0.38515271426014402</v>
      </c>
      <c r="AA2391" s="4">
        <v>26.2079727982719</v>
      </c>
      <c r="AB2391" s="4">
        <v>659.17</v>
      </c>
      <c r="AC2391" s="4">
        <v>0.48311071154173002</v>
      </c>
      <c r="AD2391" s="4" t="s">
        <v>7745</v>
      </c>
      <c r="AE2391" s="4">
        <v>1.5122765E-2</v>
      </c>
      <c r="AF2391" s="4">
        <v>-0.80861358699999997</v>
      </c>
      <c r="AG2391" s="4">
        <v>0.14932383599999999</v>
      </c>
      <c r="AH2391" s="4">
        <v>0.43207447900000001</v>
      </c>
      <c r="AI2391" s="4">
        <v>39.345917679999999</v>
      </c>
      <c r="AJ2391" s="4">
        <v>-8.3410241999999996E-2</v>
      </c>
      <c r="AK2391" s="4">
        <v>-0.67299690199999995</v>
      </c>
      <c r="AL2391" s="4">
        <v>0.171000974</v>
      </c>
      <c r="AM2391" s="4">
        <v>0.42631513300000001</v>
      </c>
      <c r="AN2391" s="4">
        <v>23.564419610000002</v>
      </c>
      <c r="AO2391" s="4">
        <v>-6.3692074000000001E-2</v>
      </c>
      <c r="AP2391" s="4">
        <v>-0.69958856400000002</v>
      </c>
      <c r="AQ2391" s="4">
        <v>0.20153373899999999</v>
      </c>
      <c r="AR2391" s="4">
        <v>0.51891551599999997</v>
      </c>
      <c r="AS2391" s="4">
        <v>25.654954360000001</v>
      </c>
      <c r="AT2391" s="4">
        <v>5.3109519000000001E-2</v>
      </c>
      <c r="AU2391" s="4">
        <v>-0.89401532699999997</v>
      </c>
      <c r="AV2391" s="4">
        <v>0.12756637700000001</v>
      </c>
      <c r="AW2391" s="4">
        <v>0.397129395</v>
      </c>
      <c r="AX2391" s="4">
        <v>42.033386110000002</v>
      </c>
    </row>
    <row r="2392" spans="1:50" ht="16" customHeight="1">
      <c r="A2392" s="4" t="s">
        <v>3900</v>
      </c>
      <c r="B2392" s="4" t="s">
        <v>7671</v>
      </c>
      <c r="C2392" s="4" t="s">
        <v>692</v>
      </c>
      <c r="D2392" s="4">
        <v>2013</v>
      </c>
      <c r="E2392" s="4" t="s">
        <v>6152</v>
      </c>
      <c r="F2392" s="4" t="s">
        <v>41</v>
      </c>
      <c r="G2392" s="4"/>
      <c r="H2392" s="5">
        <v>137</v>
      </c>
      <c r="I2392" s="6">
        <v>7</v>
      </c>
      <c r="J2392" s="4">
        <v>119.33333333333333</v>
      </c>
      <c r="K2392" s="4">
        <v>95.5</v>
      </c>
      <c r="L2392" s="4">
        <v>96</v>
      </c>
      <c r="M2392" s="4">
        <v>96</v>
      </c>
      <c r="N2392" s="4">
        <v>19</v>
      </c>
      <c r="O2392" s="4"/>
      <c r="P2392" s="10" t="str">
        <f t="shared" si="74"/>
        <v/>
      </c>
      <c r="Q2392" s="11" t="str">
        <f t="shared" si="75"/>
        <v/>
      </c>
      <c r="R2392" s="4">
        <v>14.674591342638699</v>
      </c>
      <c r="S2392" s="4">
        <v>666.49</v>
      </c>
      <c r="T2392" s="4">
        <v>0.50910235489386602</v>
      </c>
      <c r="U2392" s="4">
        <v>38.676614656031902</v>
      </c>
      <c r="V2392" s="4">
        <v>625.77666666666698</v>
      </c>
      <c r="W2392" s="4">
        <v>0.39643054313765302</v>
      </c>
      <c r="X2392" s="4">
        <v>24.7100293785311</v>
      </c>
      <c r="Y2392" s="4">
        <v>666.49</v>
      </c>
      <c r="Z2392" s="4">
        <v>0.49440748511654198</v>
      </c>
      <c r="AA2392" s="4">
        <v>25.9210558325025</v>
      </c>
      <c r="AB2392" s="4">
        <v>649.48</v>
      </c>
      <c r="AC2392" s="4">
        <v>0.46425567662855599</v>
      </c>
      <c r="AD2392" s="4" t="s">
        <v>7746</v>
      </c>
      <c r="AE2392" s="4">
        <v>-4.3221200000000001E-2</v>
      </c>
      <c r="AF2392" s="4">
        <v>-0.72547955099999994</v>
      </c>
      <c r="AG2392" s="4">
        <v>0.122115012</v>
      </c>
      <c r="AH2392" s="4">
        <v>0.32387697999999998</v>
      </c>
      <c r="AI2392" s="4">
        <v>38.161491380000001</v>
      </c>
      <c r="AJ2392" s="4">
        <v>-0.175643416</v>
      </c>
      <c r="AK2392" s="4">
        <v>-0.56805678000000004</v>
      </c>
      <c r="AL2392" s="4">
        <v>0.20539102000000001</v>
      </c>
      <c r="AM2392" s="4">
        <v>0.44171757299999997</v>
      </c>
      <c r="AN2392" s="4">
        <v>14.364406280000001</v>
      </c>
      <c r="AO2392" s="4">
        <v>-0.106409696</v>
      </c>
      <c r="AP2392" s="4">
        <v>-0.68041120399999999</v>
      </c>
      <c r="AQ2392" s="4">
        <v>0.175413558</v>
      </c>
      <c r="AR2392" s="4">
        <v>0.44195652200000002</v>
      </c>
      <c r="AS2392" s="4">
        <v>25.435922659999999</v>
      </c>
      <c r="AT2392" s="4">
        <v>-9.0668918000000001E-2</v>
      </c>
      <c r="AU2392" s="4">
        <v>-0.69111424200000005</v>
      </c>
      <c r="AV2392" s="4">
        <v>0.20612171500000001</v>
      </c>
      <c r="AW2392" s="4">
        <v>0.52498476199999999</v>
      </c>
      <c r="AX2392" s="4">
        <v>24.174972919999998</v>
      </c>
    </row>
    <row r="2393" spans="1:50" ht="16" customHeight="1">
      <c r="A2393" s="4" t="s">
        <v>3915</v>
      </c>
      <c r="B2393" s="4" t="s">
        <v>7671</v>
      </c>
      <c r="C2393" s="4" t="s">
        <v>692</v>
      </c>
      <c r="D2393" s="4">
        <v>2013</v>
      </c>
      <c r="E2393" s="4" t="s">
        <v>6153</v>
      </c>
      <c r="F2393" s="4" t="s">
        <v>43</v>
      </c>
      <c r="G2393" s="4"/>
      <c r="H2393" s="5">
        <v>130</v>
      </c>
      <c r="I2393" s="6">
        <v>10</v>
      </c>
      <c r="J2393" s="4">
        <v>122</v>
      </c>
      <c r="K2393" s="4">
        <v>84</v>
      </c>
      <c r="L2393" s="4">
        <v>76</v>
      </c>
      <c r="M2393" s="4">
        <v>84</v>
      </c>
      <c r="N2393" s="4">
        <v>17</v>
      </c>
      <c r="O2393" s="4"/>
      <c r="P2393" s="10" t="str">
        <f t="shared" si="74"/>
        <v/>
      </c>
      <c r="Q2393" s="11" t="str">
        <f t="shared" si="75"/>
        <v/>
      </c>
      <c r="R2393" s="4">
        <v>19.657933000997001</v>
      </c>
      <c r="S2393" s="4">
        <v>660.42333333333295</v>
      </c>
      <c r="T2393" s="4">
        <v>0.49248595449155802</v>
      </c>
      <c r="U2393" s="4">
        <v>35.022697457627103</v>
      </c>
      <c r="V2393" s="4">
        <v>660.42333333333295</v>
      </c>
      <c r="W2393" s="4">
        <v>0.421423001293184</v>
      </c>
      <c r="X2393" s="4">
        <v>40.5272220006647</v>
      </c>
      <c r="Y2393" s="4">
        <v>652.09333333333302</v>
      </c>
      <c r="Z2393" s="4">
        <v>0.39921926520969298</v>
      </c>
      <c r="AA2393" s="4">
        <v>35.643241442339701</v>
      </c>
      <c r="AB2393" s="4">
        <v>670.09666666666703</v>
      </c>
      <c r="AC2393" s="4">
        <v>0.42847812114130202</v>
      </c>
      <c r="AD2393" s="4" t="s">
        <v>7747</v>
      </c>
      <c r="AE2393" s="4">
        <v>3.5653732E-2</v>
      </c>
      <c r="AF2393" s="4">
        <v>-0.823813456</v>
      </c>
      <c r="AG2393" s="4">
        <v>0.16109815599999999</v>
      </c>
      <c r="AH2393" s="4">
        <v>0.47130403799999998</v>
      </c>
      <c r="AI2393" s="4">
        <v>34.423832699999998</v>
      </c>
      <c r="AJ2393" s="4">
        <v>-0.122400538</v>
      </c>
      <c r="AK2393" s="4">
        <v>-0.63436168500000001</v>
      </c>
      <c r="AL2393" s="4">
        <v>0.19914811399999999</v>
      </c>
      <c r="AM2393" s="4">
        <v>0.46605950200000001</v>
      </c>
      <c r="AN2393" s="4">
        <v>19.25384013</v>
      </c>
      <c r="AO2393" s="4">
        <v>-2.7920750000000002E-3</v>
      </c>
      <c r="AP2393" s="4">
        <v>-0.786129835</v>
      </c>
      <c r="AQ2393" s="4">
        <v>0.16061323999999999</v>
      </c>
      <c r="AR2393" s="4">
        <v>0.453785471</v>
      </c>
      <c r="AS2393" s="4">
        <v>35.028640299999999</v>
      </c>
      <c r="AT2393" s="4">
        <v>1.8737151000000001E-2</v>
      </c>
      <c r="AU2393" s="4">
        <v>-0.84056364400000005</v>
      </c>
      <c r="AV2393" s="4">
        <v>0.136324892</v>
      </c>
      <c r="AW2393" s="4">
        <v>0.40508199700000003</v>
      </c>
      <c r="AX2393" s="4">
        <v>39.920406399999997</v>
      </c>
    </row>
    <row r="2394" spans="1:50" ht="16" customHeight="1">
      <c r="A2394" s="4" t="s">
        <v>6154</v>
      </c>
      <c r="B2394" s="4" t="s">
        <v>7671</v>
      </c>
      <c r="C2394" s="4" t="s">
        <v>692</v>
      </c>
      <c r="D2394" s="4">
        <v>2013</v>
      </c>
      <c r="E2394" s="4" t="s">
        <v>6155</v>
      </c>
      <c r="F2394" s="4" t="s">
        <v>41</v>
      </c>
      <c r="G2394" s="4"/>
      <c r="H2394" s="5" t="s">
        <v>3763</v>
      </c>
      <c r="I2394" s="6">
        <v>0</v>
      </c>
      <c r="J2394" s="4">
        <v>118.83333333333333</v>
      </c>
      <c r="K2394" s="4">
        <v>83</v>
      </c>
      <c r="L2394" s="4">
        <v>87</v>
      </c>
      <c r="M2394" s="4">
        <v>87</v>
      </c>
      <c r="N2394" s="4">
        <v>18</v>
      </c>
      <c r="O2394" s="4"/>
      <c r="P2394" s="10" t="str">
        <f t="shared" si="74"/>
        <v/>
      </c>
      <c r="Q2394" s="11" t="str">
        <f t="shared" si="75"/>
        <v/>
      </c>
      <c r="R2394" s="4">
        <v>14.885672592221701</v>
      </c>
      <c r="S2394" s="4">
        <v>627.43333333333305</v>
      </c>
      <c r="T2394" s="4">
        <v>0.519307151212544</v>
      </c>
      <c r="U2394" s="4">
        <v>24.401864780504098</v>
      </c>
      <c r="V2394" s="4">
        <v>659.70666666666705</v>
      </c>
      <c r="W2394" s="4">
        <v>0.49238369073371302</v>
      </c>
      <c r="X2394" s="4">
        <v>35.0371330328827</v>
      </c>
      <c r="Y2394" s="4">
        <v>627.43333333333305</v>
      </c>
      <c r="Z2394" s="4">
        <v>0.42700927146912798</v>
      </c>
      <c r="AA2394" s="4">
        <v>26.117929894842302</v>
      </c>
      <c r="AB2394" s="4">
        <v>660.02</v>
      </c>
      <c r="AC2394" s="4">
        <v>0.46787366007096798</v>
      </c>
      <c r="AD2394" s="4" t="s">
        <v>7748</v>
      </c>
      <c r="AE2394" s="4">
        <v>-7.2046845999999998E-2</v>
      </c>
      <c r="AF2394" s="4">
        <v>-0.66269815399999998</v>
      </c>
      <c r="AG2394" s="4">
        <v>0.20769631999999999</v>
      </c>
      <c r="AH2394" s="4">
        <v>0.51102012600000002</v>
      </c>
      <c r="AI2394" s="4">
        <v>23.85992194</v>
      </c>
      <c r="AJ2394" s="4">
        <v>-0.16032644200000001</v>
      </c>
      <c r="AK2394" s="4">
        <v>-0.571867024</v>
      </c>
      <c r="AL2394" s="4">
        <v>0.217872277</v>
      </c>
      <c r="AM2394" s="4">
        <v>0.471428758</v>
      </c>
      <c r="AN2394" s="4">
        <v>14.539632490000001</v>
      </c>
      <c r="AO2394" s="4">
        <v>-9.1174065999999998E-2</v>
      </c>
      <c r="AP2394" s="4">
        <v>-0.65944811199999998</v>
      </c>
      <c r="AQ2394" s="4">
        <v>0.181614471</v>
      </c>
      <c r="AR2394" s="4">
        <v>0.44489951900000002</v>
      </c>
      <c r="AS2394" s="4">
        <v>25.60235016</v>
      </c>
      <c r="AT2394" s="4">
        <v>-3.2849380999999997E-2</v>
      </c>
      <c r="AU2394" s="4">
        <v>-0.80679315399999996</v>
      </c>
      <c r="AV2394" s="4">
        <v>0.159209449</v>
      </c>
      <c r="AW2394" s="4">
        <v>0.45921491599999997</v>
      </c>
      <c r="AX2394" s="4">
        <v>34.420653770000001</v>
      </c>
    </row>
    <row r="2395" spans="1:50" ht="16" customHeight="1">
      <c r="A2395" s="4" t="s">
        <v>2744</v>
      </c>
      <c r="B2395" s="4" t="s">
        <v>7671</v>
      </c>
      <c r="C2395" s="4" t="s">
        <v>2492</v>
      </c>
      <c r="D2395" s="4">
        <v>2013</v>
      </c>
      <c r="E2395" s="4" t="s">
        <v>6156</v>
      </c>
      <c r="F2395" s="4" t="s">
        <v>41</v>
      </c>
      <c r="G2395" s="4"/>
      <c r="H2395" s="5">
        <v>144</v>
      </c>
      <c r="I2395" s="6" t="s">
        <v>3763</v>
      </c>
      <c r="J2395" s="4">
        <v>123.5</v>
      </c>
      <c r="K2395" s="4">
        <v>88.333333333333329</v>
      </c>
      <c r="L2395" s="4">
        <v>95</v>
      </c>
      <c r="M2395" s="4">
        <v>95</v>
      </c>
      <c r="N2395" s="4">
        <v>17.25</v>
      </c>
      <c r="O2395" s="4"/>
      <c r="P2395" s="10" t="str">
        <f t="shared" si="74"/>
        <v/>
      </c>
      <c r="Q2395" s="11" t="str">
        <f t="shared" si="75"/>
        <v/>
      </c>
      <c r="R2395" s="4">
        <v>18.224423330010001</v>
      </c>
      <c r="S2395" s="4">
        <v>634.81666666666695</v>
      </c>
      <c r="T2395" s="4">
        <v>0.48939106812629501</v>
      </c>
      <c r="U2395" s="4">
        <v>21.772931040212701</v>
      </c>
      <c r="V2395" s="4">
        <v>645.12333333333299</v>
      </c>
      <c r="W2395" s="4">
        <v>0.491328055464342</v>
      </c>
      <c r="X2395" s="4">
        <v>31.870796610169499</v>
      </c>
      <c r="Y2395" s="4">
        <v>623.13333333333298</v>
      </c>
      <c r="Z2395" s="4">
        <v>0.425352516483198</v>
      </c>
      <c r="AA2395" s="4">
        <v>18.395361631771401</v>
      </c>
      <c r="AB2395" s="4">
        <v>665.73333333333301</v>
      </c>
      <c r="AC2395" s="4">
        <v>0.52305988771680401</v>
      </c>
      <c r="AD2395" s="4" t="s">
        <v>7749</v>
      </c>
      <c r="AE2395" s="4">
        <v>-0.105529821</v>
      </c>
      <c r="AF2395" s="4">
        <v>-0.626441833</v>
      </c>
      <c r="AG2395" s="4">
        <v>0.19992504799999999</v>
      </c>
      <c r="AH2395" s="4">
        <v>0.46884738599999998</v>
      </c>
      <c r="AI2395" s="4">
        <v>21.321141099999998</v>
      </c>
      <c r="AJ2395" s="4">
        <v>-0.13673832299999999</v>
      </c>
      <c r="AK2395" s="4">
        <v>-0.58856058700000002</v>
      </c>
      <c r="AL2395" s="4">
        <v>0.193910954</v>
      </c>
      <c r="AM2395" s="4">
        <v>0.43061234999999998</v>
      </c>
      <c r="AN2395" s="4">
        <v>17.858991069999998</v>
      </c>
      <c r="AO2395" s="4">
        <v>-0.107631728</v>
      </c>
      <c r="AP2395" s="4">
        <v>-0.62731572400000002</v>
      </c>
      <c r="AQ2395" s="4">
        <v>0.22906363800000001</v>
      </c>
      <c r="AR2395" s="4">
        <v>0.53781820199999997</v>
      </c>
      <c r="AS2395" s="4">
        <v>17.961144390000001</v>
      </c>
      <c r="AT2395" s="4">
        <v>-6.6186329999999996E-3</v>
      </c>
      <c r="AU2395" s="4">
        <v>-0.78587615099999997</v>
      </c>
      <c r="AV2395" s="4">
        <v>0.15674974999999999</v>
      </c>
      <c r="AW2395" s="4">
        <v>0.44337376000000001</v>
      </c>
      <c r="AX2395" s="4">
        <v>31.32926118</v>
      </c>
    </row>
    <row r="2396" spans="1:50" ht="16" customHeight="1">
      <c r="A2396" s="4" t="s">
        <v>2752</v>
      </c>
      <c r="B2396" s="4" t="s">
        <v>7671</v>
      </c>
      <c r="C2396" s="4" t="s">
        <v>2492</v>
      </c>
      <c r="D2396" s="4">
        <v>2013</v>
      </c>
      <c r="E2396" s="4" t="s">
        <v>6157</v>
      </c>
      <c r="F2396" s="4" t="s">
        <v>41</v>
      </c>
      <c r="G2396" s="4"/>
      <c r="H2396" s="5">
        <v>162</v>
      </c>
      <c r="I2396" s="6">
        <v>7</v>
      </c>
      <c r="J2396" s="4">
        <v>115</v>
      </c>
      <c r="K2396" s="4">
        <v>88</v>
      </c>
      <c r="L2396" s="4">
        <v>84.666666666666671</v>
      </c>
      <c r="M2396" s="4">
        <v>88</v>
      </c>
      <c r="N2396" s="4">
        <v>18</v>
      </c>
      <c r="O2396" s="4"/>
      <c r="P2396" s="10" t="str">
        <f t="shared" si="74"/>
        <v/>
      </c>
      <c r="Q2396" s="11" t="str">
        <f t="shared" si="75"/>
        <v/>
      </c>
      <c r="R2396" s="4">
        <v>17.090025705224502</v>
      </c>
      <c r="S2396" s="4">
        <v>633.81333333333305</v>
      </c>
      <c r="T2396" s="4">
        <v>0.411118162993453</v>
      </c>
      <c r="U2396" s="4">
        <v>25.287772842597199</v>
      </c>
      <c r="V2396" s="4">
        <v>639.69666666666706</v>
      </c>
      <c r="W2396" s="4">
        <v>0.50521598125074596</v>
      </c>
      <c r="X2396" s="4">
        <v>25.766581622433598</v>
      </c>
      <c r="Y2396" s="4">
        <v>610.82000000000005</v>
      </c>
      <c r="Z2396" s="4">
        <v>0.47964812497887799</v>
      </c>
      <c r="AA2396" s="4">
        <v>20.140790252044699</v>
      </c>
      <c r="AB2396" s="4">
        <v>627.43333333333305</v>
      </c>
      <c r="AC2396" s="4">
        <v>0.52110768835574395</v>
      </c>
      <c r="AD2396" s="4" t="s">
        <v>7750</v>
      </c>
      <c r="AE2396" s="4">
        <v>-5.9168073000000002E-2</v>
      </c>
      <c r="AF2396" s="4">
        <v>-0.68379957300000005</v>
      </c>
      <c r="AG2396" s="4">
        <v>0.22465882100000001</v>
      </c>
      <c r="AH2396" s="4">
        <v>0.56769770200000003</v>
      </c>
      <c r="AI2396" s="4">
        <v>24.689148360000001</v>
      </c>
      <c r="AJ2396" s="4">
        <v>-5.6875839999999997E-2</v>
      </c>
      <c r="AK2396" s="4">
        <v>-0.71088067899999996</v>
      </c>
      <c r="AL2396" s="4">
        <v>0.13204195699999999</v>
      </c>
      <c r="AM2396" s="4">
        <v>0.33637114899999998</v>
      </c>
      <c r="AN2396" s="4">
        <v>16.84914809</v>
      </c>
      <c r="AO2396" s="4">
        <v>-0.114101481</v>
      </c>
      <c r="AP2396" s="4">
        <v>-0.67331498000000001</v>
      </c>
      <c r="AQ2396" s="4">
        <v>0.23303431799999999</v>
      </c>
      <c r="AR2396" s="4">
        <v>0.58103471200000001</v>
      </c>
      <c r="AS2396" s="4">
        <v>19.646331499999999</v>
      </c>
      <c r="AT2396" s="4">
        <v>-2.2304713E-2</v>
      </c>
      <c r="AU2396" s="4">
        <v>-0.73110630799999998</v>
      </c>
      <c r="AV2396" s="4">
        <v>0.208353327</v>
      </c>
      <c r="AW2396" s="4">
        <v>0.55641410700000005</v>
      </c>
      <c r="AX2396" s="4">
        <v>25.196464070000001</v>
      </c>
    </row>
    <row r="2397" spans="1:50" ht="16" customHeight="1">
      <c r="A2397" s="4" t="s">
        <v>2762</v>
      </c>
      <c r="B2397" s="4" t="s">
        <v>7671</v>
      </c>
      <c r="C2397" s="4" t="s">
        <v>2492</v>
      </c>
      <c r="D2397" s="4">
        <v>2013</v>
      </c>
      <c r="E2397" s="4" t="s">
        <v>6158</v>
      </c>
      <c r="F2397" s="4" t="s">
        <v>43</v>
      </c>
      <c r="G2397" s="4"/>
      <c r="H2397" s="5">
        <v>162</v>
      </c>
      <c r="I2397" s="6">
        <v>4</v>
      </c>
      <c r="J2397" s="4">
        <v>118.66666666666667</v>
      </c>
      <c r="K2397" s="4">
        <v>80.833333333333329</v>
      </c>
      <c r="L2397" s="4">
        <v>82</v>
      </c>
      <c r="M2397" s="4">
        <v>82</v>
      </c>
      <c r="N2397" s="4">
        <v>19.5</v>
      </c>
      <c r="O2397" s="4"/>
      <c r="P2397" s="10" t="str">
        <f t="shared" si="74"/>
        <v/>
      </c>
      <c r="Q2397" s="11" t="str">
        <f t="shared" si="75"/>
        <v/>
      </c>
      <c r="R2397" s="4">
        <v>25.060503489531399</v>
      </c>
      <c r="S2397" s="4">
        <v>669.78666666666697</v>
      </c>
      <c r="T2397" s="4">
        <v>0.45732942859970199</v>
      </c>
      <c r="U2397" s="4">
        <v>29.7910187770023</v>
      </c>
      <c r="V2397" s="4">
        <v>649.42333333333295</v>
      </c>
      <c r="W2397" s="4">
        <v>0.47008490698537903</v>
      </c>
      <c r="X2397" s="4">
        <v>33.301349119308703</v>
      </c>
      <c r="Y2397" s="4">
        <v>660.11</v>
      </c>
      <c r="Z2397" s="4">
        <v>0.44194783635928703</v>
      </c>
      <c r="AA2397" s="4">
        <v>36.759609670986997</v>
      </c>
      <c r="AB2397" s="4">
        <v>660.11</v>
      </c>
      <c r="AC2397" s="4">
        <v>0.40367260376948599</v>
      </c>
      <c r="AD2397" s="4" t="s">
        <v>7751</v>
      </c>
      <c r="AE2397" s="4">
        <v>-3.0712858999999999E-2</v>
      </c>
      <c r="AF2397" s="4">
        <v>-0.72432221100000005</v>
      </c>
      <c r="AG2397" s="4">
        <v>0.19597902</v>
      </c>
      <c r="AH2397" s="4">
        <v>0.51943470000000003</v>
      </c>
      <c r="AI2397" s="4">
        <v>29.178354290000001</v>
      </c>
      <c r="AJ2397" s="4">
        <v>-7.5656302999999994E-2</v>
      </c>
      <c r="AK2397" s="4">
        <v>-0.681492031</v>
      </c>
      <c r="AL2397" s="4">
        <v>0.17519135599999999</v>
      </c>
      <c r="AM2397" s="4">
        <v>0.44145116299999998</v>
      </c>
      <c r="AN2397" s="4">
        <v>24.592809070000001</v>
      </c>
      <c r="AO2397" s="4">
        <v>-0.77151000000000003</v>
      </c>
      <c r="AP2397" s="4">
        <v>-0.85744430100000002</v>
      </c>
      <c r="AQ2397" s="4">
        <v>0.13259336899999999</v>
      </c>
      <c r="AR2397" s="4">
        <v>0.345309488</v>
      </c>
      <c r="AS2397" s="4">
        <v>36.330595389999999</v>
      </c>
      <c r="AT2397" s="4">
        <v>-7.4037909999999998E-3</v>
      </c>
      <c r="AU2397" s="4">
        <v>-0.77580325100000003</v>
      </c>
      <c r="AV2397" s="4">
        <v>0.17421315400000001</v>
      </c>
      <c r="AW2397" s="4">
        <v>0.48799869200000001</v>
      </c>
      <c r="AX2397" s="4">
        <v>32.681109730000003</v>
      </c>
    </row>
    <row r="2398" spans="1:50" ht="16" customHeight="1">
      <c r="A2398" s="4" t="s">
        <v>3940</v>
      </c>
      <c r="B2398" s="4" t="s">
        <v>7671</v>
      </c>
      <c r="C2398" s="4" t="s">
        <v>4757</v>
      </c>
      <c r="D2398" s="4">
        <v>2013</v>
      </c>
      <c r="E2398" s="4" t="s">
        <v>6159</v>
      </c>
      <c r="F2398" s="4" t="s">
        <v>43</v>
      </c>
      <c r="G2398" s="4"/>
      <c r="H2398" s="5">
        <v>197</v>
      </c>
      <c r="I2398" s="6" t="s">
        <v>3763</v>
      </c>
      <c r="J2398" s="4">
        <v>118</v>
      </c>
      <c r="K2398" s="4">
        <v>75.666666666666671</v>
      </c>
      <c r="L2398" s="4">
        <v>76</v>
      </c>
      <c r="M2398" s="4">
        <v>76</v>
      </c>
      <c r="N2398" s="4">
        <v>18.5</v>
      </c>
      <c r="O2398" s="4"/>
      <c r="P2398" s="10" t="str">
        <f t="shared" si="74"/>
        <v/>
      </c>
      <c r="Q2398" s="11" t="str">
        <f t="shared" si="75"/>
        <v/>
      </c>
      <c r="R2398" s="4">
        <v>33.852033565968803</v>
      </c>
      <c r="S2398" s="4">
        <v>617.07333333333304</v>
      </c>
      <c r="T2398" s="4">
        <v>0.40801976682188201</v>
      </c>
      <c r="U2398" s="4">
        <v>37.567481538717203</v>
      </c>
      <c r="V2398" s="4">
        <v>613.40666666666698</v>
      </c>
      <c r="W2398" s="4">
        <v>0.41475964725394598</v>
      </c>
      <c r="X2398" s="4">
        <v>28.4524928381522</v>
      </c>
      <c r="Y2398" s="4">
        <v>622.74666666666701</v>
      </c>
      <c r="Z2398" s="4">
        <v>0.42376366068555199</v>
      </c>
      <c r="AA2398" s="4">
        <v>38.152313393153896</v>
      </c>
      <c r="AB2398" s="4">
        <v>607.79</v>
      </c>
      <c r="AC2398" s="4">
        <v>0.400614973561222</v>
      </c>
      <c r="AD2398" s="4" t="s">
        <v>7752</v>
      </c>
      <c r="AE2398" s="4">
        <v>5.2143322999999998E-2</v>
      </c>
      <c r="AF2398" s="4">
        <v>-0.87136094600000003</v>
      </c>
      <c r="AG2398" s="4">
        <v>0.15917124899999999</v>
      </c>
      <c r="AH2398" s="4">
        <v>0.48735226300000001</v>
      </c>
      <c r="AI2398" s="4">
        <v>36.925003009999998</v>
      </c>
      <c r="AJ2398" s="4">
        <v>-6.1284291999999997E-2</v>
      </c>
      <c r="AK2398" s="4">
        <v>-0.73899389699999996</v>
      </c>
      <c r="AL2398" s="4">
        <v>0.13162232800000001</v>
      </c>
      <c r="AM2398" s="4">
        <v>0.35460725500000001</v>
      </c>
      <c r="AN2398" s="4">
        <v>33.358103190000001</v>
      </c>
      <c r="AO2398" s="4">
        <v>4.5550316E-2</v>
      </c>
      <c r="AP2398" s="4">
        <v>-0.88010898999999998</v>
      </c>
      <c r="AQ2398" s="4">
        <v>0.142855334</v>
      </c>
      <c r="AR2398" s="4">
        <v>0.44039899199999999</v>
      </c>
      <c r="AS2398" s="4">
        <v>37.561581420000003</v>
      </c>
      <c r="AT2398" s="4">
        <v>5.5062502999999999E-2</v>
      </c>
      <c r="AU2398" s="4">
        <v>-0.85300783700000005</v>
      </c>
      <c r="AV2398" s="4">
        <v>0.167956298</v>
      </c>
      <c r="AW2398" s="4">
        <v>0.50548838900000004</v>
      </c>
      <c r="AX2398" s="4">
        <v>27.940683759999999</v>
      </c>
    </row>
    <row r="2399" spans="1:50" ht="16" customHeight="1">
      <c r="A2399" s="4" t="s">
        <v>4285</v>
      </c>
      <c r="B2399" s="4" t="s">
        <v>7671</v>
      </c>
      <c r="C2399" s="4" t="s">
        <v>4757</v>
      </c>
      <c r="D2399" s="4">
        <v>2013</v>
      </c>
      <c r="E2399" s="4" t="s">
        <v>6160</v>
      </c>
      <c r="F2399" s="4" t="s">
        <v>43</v>
      </c>
      <c r="G2399" s="4"/>
      <c r="H2399" s="5">
        <v>137</v>
      </c>
      <c r="I2399" s="6">
        <v>9</v>
      </c>
      <c r="J2399" s="4">
        <v>116.33333333333333</v>
      </c>
      <c r="K2399" s="4">
        <v>77</v>
      </c>
      <c r="L2399" s="4">
        <v>77.833333333333329</v>
      </c>
      <c r="M2399" s="4">
        <v>77.833333333333329</v>
      </c>
      <c r="N2399" s="4">
        <v>19</v>
      </c>
      <c r="O2399" s="4"/>
      <c r="P2399" s="10" t="str">
        <f t="shared" si="74"/>
        <v/>
      </c>
      <c r="Q2399" s="11" t="str">
        <f t="shared" si="75"/>
        <v/>
      </c>
      <c r="R2399" s="4">
        <v>17.704251894508399</v>
      </c>
      <c r="S2399" s="4">
        <v>634.41</v>
      </c>
      <c r="T2399" s="4">
        <v>0.53994811550015198</v>
      </c>
      <c r="U2399" s="4">
        <v>24.471654832248401</v>
      </c>
      <c r="V2399" s="4">
        <v>606.11666666666702</v>
      </c>
      <c r="W2399" s="4">
        <v>0.49821637022075399</v>
      </c>
      <c r="X2399" s="4">
        <v>20.071401485561701</v>
      </c>
      <c r="Y2399" s="4">
        <v>633.35</v>
      </c>
      <c r="Z2399" s="4">
        <v>0.49274725070353798</v>
      </c>
      <c r="AA2399" s="4">
        <v>28.583115790352199</v>
      </c>
      <c r="AB2399" s="4">
        <v>608.07000000000005</v>
      </c>
      <c r="AC2399" s="4">
        <v>0.45571866897156799</v>
      </c>
      <c r="AD2399" s="4" t="s">
        <v>7753</v>
      </c>
      <c r="AE2399" s="4">
        <v>-5.4634812999999997E-2</v>
      </c>
      <c r="AF2399" s="4">
        <v>-0.713914304</v>
      </c>
      <c r="AG2399" s="4">
        <v>0.220280584</v>
      </c>
      <c r="AH2399" s="4">
        <v>0.57682267700000001</v>
      </c>
      <c r="AI2399" s="4">
        <v>23.90148267</v>
      </c>
      <c r="AJ2399" s="4">
        <v>-0.13086979200000001</v>
      </c>
      <c r="AK2399" s="4">
        <v>-0.65868301600000001</v>
      </c>
      <c r="AL2399" s="4">
        <v>0.24425639299999999</v>
      </c>
      <c r="AM2399" s="4">
        <v>0.59688971800000001</v>
      </c>
      <c r="AN2399" s="4">
        <v>17.24927185</v>
      </c>
      <c r="AO2399" s="4">
        <v>-1.930608E-2</v>
      </c>
      <c r="AP2399" s="4">
        <v>-0.78364901399999998</v>
      </c>
      <c r="AQ2399" s="4">
        <v>0.18685183299999999</v>
      </c>
      <c r="AR2399" s="4">
        <v>0.527638669</v>
      </c>
      <c r="AS2399" s="4">
        <v>28.009385049999999</v>
      </c>
      <c r="AT2399" s="4">
        <v>-4.4093005999999997E-2</v>
      </c>
      <c r="AU2399" s="4">
        <v>-0.74561997899999999</v>
      </c>
      <c r="AV2399" s="4">
        <v>0.21830612199999999</v>
      </c>
      <c r="AW2399" s="4">
        <v>0.59239129000000001</v>
      </c>
      <c r="AX2399" s="4">
        <v>19.605044929999998</v>
      </c>
    </row>
    <row r="2400" spans="1:50" ht="16" customHeight="1">
      <c r="A2400" s="7" t="s">
        <v>3959</v>
      </c>
      <c r="B2400" s="4" t="s">
        <v>7671</v>
      </c>
      <c r="C2400" s="7" t="s">
        <v>6075</v>
      </c>
      <c r="D2400" s="4">
        <v>2013</v>
      </c>
      <c r="E2400" s="4" t="s">
        <v>6161</v>
      </c>
      <c r="F2400" s="7" t="s">
        <v>303</v>
      </c>
      <c r="G2400" s="7"/>
      <c r="H2400" s="5">
        <v>148</v>
      </c>
      <c r="I2400" s="6" t="s">
        <v>3763</v>
      </c>
      <c r="J2400" s="4">
        <v>117</v>
      </c>
      <c r="K2400" s="4">
        <v>78.666666666666671</v>
      </c>
      <c r="L2400" s="4">
        <v>78</v>
      </c>
      <c r="M2400" s="4">
        <v>78.666666666666671</v>
      </c>
      <c r="N2400" s="4">
        <v>17.5</v>
      </c>
      <c r="O2400" s="4"/>
      <c r="P2400" s="10" t="str">
        <f t="shared" si="74"/>
        <v/>
      </c>
      <c r="Q2400" s="11" t="str">
        <f t="shared" si="75"/>
        <v/>
      </c>
      <c r="R2400" s="4" t="s">
        <v>3763</v>
      </c>
      <c r="S2400" s="4" t="s">
        <v>3763</v>
      </c>
      <c r="T2400" s="4" t="s">
        <v>3763</v>
      </c>
      <c r="U2400" s="4" t="s">
        <v>3763</v>
      </c>
      <c r="V2400" s="4" t="s">
        <v>3763</v>
      </c>
      <c r="W2400" s="4" t="s">
        <v>3763</v>
      </c>
      <c r="X2400" s="4" t="s">
        <v>3763</v>
      </c>
      <c r="Y2400" s="4" t="s">
        <v>3763</v>
      </c>
      <c r="Z2400" s="4" t="s">
        <v>3763</v>
      </c>
      <c r="AA2400" s="4" t="s">
        <v>3763</v>
      </c>
      <c r="AB2400" s="4" t="s">
        <v>3763</v>
      </c>
      <c r="AC2400" s="4" t="s">
        <v>3763</v>
      </c>
      <c r="AD2400" s="4" t="s">
        <v>7754</v>
      </c>
      <c r="AE2400" s="4" t="s">
        <v>3763</v>
      </c>
      <c r="AF2400" s="4" t="s">
        <v>3763</v>
      </c>
      <c r="AG2400" s="4" t="s">
        <v>3763</v>
      </c>
      <c r="AH2400" s="4" t="s">
        <v>3763</v>
      </c>
      <c r="AI2400" s="4" t="s">
        <v>3763</v>
      </c>
      <c r="AJ2400" s="4" t="s">
        <v>3763</v>
      </c>
      <c r="AK2400" s="4" t="s">
        <v>3763</v>
      </c>
      <c r="AL2400" s="4" t="s">
        <v>3763</v>
      </c>
      <c r="AM2400" s="4" t="s">
        <v>3763</v>
      </c>
      <c r="AN2400" s="4" t="s">
        <v>3763</v>
      </c>
      <c r="AO2400" s="4" t="s">
        <v>3763</v>
      </c>
      <c r="AP2400" s="4" t="s">
        <v>3763</v>
      </c>
      <c r="AQ2400" s="4" t="s">
        <v>3763</v>
      </c>
      <c r="AR2400" s="4" t="s">
        <v>3763</v>
      </c>
      <c r="AS2400" s="4" t="s">
        <v>3763</v>
      </c>
      <c r="AT2400" s="4" t="s">
        <v>3763</v>
      </c>
      <c r="AU2400" s="4" t="s">
        <v>3763</v>
      </c>
      <c r="AV2400" s="4" t="s">
        <v>3763</v>
      </c>
      <c r="AW2400" s="4" t="s">
        <v>3763</v>
      </c>
      <c r="AX2400" s="4" t="s">
        <v>3763</v>
      </c>
    </row>
    <row r="2401" spans="1:50" ht="16" customHeight="1">
      <c r="A2401" s="4" t="s">
        <v>3978</v>
      </c>
      <c r="B2401" s="4" t="s">
        <v>7671</v>
      </c>
      <c r="C2401" s="4" t="s">
        <v>907</v>
      </c>
      <c r="D2401" s="4">
        <v>2013</v>
      </c>
      <c r="E2401" s="4" t="s">
        <v>6162</v>
      </c>
      <c r="F2401" s="4" t="s">
        <v>43</v>
      </c>
      <c r="G2401" s="4"/>
      <c r="H2401" s="5">
        <v>136</v>
      </c>
      <c r="I2401" s="6" t="s">
        <v>3763</v>
      </c>
      <c r="J2401" s="4">
        <v>118</v>
      </c>
      <c r="K2401" s="4">
        <v>81</v>
      </c>
      <c r="L2401" s="4">
        <v>82</v>
      </c>
      <c r="M2401" s="4">
        <v>82</v>
      </c>
      <c r="N2401" s="4">
        <v>19</v>
      </c>
      <c r="O2401" s="4"/>
      <c r="P2401" s="10" t="str">
        <f t="shared" si="74"/>
        <v/>
      </c>
      <c r="Q2401" s="11" t="str">
        <f t="shared" si="75"/>
        <v/>
      </c>
      <c r="R2401" s="4">
        <v>23.308881920904</v>
      </c>
      <c r="S2401" s="4">
        <v>611.13333333333298</v>
      </c>
      <c r="T2401" s="4">
        <v>0.47869234982165598</v>
      </c>
      <c r="U2401" s="4">
        <v>27.387055832502501</v>
      </c>
      <c r="V2401" s="4">
        <v>642.47333333333302</v>
      </c>
      <c r="W2401" s="4">
        <v>0.43474913970969498</v>
      </c>
      <c r="X2401" s="4">
        <v>25.655417248255201</v>
      </c>
      <c r="Y2401" s="4">
        <v>609.08000000000004</v>
      </c>
      <c r="Z2401" s="4">
        <v>0.45274644295724398</v>
      </c>
      <c r="AA2401" s="4">
        <v>29.8864706048521</v>
      </c>
      <c r="AB2401" s="4">
        <v>642.47333333333302</v>
      </c>
      <c r="AC2401" s="4">
        <v>0.433742098221433</v>
      </c>
      <c r="AD2401" s="4" t="s">
        <v>7755</v>
      </c>
      <c r="AE2401" s="4">
        <v>7.3864630000000002E-3</v>
      </c>
      <c r="AF2401" s="4">
        <v>-0.78124791599999999</v>
      </c>
      <c r="AG2401" s="4">
        <v>0.16967037600000001</v>
      </c>
      <c r="AH2401" s="4">
        <v>0.47765994699999997</v>
      </c>
      <c r="AI2401" s="4">
        <v>26.89569006</v>
      </c>
      <c r="AJ2401" s="4">
        <v>-7.5580497999999996E-2</v>
      </c>
      <c r="AK2401" s="4">
        <v>-0.71181280599999996</v>
      </c>
      <c r="AL2401" s="4">
        <v>0.198374886</v>
      </c>
      <c r="AM2401" s="4">
        <v>0.51601609100000001</v>
      </c>
      <c r="AN2401" s="4">
        <v>22.828542429999999</v>
      </c>
      <c r="AO2401" s="4">
        <v>-2.9094986999999999E-2</v>
      </c>
      <c r="AP2401" s="4">
        <v>-0.73924266400000005</v>
      </c>
      <c r="AQ2401" s="4">
        <v>0.16195509199999999</v>
      </c>
      <c r="AR2401" s="4">
        <v>0.43683076300000001</v>
      </c>
      <c r="AS2401" s="4">
        <v>29.377435850000001</v>
      </c>
      <c r="AT2401" s="4">
        <v>-6.0532783999999999E-2</v>
      </c>
      <c r="AU2401" s="4">
        <v>-0.69538192899999995</v>
      </c>
      <c r="AV2401" s="4">
        <v>0.17466011100000001</v>
      </c>
      <c r="AW2401" s="4">
        <v>0.446934041</v>
      </c>
      <c r="AX2401" s="4">
        <v>25.187878850000001</v>
      </c>
    </row>
    <row r="2402" spans="1:50" ht="16" customHeight="1">
      <c r="A2402" s="4" t="s">
        <v>4040</v>
      </c>
      <c r="B2402" s="4" t="s">
        <v>7671</v>
      </c>
      <c r="C2402" s="4" t="s">
        <v>1726</v>
      </c>
      <c r="D2402" s="4">
        <v>2013</v>
      </c>
      <c r="E2402" s="4" t="s">
        <v>6163</v>
      </c>
      <c r="F2402" s="4" t="s">
        <v>43</v>
      </c>
      <c r="G2402" s="4"/>
      <c r="H2402" s="5">
        <v>138</v>
      </c>
      <c r="I2402" s="6">
        <v>5</v>
      </c>
      <c r="J2402" s="4">
        <v>119.66666666666667</v>
      </c>
      <c r="K2402" s="4">
        <v>81.5</v>
      </c>
      <c r="L2402" s="4">
        <v>81</v>
      </c>
      <c r="M2402" s="4">
        <v>81.5</v>
      </c>
      <c r="N2402" s="4">
        <v>22</v>
      </c>
      <c r="O2402" s="4"/>
      <c r="P2402" s="10" t="str">
        <f t="shared" si="74"/>
        <v/>
      </c>
      <c r="Q2402" s="11" t="str">
        <f t="shared" si="75"/>
        <v/>
      </c>
      <c r="R2402" s="4">
        <v>19.066173259889801</v>
      </c>
      <c r="S2402" s="4">
        <v>662.44666666666706</v>
      </c>
      <c r="T2402" s="4">
        <v>0.48349631545695099</v>
      </c>
      <c r="U2402" s="4">
        <v>21.526594157903499</v>
      </c>
      <c r="V2402" s="4">
        <v>630.07000000000005</v>
      </c>
      <c r="W2402" s="4">
        <v>0.49079852432750298</v>
      </c>
      <c r="X2402" s="4">
        <v>24.250950876314501</v>
      </c>
      <c r="Y2402" s="4">
        <v>626.39666666666699</v>
      </c>
      <c r="Z2402" s="4">
        <v>0.468694054063029</v>
      </c>
      <c r="AA2402" s="4">
        <v>20.204797596394599</v>
      </c>
      <c r="AB2402" s="4">
        <v>632.43333333333305</v>
      </c>
      <c r="AC2402" s="4">
        <v>0.51511626644919395</v>
      </c>
      <c r="AD2402" s="4" t="s">
        <v>7756</v>
      </c>
      <c r="AE2402" s="4">
        <v>-5.2241302000000003E-2</v>
      </c>
      <c r="AF2402" s="4">
        <v>-0.73898042200000003</v>
      </c>
      <c r="AG2402" s="4">
        <v>0.21220733999999999</v>
      </c>
      <c r="AH2402" s="4">
        <v>0.57181111399999995</v>
      </c>
      <c r="AI2402" s="4">
        <v>21.040219969999999</v>
      </c>
      <c r="AJ2402" s="4">
        <v>-9.8382866999999999E-2</v>
      </c>
      <c r="AK2402" s="4">
        <v>-0.69809166600000006</v>
      </c>
      <c r="AL2402" s="4">
        <v>0.19845775800000001</v>
      </c>
      <c r="AM2402" s="4">
        <v>0.50856910200000005</v>
      </c>
      <c r="AN2402" s="4">
        <v>18.661686809999999</v>
      </c>
      <c r="AO2402" s="4">
        <v>-9.5793300999999997E-2</v>
      </c>
      <c r="AP2402" s="4">
        <v>-0.67360088600000001</v>
      </c>
      <c r="AQ2402" s="4">
        <v>0.22848884799999999</v>
      </c>
      <c r="AR2402" s="4">
        <v>0.56902328199999996</v>
      </c>
      <c r="AS2402" s="4">
        <v>19.72369583</v>
      </c>
      <c r="AT2402" s="4">
        <v>-3.4491263000000001E-2</v>
      </c>
      <c r="AU2402" s="4">
        <v>-0.74868551400000005</v>
      </c>
      <c r="AV2402" s="4">
        <v>0.195366861</v>
      </c>
      <c r="AW2402" s="4">
        <v>0.53193795399999999</v>
      </c>
      <c r="AX2402" s="4">
        <v>23.740483099999999</v>
      </c>
    </row>
    <row r="2403" spans="1:50" ht="16" customHeight="1">
      <c r="A2403" s="4" t="s">
        <v>4045</v>
      </c>
      <c r="B2403" s="4" t="s">
        <v>7671</v>
      </c>
      <c r="C2403" s="4" t="s">
        <v>4757</v>
      </c>
      <c r="D2403" s="4">
        <v>2013</v>
      </c>
      <c r="E2403" s="4" t="s">
        <v>6164</v>
      </c>
      <c r="F2403" s="4" t="s">
        <v>41</v>
      </c>
      <c r="G2403" s="4"/>
      <c r="H2403" s="5">
        <v>137</v>
      </c>
      <c r="I2403" s="6" t="s">
        <v>3763</v>
      </c>
      <c r="J2403" s="4">
        <v>118</v>
      </c>
      <c r="K2403" s="4">
        <v>96</v>
      </c>
      <c r="L2403" s="4">
        <v>95.5</v>
      </c>
      <c r="M2403" s="4">
        <v>96</v>
      </c>
      <c r="N2403" s="4">
        <v>18.5</v>
      </c>
      <c r="O2403" s="4"/>
      <c r="P2403" s="10" t="str">
        <f t="shared" si="74"/>
        <v/>
      </c>
      <c r="Q2403" s="11" t="str">
        <f t="shared" si="75"/>
        <v/>
      </c>
      <c r="R2403" s="4">
        <v>18.810949440827901</v>
      </c>
      <c r="S2403" s="4">
        <v>610.17999999999995</v>
      </c>
      <c r="T2403" s="4">
        <v>0.52620577580089201</v>
      </c>
      <c r="U2403" s="4">
        <v>32.950794858955099</v>
      </c>
      <c r="V2403" s="4">
        <v>610.17999999999995</v>
      </c>
      <c r="W2403" s="4">
        <v>0.44677287862498699</v>
      </c>
      <c r="X2403" s="4">
        <v>29.343246453012899</v>
      </c>
      <c r="Y2403" s="4">
        <v>610.17999999999995</v>
      </c>
      <c r="Z2403" s="4">
        <v>0.42801693233337501</v>
      </c>
      <c r="AA2403" s="4">
        <v>22.725010866299399</v>
      </c>
      <c r="AB2403" s="4">
        <v>626.79999999999995</v>
      </c>
      <c r="AC2403" s="4">
        <v>0.47036874329894801</v>
      </c>
      <c r="AD2403" s="4" t="s">
        <v>7757</v>
      </c>
      <c r="AE2403" s="4">
        <v>1.1176062E-2</v>
      </c>
      <c r="AF2403" s="4">
        <v>-0.77449765100000001</v>
      </c>
      <c r="AG2403" s="4">
        <v>0.18269591800000001</v>
      </c>
      <c r="AH2403" s="4">
        <v>0.51112778400000003</v>
      </c>
      <c r="AI2403" s="4">
        <v>32.302211700000001</v>
      </c>
      <c r="AJ2403" s="4">
        <v>-0.14479412699999999</v>
      </c>
      <c r="AK2403" s="4">
        <v>-0.59535147099999997</v>
      </c>
      <c r="AL2403" s="4">
        <v>0.228807867</v>
      </c>
      <c r="AM2403" s="4">
        <v>0.51285423299999999</v>
      </c>
      <c r="AN2403" s="4">
        <v>18.361297149999999</v>
      </c>
      <c r="AO2403" s="4">
        <v>-5.2685319000000001E-2</v>
      </c>
      <c r="AP2403" s="4">
        <v>-0.69888503800000001</v>
      </c>
      <c r="AQ2403" s="4">
        <v>0.19339125099999999</v>
      </c>
      <c r="AR2403" s="4">
        <v>0.49473180100000003</v>
      </c>
      <c r="AS2403" s="4">
        <v>22.26665221</v>
      </c>
      <c r="AT2403" s="4">
        <v>4.9497061000000002E-2</v>
      </c>
      <c r="AU2403" s="4">
        <v>-0.84320071399999996</v>
      </c>
      <c r="AV2403" s="4">
        <v>0.17248660199999999</v>
      </c>
      <c r="AW2403" s="4">
        <v>0.51411238400000003</v>
      </c>
      <c r="AX2403" s="4">
        <v>28.803970029999999</v>
      </c>
    </row>
    <row r="2404" spans="1:50" ht="16" customHeight="1">
      <c r="A2404" s="4" t="s">
        <v>4069</v>
      </c>
      <c r="B2404" s="4" t="s">
        <v>7671</v>
      </c>
      <c r="C2404" s="4" t="s">
        <v>891</v>
      </c>
      <c r="D2404" s="4">
        <v>2013</v>
      </c>
      <c r="E2404" s="4" t="s">
        <v>6165</v>
      </c>
      <c r="F2404" s="4" t="s">
        <v>43</v>
      </c>
      <c r="G2404" s="4"/>
      <c r="H2404" s="5" t="s">
        <v>3763</v>
      </c>
      <c r="I2404" s="6">
        <v>0</v>
      </c>
      <c r="J2404" s="4">
        <v>115.66666666666667</v>
      </c>
      <c r="K2404" s="4">
        <v>77</v>
      </c>
      <c r="L2404" s="4">
        <v>0</v>
      </c>
      <c r="M2404" s="4">
        <v>77</v>
      </c>
      <c r="N2404" s="4">
        <v>15.5</v>
      </c>
      <c r="O2404" s="4"/>
      <c r="P2404" s="10" t="str">
        <f t="shared" si="74"/>
        <v/>
      </c>
      <c r="Q2404" s="11" t="str">
        <f t="shared" si="75"/>
        <v/>
      </c>
      <c r="R2404" s="4">
        <v>16.197640928058799</v>
      </c>
      <c r="S2404" s="4">
        <v>650.74666666666701</v>
      </c>
      <c r="T2404" s="4">
        <v>0.51354228823019499</v>
      </c>
      <c r="U2404" s="4">
        <v>35.6223837422801</v>
      </c>
      <c r="V2404" s="4">
        <v>623.09</v>
      </c>
      <c r="W2404" s="4">
        <v>0.45215310986616503</v>
      </c>
      <c r="X2404" s="4">
        <v>41.952210816224301</v>
      </c>
      <c r="Y2404" s="4">
        <v>611.14</v>
      </c>
      <c r="Z2404" s="4">
        <v>0.416848824151558</v>
      </c>
      <c r="AA2404" s="4">
        <v>26.713004957436201</v>
      </c>
      <c r="AB2404" s="4">
        <v>627.113333333333</v>
      </c>
      <c r="AC2404" s="4">
        <v>0.48575683689306798</v>
      </c>
      <c r="AD2404" s="4" t="s">
        <v>7758</v>
      </c>
      <c r="AE2404" s="4">
        <v>-1.3089464E-2</v>
      </c>
      <c r="AF2404" s="4">
        <v>-0.777041647</v>
      </c>
      <c r="AG2404" s="4">
        <v>0.18513258599999999</v>
      </c>
      <c r="AH2404" s="4">
        <v>0.51901767700000001</v>
      </c>
      <c r="AI2404" s="4">
        <v>34.910157980000001</v>
      </c>
      <c r="AJ2404" s="4">
        <v>-0.141862407</v>
      </c>
      <c r="AK2404" s="4">
        <v>-0.57377962100000002</v>
      </c>
      <c r="AL2404" s="4">
        <v>0.21242155600000001</v>
      </c>
      <c r="AM2404" s="4">
        <v>0.46112384099999998</v>
      </c>
      <c r="AN2404" s="4">
        <v>15.829813959999999</v>
      </c>
      <c r="AO2404" s="4">
        <v>-4.1699100000000003E-2</v>
      </c>
      <c r="AP2404" s="4">
        <v>-0.70342517500000001</v>
      </c>
      <c r="AQ2404" s="4">
        <v>0.21193505000000001</v>
      </c>
      <c r="AR2404" s="4">
        <v>0.54824593099999996</v>
      </c>
      <c r="AS2404" s="4">
        <v>26.113803220000001</v>
      </c>
      <c r="AT2404" s="4">
        <v>3.8631894E-2</v>
      </c>
      <c r="AU2404" s="4">
        <v>-0.92858546200000003</v>
      </c>
      <c r="AV2404" s="4">
        <v>0.164977186</v>
      </c>
      <c r="AW2404" s="4">
        <v>0.52844875899999999</v>
      </c>
      <c r="AX2404" s="4">
        <v>41.193524060000001</v>
      </c>
    </row>
    <row r="2405" spans="1:50" ht="16" customHeight="1">
      <c r="A2405" s="4" t="s">
        <v>4307</v>
      </c>
      <c r="B2405" s="4" t="s">
        <v>7671</v>
      </c>
      <c r="C2405" s="4" t="s">
        <v>2492</v>
      </c>
      <c r="D2405" s="4">
        <v>2013</v>
      </c>
      <c r="E2405" s="4" t="s">
        <v>6166</v>
      </c>
      <c r="F2405" s="4" t="s">
        <v>43</v>
      </c>
      <c r="G2405" s="4"/>
      <c r="H2405" s="5">
        <v>150</v>
      </c>
      <c r="I2405" s="6">
        <v>6</v>
      </c>
      <c r="J2405" s="4">
        <v>117</v>
      </c>
      <c r="K2405" s="4">
        <v>82</v>
      </c>
      <c r="L2405" s="4">
        <v>82</v>
      </c>
      <c r="M2405" s="4">
        <v>82</v>
      </c>
      <c r="N2405" s="4">
        <v>0</v>
      </c>
      <c r="O2405" s="4"/>
      <c r="P2405" s="10" t="str">
        <f t="shared" si="74"/>
        <v/>
      </c>
      <c r="Q2405" s="11" t="str">
        <f t="shared" si="75"/>
        <v/>
      </c>
      <c r="R2405" s="4">
        <v>31.026160407277601</v>
      </c>
      <c r="S2405" s="4">
        <v>627.81333333333305</v>
      </c>
      <c r="T2405" s="4">
        <v>0.41470281900063699</v>
      </c>
      <c r="U2405" s="4">
        <v>26.761149858120501</v>
      </c>
      <c r="V2405" s="4">
        <v>643.40666666666698</v>
      </c>
      <c r="W2405" s="4">
        <v>0.47564611494546799</v>
      </c>
      <c r="X2405" s="4">
        <v>34.781288933400099</v>
      </c>
      <c r="Y2405" s="4">
        <v>610.17999999999995</v>
      </c>
      <c r="Z2405" s="4">
        <v>0.41767138469569498</v>
      </c>
      <c r="AA2405" s="4">
        <v>26.178133867467899</v>
      </c>
      <c r="AB2405" s="4">
        <v>627.43333333333305</v>
      </c>
      <c r="AC2405" s="4">
        <v>0.46772030506925399</v>
      </c>
      <c r="AD2405" s="4" t="s">
        <v>7759</v>
      </c>
      <c r="AE2405" s="4">
        <v>-4.9000148E-2</v>
      </c>
      <c r="AF2405" s="4">
        <v>-0.68416205399999996</v>
      </c>
      <c r="AG2405" s="4">
        <v>0.19465338800000001</v>
      </c>
      <c r="AH2405" s="4">
        <v>0.49211651499999998</v>
      </c>
      <c r="AI2405" s="4">
        <v>26.20150975</v>
      </c>
      <c r="AJ2405" s="4">
        <v>-5.4215234000000001E-2</v>
      </c>
      <c r="AK2405" s="4">
        <v>-0.70329871799999999</v>
      </c>
      <c r="AL2405" s="4">
        <v>0.13685889200000001</v>
      </c>
      <c r="AM2405" s="4">
        <v>0.35398995799999999</v>
      </c>
      <c r="AN2405" s="4">
        <v>30.545524929999999</v>
      </c>
      <c r="AO2405" s="4">
        <v>-6.6887530000000001E-2</v>
      </c>
      <c r="AP2405" s="4">
        <v>-0.66263098600000003</v>
      </c>
      <c r="AQ2405" s="4">
        <v>0.18494764399999999</v>
      </c>
      <c r="AR2405" s="4">
        <v>0.45485119600000001</v>
      </c>
      <c r="AS2405" s="4">
        <v>25.65874809</v>
      </c>
      <c r="AT2405" s="4">
        <v>-1.3241442000000001E-2</v>
      </c>
      <c r="AU2405" s="4">
        <v>-0.750931562</v>
      </c>
      <c r="AV2405" s="4">
        <v>0.14760521400000001</v>
      </c>
      <c r="AW2405" s="4">
        <v>0.40271815599999999</v>
      </c>
      <c r="AX2405" s="4">
        <v>34.214604620000003</v>
      </c>
    </row>
    <row r="2406" spans="1:50" ht="16" customHeight="1">
      <c r="A2406" s="4" t="s">
        <v>4308</v>
      </c>
      <c r="B2406" s="4" t="s">
        <v>7671</v>
      </c>
      <c r="C2406" s="4" t="s">
        <v>2492</v>
      </c>
      <c r="D2406" s="4">
        <v>2013</v>
      </c>
      <c r="E2406" s="4" t="s">
        <v>6167</v>
      </c>
      <c r="F2406" s="4" t="s">
        <v>43</v>
      </c>
      <c r="G2406" s="4"/>
      <c r="H2406" s="5">
        <v>169</v>
      </c>
      <c r="I2406" s="6">
        <v>9</v>
      </c>
      <c r="J2406" s="4">
        <v>119</v>
      </c>
      <c r="K2406" s="4">
        <v>88</v>
      </c>
      <c r="L2406" s="4">
        <v>79</v>
      </c>
      <c r="M2406" s="4">
        <v>88</v>
      </c>
      <c r="N2406" s="4">
        <v>18</v>
      </c>
      <c r="O2406" s="4"/>
      <c r="P2406" s="10" t="str">
        <f t="shared" si="74"/>
        <v/>
      </c>
      <c r="Q2406" s="11" t="str">
        <f t="shared" si="75"/>
        <v/>
      </c>
      <c r="R2406" s="4">
        <v>20.710403021198498</v>
      </c>
      <c r="S2406" s="4">
        <v>643.72666666666703</v>
      </c>
      <c r="T2406" s="4">
        <v>0.47373319360911598</v>
      </c>
      <c r="U2406" s="4">
        <v>32.106390919712901</v>
      </c>
      <c r="V2406" s="4">
        <v>611.46333333333303</v>
      </c>
      <c r="W2406" s="4">
        <v>0.44609281008020901</v>
      </c>
      <c r="X2406" s="4">
        <v>27.708237022199999</v>
      </c>
      <c r="Y2406" s="4">
        <v>627.43333333333305</v>
      </c>
      <c r="Z2406" s="4">
        <v>0.41782932763157898</v>
      </c>
      <c r="AA2406" s="4">
        <v>21.669152178267399</v>
      </c>
      <c r="AB2406" s="4">
        <v>660.02</v>
      </c>
      <c r="AC2406" s="4">
        <v>0.46820479772356699</v>
      </c>
      <c r="AD2406" s="4" t="s">
        <v>7760</v>
      </c>
      <c r="AE2406" s="4">
        <v>-1.5410583E-2</v>
      </c>
      <c r="AF2406" s="4">
        <v>-0.73157456600000004</v>
      </c>
      <c r="AG2406" s="4">
        <v>0.17433779099999999</v>
      </c>
      <c r="AH2406" s="4">
        <v>0.46579106100000001</v>
      </c>
      <c r="AI2406" s="4">
        <v>31.49980437</v>
      </c>
      <c r="AJ2406" s="4">
        <v>-9.3367829999999999E-2</v>
      </c>
      <c r="AK2406" s="4">
        <v>-0.61614840999999998</v>
      </c>
      <c r="AL2406" s="4">
        <v>0.18727524600000001</v>
      </c>
      <c r="AM2406" s="4">
        <v>0.43290447399999998</v>
      </c>
      <c r="AN2406" s="4">
        <v>20.297988019999998</v>
      </c>
      <c r="AO2406" s="4">
        <v>-4.6376359999999998E-2</v>
      </c>
      <c r="AP2406" s="4">
        <v>-0.67999349799999997</v>
      </c>
      <c r="AQ2406" s="4">
        <v>0.18955043699999999</v>
      </c>
      <c r="AR2406" s="4">
        <v>0.47675054300000003</v>
      </c>
      <c r="AS2406" s="4">
        <v>21.22626412</v>
      </c>
      <c r="AT2406" s="4">
        <v>-9.3019450000000007E-3</v>
      </c>
      <c r="AU2406" s="4">
        <v>-0.74488157899999996</v>
      </c>
      <c r="AV2406" s="4">
        <v>0.14732472799999999</v>
      </c>
      <c r="AW2406" s="4">
        <v>0.39912097899999999</v>
      </c>
      <c r="AX2406" s="4">
        <v>27.25513862</v>
      </c>
    </row>
    <row r="2407" spans="1:50" ht="16" customHeight="1">
      <c r="A2407" s="4" t="s">
        <v>5204</v>
      </c>
      <c r="B2407" s="4" t="s">
        <v>7671</v>
      </c>
      <c r="C2407" s="4" t="s">
        <v>692</v>
      </c>
      <c r="D2407" s="4">
        <v>2013</v>
      </c>
      <c r="E2407" s="4" t="s">
        <v>6168</v>
      </c>
      <c r="F2407" s="4" t="s">
        <v>43</v>
      </c>
      <c r="G2407" s="4"/>
      <c r="H2407" s="5">
        <v>138</v>
      </c>
      <c r="I2407" s="6">
        <v>5</v>
      </c>
      <c r="J2407" s="4">
        <v>115</v>
      </c>
      <c r="K2407" s="4">
        <v>77</v>
      </c>
      <c r="L2407" s="4"/>
      <c r="M2407" s="4">
        <v>77</v>
      </c>
      <c r="N2407" s="4">
        <v>0</v>
      </c>
      <c r="O2407" s="4"/>
      <c r="P2407" s="10" t="str">
        <f t="shared" si="74"/>
        <v/>
      </c>
      <c r="Q2407" s="11" t="str">
        <f t="shared" si="75"/>
        <v/>
      </c>
      <c r="R2407" s="4">
        <v>15.0073733798604</v>
      </c>
      <c r="S2407" s="4">
        <v>659.48333333333301</v>
      </c>
      <c r="T2407" s="4">
        <v>0.53431230145203801</v>
      </c>
      <c r="U2407" s="4">
        <v>31.997892738451299</v>
      </c>
      <c r="V2407" s="4">
        <v>659.48333333333301</v>
      </c>
      <c r="W2407" s="4">
        <v>0.464333947624817</v>
      </c>
      <c r="X2407" s="4">
        <v>35.276773845131302</v>
      </c>
      <c r="Y2407" s="4">
        <v>659.79666666666697</v>
      </c>
      <c r="Z2407" s="4">
        <v>0.44459327262606102</v>
      </c>
      <c r="AA2407" s="4">
        <v>30.863835609837199</v>
      </c>
      <c r="AB2407" s="4">
        <v>659.79666666666697</v>
      </c>
      <c r="AC2407" s="4">
        <v>0.47990051136450301</v>
      </c>
      <c r="AD2407" s="4" t="s">
        <v>7761</v>
      </c>
      <c r="AE2407" s="4">
        <v>-1.5751008E-2</v>
      </c>
      <c r="AF2407" s="4">
        <v>-0.76207149299999999</v>
      </c>
      <c r="AG2407" s="4">
        <v>0.19286716500000001</v>
      </c>
      <c r="AH2407" s="4">
        <v>0.53267299499999998</v>
      </c>
      <c r="AI2407" s="4">
        <v>31.34066275</v>
      </c>
      <c r="AJ2407" s="4">
        <v>-0.15270402399999999</v>
      </c>
      <c r="AK2407" s="4">
        <v>-0.56885504099999995</v>
      </c>
      <c r="AL2407" s="4">
        <v>0.22893662400000001</v>
      </c>
      <c r="AM2407" s="4">
        <v>0.49328208299999998</v>
      </c>
      <c r="AN2407" s="4">
        <v>14.651217600000001</v>
      </c>
      <c r="AO2407" s="4">
        <v>-4.1220213999999998E-2</v>
      </c>
      <c r="AP2407" s="4">
        <v>-0.71223118699999999</v>
      </c>
      <c r="AQ2407" s="4">
        <v>0.204536157</v>
      </c>
      <c r="AR2407" s="4">
        <v>0.53435231400000005</v>
      </c>
      <c r="AS2407" s="4">
        <v>30.207420290000002</v>
      </c>
      <c r="AT2407" s="4">
        <v>-1.7177159000000001E-2</v>
      </c>
      <c r="AU2407" s="4">
        <v>-0.77175432399999999</v>
      </c>
      <c r="AV2407" s="4">
        <v>0.17481245400000001</v>
      </c>
      <c r="AW2407" s="4">
        <v>0.48771510299999998</v>
      </c>
      <c r="AX2407" s="4">
        <v>34.616035080000003</v>
      </c>
    </row>
    <row r="2408" spans="1:50" ht="16" customHeight="1">
      <c r="A2408" s="4" t="s">
        <v>5207</v>
      </c>
      <c r="B2408" s="4" t="s">
        <v>7671</v>
      </c>
      <c r="C2408" s="4" t="s">
        <v>692</v>
      </c>
      <c r="D2408" s="4">
        <v>2013</v>
      </c>
      <c r="E2408" s="4" t="s">
        <v>6169</v>
      </c>
      <c r="F2408" s="4" t="s">
        <v>43</v>
      </c>
      <c r="G2408" s="4"/>
      <c r="H2408" s="5" t="s">
        <v>3763</v>
      </c>
      <c r="I2408" s="6">
        <v>0</v>
      </c>
      <c r="J2408" s="4">
        <v>114.16666666666667</v>
      </c>
      <c r="K2408" s="4">
        <v>74</v>
      </c>
      <c r="L2408" s="4">
        <v>75</v>
      </c>
      <c r="M2408" s="4">
        <v>75</v>
      </c>
      <c r="N2408" s="4">
        <v>16</v>
      </c>
      <c r="O2408" s="4"/>
      <c r="P2408" s="10" t="str">
        <f t="shared" si="74"/>
        <v/>
      </c>
      <c r="Q2408" s="11" t="str">
        <f t="shared" si="75"/>
        <v/>
      </c>
      <c r="R2408" s="4">
        <v>19.8444468536138</v>
      </c>
      <c r="S2408" s="4">
        <v>653.74666666666701</v>
      </c>
      <c r="T2408" s="4">
        <v>0.51186833961455502</v>
      </c>
      <c r="U2408" s="4">
        <v>31.310027374394899</v>
      </c>
      <c r="V2408" s="4">
        <v>644.80999999999995</v>
      </c>
      <c r="W2408" s="4">
        <v>0.45225193412800302</v>
      </c>
      <c r="X2408" s="4">
        <v>28.932474695376399</v>
      </c>
      <c r="Y2408" s="4">
        <v>638.4</v>
      </c>
      <c r="Z2408" s="4">
        <v>0.448956670955244</v>
      </c>
      <c r="AA2408" s="4">
        <v>22.410225221165099</v>
      </c>
      <c r="AB2408" s="4">
        <v>627.756666666667</v>
      </c>
      <c r="AC2408" s="4">
        <v>0.49849235311821599</v>
      </c>
      <c r="AD2408" s="4" t="s">
        <v>7762</v>
      </c>
      <c r="AE2408" s="4">
        <v>-1.386859E-2</v>
      </c>
      <c r="AF2408" s="4">
        <v>-0.77709116099999997</v>
      </c>
      <c r="AG2408" s="4">
        <v>0.181347331</v>
      </c>
      <c r="AH2408" s="4">
        <v>0.50866582299999996</v>
      </c>
      <c r="AI2408" s="4">
        <v>30.690006090000001</v>
      </c>
      <c r="AJ2408" s="4">
        <v>-0.12037824699999999</v>
      </c>
      <c r="AK2408" s="4">
        <v>-0.65241422599999999</v>
      </c>
      <c r="AL2408" s="4">
        <v>0.219723378</v>
      </c>
      <c r="AM2408" s="4">
        <v>0.53351732200000002</v>
      </c>
      <c r="AN2408" s="4">
        <v>19.380906530000001</v>
      </c>
      <c r="AO2408" s="4">
        <v>-8.2162534999999995E-2</v>
      </c>
      <c r="AP2408" s="4">
        <v>-0.68183764999999996</v>
      </c>
      <c r="AQ2408" s="4">
        <v>0.21389641100000001</v>
      </c>
      <c r="AR2408" s="4">
        <v>0.53923076199999997</v>
      </c>
      <c r="AS2408" s="4">
        <v>21.900941110000002</v>
      </c>
      <c r="AT2408" s="4">
        <v>-1.4381227E-2</v>
      </c>
      <c r="AU2408" s="4">
        <v>-0.78824069100000005</v>
      </c>
      <c r="AV2408" s="4">
        <v>0.180864151</v>
      </c>
      <c r="AW2408" s="4">
        <v>0.51166350599999999</v>
      </c>
      <c r="AX2408" s="4">
        <v>28.36572164</v>
      </c>
    </row>
    <row r="2409" spans="1:50" ht="16" customHeight="1">
      <c r="A2409" s="4" t="s">
        <v>5210</v>
      </c>
      <c r="B2409" s="4" t="s">
        <v>7671</v>
      </c>
      <c r="C2409" s="4" t="s">
        <v>692</v>
      </c>
      <c r="D2409" s="4">
        <v>2013</v>
      </c>
      <c r="E2409" s="4" t="s">
        <v>6170</v>
      </c>
      <c r="F2409" s="4" t="s">
        <v>41</v>
      </c>
      <c r="G2409" s="4"/>
      <c r="H2409" s="5">
        <v>142</v>
      </c>
      <c r="I2409" s="6">
        <v>8</v>
      </c>
      <c r="J2409" s="4">
        <v>120.66666666666667</v>
      </c>
      <c r="K2409" s="4">
        <v>91</v>
      </c>
      <c r="L2409" s="4">
        <v>90</v>
      </c>
      <c r="M2409" s="4">
        <v>91</v>
      </c>
      <c r="N2409" s="4">
        <v>0</v>
      </c>
      <c r="O2409" s="4"/>
      <c r="P2409" s="10" t="str">
        <f t="shared" si="74"/>
        <v/>
      </c>
      <c r="Q2409" s="11" t="str">
        <f t="shared" si="75"/>
        <v/>
      </c>
      <c r="R2409" s="4">
        <v>15.839246161515501</v>
      </c>
      <c r="S2409" s="4">
        <v>676.42</v>
      </c>
      <c r="T2409" s="4">
        <v>0.54305944742506496</v>
      </c>
      <c r="U2409" s="4">
        <v>24.1621429877036</v>
      </c>
      <c r="V2409" s="4">
        <v>659.79666666666697</v>
      </c>
      <c r="W2409" s="4">
        <v>0.50281068502134396</v>
      </c>
      <c r="X2409" s="4">
        <v>29.453402226653399</v>
      </c>
      <c r="Y2409" s="4">
        <v>660.11</v>
      </c>
      <c r="Z2409" s="4">
        <v>0.45343495785370502</v>
      </c>
      <c r="AA2409" s="4">
        <v>20.145713426387498</v>
      </c>
      <c r="AB2409" s="4">
        <v>659.79666666666697</v>
      </c>
      <c r="AC2409" s="4">
        <v>0.526942085008961</v>
      </c>
      <c r="AD2409" s="4" t="s">
        <v>7763</v>
      </c>
      <c r="AE2409" s="4">
        <v>-6.2159717000000003E-2</v>
      </c>
      <c r="AF2409" s="4">
        <v>-0.70350334400000003</v>
      </c>
      <c r="AG2409" s="4">
        <v>0.22246228600000001</v>
      </c>
      <c r="AH2409" s="4">
        <v>0.57523590800000002</v>
      </c>
      <c r="AI2409" s="4">
        <v>23.607412879999998</v>
      </c>
      <c r="AJ2409" s="4">
        <v>-0.15138823300000001</v>
      </c>
      <c r="AK2409" s="4">
        <v>-0.62179695000000001</v>
      </c>
      <c r="AL2409" s="4">
        <v>0.24232129899999999</v>
      </c>
      <c r="AM2409" s="4">
        <v>0.56441047</v>
      </c>
      <c r="AN2409" s="4">
        <v>15.44803988</v>
      </c>
      <c r="AO2409" s="4">
        <v>-8.5533795999999995E-2</v>
      </c>
      <c r="AP2409" s="4">
        <v>-0.66734341799999997</v>
      </c>
      <c r="AQ2409" s="4">
        <v>0.239887461</v>
      </c>
      <c r="AR2409" s="4">
        <v>0.59371537299999999</v>
      </c>
      <c r="AS2409" s="4">
        <v>19.650242250000002</v>
      </c>
      <c r="AT2409" s="4">
        <v>-1.9577487000000001E-2</v>
      </c>
      <c r="AU2409" s="4">
        <v>-0.76879345099999996</v>
      </c>
      <c r="AV2409" s="4">
        <v>0.18386113100000001</v>
      </c>
      <c r="AW2409" s="4">
        <v>0.51121777999999996</v>
      </c>
      <c r="AX2409" s="4">
        <v>28.877506390000001</v>
      </c>
    </row>
    <row r="2410" spans="1:50" ht="16" customHeight="1">
      <c r="A2410" s="4" t="s">
        <v>5213</v>
      </c>
      <c r="B2410" s="4" t="s">
        <v>7671</v>
      </c>
      <c r="C2410" s="4" t="s">
        <v>692</v>
      </c>
      <c r="D2410" s="4">
        <v>2013</v>
      </c>
      <c r="E2410" s="4" t="s">
        <v>6171</v>
      </c>
      <c r="F2410" s="4" t="s">
        <v>41</v>
      </c>
      <c r="G2410" s="4"/>
      <c r="H2410" s="5">
        <v>146</v>
      </c>
      <c r="I2410" s="6">
        <v>4</v>
      </c>
      <c r="J2410" s="4">
        <v>115</v>
      </c>
      <c r="K2410" s="4">
        <v>95.333333333333329</v>
      </c>
      <c r="L2410" s="4">
        <v>98</v>
      </c>
      <c r="M2410" s="4">
        <v>98</v>
      </c>
      <c r="N2410" s="4">
        <v>0</v>
      </c>
      <c r="O2410" s="4"/>
      <c r="P2410" s="10" t="str">
        <f t="shared" si="74"/>
        <v/>
      </c>
      <c r="Q2410" s="11" t="str">
        <f t="shared" si="75"/>
        <v/>
      </c>
      <c r="R2410" s="4">
        <v>14.1969362246594</v>
      </c>
      <c r="S2410" s="4">
        <v>689.14</v>
      </c>
      <c r="T2410" s="4">
        <v>0.53928287917527495</v>
      </c>
      <c r="U2410" s="4">
        <v>27.541707776669998</v>
      </c>
      <c r="V2410" s="4">
        <v>659.48333333333301</v>
      </c>
      <c r="W2410" s="4">
        <v>0.482568006152791</v>
      </c>
      <c r="X2410" s="4">
        <v>33.527519840478597</v>
      </c>
      <c r="Y2410" s="4">
        <v>669.47333333333302</v>
      </c>
      <c r="Z2410" s="4">
        <v>0.45885074551364402</v>
      </c>
      <c r="AA2410" s="4">
        <v>22.115135759388501</v>
      </c>
      <c r="AB2410" s="4">
        <v>659.17</v>
      </c>
      <c r="AC2410" s="4">
        <v>0.50320814320065899</v>
      </c>
      <c r="AD2410" s="4" t="s">
        <v>7764</v>
      </c>
      <c r="AE2410" s="4">
        <v>-6.8436186999999996E-2</v>
      </c>
      <c r="AF2410" s="4">
        <v>-0.67690388700000004</v>
      </c>
      <c r="AG2410" s="4">
        <v>0.20006795199999999</v>
      </c>
      <c r="AH2410" s="4">
        <v>0.50116146500000003</v>
      </c>
      <c r="AI2410" s="4">
        <v>26.964754509999999</v>
      </c>
      <c r="AJ2410" s="4">
        <v>-0.19253770200000001</v>
      </c>
      <c r="AK2410" s="4">
        <v>-0.53602666799999998</v>
      </c>
      <c r="AL2410" s="4">
        <v>0.22740875299999999</v>
      </c>
      <c r="AM2410" s="4">
        <v>0.46455786799999998</v>
      </c>
      <c r="AN2410" s="4">
        <v>13.86485263</v>
      </c>
      <c r="AO2410" s="4">
        <v>-0.132522104</v>
      </c>
      <c r="AP2410" s="4">
        <v>-0.59957971099999996</v>
      </c>
      <c r="AQ2410" s="4">
        <v>0.20513182999999999</v>
      </c>
      <c r="AR2410" s="4">
        <v>0.46301527100000001</v>
      </c>
      <c r="AS2410" s="4">
        <v>21.643331709999998</v>
      </c>
      <c r="AT2410" s="4">
        <v>-2.5083972999999999E-2</v>
      </c>
      <c r="AU2410" s="4">
        <v>-0.78097452700000003</v>
      </c>
      <c r="AV2410" s="4">
        <v>0.189341696</v>
      </c>
      <c r="AW2410" s="4">
        <v>0.533147861</v>
      </c>
      <c r="AX2410" s="4">
        <v>32.852194580000003</v>
      </c>
    </row>
    <row r="2411" spans="1:50" ht="16" customHeight="1">
      <c r="A2411" s="4" t="s">
        <v>5216</v>
      </c>
      <c r="B2411" s="4" t="s">
        <v>7671</v>
      </c>
      <c r="C2411" s="4" t="s">
        <v>692</v>
      </c>
      <c r="D2411" s="4">
        <v>2013</v>
      </c>
      <c r="E2411" s="4" t="s">
        <v>6172</v>
      </c>
      <c r="F2411" s="4" t="s">
        <v>43</v>
      </c>
      <c r="G2411" s="4"/>
      <c r="H2411" s="5">
        <v>140</v>
      </c>
      <c r="I2411" s="6" t="s">
        <v>3763</v>
      </c>
      <c r="J2411" s="4">
        <v>115</v>
      </c>
      <c r="K2411" s="4">
        <v>79.833333333333329</v>
      </c>
      <c r="L2411" s="4">
        <v>78.666666666666671</v>
      </c>
      <c r="M2411" s="4">
        <v>79.833333333333329</v>
      </c>
      <c r="N2411" s="4">
        <v>20</v>
      </c>
      <c r="O2411" s="4"/>
      <c r="P2411" s="10" t="str">
        <f t="shared" si="74"/>
        <v/>
      </c>
      <c r="Q2411" s="11" t="str">
        <f t="shared" si="75"/>
        <v/>
      </c>
      <c r="R2411" s="4">
        <v>22.323586706547001</v>
      </c>
      <c r="S2411" s="4">
        <v>625.77666666666698</v>
      </c>
      <c r="T2411" s="4">
        <v>0.43374356733595398</v>
      </c>
      <c r="U2411" s="4">
        <v>32.832184945164499</v>
      </c>
      <c r="V2411" s="4">
        <v>642.47333333333302</v>
      </c>
      <c r="W2411" s="4">
        <v>0.45063934039466402</v>
      </c>
      <c r="X2411" s="4">
        <v>29.621726520438699</v>
      </c>
      <c r="Y2411" s="4">
        <v>642.15333333333297</v>
      </c>
      <c r="Z2411" s="4">
        <v>0.458338878430812</v>
      </c>
      <c r="AA2411" s="4">
        <v>29.488835460285799</v>
      </c>
      <c r="AB2411" s="4">
        <v>625.77666666666698</v>
      </c>
      <c r="AC2411" s="4">
        <v>0.46245621018037403</v>
      </c>
      <c r="AD2411" s="4" t="s">
        <v>7765</v>
      </c>
      <c r="AE2411" s="4">
        <v>4.3185649999999999E-3</v>
      </c>
      <c r="AF2411" s="4">
        <v>-0.78090537500000001</v>
      </c>
      <c r="AG2411" s="4">
        <v>0.18336764899999999</v>
      </c>
      <c r="AH2411" s="4">
        <v>0.51630341499999999</v>
      </c>
      <c r="AI2411" s="4">
        <v>32.193340890000002</v>
      </c>
      <c r="AJ2411" s="4">
        <v>-9.8169827000000001E-2</v>
      </c>
      <c r="AK2411" s="4">
        <v>-0.88366917499999997</v>
      </c>
      <c r="AL2411" s="4">
        <v>0.167976284</v>
      </c>
      <c r="AM2411" s="4">
        <v>0.51942971000000004</v>
      </c>
      <c r="AN2411" s="4">
        <v>21.921793340000001</v>
      </c>
      <c r="AO2411" s="4">
        <v>-1.0984682000000001E-2</v>
      </c>
      <c r="AP2411" s="4">
        <v>-0.79038877399999996</v>
      </c>
      <c r="AQ2411" s="4">
        <v>0.19749666499999999</v>
      </c>
      <c r="AR2411" s="4">
        <v>0.56049973399999997</v>
      </c>
      <c r="AS2411" s="4">
        <v>28.880814220000001</v>
      </c>
      <c r="AT2411" s="4">
        <v>-1.6006379999999999E-3</v>
      </c>
      <c r="AU2411" s="4">
        <v>-0.79242086499999997</v>
      </c>
      <c r="AV2411" s="4">
        <v>0.19311959300000001</v>
      </c>
      <c r="AW2411" s="4">
        <v>0.549778612</v>
      </c>
      <c r="AX2411" s="4">
        <v>29.012512269999998</v>
      </c>
    </row>
    <row r="2412" spans="1:50" ht="16" customHeight="1">
      <c r="A2412" s="4" t="s">
        <v>5227</v>
      </c>
      <c r="B2412" s="4" t="s">
        <v>7671</v>
      </c>
      <c r="C2412" s="4" t="s">
        <v>692</v>
      </c>
      <c r="D2412" s="4">
        <v>2013</v>
      </c>
      <c r="E2412" s="4" t="s">
        <v>6173</v>
      </c>
      <c r="F2412" s="4" t="s">
        <v>43</v>
      </c>
      <c r="G2412" s="4"/>
      <c r="H2412" s="5">
        <v>141</v>
      </c>
      <c r="I2412" s="6">
        <v>7</v>
      </c>
      <c r="J2412" s="4">
        <v>118.5</v>
      </c>
      <c r="K2412" s="4">
        <v>90.666666666666671</v>
      </c>
      <c r="L2412" s="4">
        <v>90.5</v>
      </c>
      <c r="M2412" s="4">
        <v>90.666666666666671</v>
      </c>
      <c r="N2412" s="4">
        <v>19.5</v>
      </c>
      <c r="O2412" s="4"/>
      <c r="P2412" s="10" t="str">
        <f t="shared" si="74"/>
        <v/>
      </c>
      <c r="Q2412" s="11" t="str">
        <f t="shared" si="75"/>
        <v/>
      </c>
      <c r="R2412" s="4">
        <v>15.414261532070499</v>
      </c>
      <c r="S2412" s="4">
        <v>671.08</v>
      </c>
      <c r="T2412" s="4">
        <v>0.52835368947834804</v>
      </c>
      <c r="U2412" s="4">
        <v>37.506234795613203</v>
      </c>
      <c r="V2412" s="4">
        <v>631.46333333333303</v>
      </c>
      <c r="W2412" s="4">
        <v>0.42240884063424999</v>
      </c>
      <c r="X2412" s="4">
        <v>38.146277999335297</v>
      </c>
      <c r="Y2412" s="4">
        <v>609.08000000000004</v>
      </c>
      <c r="Z2412" s="4">
        <v>0.42656888942306698</v>
      </c>
      <c r="AA2412" s="4">
        <v>29.898937462612199</v>
      </c>
      <c r="AB2412" s="4">
        <v>659.38750000000005</v>
      </c>
      <c r="AC2412" s="4">
        <v>0.43336458439478298</v>
      </c>
      <c r="AD2412" s="4" t="s">
        <v>7766</v>
      </c>
      <c r="AE2412" s="4">
        <v>-1.2606647E-2</v>
      </c>
      <c r="AF2412" s="4">
        <v>-0.78610746099999995</v>
      </c>
      <c r="AG2412" s="4">
        <v>0.153875915</v>
      </c>
      <c r="AH2412" s="4">
        <v>0.43540256199999999</v>
      </c>
      <c r="AI2412" s="4">
        <v>36.883958640000003</v>
      </c>
      <c r="AJ2412" s="4">
        <v>-0.16039784200000001</v>
      </c>
      <c r="AK2412" s="4">
        <v>-0.62140027099999995</v>
      </c>
      <c r="AL2412" s="4">
        <v>0.22671158399999999</v>
      </c>
      <c r="AM2412" s="4">
        <v>0.52638823199999996</v>
      </c>
      <c r="AN2412" s="4">
        <v>15.05752863</v>
      </c>
      <c r="AO2412" s="4">
        <v>-0.82807352599999995</v>
      </c>
      <c r="AP2412" s="4">
        <v>-0.86050014200000002</v>
      </c>
      <c r="AQ2412" s="4">
        <v>0.153544808</v>
      </c>
      <c r="AR2412" s="4">
        <v>0.38267462299999999</v>
      </c>
      <c r="AS2412" s="4">
        <v>29.548260129999999</v>
      </c>
      <c r="AT2412" s="4">
        <v>9.1281439999999995E-3</v>
      </c>
      <c r="AU2412" s="4">
        <v>-0.828793738</v>
      </c>
      <c r="AV2412" s="4">
        <v>0.16404009899999999</v>
      </c>
      <c r="AW2412" s="4">
        <v>0.48301092099999998</v>
      </c>
      <c r="AX2412" s="4">
        <v>37.472743440000002</v>
      </c>
    </row>
    <row r="2413" spans="1:50" ht="16" customHeight="1">
      <c r="A2413" s="4" t="s">
        <v>5234</v>
      </c>
      <c r="B2413" s="4" t="s">
        <v>7671</v>
      </c>
      <c r="C2413" s="4" t="s">
        <v>692</v>
      </c>
      <c r="D2413" s="4">
        <v>2013</v>
      </c>
      <c r="E2413" s="4" t="s">
        <v>6174</v>
      </c>
      <c r="F2413" s="4" t="s">
        <v>43</v>
      </c>
      <c r="G2413" s="4"/>
      <c r="H2413" s="5">
        <v>139</v>
      </c>
      <c r="I2413" s="6">
        <v>7</v>
      </c>
      <c r="J2413" s="4">
        <v>118.33333333333333</v>
      </c>
      <c r="K2413" s="4">
        <v>73.833333333333329</v>
      </c>
      <c r="L2413" s="4">
        <v>75.333333333333329</v>
      </c>
      <c r="M2413" s="4">
        <v>75.333333333333329</v>
      </c>
      <c r="N2413" s="4">
        <v>20.5</v>
      </c>
      <c r="O2413" s="4"/>
      <c r="P2413" s="10" t="str">
        <f t="shared" si="74"/>
        <v/>
      </c>
      <c r="Q2413" s="11" t="str">
        <f t="shared" si="75"/>
        <v/>
      </c>
      <c r="R2413" s="4">
        <v>28.536823529411802</v>
      </c>
      <c r="S2413" s="4">
        <v>618.06500000000005</v>
      </c>
      <c r="T2413" s="4">
        <v>0.415625520635233</v>
      </c>
      <c r="U2413" s="4">
        <v>26.502497690262501</v>
      </c>
      <c r="V2413" s="4">
        <v>619.11</v>
      </c>
      <c r="W2413" s="4">
        <v>0.50512398057656804</v>
      </c>
      <c r="X2413" s="4">
        <v>27.108840777667002</v>
      </c>
      <c r="Y2413" s="4">
        <v>599.46333333333303</v>
      </c>
      <c r="Z2413" s="4">
        <v>0.450564072614966</v>
      </c>
      <c r="AA2413" s="4">
        <v>25.754573113991398</v>
      </c>
      <c r="AB2413" s="4">
        <v>612.48</v>
      </c>
      <c r="AC2413" s="4">
        <v>0.48698783233857101</v>
      </c>
      <c r="AD2413" s="4" t="s">
        <v>7767</v>
      </c>
      <c r="AE2413" s="4">
        <v>-4.6241831999999997E-2</v>
      </c>
      <c r="AF2413" s="4">
        <v>-0.72135204900000005</v>
      </c>
      <c r="AG2413" s="4">
        <v>0.23028970100000001</v>
      </c>
      <c r="AH2413" s="4">
        <v>0.60800777299999997</v>
      </c>
      <c r="AI2413" s="4">
        <v>25.87647956</v>
      </c>
      <c r="AJ2413" s="4">
        <v>-9.6320740000000002E-2</v>
      </c>
      <c r="AK2413" s="4">
        <v>-0.68493795099999999</v>
      </c>
      <c r="AL2413" s="4">
        <v>0.13352614900000001</v>
      </c>
      <c r="AM2413" s="4">
        <v>0.33776288500000001</v>
      </c>
      <c r="AN2413" s="4">
        <v>28.12260564</v>
      </c>
      <c r="AO2413" s="4">
        <v>-6.7702719999999994E-2</v>
      </c>
      <c r="AP2413" s="4">
        <v>-0.70247917100000001</v>
      </c>
      <c r="AQ2413" s="4">
        <v>0.208216505</v>
      </c>
      <c r="AR2413" s="4">
        <v>0.53664940400000005</v>
      </c>
      <c r="AS2413" s="4">
        <v>25.2091615</v>
      </c>
      <c r="AT2413" s="4">
        <v>-3.8873924999999997E-2</v>
      </c>
      <c r="AU2413" s="4">
        <v>-0.78917647800000001</v>
      </c>
      <c r="AV2413" s="4">
        <v>0.18281545900000001</v>
      </c>
      <c r="AW2413" s="4">
        <v>0.51653149600000003</v>
      </c>
      <c r="AX2413" s="4">
        <v>26.586996849999998</v>
      </c>
    </row>
    <row r="2414" spans="1:50" ht="16" customHeight="1">
      <c r="A2414" s="4" t="s">
        <v>5237</v>
      </c>
      <c r="B2414" s="4" t="s">
        <v>7671</v>
      </c>
      <c r="C2414" s="4" t="s">
        <v>692</v>
      </c>
      <c r="D2414" s="4">
        <v>2013</v>
      </c>
      <c r="E2414" s="4" t="s">
        <v>6175</v>
      </c>
      <c r="F2414" s="4" t="s">
        <v>41</v>
      </c>
      <c r="G2414" s="4"/>
      <c r="H2414" s="5" t="s">
        <v>3763</v>
      </c>
      <c r="I2414" s="6">
        <v>0</v>
      </c>
      <c r="J2414" s="4">
        <v>118</v>
      </c>
      <c r="K2414" s="4">
        <v>80</v>
      </c>
      <c r="L2414" s="4">
        <v>79.666666666666671</v>
      </c>
      <c r="M2414" s="4">
        <v>80</v>
      </c>
      <c r="N2414" s="4">
        <v>18.600000000000001</v>
      </c>
      <c r="O2414" s="4"/>
      <c r="P2414" s="10" t="str">
        <f t="shared" si="74"/>
        <v/>
      </c>
      <c r="Q2414" s="11" t="str">
        <f t="shared" si="75"/>
        <v/>
      </c>
      <c r="R2414" s="4">
        <v>21.913758241940801</v>
      </c>
      <c r="S2414" s="4">
        <v>659.17</v>
      </c>
      <c r="T2414" s="4">
        <v>0.46681749579655402</v>
      </c>
      <c r="U2414" s="4">
        <v>31.404697125290799</v>
      </c>
      <c r="V2414" s="4">
        <v>642.47333333333302</v>
      </c>
      <c r="W2414" s="4">
        <v>0.45481692406823798</v>
      </c>
      <c r="X2414" s="4">
        <v>25.777755151213</v>
      </c>
      <c r="Y2414" s="4">
        <v>625.77666666666698</v>
      </c>
      <c r="Z2414" s="4">
        <v>0.478621815435394</v>
      </c>
      <c r="AA2414" s="4">
        <v>32.9624857095381</v>
      </c>
      <c r="AB2414" s="4">
        <v>625.77666666666698</v>
      </c>
      <c r="AC2414" s="4">
        <v>0.45198406106908101</v>
      </c>
      <c r="AD2414" s="4" t="s">
        <v>7768</v>
      </c>
      <c r="AE2414" s="4">
        <v>3.2387200000000001E-4</v>
      </c>
      <c r="AF2414" s="4">
        <v>-0.79378296000000004</v>
      </c>
      <c r="AG2414" s="4">
        <v>0.189550529</v>
      </c>
      <c r="AH2414" s="4">
        <v>0.540248956</v>
      </c>
      <c r="AI2414" s="4">
        <v>30.7743398</v>
      </c>
      <c r="AJ2414" s="4">
        <v>-9.5720107999999998E-2</v>
      </c>
      <c r="AK2414" s="4">
        <v>-0.67769507500000004</v>
      </c>
      <c r="AL2414" s="4">
        <v>0.18188365300000001</v>
      </c>
      <c r="AM2414" s="4">
        <v>0.45544406399999998</v>
      </c>
      <c r="AN2414" s="4">
        <v>21.494024209999999</v>
      </c>
      <c r="AO2414" s="4">
        <v>-2.1772802000000001E-2</v>
      </c>
      <c r="AP2414" s="4">
        <v>-0.76991417100000004</v>
      </c>
      <c r="AQ2414" s="4">
        <v>0.18037668200000001</v>
      </c>
      <c r="AR2414" s="4">
        <v>0.50222426099999995</v>
      </c>
      <c r="AS2414" s="4">
        <v>32.32652616</v>
      </c>
      <c r="AT2414" s="4">
        <v>-3.8369354000000001E-2</v>
      </c>
      <c r="AU2414" s="4">
        <v>-0.728349688</v>
      </c>
      <c r="AV2414" s="4">
        <v>0.203355434</v>
      </c>
      <c r="AW2414" s="4">
        <v>0.54127413400000002</v>
      </c>
      <c r="AX2414" s="4">
        <v>25.226199820000001</v>
      </c>
    </row>
    <row r="2415" spans="1:50" ht="16" customHeight="1">
      <c r="A2415" s="4" t="s">
        <v>5240</v>
      </c>
      <c r="B2415" s="4" t="s">
        <v>7671</v>
      </c>
      <c r="C2415" s="4" t="s">
        <v>692</v>
      </c>
      <c r="D2415" s="4">
        <v>2013</v>
      </c>
      <c r="E2415" s="4" t="s">
        <v>6176</v>
      </c>
      <c r="F2415" s="4" t="s">
        <v>41</v>
      </c>
      <c r="G2415" s="4"/>
      <c r="H2415" s="5">
        <v>138</v>
      </c>
      <c r="I2415" s="6">
        <v>6</v>
      </c>
      <c r="J2415" s="4">
        <v>122.33333333333333</v>
      </c>
      <c r="K2415" s="4">
        <v>69.333333333333329</v>
      </c>
      <c r="L2415" s="4">
        <v>106.16666666666667</v>
      </c>
      <c r="M2415" s="4">
        <v>106.16666666666667</v>
      </c>
      <c r="N2415" s="4">
        <v>20</v>
      </c>
      <c r="O2415" s="4"/>
      <c r="P2415" s="10" t="str">
        <f t="shared" si="74"/>
        <v/>
      </c>
      <c r="Q2415" s="11" t="str">
        <f t="shared" si="75"/>
        <v/>
      </c>
      <c r="R2415" s="4">
        <v>15.242496578200599</v>
      </c>
      <c r="S2415" s="4">
        <v>663.77</v>
      </c>
      <c r="T2415" s="4">
        <v>0.53976826827058999</v>
      </c>
      <c r="U2415" s="4">
        <v>26.065181188449301</v>
      </c>
      <c r="V2415" s="4">
        <v>625.39333333333298</v>
      </c>
      <c r="W2415" s="4">
        <v>0.46335585596312001</v>
      </c>
      <c r="X2415" s="4">
        <v>24.7521050075113</v>
      </c>
      <c r="Y2415" s="4">
        <v>621.44000000000005</v>
      </c>
      <c r="Z2415" s="4">
        <v>0.48548837744139201</v>
      </c>
      <c r="AA2415" s="4">
        <v>19.215253630445702</v>
      </c>
      <c r="AB2415" s="4">
        <v>645.75</v>
      </c>
      <c r="AC2415" s="4">
        <v>0.519065190323722</v>
      </c>
      <c r="AD2415" s="4" t="s">
        <v>7769</v>
      </c>
      <c r="AE2415" s="4">
        <v>-4.4822062000000003E-2</v>
      </c>
      <c r="AF2415" s="4">
        <v>-0.71447555299999999</v>
      </c>
      <c r="AG2415" s="4">
        <v>0.18652000399999999</v>
      </c>
      <c r="AH2415" s="4">
        <v>0.48883402199999998</v>
      </c>
      <c r="AI2415" s="4">
        <v>25.543447690000001</v>
      </c>
      <c r="AJ2415" s="4">
        <v>-0.13629042599999999</v>
      </c>
      <c r="AK2415" s="4">
        <v>-0.61272387399999995</v>
      </c>
      <c r="AL2415" s="4">
        <v>0.239629858</v>
      </c>
      <c r="AM2415" s="4">
        <v>0.55110369100000001</v>
      </c>
      <c r="AN2415" s="4">
        <v>14.85917676</v>
      </c>
      <c r="AO2415" s="4">
        <v>-0.101662291</v>
      </c>
      <c r="AP2415" s="4">
        <v>-0.65300680300000002</v>
      </c>
      <c r="AQ2415" s="4">
        <v>0.22974153999999999</v>
      </c>
      <c r="AR2415" s="4">
        <v>0.55833640299999998</v>
      </c>
      <c r="AS2415" s="4">
        <v>18.750162419999999</v>
      </c>
      <c r="AT2415" s="4">
        <v>-1.0624361000000001E-2</v>
      </c>
      <c r="AU2415" s="4">
        <v>-0.75878451800000002</v>
      </c>
      <c r="AV2415" s="4">
        <v>0.21682706400000001</v>
      </c>
      <c r="AW2415" s="4">
        <v>0.59667134200000005</v>
      </c>
      <c r="AX2415" s="4">
        <v>24.180380599999999</v>
      </c>
    </row>
    <row r="2416" spans="1:50" ht="16" customHeight="1">
      <c r="A2416" s="4" t="s">
        <v>5243</v>
      </c>
      <c r="B2416" s="4" t="s">
        <v>7671</v>
      </c>
      <c r="C2416" s="4" t="s">
        <v>6075</v>
      </c>
      <c r="D2416" s="4">
        <v>2013</v>
      </c>
      <c r="E2416" s="4" t="s">
        <v>6177</v>
      </c>
      <c r="F2416" s="4" t="s">
        <v>41</v>
      </c>
      <c r="G2416" s="4"/>
      <c r="H2416" s="5">
        <v>150</v>
      </c>
      <c r="I2416" s="6" t="s">
        <v>3763</v>
      </c>
      <c r="J2416" s="4">
        <v>119</v>
      </c>
      <c r="K2416" s="4">
        <v>69</v>
      </c>
      <c r="L2416" s="4">
        <v>65</v>
      </c>
      <c r="M2416" s="4">
        <v>69</v>
      </c>
      <c r="N2416" s="4">
        <v>16</v>
      </c>
      <c r="O2416" s="4"/>
      <c r="P2416" s="10" t="str">
        <f t="shared" si="74"/>
        <v/>
      </c>
      <c r="Q2416" s="11" t="str">
        <f t="shared" si="75"/>
        <v/>
      </c>
      <c r="R2416" s="4" t="s">
        <v>3763</v>
      </c>
      <c r="S2416" s="4" t="s">
        <v>3763</v>
      </c>
      <c r="T2416" s="4" t="s">
        <v>3763</v>
      </c>
      <c r="U2416" s="4" t="s">
        <v>3763</v>
      </c>
      <c r="V2416" s="4" t="s">
        <v>3763</v>
      </c>
      <c r="W2416" s="4" t="s">
        <v>3763</v>
      </c>
      <c r="X2416" s="4" t="s">
        <v>3763</v>
      </c>
      <c r="Y2416" s="4" t="s">
        <v>3763</v>
      </c>
      <c r="Z2416" s="4" t="s">
        <v>3763</v>
      </c>
      <c r="AA2416" s="4" t="s">
        <v>3763</v>
      </c>
      <c r="AB2416" s="4" t="s">
        <v>3763</v>
      </c>
      <c r="AC2416" s="4" t="s">
        <v>3763</v>
      </c>
      <c r="AD2416" s="4" t="s">
        <v>7770</v>
      </c>
      <c r="AE2416" s="4" t="s">
        <v>3763</v>
      </c>
      <c r="AF2416" s="4" t="s">
        <v>3763</v>
      </c>
      <c r="AG2416" s="4" t="s">
        <v>3763</v>
      </c>
      <c r="AH2416" s="4" t="s">
        <v>3763</v>
      </c>
      <c r="AI2416" s="4" t="s">
        <v>3763</v>
      </c>
      <c r="AJ2416" s="4" t="s">
        <v>3763</v>
      </c>
      <c r="AK2416" s="4" t="s">
        <v>3763</v>
      </c>
      <c r="AL2416" s="4" t="s">
        <v>3763</v>
      </c>
      <c r="AM2416" s="4" t="s">
        <v>3763</v>
      </c>
      <c r="AN2416" s="4" t="s">
        <v>3763</v>
      </c>
      <c r="AO2416" s="4" t="s">
        <v>3763</v>
      </c>
      <c r="AP2416" s="4" t="s">
        <v>3763</v>
      </c>
      <c r="AQ2416" s="4" t="s">
        <v>3763</v>
      </c>
      <c r="AR2416" s="4" t="s">
        <v>3763</v>
      </c>
      <c r="AS2416" s="4" t="s">
        <v>3763</v>
      </c>
      <c r="AT2416" s="4" t="s">
        <v>3763</v>
      </c>
      <c r="AU2416" s="4" t="s">
        <v>3763</v>
      </c>
      <c r="AV2416" s="4" t="s">
        <v>3763</v>
      </c>
      <c r="AW2416" s="4" t="s">
        <v>3763</v>
      </c>
      <c r="AX2416" s="4" t="s">
        <v>3763</v>
      </c>
    </row>
    <row r="2417" spans="1:50" ht="16" customHeight="1">
      <c r="A2417" s="4" t="s">
        <v>5249</v>
      </c>
      <c r="B2417" s="4" t="s">
        <v>7671</v>
      </c>
      <c r="C2417" s="4" t="s">
        <v>6075</v>
      </c>
      <c r="D2417" s="4">
        <v>2013</v>
      </c>
      <c r="E2417" s="4" t="s">
        <v>6178</v>
      </c>
      <c r="F2417" s="4" t="s">
        <v>43</v>
      </c>
      <c r="G2417" s="4"/>
      <c r="H2417" s="5">
        <v>206</v>
      </c>
      <c r="I2417" s="6" t="s">
        <v>3763</v>
      </c>
      <c r="J2417" s="4">
        <v>116.16666666666667</v>
      </c>
      <c r="K2417" s="4"/>
      <c r="L2417" s="4">
        <v>81</v>
      </c>
      <c r="M2417" s="4">
        <v>81</v>
      </c>
      <c r="N2417" s="4">
        <v>16</v>
      </c>
      <c r="O2417" s="4"/>
      <c r="P2417" s="10" t="str">
        <f t="shared" si="74"/>
        <v/>
      </c>
      <c r="Q2417" s="11" t="str">
        <f t="shared" si="75"/>
        <v/>
      </c>
      <c r="R2417" s="4">
        <v>18.016938808212299</v>
      </c>
      <c r="S2417" s="4">
        <v>643.40666666666698</v>
      </c>
      <c r="T2417" s="4">
        <v>0.51270499109290102</v>
      </c>
      <c r="U2417" s="4">
        <v>40.7191358704724</v>
      </c>
      <c r="V2417" s="4">
        <v>610.82000000000005</v>
      </c>
      <c r="W2417" s="4">
        <v>0.40490274838366802</v>
      </c>
      <c r="X2417" s="4">
        <v>33.068570522450301</v>
      </c>
      <c r="Y2417" s="4">
        <v>643.40666666666698</v>
      </c>
      <c r="Z2417" s="4">
        <v>0.39101566139621002</v>
      </c>
      <c r="AA2417" s="4">
        <v>35.336868135536598</v>
      </c>
      <c r="AB2417" s="4">
        <v>610.82000000000005</v>
      </c>
      <c r="AC2417" s="4">
        <v>0.42911802089009898</v>
      </c>
      <c r="AD2417" s="4" t="s">
        <v>7771</v>
      </c>
      <c r="AE2417" s="4">
        <v>3.6257909999999997E-2</v>
      </c>
      <c r="AF2417" s="4">
        <v>-0.86515538800000003</v>
      </c>
      <c r="AG2417" s="4">
        <v>0.14447669799999999</v>
      </c>
      <c r="AH2417" s="4">
        <v>0.436412366</v>
      </c>
      <c r="AI2417" s="4">
        <v>40.069467869999997</v>
      </c>
      <c r="AJ2417" s="4">
        <v>-0.122085731</v>
      </c>
      <c r="AK2417" s="4">
        <v>-0.58736590099999997</v>
      </c>
      <c r="AL2417" s="4">
        <v>0.21867747800000001</v>
      </c>
      <c r="AM2417" s="4">
        <v>0.484429416</v>
      </c>
      <c r="AN2417" s="4">
        <v>17.60016968</v>
      </c>
      <c r="AO2417" s="4">
        <v>7.7878720000000004E-3</v>
      </c>
      <c r="AP2417" s="4">
        <v>-0.82259771199999998</v>
      </c>
      <c r="AQ2417" s="4">
        <v>0.16544410300000001</v>
      </c>
      <c r="AR2417" s="4">
        <v>0.47755688600000001</v>
      </c>
      <c r="AS2417" s="4">
        <v>34.709678930000003</v>
      </c>
      <c r="AT2417" s="4">
        <v>7.9049827000000003E-2</v>
      </c>
      <c r="AU2417" s="4">
        <v>-0.88570636000000003</v>
      </c>
      <c r="AV2417" s="4">
        <v>0.137999591</v>
      </c>
      <c r="AW2417" s="4">
        <v>0.42747991800000001</v>
      </c>
      <c r="AX2417" s="4">
        <v>32.556349580000003</v>
      </c>
    </row>
    <row r="2418" spans="1:50" ht="16" customHeight="1">
      <c r="A2418" s="4" t="s">
        <v>5255</v>
      </c>
      <c r="B2418" s="4" t="s">
        <v>7671</v>
      </c>
      <c r="C2418" s="4" t="s">
        <v>6075</v>
      </c>
      <c r="D2418" s="4">
        <v>2013</v>
      </c>
      <c r="E2418" s="4" t="s">
        <v>6179</v>
      </c>
      <c r="F2418" s="4" t="s">
        <v>41</v>
      </c>
      <c r="G2418" s="4"/>
      <c r="H2418" s="5">
        <v>138</v>
      </c>
      <c r="I2418" s="6">
        <v>8</v>
      </c>
      <c r="J2418" s="4">
        <v>120.5</v>
      </c>
      <c r="K2418" s="4">
        <v>96</v>
      </c>
      <c r="L2418" s="4">
        <v>96</v>
      </c>
      <c r="M2418" s="4">
        <v>96</v>
      </c>
      <c r="N2418" s="4">
        <v>17.5</v>
      </c>
      <c r="O2418" s="4"/>
      <c r="P2418" s="10" t="str">
        <f t="shared" si="74"/>
        <v/>
      </c>
      <c r="Q2418" s="11" t="str">
        <f t="shared" si="75"/>
        <v/>
      </c>
      <c r="R2418" s="4">
        <v>18.485893874144601</v>
      </c>
      <c r="S2418" s="4">
        <v>674.11</v>
      </c>
      <c r="T2418" s="4">
        <v>0.50902216079334806</v>
      </c>
      <c r="U2418" s="4">
        <v>31.578894007678201</v>
      </c>
      <c r="V2418" s="4">
        <v>600.46</v>
      </c>
      <c r="W2418" s="4">
        <v>0.44540445493027703</v>
      </c>
      <c r="X2418" s="4">
        <v>40.538938574528501</v>
      </c>
      <c r="Y2418" s="4">
        <v>610.113333333333</v>
      </c>
      <c r="Z2418" s="4">
        <v>0.42582916624524803</v>
      </c>
      <c r="AA2418" s="4">
        <v>27.0193594892338</v>
      </c>
      <c r="AB2418" s="4">
        <v>612.493333333333</v>
      </c>
      <c r="AC2418" s="4">
        <v>0.47019230554961799</v>
      </c>
      <c r="AD2418" s="4" t="s">
        <v>7772</v>
      </c>
      <c r="AE2418" s="4">
        <v>-1.211368E-3</v>
      </c>
      <c r="AF2418" s="4">
        <v>-0.77692214199999998</v>
      </c>
      <c r="AG2418" s="4">
        <v>0.17916655400000001</v>
      </c>
      <c r="AH2418" s="4">
        <v>0.50221135299999997</v>
      </c>
      <c r="AI2418" s="4">
        <v>30.96730823</v>
      </c>
      <c r="AJ2418" s="4">
        <v>-0.15320292599999999</v>
      </c>
      <c r="AK2418" s="4">
        <v>-0.64882456600000005</v>
      </c>
      <c r="AL2418" s="4">
        <v>0.21187658400000001</v>
      </c>
      <c r="AM2418" s="4">
        <v>0.51192616700000004</v>
      </c>
      <c r="AN2418" s="4">
        <v>18.066755659999998</v>
      </c>
      <c r="AO2418" s="4">
        <v>-4.1695250000000003E-2</v>
      </c>
      <c r="AP2418" s="4">
        <v>-0.73619368699999999</v>
      </c>
      <c r="AQ2418" s="4">
        <v>0.19561500900000001</v>
      </c>
      <c r="AR2418" s="4">
        <v>0.52444132799999998</v>
      </c>
      <c r="AS2418" s="4">
        <v>26.458548830000002</v>
      </c>
      <c r="AT2418" s="4">
        <v>-2.4306817000000001E-2</v>
      </c>
      <c r="AU2418" s="4">
        <v>-0.82295200599999996</v>
      </c>
      <c r="AV2418" s="4">
        <v>0.15763601799999999</v>
      </c>
      <c r="AW2418" s="4">
        <v>0.46152790799999999</v>
      </c>
      <c r="AX2418" s="4">
        <v>39.850719060000003</v>
      </c>
    </row>
    <row r="2419" spans="1:50" ht="16" customHeight="1">
      <c r="A2419" s="4" t="s">
        <v>5267</v>
      </c>
      <c r="B2419" s="4" t="s">
        <v>7671</v>
      </c>
      <c r="C2419" s="4" t="s">
        <v>6075</v>
      </c>
      <c r="D2419" s="4">
        <v>2013</v>
      </c>
      <c r="E2419" s="4" t="s">
        <v>6180</v>
      </c>
      <c r="F2419" s="4" t="s">
        <v>41</v>
      </c>
      <c r="G2419" s="4"/>
      <c r="H2419" s="5">
        <v>142</v>
      </c>
      <c r="I2419" s="6" t="s">
        <v>3763</v>
      </c>
      <c r="J2419" s="4">
        <v>121.83333333333333</v>
      </c>
      <c r="K2419" s="4">
        <v>98.333333333333329</v>
      </c>
      <c r="L2419" s="4">
        <v>91.666666666666671</v>
      </c>
      <c r="M2419" s="4">
        <v>98.333333333333329</v>
      </c>
      <c r="N2419" s="4">
        <v>17</v>
      </c>
      <c r="O2419" s="4"/>
      <c r="P2419" s="10" t="str">
        <f t="shared" si="74"/>
        <v/>
      </c>
      <c r="Q2419" s="11" t="str">
        <f t="shared" si="75"/>
        <v/>
      </c>
      <c r="R2419" s="4">
        <v>14.158277135260899</v>
      </c>
      <c r="S2419" s="4">
        <v>663.47</v>
      </c>
      <c r="T2419" s="4">
        <v>0.53643795339628098</v>
      </c>
      <c r="U2419" s="4">
        <v>21.281272648720499</v>
      </c>
      <c r="V2419" s="4">
        <v>627.42999999999995</v>
      </c>
      <c r="W2419" s="4">
        <v>0.53222249082949402</v>
      </c>
      <c r="X2419" s="4">
        <v>18.593399534729102</v>
      </c>
      <c r="Y2419" s="4">
        <v>634.12</v>
      </c>
      <c r="Z2419" s="4">
        <v>0.51276781920483205</v>
      </c>
      <c r="AA2419" s="4">
        <v>22.316073894981699</v>
      </c>
      <c r="AB2419" s="4">
        <v>644.12</v>
      </c>
      <c r="AC2419" s="4">
        <v>0.490635900973518</v>
      </c>
      <c r="AD2419" s="4" t="s">
        <v>7773</v>
      </c>
      <c r="AE2419" s="4">
        <v>-0.10896524</v>
      </c>
      <c r="AF2419" s="4">
        <v>-0.63259554799999995</v>
      </c>
      <c r="AG2419" s="4">
        <v>0.23955838500000001</v>
      </c>
      <c r="AH2419" s="4">
        <v>0.56655637000000003</v>
      </c>
      <c r="AI2419" s="4">
        <v>20.760221680000001</v>
      </c>
      <c r="AJ2419" s="4">
        <v>-0.20964698400000001</v>
      </c>
      <c r="AK2419" s="4">
        <v>-0.542725236</v>
      </c>
      <c r="AL2419" s="4">
        <v>0.223592506</v>
      </c>
      <c r="AM2419" s="4">
        <v>0.461930322</v>
      </c>
      <c r="AN2419" s="4">
        <v>13.83218295</v>
      </c>
      <c r="AO2419" s="4">
        <v>-7.0914235000000006E-2</v>
      </c>
      <c r="AP2419" s="4">
        <v>-0.680866003</v>
      </c>
      <c r="AQ2419" s="4">
        <v>0.20520845800000001</v>
      </c>
      <c r="AR2419" s="4">
        <v>0.51669409499999996</v>
      </c>
      <c r="AS2419" s="4">
        <v>21.834688329999999</v>
      </c>
      <c r="AT2419" s="4">
        <v>-0.1143195</v>
      </c>
      <c r="AU2419" s="4">
        <v>-0.60803787600000003</v>
      </c>
      <c r="AV2419" s="4">
        <v>0.21955253599999999</v>
      </c>
      <c r="AW2419" s="4">
        <v>0.50169837299999998</v>
      </c>
      <c r="AX2419" s="4">
        <v>18.174231219999999</v>
      </c>
    </row>
    <row r="2420" spans="1:50" ht="16" customHeight="1">
      <c r="A2420" s="4" t="s">
        <v>5270</v>
      </c>
      <c r="B2420" s="4" t="s">
        <v>7671</v>
      </c>
      <c r="C2420" s="4" t="s">
        <v>6075</v>
      </c>
      <c r="D2420" s="4">
        <v>2013</v>
      </c>
      <c r="E2420" s="4" t="s">
        <v>6181</v>
      </c>
      <c r="F2420" s="4" t="s">
        <v>43</v>
      </c>
      <c r="G2420" s="4"/>
      <c r="H2420" s="5">
        <v>138</v>
      </c>
      <c r="I2420" s="6">
        <v>8</v>
      </c>
      <c r="J2420" s="4">
        <v>115.66666666666667</v>
      </c>
      <c r="K2420" s="4">
        <v>72.166666666666671</v>
      </c>
      <c r="L2420" s="4">
        <v>77.833333333333329</v>
      </c>
      <c r="M2420" s="4">
        <v>77.833333333333329</v>
      </c>
      <c r="N2420" s="4">
        <v>17</v>
      </c>
      <c r="O2420" s="4"/>
      <c r="P2420" s="10" t="str">
        <f t="shared" si="74"/>
        <v/>
      </c>
      <c r="Q2420" s="11" t="str">
        <f t="shared" si="75"/>
        <v/>
      </c>
      <c r="R2420" s="4">
        <v>21.617267401101699</v>
      </c>
      <c r="S2420" s="4">
        <v>661.40333333333297</v>
      </c>
      <c r="T2420" s="4">
        <v>0.48911802519268899</v>
      </c>
      <c r="U2420" s="4">
        <v>27.370217025538299</v>
      </c>
      <c r="V2420" s="4">
        <v>621.78333333333296</v>
      </c>
      <c r="W2420" s="4">
        <v>0.46029440280546902</v>
      </c>
      <c r="X2420" s="4">
        <v>25.529220347187401</v>
      </c>
      <c r="Y2420" s="4">
        <v>636.45333333333303</v>
      </c>
      <c r="Z2420" s="4">
        <v>0.45881959004268802</v>
      </c>
      <c r="AA2420" s="4">
        <v>28.007537806710101</v>
      </c>
      <c r="AB2420" s="4">
        <v>616.85333333333301</v>
      </c>
      <c r="AC2420" s="4">
        <v>0.43676011197033898</v>
      </c>
      <c r="AD2420" s="4" t="s">
        <v>7774</v>
      </c>
      <c r="AE2420" s="4">
        <v>-2.2193887999999998E-2</v>
      </c>
      <c r="AF2420" s="4">
        <v>-0.74168497300000003</v>
      </c>
      <c r="AG2420" s="4">
        <v>0.18907348099999999</v>
      </c>
      <c r="AH2420" s="4">
        <v>0.51081666400000003</v>
      </c>
      <c r="AI2420" s="4">
        <v>26.81627654</v>
      </c>
      <c r="AJ2420" s="4">
        <v>-0.113595536</v>
      </c>
      <c r="AK2420" s="4">
        <v>-0.72594550599999996</v>
      </c>
      <c r="AL2420" s="4">
        <v>0.20084811799999999</v>
      </c>
      <c r="AM2420" s="4">
        <v>0.53222939999999996</v>
      </c>
      <c r="AN2420" s="4">
        <v>21.147036920000001</v>
      </c>
      <c r="AO2420" s="4">
        <v>-3.6389566999999998E-2</v>
      </c>
      <c r="AP2420" s="4">
        <v>-0.73131796299999996</v>
      </c>
      <c r="AQ2420" s="4">
        <v>0.162424559</v>
      </c>
      <c r="AR2420" s="4">
        <v>0.43228112000000002</v>
      </c>
      <c r="AS2420" s="4">
        <v>27.51692216</v>
      </c>
      <c r="AT2420" s="4">
        <v>-1.9696987999999999E-2</v>
      </c>
      <c r="AU2420" s="4">
        <v>-0.76488808699999999</v>
      </c>
      <c r="AV2420" s="4">
        <v>0.18774216199999999</v>
      </c>
      <c r="AW2420" s="4">
        <v>0.51841277799999996</v>
      </c>
      <c r="AX2420" s="4">
        <v>25.0115257</v>
      </c>
    </row>
    <row r="2421" spans="1:50" ht="16" customHeight="1">
      <c r="A2421" s="4" t="s">
        <v>5278</v>
      </c>
      <c r="B2421" s="4" t="s">
        <v>7671</v>
      </c>
      <c r="C2421" s="4" t="s">
        <v>977</v>
      </c>
      <c r="D2421" s="4">
        <v>2013</v>
      </c>
      <c r="E2421" s="4" t="s">
        <v>6182</v>
      </c>
      <c r="F2421" s="4" t="s">
        <v>41</v>
      </c>
      <c r="G2421" s="4"/>
      <c r="H2421" s="5">
        <v>144</v>
      </c>
      <c r="I2421" s="6">
        <v>7</v>
      </c>
      <c r="J2421" s="4">
        <v>118.16666666666667</v>
      </c>
      <c r="K2421" s="4">
        <v>101.33333333333333</v>
      </c>
      <c r="L2421" s="4">
        <v>101.33333333333333</v>
      </c>
      <c r="M2421" s="4">
        <v>101.33333333333333</v>
      </c>
      <c r="N2421" s="4">
        <v>18.5</v>
      </c>
      <c r="O2421" s="4"/>
      <c r="P2421" s="10" t="str">
        <f t="shared" si="74"/>
        <v/>
      </c>
      <c r="Q2421" s="11" t="str">
        <f t="shared" si="75"/>
        <v/>
      </c>
      <c r="R2421" s="4">
        <v>15.8383993851778</v>
      </c>
      <c r="S2421" s="4">
        <v>679.46333333333303</v>
      </c>
      <c r="T2421" s="4">
        <v>0.50950835926536897</v>
      </c>
      <c r="U2421" s="4">
        <v>24.670300897308099</v>
      </c>
      <c r="V2421" s="4">
        <v>627.50333333333299</v>
      </c>
      <c r="W2421" s="4">
        <v>0.49591054787620897</v>
      </c>
      <c r="X2421" s="4">
        <v>23.695636141575299</v>
      </c>
      <c r="Y2421" s="4">
        <v>660.11</v>
      </c>
      <c r="Z2421" s="4">
        <v>0.49367918230940999</v>
      </c>
      <c r="AA2421" s="4">
        <v>18.9742805084746</v>
      </c>
      <c r="AB2421" s="4">
        <v>660.11</v>
      </c>
      <c r="AC2421" s="4">
        <v>0.51440696346063397</v>
      </c>
      <c r="AD2421" s="4" t="s">
        <v>7775</v>
      </c>
      <c r="AE2421" s="4">
        <v>-6.2183927E-2</v>
      </c>
      <c r="AF2421" s="4">
        <v>-0.66874496800000005</v>
      </c>
      <c r="AG2421" s="4">
        <v>0.21282906500000001</v>
      </c>
      <c r="AH2421" s="4">
        <v>0.52787056700000001</v>
      </c>
      <c r="AI2421" s="4">
        <v>24.12632176</v>
      </c>
      <c r="AJ2421" s="4">
        <v>-0.164291348</v>
      </c>
      <c r="AK2421" s="4">
        <v>-0.56644136300000003</v>
      </c>
      <c r="AL2421" s="4">
        <v>0.20590396499999999</v>
      </c>
      <c r="AM2421" s="4">
        <v>0.44180229399999998</v>
      </c>
      <c r="AN2421" s="4">
        <v>15.49991005</v>
      </c>
      <c r="AO2421" s="4">
        <v>-0.10821597400000001</v>
      </c>
      <c r="AP2421" s="4">
        <v>-0.61253570599999996</v>
      </c>
      <c r="AQ2421" s="4">
        <v>0.22167811100000001</v>
      </c>
      <c r="AR2421" s="4">
        <v>0.50981178100000002</v>
      </c>
      <c r="AS2421" s="4">
        <v>18.541585980000001</v>
      </c>
      <c r="AT2421" s="4">
        <v>-5.9624836000000001E-2</v>
      </c>
      <c r="AU2421" s="4">
        <v>-0.68006378099999998</v>
      </c>
      <c r="AV2421" s="4">
        <v>0.21052109099999999</v>
      </c>
      <c r="AW2421" s="4">
        <v>0.52954522000000004</v>
      </c>
      <c r="AX2421" s="4">
        <v>23.17455708</v>
      </c>
    </row>
    <row r="2422" spans="1:50" ht="16" customHeight="1">
      <c r="A2422" s="4" t="s">
        <v>5294</v>
      </c>
      <c r="B2422" s="4" t="s">
        <v>7671</v>
      </c>
      <c r="C2422" s="4" t="s">
        <v>648</v>
      </c>
      <c r="D2422" s="4">
        <v>2013</v>
      </c>
      <c r="E2422" s="4" t="s">
        <v>6183</v>
      </c>
      <c r="F2422" s="4" t="s">
        <v>6184</v>
      </c>
      <c r="G2422" s="4"/>
      <c r="H2422" s="5">
        <v>142</v>
      </c>
      <c r="I2422" s="6">
        <v>4</v>
      </c>
      <c r="J2422" s="4">
        <v>119.83333333333333</v>
      </c>
      <c r="K2422" s="4">
        <v>88</v>
      </c>
      <c r="L2422" s="4"/>
      <c r="M2422" s="4">
        <v>88</v>
      </c>
      <c r="N2422" s="4">
        <v>0</v>
      </c>
      <c r="O2422" s="4"/>
      <c r="P2422" s="10" t="str">
        <f t="shared" si="74"/>
        <v/>
      </c>
      <c r="Q2422" s="11" t="str">
        <f t="shared" si="75"/>
        <v/>
      </c>
      <c r="R2422" s="4">
        <v>17.932862426973799</v>
      </c>
      <c r="S2422" s="4">
        <v>643.72666666666703</v>
      </c>
      <c r="T2422" s="4">
        <v>0.47864718002328499</v>
      </c>
      <c r="U2422" s="4">
        <v>31.827680020030002</v>
      </c>
      <c r="V2422" s="4">
        <v>627.113333333333</v>
      </c>
      <c r="W2422" s="4">
        <v>0.44508484657387098</v>
      </c>
      <c r="X2422" s="4">
        <v>36.988037556334497</v>
      </c>
      <c r="Y2422" s="4">
        <v>610.5</v>
      </c>
      <c r="Z2422" s="4">
        <v>0.39042172247505202</v>
      </c>
      <c r="AA2422" s="4">
        <v>20.643533466867002</v>
      </c>
      <c r="AB2422" s="4">
        <v>643.72666666666703</v>
      </c>
      <c r="AC2422" s="4">
        <v>0.49117367901983999</v>
      </c>
      <c r="AD2422" s="4" t="s">
        <v>7776</v>
      </c>
      <c r="AE2422" s="4">
        <v>-1.4547803E-2</v>
      </c>
      <c r="AF2422" s="4">
        <v>-0.73706236800000002</v>
      </c>
      <c r="AG2422" s="4">
        <v>0.172706632</v>
      </c>
      <c r="AH2422" s="4">
        <v>0.463808469</v>
      </c>
      <c r="AI2422" s="4">
        <v>31.22895484</v>
      </c>
      <c r="AJ2422" s="4">
        <v>-0.143797432</v>
      </c>
      <c r="AK2422" s="4">
        <v>-0.544445607</v>
      </c>
      <c r="AL2422" s="4">
        <v>0.18158199999999999</v>
      </c>
      <c r="AM2422" s="4">
        <v>0.37589557299999998</v>
      </c>
      <c r="AN2422" s="4">
        <v>17.58623395</v>
      </c>
      <c r="AO2422" s="4">
        <v>-0.109666148</v>
      </c>
      <c r="AP2422" s="4">
        <v>-0.58809300900000006</v>
      </c>
      <c r="AQ2422" s="4">
        <v>0.19954813199999999</v>
      </c>
      <c r="AR2422" s="4">
        <v>0.44120100499999998</v>
      </c>
      <c r="AS2422" s="4">
        <v>20.211869610000001</v>
      </c>
      <c r="AT2422" s="4">
        <v>6.6482773999999994E-2</v>
      </c>
      <c r="AU2422" s="4">
        <v>-0.88782958000000001</v>
      </c>
      <c r="AV2422" s="4">
        <v>0.13462216099999999</v>
      </c>
      <c r="AW2422" s="4">
        <v>0.41572779599999998</v>
      </c>
      <c r="AX2422" s="4">
        <v>36.421973100000002</v>
      </c>
    </row>
    <row r="2423" spans="1:50" ht="16" customHeight="1">
      <c r="A2423" s="4" t="s">
        <v>5297</v>
      </c>
      <c r="B2423" s="4" t="s">
        <v>7671</v>
      </c>
      <c r="C2423" s="4" t="s">
        <v>648</v>
      </c>
      <c r="D2423" s="4">
        <v>2013</v>
      </c>
      <c r="E2423" s="4" t="s">
        <v>6185</v>
      </c>
      <c r="F2423" s="4" t="s">
        <v>43</v>
      </c>
      <c r="G2423" s="4"/>
      <c r="H2423" s="5">
        <v>138</v>
      </c>
      <c r="I2423" s="6" t="s">
        <v>3763</v>
      </c>
      <c r="J2423" s="4">
        <v>119.5</v>
      </c>
      <c r="K2423" s="4">
        <v>81.333333333333329</v>
      </c>
      <c r="L2423" s="4">
        <v>82</v>
      </c>
      <c r="M2423" s="4">
        <v>82</v>
      </c>
      <c r="N2423" s="4">
        <v>17</v>
      </c>
      <c r="O2423" s="4"/>
      <c r="P2423" s="10" t="str">
        <f t="shared" si="74"/>
        <v/>
      </c>
      <c r="Q2423" s="11" t="str">
        <f t="shared" si="75"/>
        <v/>
      </c>
      <c r="R2423" s="4">
        <v>19.622808889996701</v>
      </c>
      <c r="S2423" s="4">
        <v>645.113333333333</v>
      </c>
      <c r="T2423" s="4">
        <v>0.47284921150836201</v>
      </c>
      <c r="U2423" s="4">
        <v>36.796091841143202</v>
      </c>
      <c r="V2423" s="4">
        <v>620.73</v>
      </c>
      <c r="W2423" s="4">
        <v>0.40969502786598799</v>
      </c>
      <c r="X2423" s="4">
        <v>43.811432602193399</v>
      </c>
      <c r="Y2423" s="4">
        <v>649.42333333333295</v>
      </c>
      <c r="Z2423" s="4">
        <v>0.37559423938643799</v>
      </c>
      <c r="AA2423" s="4">
        <v>30.103705882352902</v>
      </c>
      <c r="AB2423" s="4">
        <v>639.43666666666695</v>
      </c>
      <c r="AC2423" s="4">
        <v>0.44432197322641398</v>
      </c>
      <c r="AD2423" s="4" t="s">
        <v>7777</v>
      </c>
      <c r="AE2423" s="4">
        <v>5.1774292999999999E-2</v>
      </c>
      <c r="AF2423" s="4">
        <v>-0.85880832299999998</v>
      </c>
      <c r="AG2423" s="4">
        <v>0.152784119</v>
      </c>
      <c r="AH2423" s="4">
        <v>0.46259749700000002</v>
      </c>
      <c r="AI2423" s="4">
        <v>36.197379380000001</v>
      </c>
      <c r="AJ2423" s="4">
        <v>-7.8357085000000007E-2</v>
      </c>
      <c r="AK2423" s="4">
        <v>-0.78883046400000001</v>
      </c>
      <c r="AL2423" s="4">
        <v>0.19833377599999999</v>
      </c>
      <c r="AM2423" s="4">
        <v>0.56272142999999997</v>
      </c>
      <c r="AN2423" s="4">
        <v>19.210532440000001</v>
      </c>
      <c r="AO2423" s="4">
        <v>-2.1757464000000001E-2</v>
      </c>
      <c r="AP2423" s="4">
        <v>-0.74082035199999996</v>
      </c>
      <c r="AQ2423" s="4">
        <v>0.17476851700000001</v>
      </c>
      <c r="AR2423" s="4">
        <v>0.47170047599999998</v>
      </c>
      <c r="AS2423" s="4">
        <v>29.55477415</v>
      </c>
      <c r="AT2423" s="4">
        <v>7.8986008999999996E-2</v>
      </c>
      <c r="AU2423" s="4">
        <v>-0.94787125299999997</v>
      </c>
      <c r="AV2423" s="4">
        <v>0.123110103</v>
      </c>
      <c r="AW2423" s="4">
        <v>0.39983913500000001</v>
      </c>
      <c r="AX2423" s="4">
        <v>43.210478000000002</v>
      </c>
    </row>
    <row r="2424" spans="1:50" ht="16" customHeight="1">
      <c r="A2424" s="4" t="s">
        <v>5303</v>
      </c>
      <c r="B2424" s="4" t="s">
        <v>7671</v>
      </c>
      <c r="C2424" s="4" t="s">
        <v>648</v>
      </c>
      <c r="D2424" s="4">
        <v>2013</v>
      </c>
      <c r="E2424" s="4" t="s">
        <v>6186</v>
      </c>
      <c r="F2424" s="4" t="s">
        <v>43</v>
      </c>
      <c r="G2424" s="4"/>
      <c r="H2424" s="5">
        <v>173</v>
      </c>
      <c r="I2424" s="6" t="s">
        <v>3763</v>
      </c>
      <c r="J2424" s="4">
        <v>115.83333333333333</v>
      </c>
      <c r="K2424" s="4">
        <v>75</v>
      </c>
      <c r="L2424" s="4">
        <v>75</v>
      </c>
      <c r="M2424" s="4">
        <v>75</v>
      </c>
      <c r="N2424" s="4">
        <v>18</v>
      </c>
      <c r="O2424" s="4"/>
      <c r="P2424" s="10" t="str">
        <f t="shared" si="74"/>
        <v/>
      </c>
      <c r="Q2424" s="11" t="str">
        <f t="shared" si="75"/>
        <v/>
      </c>
      <c r="R2424" s="4">
        <v>19.466797830078502</v>
      </c>
      <c r="S2424" s="4">
        <v>643.40666666666698</v>
      </c>
      <c r="T2424" s="4">
        <v>0.45858034866785102</v>
      </c>
      <c r="U2424" s="4">
        <v>33.661807711567299</v>
      </c>
      <c r="V2424" s="4">
        <v>610.82000000000005</v>
      </c>
      <c r="W2424" s="4">
        <v>0.448349796915331</v>
      </c>
      <c r="X2424" s="4">
        <v>41.667913370055103</v>
      </c>
      <c r="Y2424" s="4">
        <v>610.82333333333304</v>
      </c>
      <c r="Z2424" s="4">
        <v>0.39858253544378403</v>
      </c>
      <c r="AA2424" s="4">
        <v>27.436147988649601</v>
      </c>
      <c r="AB2424" s="4">
        <v>643.72666666666703</v>
      </c>
      <c r="AC2424" s="4">
        <v>0.47212253976875601</v>
      </c>
      <c r="AD2424" s="4" t="s">
        <v>7778</v>
      </c>
      <c r="AE2424" s="4">
        <v>-1.8607340999999999E-2</v>
      </c>
      <c r="AF2424" s="4">
        <v>-0.75460282899999997</v>
      </c>
      <c r="AG2424" s="4">
        <v>0.17676151300000001</v>
      </c>
      <c r="AH2424" s="4">
        <v>0.48425265200000001</v>
      </c>
      <c r="AI2424" s="4">
        <v>33.011555520000002</v>
      </c>
      <c r="AJ2424" s="4">
        <v>-0.130426492</v>
      </c>
      <c r="AK2424" s="4">
        <v>-0.61889412300000002</v>
      </c>
      <c r="AL2424" s="4">
        <v>0.16812434000000001</v>
      </c>
      <c r="AM2424" s="4">
        <v>0.389535505</v>
      </c>
      <c r="AN2424" s="4">
        <v>19.115763640000001</v>
      </c>
      <c r="AO2424" s="4">
        <v>-4.2097582000000001E-2</v>
      </c>
      <c r="AP2424" s="4">
        <v>-0.70601727800000003</v>
      </c>
      <c r="AQ2424" s="4">
        <v>0.19546855499999999</v>
      </c>
      <c r="AR2424" s="4">
        <v>0.50713264199999997</v>
      </c>
      <c r="AS2424" s="4">
        <v>26.858987509999999</v>
      </c>
      <c r="AT2424" s="4">
        <v>-8.7867999999999996E-4</v>
      </c>
      <c r="AU2424" s="4">
        <v>-0.82006872099999994</v>
      </c>
      <c r="AV2424" s="4">
        <v>0.133368081</v>
      </c>
      <c r="AW2424" s="4">
        <v>0.38910867599999999</v>
      </c>
      <c r="AX2424" s="4">
        <v>41.047624970000001</v>
      </c>
    </row>
    <row r="2425" spans="1:50" ht="16" customHeight="1">
      <c r="A2425" s="4" t="s">
        <v>5306</v>
      </c>
      <c r="B2425" s="4" t="s">
        <v>7671</v>
      </c>
      <c r="C2425" s="4" t="s">
        <v>648</v>
      </c>
      <c r="D2425" s="4">
        <v>2013</v>
      </c>
      <c r="E2425" s="4" t="s">
        <v>6187</v>
      </c>
      <c r="F2425" s="4" t="s">
        <v>41</v>
      </c>
      <c r="G2425" s="4"/>
      <c r="H2425" s="5">
        <v>173</v>
      </c>
      <c r="I2425" s="6" t="s">
        <v>3763</v>
      </c>
      <c r="J2425" s="4">
        <v>115.33333333333333</v>
      </c>
      <c r="K2425" s="4"/>
      <c r="L2425" s="4">
        <v>92.833333333333329</v>
      </c>
      <c r="M2425" s="4">
        <v>92.833333333333329</v>
      </c>
      <c r="N2425" s="4">
        <v>0</v>
      </c>
      <c r="O2425" s="4"/>
      <c r="P2425" s="10" t="str">
        <f t="shared" si="74"/>
        <v/>
      </c>
      <c r="Q2425" s="11" t="str">
        <f t="shared" si="75"/>
        <v/>
      </c>
      <c r="R2425" s="4">
        <v>14.516482573860801</v>
      </c>
      <c r="S2425" s="4">
        <v>670.09666666666703</v>
      </c>
      <c r="T2425" s="4">
        <v>0.52576321606577103</v>
      </c>
      <c r="U2425" s="4">
        <v>22.215747955266199</v>
      </c>
      <c r="V2425" s="4">
        <v>661.16</v>
      </c>
      <c r="W2425" s="4">
        <v>0.51090965097894803</v>
      </c>
      <c r="X2425" s="4">
        <v>23.793947855115999</v>
      </c>
      <c r="Y2425" s="4">
        <v>637.13</v>
      </c>
      <c r="Z2425" s="4">
        <v>0.495591712985118</v>
      </c>
      <c r="AA2425" s="4">
        <v>25.189021565681902</v>
      </c>
      <c r="AB2425" s="4">
        <v>610.82000000000005</v>
      </c>
      <c r="AC2425" s="4">
        <v>0.464851771630726</v>
      </c>
      <c r="AD2425" s="4" t="s">
        <v>7779</v>
      </c>
      <c r="AE2425" s="4">
        <v>-0.102739571</v>
      </c>
      <c r="AF2425" s="4">
        <v>-0.63480038800000005</v>
      </c>
      <c r="AG2425" s="4">
        <v>0.21958741700000001</v>
      </c>
      <c r="AH2425" s="4">
        <v>0.52094647900000002</v>
      </c>
      <c r="AI2425" s="4">
        <v>21.696628650000001</v>
      </c>
      <c r="AJ2425" s="4">
        <v>-0.19780256399999999</v>
      </c>
      <c r="AK2425" s="4">
        <v>-0.52114623100000002</v>
      </c>
      <c r="AL2425" s="4">
        <v>0.21335869299999999</v>
      </c>
      <c r="AM2425" s="4">
        <v>0.42489192100000001</v>
      </c>
      <c r="AN2425" s="4">
        <v>14.18820988</v>
      </c>
      <c r="AO2425" s="4">
        <v>-9.8057215000000003E-2</v>
      </c>
      <c r="AP2425" s="4">
        <v>-0.68135449699999995</v>
      </c>
      <c r="AQ2425" s="4">
        <v>0.17959357200000001</v>
      </c>
      <c r="AR2425" s="4">
        <v>0.45309036000000003</v>
      </c>
      <c r="AS2425" s="4">
        <v>24.698255549999999</v>
      </c>
      <c r="AT2425" s="4">
        <v>-9.1055371999999996E-2</v>
      </c>
      <c r="AU2425" s="4">
        <v>-0.63549422899999997</v>
      </c>
      <c r="AV2425" s="4">
        <v>0.20847010699999999</v>
      </c>
      <c r="AW2425" s="4">
        <v>0.494786432</v>
      </c>
      <c r="AX2425" s="4">
        <v>23.26808162</v>
      </c>
    </row>
    <row r="2426" spans="1:50" ht="16" customHeight="1">
      <c r="A2426" s="4" t="s">
        <v>5309</v>
      </c>
      <c r="B2426" s="4" t="s">
        <v>7671</v>
      </c>
      <c r="C2426" s="4" t="s">
        <v>648</v>
      </c>
      <c r="D2426" s="4">
        <v>2013</v>
      </c>
      <c r="E2426" s="4" t="s">
        <v>6188</v>
      </c>
      <c r="F2426" s="4" t="s">
        <v>43</v>
      </c>
      <c r="G2426" s="4"/>
      <c r="H2426" s="5">
        <v>172</v>
      </c>
      <c r="I2426" s="6">
        <v>5</v>
      </c>
      <c r="J2426" s="4">
        <v>118.83333333333333</v>
      </c>
      <c r="K2426" s="4">
        <v>73</v>
      </c>
      <c r="L2426" s="4">
        <v>78</v>
      </c>
      <c r="M2426" s="4">
        <v>78</v>
      </c>
      <c r="N2426" s="4">
        <v>20.5</v>
      </c>
      <c r="O2426" s="4"/>
      <c r="P2426" s="10" t="str">
        <f t="shared" si="74"/>
        <v/>
      </c>
      <c r="Q2426" s="11" t="str">
        <f t="shared" si="75"/>
        <v/>
      </c>
      <c r="R2426" s="4">
        <v>23.725904204054501</v>
      </c>
      <c r="S2426" s="4">
        <v>637.5</v>
      </c>
      <c r="T2426" s="4">
        <v>0.45754527858001198</v>
      </c>
      <c r="U2426" s="4">
        <v>31.5970938351612</v>
      </c>
      <c r="V2426" s="4">
        <v>615.756666666667</v>
      </c>
      <c r="W2426" s="4">
        <v>0.46797871121946399</v>
      </c>
      <c r="X2426" s="4">
        <v>24.007975373878399</v>
      </c>
      <c r="Y2426" s="4">
        <v>625.10333333333301</v>
      </c>
      <c r="Z2426" s="4">
        <v>0.47469806469741699</v>
      </c>
      <c r="AA2426" s="4">
        <v>26.1883077434364</v>
      </c>
      <c r="AB2426" s="4">
        <v>677.41333333333296</v>
      </c>
      <c r="AC2426" s="4">
        <v>0.46663551202631998</v>
      </c>
      <c r="AD2426" s="4" t="s">
        <v>7780</v>
      </c>
      <c r="AE2426" s="4">
        <v>-1.2489840000000001E-3</v>
      </c>
      <c r="AF2426" s="4">
        <v>-0.78041907700000002</v>
      </c>
      <c r="AG2426" s="4">
        <v>0.201339931</v>
      </c>
      <c r="AH2426" s="4">
        <v>0.56652153999999999</v>
      </c>
      <c r="AI2426" s="4">
        <v>30.931506519999999</v>
      </c>
      <c r="AJ2426" s="4">
        <v>-7.2403166000000005E-2</v>
      </c>
      <c r="AK2426" s="4">
        <v>-0.74150404299999995</v>
      </c>
      <c r="AL2426" s="4">
        <v>0.17772274800000001</v>
      </c>
      <c r="AM2426" s="4">
        <v>0.47804681100000002</v>
      </c>
      <c r="AN2426" s="4">
        <v>23.281155129999998</v>
      </c>
      <c r="AO2426" s="4">
        <v>-4.4809995999999998E-2</v>
      </c>
      <c r="AP2426" s="4">
        <v>-0.71212239300000002</v>
      </c>
      <c r="AQ2426" s="4">
        <v>0.18806337200000001</v>
      </c>
      <c r="AR2426" s="4">
        <v>0.49161174800000002</v>
      </c>
      <c r="AS2426" s="4">
        <v>25.673690950000001</v>
      </c>
      <c r="AT2426" s="4">
        <v>-4.7998394E-2</v>
      </c>
      <c r="AU2426" s="4">
        <v>-0.76642784399999997</v>
      </c>
      <c r="AV2426" s="4">
        <v>0.20178792300000001</v>
      </c>
      <c r="AW2426" s="4">
        <v>0.56006014199999998</v>
      </c>
      <c r="AX2426" s="4">
        <v>23.495927600000002</v>
      </c>
    </row>
    <row r="2427" spans="1:50" ht="16" customHeight="1">
      <c r="A2427" s="4" t="s">
        <v>5312</v>
      </c>
      <c r="B2427" s="4" t="s">
        <v>7671</v>
      </c>
      <c r="C2427" s="4" t="s">
        <v>6189</v>
      </c>
      <c r="D2427" s="4">
        <v>2013</v>
      </c>
      <c r="E2427" s="4" t="s">
        <v>6190</v>
      </c>
      <c r="F2427" s="4" t="s">
        <v>43</v>
      </c>
      <c r="G2427" s="4"/>
      <c r="H2427" s="5">
        <v>141</v>
      </c>
      <c r="I2427" s="6">
        <v>4</v>
      </c>
      <c r="J2427" s="4">
        <v>122.5</v>
      </c>
      <c r="K2427" s="4">
        <v>79.833333333333329</v>
      </c>
      <c r="L2427" s="4">
        <v>79.666666666666671</v>
      </c>
      <c r="M2427" s="4">
        <v>79.833333333333329</v>
      </c>
      <c r="N2427" s="4">
        <v>20</v>
      </c>
      <c r="O2427" s="4"/>
      <c r="P2427" s="10" t="str">
        <f t="shared" si="74"/>
        <v/>
      </c>
      <c r="Q2427" s="11" t="str">
        <f t="shared" si="75"/>
        <v/>
      </c>
      <c r="R2427" s="4">
        <v>15.661564656031899</v>
      </c>
      <c r="S2427" s="4">
        <v>661.74</v>
      </c>
      <c r="T2427" s="4">
        <v>0.53021522271849597</v>
      </c>
      <c r="U2427" s="4">
        <v>33.056437520770999</v>
      </c>
      <c r="V2427" s="4">
        <v>615.113333333333</v>
      </c>
      <c r="W2427" s="4">
        <v>0.43775536566944101</v>
      </c>
      <c r="X2427" s="4">
        <v>29.4237719009638</v>
      </c>
      <c r="Y2427" s="4">
        <v>643.80666666666696</v>
      </c>
      <c r="Z2427" s="4">
        <v>0.41825878953691698</v>
      </c>
      <c r="AA2427" s="4">
        <v>26.750566965769401</v>
      </c>
      <c r="AB2427" s="4">
        <v>651.12</v>
      </c>
      <c r="AC2427" s="4">
        <v>0.45392563631169702</v>
      </c>
      <c r="AD2427" s="4" t="s">
        <v>7781</v>
      </c>
      <c r="AE2427" s="4">
        <v>-6.6337109999999996E-3</v>
      </c>
      <c r="AF2427" s="4">
        <v>-0.76861265700000003</v>
      </c>
      <c r="AG2427" s="4">
        <v>0.16855330199999999</v>
      </c>
      <c r="AH2427" s="4">
        <v>0.46791438000000002</v>
      </c>
      <c r="AI2427" s="4">
        <v>32.46118663</v>
      </c>
      <c r="AJ2427" s="4">
        <v>-0.16634212800000001</v>
      </c>
      <c r="AK2427" s="4">
        <v>-0.56245511800000003</v>
      </c>
      <c r="AL2427" s="4">
        <v>0.22432759799999999</v>
      </c>
      <c r="AM2427" s="4">
        <v>0.47834916599999999</v>
      </c>
      <c r="AN2427" s="4">
        <v>15.3015323</v>
      </c>
      <c r="AO2427" s="4">
        <v>-6.4329462000000004E-2</v>
      </c>
      <c r="AP2427" s="4">
        <v>-0.69076173600000002</v>
      </c>
      <c r="AQ2427" s="4">
        <v>0.17215475699999999</v>
      </c>
      <c r="AR2427" s="4">
        <v>0.43874488699999997</v>
      </c>
      <c r="AS2427" s="4">
        <v>26.261013340000002</v>
      </c>
      <c r="AT2427" s="4">
        <v>2.45674E-2</v>
      </c>
      <c r="AU2427" s="4">
        <v>-0.82634874800000002</v>
      </c>
      <c r="AV2427" s="4">
        <v>0.15727690799999999</v>
      </c>
      <c r="AW2427" s="4">
        <v>0.46274373299999999</v>
      </c>
      <c r="AX2427" s="4">
        <v>28.9194447</v>
      </c>
    </row>
    <row r="2428" spans="1:50" ht="16" customHeight="1">
      <c r="A2428" s="4" t="s">
        <v>5317</v>
      </c>
      <c r="B2428" s="4" t="s">
        <v>7671</v>
      </c>
      <c r="C2428" s="4" t="s">
        <v>6189</v>
      </c>
      <c r="D2428" s="4">
        <v>2013</v>
      </c>
      <c r="E2428" s="4" t="s">
        <v>6191</v>
      </c>
      <c r="F2428" s="4" t="s">
        <v>41</v>
      </c>
      <c r="G2428" s="4"/>
      <c r="H2428" s="5">
        <v>136</v>
      </c>
      <c r="I2428" s="6">
        <v>6</v>
      </c>
      <c r="J2428" s="4">
        <v>123</v>
      </c>
      <c r="K2428" s="4">
        <v>89</v>
      </c>
      <c r="L2428" s="4">
        <v>89.333333333333329</v>
      </c>
      <c r="M2428" s="4">
        <v>89.333333333333329</v>
      </c>
      <c r="N2428" s="4">
        <v>18.5</v>
      </c>
      <c r="O2428" s="4"/>
      <c r="P2428" s="10" t="str">
        <f t="shared" si="74"/>
        <v/>
      </c>
      <c r="Q2428" s="11" t="str">
        <f t="shared" si="75"/>
        <v/>
      </c>
      <c r="R2428" s="4">
        <v>21.963466500498502</v>
      </c>
      <c r="S2428" s="4">
        <v>663.10666666666702</v>
      </c>
      <c r="T2428" s="4">
        <v>0.46380552684769799</v>
      </c>
      <c r="U2428" s="4">
        <v>33.720524925224296</v>
      </c>
      <c r="V2428" s="4">
        <v>662.08</v>
      </c>
      <c r="W2428" s="4">
        <v>0.45178081891237798</v>
      </c>
      <c r="X2428" s="4">
        <v>25.547148737122001</v>
      </c>
      <c r="Y2428" s="4">
        <v>651.14333333333298</v>
      </c>
      <c r="Z2428" s="4">
        <v>0.47464348182374799</v>
      </c>
      <c r="AA2428" s="4">
        <v>15.367517863077399</v>
      </c>
      <c r="AB2428" s="4">
        <v>643.80666666666696</v>
      </c>
      <c r="AC2428" s="4">
        <v>0.51239756754069898</v>
      </c>
      <c r="AD2428" s="4" t="s">
        <v>7782</v>
      </c>
      <c r="AE2428" s="4">
        <v>-1.3138716999999999E-2</v>
      </c>
      <c r="AF2428" s="4">
        <v>-0.76028178599999996</v>
      </c>
      <c r="AG2428" s="4">
        <v>0.180258106</v>
      </c>
      <c r="AH2428" s="4">
        <v>0.49688184699999999</v>
      </c>
      <c r="AI2428" s="4">
        <v>33.073209849999998</v>
      </c>
      <c r="AJ2428" s="4">
        <v>-9.6568451999999999E-2</v>
      </c>
      <c r="AK2428" s="4">
        <v>-0.668523859</v>
      </c>
      <c r="AL2428" s="4">
        <v>0.17649031100000001</v>
      </c>
      <c r="AM2428" s="4">
        <v>0.437512173</v>
      </c>
      <c r="AN2428" s="4">
        <v>21.55093857</v>
      </c>
      <c r="AO2428" s="4">
        <v>-6.096319E-2</v>
      </c>
      <c r="AP2428" s="4">
        <v>-0.67535551599999999</v>
      </c>
      <c r="AQ2428" s="4">
        <v>0.23009284499999999</v>
      </c>
      <c r="AR2428" s="4">
        <v>0.57539423300000003</v>
      </c>
      <c r="AS2428" s="4">
        <v>15.003199370000001</v>
      </c>
      <c r="AT2428" s="4">
        <v>-5.105821E-2</v>
      </c>
      <c r="AU2428" s="4">
        <v>-0.75290797300000001</v>
      </c>
      <c r="AV2428" s="4">
        <v>0.200592927</v>
      </c>
      <c r="AW2428" s="4">
        <v>0.54863317899999997</v>
      </c>
      <c r="AX2428" s="4">
        <v>25.004918199999999</v>
      </c>
    </row>
    <row r="2429" spans="1:50" ht="16" customHeight="1">
      <c r="A2429" s="4" t="s">
        <v>5320</v>
      </c>
      <c r="B2429" s="4" t="s">
        <v>7671</v>
      </c>
      <c r="C2429" s="4" t="s">
        <v>6189</v>
      </c>
      <c r="D2429" s="4">
        <v>2013</v>
      </c>
      <c r="E2429" s="4" t="s">
        <v>6192</v>
      </c>
      <c r="F2429" s="4" t="s">
        <v>43</v>
      </c>
      <c r="G2429" s="4"/>
      <c r="H2429" s="5">
        <v>136</v>
      </c>
      <c r="I2429" s="6">
        <v>6</v>
      </c>
      <c r="J2429" s="4">
        <v>115</v>
      </c>
      <c r="K2429" s="4">
        <v>80.833333333333329</v>
      </c>
      <c r="L2429" s="4">
        <v>78.666666666666671</v>
      </c>
      <c r="M2429" s="4">
        <v>80.833333333333329</v>
      </c>
      <c r="N2429" s="4">
        <v>19</v>
      </c>
      <c r="O2429" s="4"/>
      <c r="P2429" s="10" t="str">
        <f t="shared" si="74"/>
        <v/>
      </c>
      <c r="Q2429" s="11" t="str">
        <f t="shared" si="75"/>
        <v/>
      </c>
      <c r="R2429" s="4">
        <v>11.568004790519099</v>
      </c>
      <c r="S2429" s="4">
        <v>689.11</v>
      </c>
      <c r="T2429" s="4">
        <v>0.52471526404263702</v>
      </c>
      <c r="U2429" s="4">
        <v>30.095649941579001</v>
      </c>
      <c r="V2429" s="4">
        <v>648.75333333333299</v>
      </c>
      <c r="W2429" s="4">
        <v>0.44021010213375</v>
      </c>
      <c r="X2429" s="4">
        <v>28.478513420130199</v>
      </c>
      <c r="Y2429" s="4">
        <v>662.78666666666697</v>
      </c>
      <c r="Z2429" s="4">
        <v>0.41599870798583999</v>
      </c>
      <c r="AA2429" s="4">
        <v>32.507002169921499</v>
      </c>
      <c r="AB2429" s="4">
        <v>658.81333333333305</v>
      </c>
      <c r="AC2429" s="4">
        <v>0.41755097472963398</v>
      </c>
      <c r="AD2429" s="4" t="s">
        <v>7783</v>
      </c>
      <c r="AE2429" s="4">
        <v>-2.4923900000000001E-3</v>
      </c>
      <c r="AF2429" s="4">
        <v>-0.80803032500000005</v>
      </c>
      <c r="AG2429" s="4">
        <v>0.17155117</v>
      </c>
      <c r="AH2429" s="4">
        <v>0.49607818300000001</v>
      </c>
      <c r="AI2429" s="4">
        <v>29.519325309999999</v>
      </c>
      <c r="AJ2429" s="4">
        <v>-0.15836365199999999</v>
      </c>
      <c r="AK2429" s="4">
        <v>-0.57713729599999997</v>
      </c>
      <c r="AL2429" s="4">
        <v>0.220490664</v>
      </c>
      <c r="AM2429" s="4">
        <v>0.48122308200000002</v>
      </c>
      <c r="AN2429" s="4">
        <v>11.29769742</v>
      </c>
      <c r="AO2429" s="4">
        <v>-2.1260823000000002E-2</v>
      </c>
      <c r="AP2429" s="4">
        <v>-0.76925893599999995</v>
      </c>
      <c r="AQ2429" s="4">
        <v>0.14596772299999999</v>
      </c>
      <c r="AR2429" s="4">
        <v>0.40614240600000001</v>
      </c>
      <c r="AS2429" s="4">
        <v>31.979172250000001</v>
      </c>
      <c r="AT2429" s="4">
        <v>5.9637520999999999E-2</v>
      </c>
      <c r="AU2429" s="4">
        <v>-0.87262460500000005</v>
      </c>
      <c r="AV2429" s="4">
        <v>0.1564497</v>
      </c>
      <c r="AW2429" s="4">
        <v>0.479373202</v>
      </c>
      <c r="AX2429" s="4">
        <v>27.966332600000001</v>
      </c>
    </row>
    <row r="2430" spans="1:50" ht="16" customHeight="1">
      <c r="A2430" s="4" t="s">
        <v>5323</v>
      </c>
      <c r="B2430" s="4" t="s">
        <v>7671</v>
      </c>
      <c r="C2430" s="4" t="s">
        <v>6189</v>
      </c>
      <c r="D2430" s="4">
        <v>2013</v>
      </c>
      <c r="E2430" s="4" t="s">
        <v>6193</v>
      </c>
      <c r="F2430" s="4" t="s">
        <v>43</v>
      </c>
      <c r="G2430" s="4"/>
      <c r="H2430" s="5">
        <v>139</v>
      </c>
      <c r="I2430" s="6">
        <v>9</v>
      </c>
      <c r="J2430" s="4">
        <v>112.5</v>
      </c>
      <c r="K2430" s="4">
        <v>78</v>
      </c>
      <c r="L2430" s="4">
        <v>76</v>
      </c>
      <c r="M2430" s="4">
        <v>78</v>
      </c>
      <c r="N2430" s="4">
        <v>18</v>
      </c>
      <c r="O2430" s="4"/>
      <c r="P2430" s="10" t="str">
        <f t="shared" si="74"/>
        <v/>
      </c>
      <c r="Q2430" s="11" t="str">
        <f t="shared" si="75"/>
        <v/>
      </c>
      <c r="R2430" s="4">
        <v>16.048813659022901</v>
      </c>
      <c r="S2430" s="4">
        <v>688.76666666666699</v>
      </c>
      <c r="T2430" s="4">
        <v>0.49746808532164</v>
      </c>
      <c r="U2430" s="4">
        <v>28.482177301429001</v>
      </c>
      <c r="V2430" s="4">
        <v>659.79666666666697</v>
      </c>
      <c r="W2430" s="4">
        <v>0.437323807393732</v>
      </c>
      <c r="X2430" s="4">
        <v>17.551922615486902</v>
      </c>
      <c r="Y2430" s="4">
        <v>669.47333333333302</v>
      </c>
      <c r="Z2430" s="4">
        <v>0.50761306915054405</v>
      </c>
      <c r="AA2430" s="4">
        <v>14.2585952309737</v>
      </c>
      <c r="AB2430" s="4">
        <v>666.17666666666696</v>
      </c>
      <c r="AC2430" s="4">
        <v>0.52569336089894503</v>
      </c>
      <c r="AD2430" s="4" t="s">
        <v>7784</v>
      </c>
      <c r="AE2430" s="4">
        <v>-3.8942759E-2</v>
      </c>
      <c r="AF2430" s="4">
        <v>-0.72502601499999997</v>
      </c>
      <c r="AG2430" s="4">
        <v>0.16029859399999999</v>
      </c>
      <c r="AH2430" s="4">
        <v>0.42521346700000001</v>
      </c>
      <c r="AI2430" s="4">
        <v>27.98956124</v>
      </c>
      <c r="AJ2430" s="4">
        <v>-0.156765339</v>
      </c>
      <c r="AK2430" s="4">
        <v>-0.578878067</v>
      </c>
      <c r="AL2430" s="4">
        <v>0.19640787900000001</v>
      </c>
      <c r="AM2430" s="4">
        <v>0.429741176</v>
      </c>
      <c r="AN2430" s="4">
        <v>15.7210467</v>
      </c>
      <c r="AO2430" s="4">
        <v>-0.127686416</v>
      </c>
      <c r="AP2430" s="4">
        <v>-0.59964901000000004</v>
      </c>
      <c r="AQ2430" s="4">
        <v>0.22450450399999999</v>
      </c>
      <c r="AR2430" s="4">
        <v>0.50679539799999995</v>
      </c>
      <c r="AS2430" s="4">
        <v>13.92656485</v>
      </c>
      <c r="AT2430" s="4">
        <v>-0.104731158</v>
      </c>
      <c r="AU2430" s="4">
        <v>-0.62729665099999998</v>
      </c>
      <c r="AV2430" s="4">
        <v>0.21557716299999999</v>
      </c>
      <c r="AW2430" s="4">
        <v>0.50614198700000002</v>
      </c>
      <c r="AX2430" s="4">
        <v>17.16026244</v>
      </c>
    </row>
    <row r="2431" spans="1:50" ht="16" customHeight="1">
      <c r="A2431" s="4" t="s">
        <v>4313</v>
      </c>
      <c r="B2431" s="4" t="s">
        <v>7671</v>
      </c>
      <c r="C2431" s="4" t="s">
        <v>1771</v>
      </c>
      <c r="D2431" s="4">
        <v>2013</v>
      </c>
      <c r="E2431" s="4" t="s">
        <v>6194</v>
      </c>
      <c r="F2431" s="4" t="s">
        <v>41</v>
      </c>
      <c r="G2431" s="4"/>
      <c r="H2431" s="5">
        <v>146</v>
      </c>
      <c r="I2431" s="6" t="s">
        <v>3763</v>
      </c>
      <c r="J2431" s="4">
        <v>121.33333333333333</v>
      </c>
      <c r="K2431" s="4">
        <v>77</v>
      </c>
      <c r="L2431" s="4">
        <v>74.166666666666671</v>
      </c>
      <c r="M2431" s="4">
        <v>77</v>
      </c>
      <c r="N2431" s="4">
        <v>18</v>
      </c>
      <c r="O2431" s="4"/>
      <c r="P2431" s="10" t="str">
        <f t="shared" si="74"/>
        <v/>
      </c>
      <c r="Q2431" s="11" t="str">
        <f t="shared" si="75"/>
        <v/>
      </c>
      <c r="R2431" s="4">
        <v>16.086309288800301</v>
      </c>
      <c r="S2431" s="4">
        <v>627.11666666666702</v>
      </c>
      <c r="T2431" s="4">
        <v>0.53214240260510204</v>
      </c>
      <c r="U2431" s="4">
        <v>33.163301096709901</v>
      </c>
      <c r="V2431" s="4">
        <v>635.78666666666697</v>
      </c>
      <c r="W2431" s="4">
        <v>0.43679962457576099</v>
      </c>
      <c r="X2431" s="4">
        <v>32.163195480226001</v>
      </c>
      <c r="Y2431" s="4">
        <v>598.75</v>
      </c>
      <c r="Z2431" s="4">
        <v>0.44764489193566998</v>
      </c>
      <c r="AA2431" s="4">
        <v>27.406947457627101</v>
      </c>
      <c r="AB2431" s="4">
        <v>643.73333333333301</v>
      </c>
      <c r="AC2431" s="4">
        <v>0.47463750093732698</v>
      </c>
      <c r="AD2431" s="4" t="s">
        <v>7785</v>
      </c>
      <c r="AE2431" s="4">
        <v>-1.3984081000000001E-2</v>
      </c>
      <c r="AF2431" s="4">
        <v>-0.77784049499999997</v>
      </c>
      <c r="AG2431" s="4">
        <v>0.165190851</v>
      </c>
      <c r="AH2431" s="4">
        <v>0.46312357900000001</v>
      </c>
      <c r="AI2431" s="4">
        <v>32.575474610000001</v>
      </c>
      <c r="AJ2431" s="4">
        <v>-0.14197074700000001</v>
      </c>
      <c r="AK2431" s="4">
        <v>-0.61326499300000004</v>
      </c>
      <c r="AL2431" s="4">
        <v>0.23422359600000001</v>
      </c>
      <c r="AM2431" s="4">
        <v>0.53915851699999995</v>
      </c>
      <c r="AN2431" s="4">
        <v>15.699601769999999</v>
      </c>
      <c r="AO2431" s="4">
        <v>-3.069264E-2</v>
      </c>
      <c r="AP2431" s="4">
        <v>-0.73434047800000002</v>
      </c>
      <c r="AQ2431" s="4">
        <v>0.19942167399999999</v>
      </c>
      <c r="AR2431" s="4">
        <v>0.53437492600000003</v>
      </c>
      <c r="AS2431" s="4">
        <v>26.835892390000001</v>
      </c>
      <c r="AT2431" s="4">
        <v>-1.7747756999999999E-2</v>
      </c>
      <c r="AU2431" s="4">
        <v>-0.79382983900000004</v>
      </c>
      <c r="AV2431" s="4">
        <v>0.178897155</v>
      </c>
      <c r="AW2431" s="4">
        <v>0.509279343</v>
      </c>
      <c r="AX2431" s="4">
        <v>31.553480019999999</v>
      </c>
    </row>
    <row r="2432" spans="1:50" ht="16" customHeight="1">
      <c r="A2432" s="4" t="s">
        <v>4321</v>
      </c>
      <c r="B2432" s="4" t="s">
        <v>7671</v>
      </c>
      <c r="C2432" s="4" t="s">
        <v>2492</v>
      </c>
      <c r="D2432" s="4">
        <v>2013</v>
      </c>
      <c r="E2432" s="4" t="s">
        <v>6195</v>
      </c>
      <c r="F2432" s="4" t="s">
        <v>43</v>
      </c>
      <c r="G2432" s="4"/>
      <c r="H2432" s="5">
        <v>163</v>
      </c>
      <c r="I2432" s="6">
        <v>4</v>
      </c>
      <c r="J2432" s="4">
        <v>118</v>
      </c>
      <c r="K2432" s="4">
        <v>80</v>
      </c>
      <c r="L2432" s="4">
        <v>78</v>
      </c>
      <c r="M2432" s="4">
        <v>80</v>
      </c>
      <c r="N2432" s="4">
        <v>19</v>
      </c>
      <c r="O2432" s="4"/>
      <c r="P2432" s="10" t="str">
        <f t="shared" si="74"/>
        <v/>
      </c>
      <c r="Q2432" s="11" t="str">
        <f t="shared" si="75"/>
        <v/>
      </c>
      <c r="R2432" s="4">
        <v>20.750820771020301</v>
      </c>
      <c r="S2432" s="4">
        <v>676.41666666666697</v>
      </c>
      <c r="T2432" s="4">
        <v>0.50195490964985301</v>
      </c>
      <c r="U2432" s="4">
        <v>31.253718178796898</v>
      </c>
      <c r="V2432" s="4">
        <v>609.4</v>
      </c>
      <c r="W2432" s="4">
        <v>0.45065631205811102</v>
      </c>
      <c r="X2432" s="4">
        <v>36.5382717347956</v>
      </c>
      <c r="Y2432" s="4">
        <v>609.4</v>
      </c>
      <c r="Z2432" s="4">
        <v>0.408521769912851</v>
      </c>
      <c r="AA2432" s="4">
        <v>25.002217065470301</v>
      </c>
      <c r="AB2432" s="4">
        <v>642.78666666666697</v>
      </c>
      <c r="AC2432" s="4">
        <v>0.482832259596983</v>
      </c>
      <c r="AD2432" s="4" t="s">
        <v>7786</v>
      </c>
      <c r="AE2432" s="4">
        <v>-2.2567835000000001E-2</v>
      </c>
      <c r="AF2432" s="4">
        <v>-0.75320684299999996</v>
      </c>
      <c r="AG2432" s="4">
        <v>0.179422571</v>
      </c>
      <c r="AH2432" s="4">
        <v>0.49088693900000002</v>
      </c>
      <c r="AI2432" s="4">
        <v>30.655975990000002</v>
      </c>
      <c r="AJ2432" s="4">
        <v>-0.12207048700000001</v>
      </c>
      <c r="AK2432" s="4">
        <v>-0.63737493300000003</v>
      </c>
      <c r="AL2432" s="4">
        <v>0.207908067</v>
      </c>
      <c r="AM2432" s="4">
        <v>0.49470339699999999</v>
      </c>
      <c r="AN2432" s="4">
        <v>20.299895939999999</v>
      </c>
      <c r="AO2432" s="4">
        <v>-2.2535751999999999E-2</v>
      </c>
      <c r="AP2432" s="4">
        <v>-0.74806775000000003</v>
      </c>
      <c r="AQ2432" s="4">
        <v>0.20952169500000001</v>
      </c>
      <c r="AR2432" s="4">
        <v>0.57008314800000004</v>
      </c>
      <c r="AS2432" s="4">
        <v>24.4488147</v>
      </c>
      <c r="AT2432" s="4">
        <v>3.0360009E-2</v>
      </c>
      <c r="AU2432" s="4">
        <v>-0.87336527600000002</v>
      </c>
      <c r="AV2432" s="4">
        <v>0.14904594600000001</v>
      </c>
      <c r="AW2432" s="4">
        <v>0.45697142699999999</v>
      </c>
      <c r="AX2432" s="4">
        <v>35.935922679999997</v>
      </c>
    </row>
    <row r="2433" spans="1:50" ht="16" customHeight="1">
      <c r="A2433" s="4" t="s">
        <v>4132</v>
      </c>
      <c r="B2433" s="4" t="s">
        <v>7671</v>
      </c>
      <c r="C2433" s="4" t="s">
        <v>4757</v>
      </c>
      <c r="D2433" s="4">
        <v>2013</v>
      </c>
      <c r="E2433" s="4" t="s">
        <v>6196</v>
      </c>
      <c r="F2433" s="4" t="s">
        <v>43</v>
      </c>
      <c r="G2433" s="4"/>
      <c r="H2433" s="5">
        <v>136</v>
      </c>
      <c r="I2433" s="6" t="s">
        <v>3763</v>
      </c>
      <c r="J2433" s="4">
        <v>120</v>
      </c>
      <c r="K2433" s="4">
        <v>75.166666666666671</v>
      </c>
      <c r="L2433" s="4">
        <v>74</v>
      </c>
      <c r="M2433" s="4">
        <v>75.166666666666671</v>
      </c>
      <c r="N2433" s="4">
        <v>19</v>
      </c>
      <c r="O2433" s="4"/>
      <c r="P2433" s="10" t="str">
        <f t="shared" si="74"/>
        <v/>
      </c>
      <c r="Q2433" s="11" t="str">
        <f t="shared" si="75"/>
        <v/>
      </c>
      <c r="R2433" s="4">
        <v>15.8357250709397</v>
      </c>
      <c r="S2433" s="4">
        <v>650.42666666666696</v>
      </c>
      <c r="T2433" s="4">
        <v>0.50481749501912299</v>
      </c>
      <c r="U2433" s="4">
        <v>30.278141879485901</v>
      </c>
      <c r="V2433" s="4">
        <v>599.48333333333301</v>
      </c>
      <c r="W2433" s="4">
        <v>0.46769428120546203</v>
      </c>
      <c r="X2433" s="4">
        <v>29.029908863294899</v>
      </c>
      <c r="Y2433" s="4">
        <v>610.5</v>
      </c>
      <c r="Z2433" s="4">
        <v>0.41746089850011098</v>
      </c>
      <c r="AA2433" s="4">
        <v>26.803197963612099</v>
      </c>
      <c r="AB2433" s="4">
        <v>599.16333333333296</v>
      </c>
      <c r="AC2433" s="4">
        <v>0.45023437166227298</v>
      </c>
      <c r="AD2433" s="4" t="s">
        <v>7787</v>
      </c>
      <c r="AE2433" s="4">
        <v>-4.3222718E-2</v>
      </c>
      <c r="AF2433" s="4">
        <v>-0.70208865200000004</v>
      </c>
      <c r="AG2433" s="4">
        <v>0.191625401</v>
      </c>
      <c r="AH2433" s="4">
        <v>0.49514651399999998</v>
      </c>
      <c r="AI2433" s="4">
        <v>29.65589825</v>
      </c>
      <c r="AJ2433" s="4">
        <v>-0.19031878499999999</v>
      </c>
      <c r="AK2433" s="4">
        <v>-0.53305542900000003</v>
      </c>
      <c r="AL2433" s="4">
        <v>0.20031407700000001</v>
      </c>
      <c r="AM2433" s="4">
        <v>0.40717225200000001</v>
      </c>
      <c r="AN2433" s="4">
        <v>15.500070600000001</v>
      </c>
      <c r="AO2433" s="4">
        <v>-5.1094172E-2</v>
      </c>
      <c r="AP2433" s="4">
        <v>-0.67022026000000001</v>
      </c>
      <c r="AQ2433" s="4">
        <v>0.17360572599999999</v>
      </c>
      <c r="AR2433" s="4">
        <v>0.43134670800000002</v>
      </c>
      <c r="AS2433" s="4">
        <v>26.304494630000001</v>
      </c>
      <c r="AT2433" s="4">
        <v>-4.9486369999999997E-3</v>
      </c>
      <c r="AU2433" s="4">
        <v>-0.75080766899999996</v>
      </c>
      <c r="AV2433" s="4">
        <v>0.14899789199999999</v>
      </c>
      <c r="AW2433" s="4">
        <v>0.40660305000000002</v>
      </c>
      <c r="AX2433" s="4">
        <v>28.551173840000001</v>
      </c>
    </row>
    <row r="2434" spans="1:50" ht="16" customHeight="1">
      <c r="A2434" s="4" t="s">
        <v>4136</v>
      </c>
      <c r="B2434" s="4" t="s">
        <v>7671</v>
      </c>
      <c r="C2434" s="4" t="s">
        <v>4757</v>
      </c>
      <c r="D2434" s="4">
        <v>2013</v>
      </c>
      <c r="E2434" s="4" t="s">
        <v>6197</v>
      </c>
      <c r="F2434" s="4" t="s">
        <v>41</v>
      </c>
      <c r="G2434" s="4"/>
      <c r="H2434" s="5">
        <v>134</v>
      </c>
      <c r="I2434" s="6">
        <v>6</v>
      </c>
      <c r="J2434" s="4">
        <v>121.66666666666667</v>
      </c>
      <c r="K2434" s="4">
        <v>98</v>
      </c>
      <c r="L2434" s="4">
        <v>84</v>
      </c>
      <c r="M2434" s="4">
        <v>98</v>
      </c>
      <c r="N2434" s="4">
        <v>17.5</v>
      </c>
      <c r="O2434" s="4"/>
      <c r="P2434" s="10" t="str">
        <f t="shared" si="74"/>
        <v/>
      </c>
      <c r="Q2434" s="11" t="str">
        <f t="shared" si="75"/>
        <v/>
      </c>
      <c r="R2434" s="4">
        <v>21.3632792289797</v>
      </c>
      <c r="S2434" s="4">
        <v>645.46</v>
      </c>
      <c r="T2434" s="4">
        <v>0.45160018265468399</v>
      </c>
      <c r="U2434" s="4">
        <v>32.592646560318997</v>
      </c>
      <c r="V2434" s="4">
        <v>644.07333333333304</v>
      </c>
      <c r="W2434" s="4">
        <v>0.425673974934142</v>
      </c>
      <c r="X2434" s="4">
        <v>28.3885726154869</v>
      </c>
      <c r="Y2434" s="4">
        <v>644.12</v>
      </c>
      <c r="Z2434" s="4">
        <v>0.42592456475497598</v>
      </c>
      <c r="AA2434" s="4">
        <v>24.432632635427101</v>
      </c>
      <c r="AB2434" s="4">
        <v>644.44000000000005</v>
      </c>
      <c r="AC2434" s="4">
        <v>0.45221532190286501</v>
      </c>
      <c r="AD2434" s="4" t="s">
        <v>7788</v>
      </c>
      <c r="AE2434" s="4">
        <v>-2.3648079999999999E-3</v>
      </c>
      <c r="AF2434" s="4">
        <v>-0.76669120400000002</v>
      </c>
      <c r="AG2434" s="4">
        <v>0.158147392</v>
      </c>
      <c r="AH2434" s="4">
        <v>0.437422266</v>
      </c>
      <c r="AI2434" s="4">
        <v>32.056312519999999</v>
      </c>
      <c r="AJ2434" s="4">
        <v>-9.0341446000000006E-2</v>
      </c>
      <c r="AK2434" s="4">
        <v>-0.68051552400000004</v>
      </c>
      <c r="AL2434" s="4">
        <v>0.168029705</v>
      </c>
      <c r="AM2434" s="4">
        <v>0.42186663000000002</v>
      </c>
      <c r="AN2434" s="4">
        <v>20.98232965</v>
      </c>
      <c r="AO2434" s="4">
        <v>-6.0622955999999999E-2</v>
      </c>
      <c r="AP2434" s="4">
        <v>-0.688190148</v>
      </c>
      <c r="AQ2434" s="4">
        <v>0.17393808899999999</v>
      </c>
      <c r="AR2434" s="4">
        <v>0.44216703299999999</v>
      </c>
      <c r="AS2434" s="4">
        <v>23.990162399999999</v>
      </c>
      <c r="AT2434" s="4">
        <v>-4.2624473000000003E-2</v>
      </c>
      <c r="AU2434" s="4">
        <v>-0.72196938899999996</v>
      </c>
      <c r="AV2434" s="4">
        <v>0.15211312199999999</v>
      </c>
      <c r="AW2434" s="4">
        <v>0.40196857600000002</v>
      </c>
      <c r="AX2434" s="4">
        <v>27.92812326</v>
      </c>
    </row>
    <row r="2435" spans="1:50" ht="16" customHeight="1">
      <c r="A2435" s="4" t="s">
        <v>4341</v>
      </c>
      <c r="B2435" s="4" t="s">
        <v>7671</v>
      </c>
      <c r="C2435" s="4" t="s">
        <v>4757</v>
      </c>
      <c r="D2435" s="4">
        <v>2013</v>
      </c>
      <c r="E2435" s="4" t="s">
        <v>6198</v>
      </c>
      <c r="F2435" s="4" t="s">
        <v>43</v>
      </c>
      <c r="G2435" s="4"/>
      <c r="H2435" s="5">
        <v>136</v>
      </c>
      <c r="I2435" s="6" t="s">
        <v>3763</v>
      </c>
      <c r="J2435" s="4">
        <v>119.33333333333333</v>
      </c>
      <c r="K2435" s="4"/>
      <c r="L2435" s="4"/>
      <c r="M2435" s="4" t="s">
        <v>3763</v>
      </c>
      <c r="N2435" s="4">
        <v>18.5</v>
      </c>
      <c r="O2435" s="4"/>
      <c r="P2435" s="10" t="str">
        <f t="shared" ref="P2435:P2498" si="76">IF(ISBLANK(O2435),"",DATE("20"&amp;RIGHT(O2435,2),LEFT(O2435,1),MID(O2435,2,2)))</f>
        <v/>
      </c>
      <c r="Q2435" s="11" t="str">
        <f t="shared" ref="Q2435:Q2498" si="77">IF(P2435="","",VALUE(TEXT(DATEVALUE(TEXT(P2435,"m/d/yyyy"))-DATEVALUE("1/1/"&amp;VALUE(YEAR(P2435)))+1,"000")))</f>
        <v/>
      </c>
      <c r="R2435" s="4">
        <v>19.402432665665199</v>
      </c>
      <c r="S2435" s="4">
        <v>672.40666666666698</v>
      </c>
      <c r="T2435" s="4">
        <v>0.53501694300727498</v>
      </c>
      <c r="U2435" s="4">
        <v>32.992568552829198</v>
      </c>
      <c r="V2435" s="4">
        <v>593.41999999999996</v>
      </c>
      <c r="W2435" s="4">
        <v>0.401310115303457</v>
      </c>
      <c r="X2435" s="4">
        <v>42.667322650642603</v>
      </c>
      <c r="Y2435" s="4">
        <v>586.756666666667</v>
      </c>
      <c r="Z2435" s="4">
        <v>0.41267540454003099</v>
      </c>
      <c r="AA2435" s="4">
        <v>31.618414404940701</v>
      </c>
      <c r="AB2435" s="4">
        <v>621.40666666666698</v>
      </c>
      <c r="AC2435" s="4">
        <v>0.47192197577124101</v>
      </c>
      <c r="AD2435" s="4" t="s">
        <v>7789</v>
      </c>
      <c r="AE2435" s="4">
        <v>6.4647674000000002E-2</v>
      </c>
      <c r="AF2435" s="4">
        <v>-0.88438868100000001</v>
      </c>
      <c r="AG2435" s="4">
        <v>0.147305985</v>
      </c>
      <c r="AH2435" s="4">
        <v>0.45576478999999998</v>
      </c>
      <c r="AI2435" s="4">
        <v>32.458070210000002</v>
      </c>
      <c r="AJ2435" s="4">
        <v>-0.13183138599999999</v>
      </c>
      <c r="AK2435" s="4">
        <v>-0.65517159400000002</v>
      </c>
      <c r="AL2435" s="4">
        <v>0.23995861900000001</v>
      </c>
      <c r="AM2435" s="4">
        <v>0.58431691500000005</v>
      </c>
      <c r="AN2435" s="4">
        <v>18.912285310000001</v>
      </c>
      <c r="AO2435" s="4">
        <v>-7.2181290000000002E-3</v>
      </c>
      <c r="AP2435" s="4">
        <v>-0.79816469999999995</v>
      </c>
      <c r="AQ2435" s="4">
        <v>0.20669121300000001</v>
      </c>
      <c r="AR2435" s="4">
        <v>0.59181672200000002</v>
      </c>
      <c r="AS2435" s="4">
        <v>30.922493939999999</v>
      </c>
      <c r="AT2435" s="4">
        <v>6.1886446999999997E-2</v>
      </c>
      <c r="AU2435" s="4">
        <v>-0.88984553499999997</v>
      </c>
      <c r="AV2435" s="4">
        <v>0.16023601500000001</v>
      </c>
      <c r="AW2435" s="4">
        <v>0.49768219600000002</v>
      </c>
      <c r="AX2435" s="4">
        <v>41.924811329999997</v>
      </c>
    </row>
    <row r="2436" spans="1:50" ht="16" customHeight="1">
      <c r="A2436" s="4" t="s">
        <v>4141</v>
      </c>
      <c r="B2436" s="4" t="s">
        <v>7671</v>
      </c>
      <c r="C2436" s="4" t="s">
        <v>4757</v>
      </c>
      <c r="D2436" s="4">
        <v>2013</v>
      </c>
      <c r="E2436" s="4" t="s">
        <v>6199</v>
      </c>
      <c r="F2436" s="4" t="s">
        <v>43</v>
      </c>
      <c r="G2436" s="4"/>
      <c r="H2436" s="5" t="s">
        <v>3763</v>
      </c>
      <c r="I2436" s="6">
        <v>0</v>
      </c>
      <c r="J2436" s="4">
        <v>116</v>
      </c>
      <c r="K2436" s="4">
        <v>79.166666666666671</v>
      </c>
      <c r="L2436" s="4">
        <v>78</v>
      </c>
      <c r="M2436" s="4">
        <v>79.166666666666671</v>
      </c>
      <c r="N2436" s="4">
        <v>21</v>
      </c>
      <c r="O2436" s="4"/>
      <c r="P2436" s="10" t="str">
        <f t="shared" si="76"/>
        <v/>
      </c>
      <c r="Q2436" s="11" t="str">
        <f t="shared" si="77"/>
        <v/>
      </c>
      <c r="R2436" s="4">
        <v>26.062282170156202</v>
      </c>
      <c r="S2436" s="4">
        <v>607.79</v>
      </c>
      <c r="T2436" s="4">
        <v>0.45348120395576103</v>
      </c>
      <c r="U2436" s="4">
        <v>29.999834529744099</v>
      </c>
      <c r="V2436" s="4">
        <v>618.44333333333304</v>
      </c>
      <c r="W2436" s="4">
        <v>0.443357681543668</v>
      </c>
      <c r="X2436" s="4">
        <v>42.077250947158497</v>
      </c>
      <c r="Y2436" s="4">
        <v>628.42999999999995</v>
      </c>
      <c r="Z2436" s="4">
        <v>0.363830197380137</v>
      </c>
      <c r="AA2436" s="4">
        <v>24.209275623130601</v>
      </c>
      <c r="AB2436" s="4">
        <v>606.12333333333299</v>
      </c>
      <c r="AC2436" s="4">
        <v>0.45679698210226</v>
      </c>
      <c r="AD2436" s="4" t="s">
        <v>7790</v>
      </c>
      <c r="AE2436" s="4">
        <v>1.2889559E-2</v>
      </c>
      <c r="AF2436" s="4">
        <v>-0.79173864900000002</v>
      </c>
      <c r="AG2436" s="4">
        <v>0.18011033400000001</v>
      </c>
      <c r="AH2436" s="4">
        <v>0.512574321</v>
      </c>
      <c r="AI2436" s="4">
        <v>29.429663080000001</v>
      </c>
      <c r="AJ2436" s="4">
        <v>-6.7160910000000004E-2</v>
      </c>
      <c r="AK2436" s="4">
        <v>-0.72269440100000004</v>
      </c>
      <c r="AL2436" s="4">
        <v>0.17512586199999999</v>
      </c>
      <c r="AM2436" s="4">
        <v>0.46117417599999999</v>
      </c>
      <c r="AN2436" s="4">
        <v>25.581733910000001</v>
      </c>
      <c r="AO2436" s="4">
        <v>2.0701936000000001E-2</v>
      </c>
      <c r="AP2436" s="4">
        <v>-0.80397912699999996</v>
      </c>
      <c r="AQ2436" s="4">
        <v>0.194817775</v>
      </c>
      <c r="AR2436" s="4">
        <v>0.561139375</v>
      </c>
      <c r="AS2436" s="4">
        <v>23.712031769999999</v>
      </c>
      <c r="AT2436" s="4">
        <v>0.158535501</v>
      </c>
      <c r="AU2436" s="4">
        <v>-1.0621749089999999</v>
      </c>
      <c r="AV2436" s="4">
        <v>0.124660388</v>
      </c>
      <c r="AW2436" s="4">
        <v>0.43420292799999999</v>
      </c>
      <c r="AX2436" s="4">
        <v>41.505275740000002</v>
      </c>
    </row>
    <row r="2437" spans="1:50" ht="16" customHeight="1">
      <c r="A2437" s="4" t="s">
        <v>4147</v>
      </c>
      <c r="B2437" s="4" t="s">
        <v>7671</v>
      </c>
      <c r="C2437" s="4" t="s">
        <v>4757</v>
      </c>
      <c r="D2437" s="4">
        <v>2013</v>
      </c>
      <c r="E2437" s="4" t="s">
        <v>6200</v>
      </c>
      <c r="F2437" s="4" t="s">
        <v>41</v>
      </c>
      <c r="G2437" s="4"/>
      <c r="H2437" s="5">
        <v>127</v>
      </c>
      <c r="I2437" s="6">
        <v>0</v>
      </c>
      <c r="J2437" s="4">
        <v>116.33333333333333</v>
      </c>
      <c r="K2437" s="4">
        <v>89.666666666666671</v>
      </c>
      <c r="L2437" s="4">
        <v>86.833333333333329</v>
      </c>
      <c r="M2437" s="4">
        <v>89.666666666666671</v>
      </c>
      <c r="N2437" s="4">
        <v>18</v>
      </c>
      <c r="O2437" s="4"/>
      <c r="P2437" s="10" t="str">
        <f t="shared" si="76"/>
        <v/>
      </c>
      <c r="Q2437" s="11" t="str">
        <f t="shared" si="77"/>
        <v/>
      </c>
      <c r="R2437" s="4">
        <v>15.4344392922717</v>
      </c>
      <c r="S2437" s="4">
        <v>660.02</v>
      </c>
      <c r="T2437" s="4">
        <v>0.49206945153481302</v>
      </c>
      <c r="U2437" s="4">
        <v>25.398758053747301</v>
      </c>
      <c r="V2437" s="4">
        <v>643.40666666666698</v>
      </c>
      <c r="W2437" s="4">
        <v>0.47308606057853397</v>
      </c>
      <c r="X2437" s="4">
        <v>30.2253920881322</v>
      </c>
      <c r="Y2437" s="4">
        <v>588.15333333333297</v>
      </c>
      <c r="Z2437" s="4">
        <v>0.43454761692778798</v>
      </c>
      <c r="AA2437" s="4">
        <v>23.090551293607099</v>
      </c>
      <c r="AB2437" s="4">
        <v>611.14</v>
      </c>
      <c r="AC2437" s="4">
        <v>0.477475053267164</v>
      </c>
      <c r="AD2437" s="4" t="s">
        <v>7791</v>
      </c>
      <c r="AE2437" s="4">
        <v>-8.9656749999999993E-3</v>
      </c>
      <c r="AF2437" s="4">
        <v>-0.73990383199999998</v>
      </c>
      <c r="AG2437" s="4">
        <v>0.20367546</v>
      </c>
      <c r="AH2437" s="4">
        <v>0.549177256</v>
      </c>
      <c r="AI2437" s="4">
        <v>24.843602390000001</v>
      </c>
      <c r="AJ2437" s="4">
        <v>-0.13664420499999999</v>
      </c>
      <c r="AK2437" s="4">
        <v>-0.573991103</v>
      </c>
      <c r="AL2437" s="4">
        <v>0.19286366699999999</v>
      </c>
      <c r="AM2437" s="4">
        <v>0.41889041300000002</v>
      </c>
      <c r="AN2437" s="4">
        <v>15.113470100000001</v>
      </c>
      <c r="AO2437" s="4">
        <v>-5.5599992000000001E-2</v>
      </c>
      <c r="AP2437" s="4">
        <v>-0.68010010700000001</v>
      </c>
      <c r="AQ2437" s="4">
        <v>0.19711092099999999</v>
      </c>
      <c r="AR2437" s="4">
        <v>0.49585839399999998</v>
      </c>
      <c r="AS2437" s="4">
        <v>22.604153069999999</v>
      </c>
      <c r="AT2437" s="4">
        <v>-1.818786E-3</v>
      </c>
      <c r="AU2437" s="4">
        <v>-0.76213341800000001</v>
      </c>
      <c r="AV2437" s="4">
        <v>0.16727207599999999</v>
      </c>
      <c r="AW2437" s="4">
        <v>0.46190569500000001</v>
      </c>
      <c r="AX2437" s="4">
        <v>29.67437528</v>
      </c>
    </row>
    <row r="2438" spans="1:50" ht="16" customHeight="1">
      <c r="A2438" s="4" t="s">
        <v>4151</v>
      </c>
      <c r="B2438" s="4" t="s">
        <v>7671</v>
      </c>
      <c r="C2438" s="4" t="s">
        <v>4757</v>
      </c>
      <c r="D2438" s="4">
        <v>2013</v>
      </c>
      <c r="E2438" s="4" t="s">
        <v>6201</v>
      </c>
      <c r="F2438" s="4" t="s">
        <v>41</v>
      </c>
      <c r="G2438" s="4"/>
      <c r="H2438" s="5">
        <v>137</v>
      </c>
      <c r="I2438" s="6">
        <v>8</v>
      </c>
      <c r="J2438" s="4">
        <v>115.5</v>
      </c>
      <c r="K2438" s="4">
        <v>95</v>
      </c>
      <c r="L2438" s="4">
        <v>96.166666666666671</v>
      </c>
      <c r="M2438" s="4">
        <v>96.166666666666671</v>
      </c>
      <c r="N2438" s="4">
        <v>19.5</v>
      </c>
      <c r="O2438" s="4"/>
      <c r="P2438" s="10" t="str">
        <f t="shared" si="76"/>
        <v/>
      </c>
      <c r="Q2438" s="11" t="str">
        <f t="shared" si="77"/>
        <v/>
      </c>
      <c r="R2438" s="4">
        <v>15.7896759639459</v>
      </c>
      <c r="S2438" s="4">
        <v>660.75333333333299</v>
      </c>
      <c r="T2438" s="4">
        <v>0.48123157057606297</v>
      </c>
      <c r="U2438" s="4">
        <v>27.935675713570401</v>
      </c>
      <c r="V2438" s="4">
        <v>606.82000000000005</v>
      </c>
      <c r="W2438" s="4">
        <v>0.47952684869322598</v>
      </c>
      <c r="X2438" s="4">
        <v>30.336253713904199</v>
      </c>
      <c r="Y2438" s="4">
        <v>610.82000000000005</v>
      </c>
      <c r="Z2438" s="4">
        <v>0.44276615842603101</v>
      </c>
      <c r="AA2438" s="4">
        <v>26.107017025538301</v>
      </c>
      <c r="AB2438" s="4">
        <v>653.42333333333295</v>
      </c>
      <c r="AC2438" s="4">
        <v>0.446398401007437</v>
      </c>
      <c r="AD2438" s="4" t="s">
        <v>7792</v>
      </c>
      <c r="AE2438" s="4">
        <v>-4.4818966000000002E-2</v>
      </c>
      <c r="AF2438" s="4">
        <v>-0.68486377300000001</v>
      </c>
      <c r="AG2438" s="4">
        <v>0.20209519500000001</v>
      </c>
      <c r="AH2438" s="4">
        <v>0.51063329800000001</v>
      </c>
      <c r="AI2438" s="4">
        <v>27.33814653</v>
      </c>
      <c r="AJ2438" s="4">
        <v>-0.15673873899999999</v>
      </c>
      <c r="AK2438" s="4">
        <v>-0.51988830399999997</v>
      </c>
      <c r="AL2438" s="4">
        <v>0.180998363</v>
      </c>
      <c r="AM2438" s="4">
        <v>0.359481889</v>
      </c>
      <c r="AN2438" s="4">
        <v>15.48583509</v>
      </c>
      <c r="AO2438" s="4">
        <v>-4.1538789999999999E-2</v>
      </c>
      <c r="AP2438" s="4">
        <v>-0.71168331399999996</v>
      </c>
      <c r="AQ2438" s="4">
        <v>0.169749341</v>
      </c>
      <c r="AR2438" s="4">
        <v>0.443459202</v>
      </c>
      <c r="AS2438" s="4">
        <v>25.62165516</v>
      </c>
      <c r="AT2438" s="4">
        <v>-1.1110699E-2</v>
      </c>
      <c r="AU2438" s="4">
        <v>-0.737733686</v>
      </c>
      <c r="AV2438" s="4">
        <v>0.173142975</v>
      </c>
      <c r="AW2438" s="4">
        <v>0.46582148299999998</v>
      </c>
      <c r="AX2438" s="4">
        <v>29.765217700000001</v>
      </c>
    </row>
    <row r="2439" spans="1:50" ht="16" customHeight="1">
      <c r="A2439" s="4" t="s">
        <v>4157</v>
      </c>
      <c r="B2439" s="4" t="s">
        <v>7671</v>
      </c>
      <c r="C2439" s="4" t="s">
        <v>4757</v>
      </c>
      <c r="D2439" s="4">
        <v>2013</v>
      </c>
      <c r="E2439" s="4" t="s">
        <v>6202</v>
      </c>
      <c r="F2439" s="4" t="s">
        <v>43</v>
      </c>
      <c r="G2439" s="4"/>
      <c r="H2439" s="5">
        <v>184</v>
      </c>
      <c r="I2439" s="6" t="s">
        <v>3763</v>
      </c>
      <c r="J2439" s="4">
        <v>118.5</v>
      </c>
      <c r="K2439" s="4">
        <v>78.166666666666671</v>
      </c>
      <c r="L2439" s="4">
        <v>76.666666666666671</v>
      </c>
      <c r="M2439" s="4">
        <v>78.166666666666671</v>
      </c>
      <c r="N2439" s="4"/>
      <c r="O2439" s="4"/>
      <c r="P2439" s="10" t="str">
        <f t="shared" si="76"/>
        <v/>
      </c>
      <c r="Q2439" s="11" t="str">
        <f t="shared" si="77"/>
        <v/>
      </c>
      <c r="R2439" s="4">
        <v>27.150378234017701</v>
      </c>
      <c r="S2439" s="4">
        <v>627.43333333333305</v>
      </c>
      <c r="T2439" s="4">
        <v>0.43115316137766602</v>
      </c>
      <c r="U2439" s="4">
        <v>27.743666499749601</v>
      </c>
      <c r="V2439" s="4">
        <v>627.113333333333</v>
      </c>
      <c r="W2439" s="4">
        <v>0.46717487762661902</v>
      </c>
      <c r="X2439" s="4">
        <v>28.140958220664299</v>
      </c>
      <c r="Y2439" s="4">
        <v>611.14</v>
      </c>
      <c r="Z2439" s="4">
        <v>0.48909961271978702</v>
      </c>
      <c r="AA2439" s="4">
        <v>24.231796912034699</v>
      </c>
      <c r="AB2439" s="4">
        <v>627.43333333333305</v>
      </c>
      <c r="AC2439" s="4">
        <v>0.463535464675847</v>
      </c>
      <c r="AD2439" s="4" t="s">
        <v>7793</v>
      </c>
      <c r="AE2439" s="4">
        <v>-2.9242613000000001E-2</v>
      </c>
      <c r="AF2439" s="4">
        <v>-0.71602634899999995</v>
      </c>
      <c r="AG2439" s="4">
        <v>0.19326267799999999</v>
      </c>
      <c r="AH2439" s="4">
        <v>0.50743179900000002</v>
      </c>
      <c r="AI2439" s="4">
        <v>27.17050819</v>
      </c>
      <c r="AJ2439" s="4">
        <v>-7.5909582000000003E-2</v>
      </c>
      <c r="AK2439" s="4">
        <v>-0.72519031700000003</v>
      </c>
      <c r="AL2439" s="4">
        <v>0.14983133600000001</v>
      </c>
      <c r="AM2439" s="4">
        <v>0.39752014899999999</v>
      </c>
      <c r="AN2439" s="4">
        <v>26.68966455</v>
      </c>
      <c r="AO2439" s="4">
        <v>-3.3649067999999997E-2</v>
      </c>
      <c r="AP2439" s="4">
        <v>-0.72180429599999996</v>
      </c>
      <c r="AQ2439" s="4">
        <v>0.18791046</v>
      </c>
      <c r="AR2439" s="4">
        <v>0.49649064999999998</v>
      </c>
      <c r="AS2439" s="4">
        <v>23.739826019999999</v>
      </c>
      <c r="AT2439" s="4">
        <v>-3.6523534000000003E-2</v>
      </c>
      <c r="AU2439" s="4">
        <v>-0.71885265600000003</v>
      </c>
      <c r="AV2439" s="4">
        <v>0.21578138399999999</v>
      </c>
      <c r="AW2439" s="4">
        <v>0.56834321899999996</v>
      </c>
      <c r="AX2439" s="4">
        <v>27.498521350000001</v>
      </c>
    </row>
    <row r="2440" spans="1:50" ht="16" customHeight="1">
      <c r="A2440" s="4" t="s">
        <v>4169</v>
      </c>
      <c r="B2440" s="4" t="s">
        <v>7671</v>
      </c>
      <c r="C2440" s="4" t="s">
        <v>891</v>
      </c>
      <c r="D2440" s="4">
        <v>2013</v>
      </c>
      <c r="E2440" s="4" t="s">
        <v>6203</v>
      </c>
      <c r="F2440" s="4" t="s">
        <v>41</v>
      </c>
      <c r="G2440" s="4"/>
      <c r="H2440" s="5">
        <v>148</v>
      </c>
      <c r="I2440" s="6">
        <v>0</v>
      </c>
      <c r="J2440" s="4">
        <v>121.33333333333333</v>
      </c>
      <c r="K2440" s="4"/>
      <c r="L2440" s="4"/>
      <c r="M2440" s="4" t="s">
        <v>3763</v>
      </c>
      <c r="N2440" s="4">
        <v>17.5</v>
      </c>
      <c r="O2440" s="4"/>
      <c r="P2440" s="10" t="str">
        <f t="shared" si="76"/>
        <v/>
      </c>
      <c r="Q2440" s="11" t="str">
        <f t="shared" si="77"/>
        <v/>
      </c>
      <c r="R2440" s="4">
        <v>12.9766663995994</v>
      </c>
      <c r="S2440" s="4">
        <v>660.4</v>
      </c>
      <c r="T2440" s="4">
        <v>0.53054247461734605</v>
      </c>
      <c r="U2440" s="4">
        <v>38.1576982139877</v>
      </c>
      <c r="V2440" s="4">
        <v>611.14</v>
      </c>
      <c r="W2440" s="4">
        <v>0.42248366636291501</v>
      </c>
      <c r="X2440" s="4">
        <v>28.6262633950926</v>
      </c>
      <c r="Y2440" s="4">
        <v>644.48666666666702</v>
      </c>
      <c r="Z2440" s="4">
        <v>0.458906338661214</v>
      </c>
      <c r="AA2440" s="4">
        <v>21.6922551493908</v>
      </c>
      <c r="AB2440" s="4">
        <v>627.81333333333305</v>
      </c>
      <c r="AC2440" s="4">
        <v>0.52971871672948201</v>
      </c>
      <c r="AD2440" s="4" t="s">
        <v>7794</v>
      </c>
      <c r="AE2440" s="4">
        <v>3.3236438E-2</v>
      </c>
      <c r="AF2440" s="4">
        <v>-0.84084161199999996</v>
      </c>
      <c r="AG2440" s="4">
        <v>0.160828465</v>
      </c>
      <c r="AH2440" s="4">
        <v>0.47940029000000001</v>
      </c>
      <c r="AI2440" s="4">
        <v>37.475025049999999</v>
      </c>
      <c r="AJ2440" s="4">
        <v>-0.17779092599999999</v>
      </c>
      <c r="AK2440" s="4">
        <v>-0.53975967599999997</v>
      </c>
      <c r="AL2440" s="4">
        <v>0.22078557900000001</v>
      </c>
      <c r="AM2440" s="4">
        <v>0.45363780399999998</v>
      </c>
      <c r="AN2440" s="4">
        <v>12.67347739</v>
      </c>
      <c r="AO2440" s="4">
        <v>-9.8923386000000002E-2</v>
      </c>
      <c r="AP2440" s="4">
        <v>-0.63625583399999996</v>
      </c>
      <c r="AQ2440" s="4">
        <v>0.23925194399999999</v>
      </c>
      <c r="AR2440" s="4">
        <v>0.56864042999999997</v>
      </c>
      <c r="AS2440" s="4">
        <v>21.148532360000001</v>
      </c>
      <c r="AT2440" s="4">
        <v>2.7320629999999999E-3</v>
      </c>
      <c r="AU2440" s="4">
        <v>-0.76455855800000005</v>
      </c>
      <c r="AV2440" s="4">
        <v>0.192913152</v>
      </c>
      <c r="AW2440" s="4">
        <v>0.53426530400000005</v>
      </c>
      <c r="AX2440" s="4">
        <v>28.035036510000001</v>
      </c>
    </row>
    <row r="2441" spans="1:50" ht="16" customHeight="1">
      <c r="A2441" s="4" t="s">
        <v>4179</v>
      </c>
      <c r="B2441" s="4" t="s">
        <v>7671</v>
      </c>
      <c r="C2441" s="4" t="s">
        <v>891</v>
      </c>
      <c r="D2441" s="4">
        <v>2013</v>
      </c>
      <c r="E2441" s="4" t="s">
        <v>6204</v>
      </c>
      <c r="F2441" s="4" t="s">
        <v>43</v>
      </c>
      <c r="G2441" s="4"/>
      <c r="H2441" s="5">
        <v>151</v>
      </c>
      <c r="I2441" s="6" t="s">
        <v>3763</v>
      </c>
      <c r="J2441" s="4">
        <v>116</v>
      </c>
      <c r="K2441" s="4"/>
      <c r="L2441" s="4">
        <v>82</v>
      </c>
      <c r="M2441" s="4">
        <v>82</v>
      </c>
      <c r="N2441" s="4">
        <v>20.5</v>
      </c>
      <c r="O2441" s="4"/>
      <c r="P2441" s="10" t="str">
        <f t="shared" si="76"/>
        <v/>
      </c>
      <c r="Q2441" s="11" t="str">
        <f t="shared" si="77"/>
        <v/>
      </c>
      <c r="R2441" s="4">
        <v>19.4397355700217</v>
      </c>
      <c r="S2441" s="4">
        <v>633.82000000000005</v>
      </c>
      <c r="T2441" s="4">
        <v>0.50233361726492098</v>
      </c>
      <c r="U2441" s="4">
        <v>33.769139375730298</v>
      </c>
      <c r="V2441" s="4">
        <v>627.43333333333305</v>
      </c>
      <c r="W2441" s="4">
        <v>0.42187680593808302</v>
      </c>
      <c r="X2441" s="4">
        <v>25.896762076447999</v>
      </c>
      <c r="Y2441" s="4">
        <v>629.43333333333305</v>
      </c>
      <c r="Z2441" s="4">
        <v>0.44786296949897297</v>
      </c>
      <c r="AA2441" s="4">
        <v>27.001757803371699</v>
      </c>
      <c r="AB2441" s="4">
        <v>619.45666666666705</v>
      </c>
      <c r="AC2441" s="4">
        <v>0.49027742269630198</v>
      </c>
      <c r="AD2441" s="4" t="s">
        <v>7795</v>
      </c>
      <c r="AE2441" s="4">
        <v>-2.4830443000000001E-2</v>
      </c>
      <c r="AF2441" s="4">
        <v>-0.75988076800000004</v>
      </c>
      <c r="AG2441" s="4">
        <v>0.147590109</v>
      </c>
      <c r="AH2441" s="4">
        <v>0.40635171799999997</v>
      </c>
      <c r="AI2441" s="4">
        <v>33.21443317</v>
      </c>
      <c r="AJ2441" s="4">
        <v>-0.11070163600000001</v>
      </c>
      <c r="AK2441" s="4">
        <v>-0.62110627799999996</v>
      </c>
      <c r="AL2441" s="4">
        <v>0.21279789599999999</v>
      </c>
      <c r="AM2441" s="4">
        <v>0.49533522499999999</v>
      </c>
      <c r="AN2441" s="4">
        <v>19.00415997</v>
      </c>
      <c r="AO2441" s="4">
        <v>-8.8856738000000005E-2</v>
      </c>
      <c r="AP2441" s="4">
        <v>-0.67134986100000005</v>
      </c>
      <c r="AQ2441" s="4">
        <v>0.203866254</v>
      </c>
      <c r="AR2441" s="4">
        <v>0.50705230000000001</v>
      </c>
      <c r="AS2441" s="4">
        <v>26.4135481</v>
      </c>
      <c r="AT2441" s="4">
        <v>-4.4230691000000003E-2</v>
      </c>
      <c r="AU2441" s="4">
        <v>-0.71802158599999999</v>
      </c>
      <c r="AV2441" s="4">
        <v>0.17063837100000001</v>
      </c>
      <c r="AW2441" s="4">
        <v>0.44894055700000002</v>
      </c>
      <c r="AX2441" s="4">
        <v>25.413565439999999</v>
      </c>
    </row>
    <row r="2442" spans="1:50" ht="16" customHeight="1">
      <c r="A2442" s="4" t="s">
        <v>4197</v>
      </c>
      <c r="B2442" s="4" t="s">
        <v>7671</v>
      </c>
      <c r="C2442" s="4" t="s">
        <v>907</v>
      </c>
      <c r="D2442" s="4">
        <v>2013</v>
      </c>
      <c r="E2442" s="4" t="s">
        <v>6205</v>
      </c>
      <c r="F2442" s="4" t="s">
        <v>43</v>
      </c>
      <c r="G2442" s="4"/>
      <c r="H2442" s="5">
        <v>149</v>
      </c>
      <c r="I2442" s="6">
        <v>2</v>
      </c>
      <c r="J2442" s="4">
        <v>117.16666666666667</v>
      </c>
      <c r="K2442" s="4">
        <v>81.333333333333329</v>
      </c>
      <c r="L2442" s="4">
        <v>80.666666666666671</v>
      </c>
      <c r="M2442" s="4">
        <v>81.333333333333329</v>
      </c>
      <c r="N2442" s="4">
        <v>17</v>
      </c>
      <c r="O2442" s="4"/>
      <c r="P2442" s="10" t="str">
        <f t="shared" si="76"/>
        <v/>
      </c>
      <c r="Q2442" s="11" t="str">
        <f t="shared" si="77"/>
        <v/>
      </c>
      <c r="R2442" s="4">
        <v>19.118367630441998</v>
      </c>
      <c r="S2442" s="4">
        <v>659.17</v>
      </c>
      <c r="T2442" s="4">
        <v>0.48512585219766102</v>
      </c>
      <c r="U2442" s="4">
        <v>35.294714356929198</v>
      </c>
      <c r="V2442" s="4">
        <v>625.77666666666698</v>
      </c>
      <c r="W2442" s="4">
        <v>0.40816260666509202</v>
      </c>
      <c r="X2442" s="4">
        <v>25.131861166500499</v>
      </c>
      <c r="Y2442" s="4">
        <v>642.47333333333302</v>
      </c>
      <c r="Z2442" s="4">
        <v>0.48243959936564501</v>
      </c>
      <c r="AA2442" s="4">
        <v>23.583733217015599</v>
      </c>
      <c r="AB2442" s="4">
        <v>659.17</v>
      </c>
      <c r="AC2442" s="4">
        <v>0.46696616280641901</v>
      </c>
      <c r="AD2442" s="4" t="s">
        <v>7796</v>
      </c>
      <c r="AE2442" s="4">
        <v>-2.9938424000000002E-2</v>
      </c>
      <c r="AF2442" s="4">
        <v>-0.75104752100000005</v>
      </c>
      <c r="AG2442" s="4">
        <v>0.13633157200000001</v>
      </c>
      <c r="AH2442" s="4">
        <v>0.37192191899999999</v>
      </c>
      <c r="AI2442" s="4">
        <v>34.766949519999997</v>
      </c>
      <c r="AJ2442" s="4">
        <v>-0.13272727400000001</v>
      </c>
      <c r="AK2442" s="4">
        <v>-0.62682632699999996</v>
      </c>
      <c r="AL2442" s="4">
        <v>0.191120817</v>
      </c>
      <c r="AM2442" s="4">
        <v>0.44728769200000001</v>
      </c>
      <c r="AN2442" s="4">
        <v>18.734399710000002</v>
      </c>
      <c r="AO2442" s="4">
        <v>-8.0994310999999999E-2</v>
      </c>
      <c r="AP2442" s="4">
        <v>-0.66095467500000005</v>
      </c>
      <c r="AQ2442" s="4">
        <v>0.18208851500000001</v>
      </c>
      <c r="AR2442" s="4">
        <v>0.44711349900000003</v>
      </c>
      <c r="AS2442" s="4">
        <v>23.128178890000001</v>
      </c>
      <c r="AT2442" s="4">
        <v>-5.4529190999999998E-2</v>
      </c>
      <c r="AU2442" s="4">
        <v>-0.69757819099999996</v>
      </c>
      <c r="AV2442" s="4">
        <v>0.202186219</v>
      </c>
      <c r="AW2442" s="4">
        <v>0.51916196100000001</v>
      </c>
      <c r="AX2442" s="4">
        <v>24.596258710000001</v>
      </c>
    </row>
    <row r="2443" spans="1:50" ht="16" customHeight="1">
      <c r="A2443" s="4" t="s">
        <v>4361</v>
      </c>
      <c r="B2443" s="4" t="s">
        <v>7671</v>
      </c>
      <c r="C2443" s="4" t="s">
        <v>2492</v>
      </c>
      <c r="D2443" s="4">
        <v>2013</v>
      </c>
      <c r="E2443" s="4" t="s">
        <v>6206</v>
      </c>
      <c r="F2443" s="4" t="s">
        <v>41</v>
      </c>
      <c r="G2443" s="4"/>
      <c r="H2443" s="5">
        <v>138</v>
      </c>
      <c r="I2443" s="6">
        <v>10</v>
      </c>
      <c r="J2443" s="4">
        <v>122.66666666666667</v>
      </c>
      <c r="K2443" s="4">
        <v>96</v>
      </c>
      <c r="L2443" s="4">
        <v>95</v>
      </c>
      <c r="M2443" s="4">
        <v>96</v>
      </c>
      <c r="N2443" s="4">
        <v>18</v>
      </c>
      <c r="O2443" s="4"/>
      <c r="P2443" s="10" t="str">
        <f t="shared" si="76"/>
        <v/>
      </c>
      <c r="Q2443" s="11" t="str">
        <f t="shared" si="77"/>
        <v/>
      </c>
      <c r="R2443" s="4">
        <v>24.384421103356601</v>
      </c>
      <c r="S2443" s="4">
        <v>588.37333333333299</v>
      </c>
      <c r="T2443" s="4">
        <v>0.44677224427283202</v>
      </c>
      <c r="U2443" s="4">
        <v>31.824687770023299</v>
      </c>
      <c r="V2443" s="4">
        <v>590.47333333333302</v>
      </c>
      <c r="W2443" s="4">
        <v>0.42642628547609901</v>
      </c>
      <c r="X2443" s="4">
        <v>49.948351445663</v>
      </c>
      <c r="Y2443" s="4">
        <v>593.70000000000005</v>
      </c>
      <c r="Z2443" s="4">
        <v>0.394181728636958</v>
      </c>
      <c r="AA2443" s="4">
        <v>12.617500631439</v>
      </c>
      <c r="AB2443" s="4">
        <v>659.17</v>
      </c>
      <c r="AC2443" s="4">
        <v>0.54806879216506799</v>
      </c>
      <c r="AD2443" s="4" t="s">
        <v>7797</v>
      </c>
      <c r="AE2443" s="4">
        <v>-2.0990868999999999E-2</v>
      </c>
      <c r="AF2443" s="4">
        <v>-0.77897376399999996</v>
      </c>
      <c r="AG2443" s="4">
        <v>0.159683397</v>
      </c>
      <c r="AH2443" s="4">
        <v>0.44760749599999999</v>
      </c>
      <c r="AI2443" s="4">
        <v>31.29422173</v>
      </c>
      <c r="AJ2443" s="4">
        <v>-7.9946337000000006E-2</v>
      </c>
      <c r="AK2443" s="4">
        <v>-0.70226226899999999</v>
      </c>
      <c r="AL2443" s="4">
        <v>0.16682238199999999</v>
      </c>
      <c r="AM2443" s="4">
        <v>0.43002886699999998</v>
      </c>
      <c r="AN2443" s="4">
        <v>23.954667359999998</v>
      </c>
      <c r="AO2443" s="4">
        <v>-0.13619274100000001</v>
      </c>
      <c r="AP2443" s="4">
        <v>-0.63338641200000001</v>
      </c>
      <c r="AQ2443" s="4">
        <v>0.25328399400000001</v>
      </c>
      <c r="AR2443" s="4">
        <v>0.59958204999999998</v>
      </c>
      <c r="AS2443" s="4">
        <v>12.293083429999999</v>
      </c>
      <c r="AT2443" s="4">
        <v>3.9213383999999997E-2</v>
      </c>
      <c r="AU2443" s="4">
        <v>-0.87574108299999998</v>
      </c>
      <c r="AV2443" s="4">
        <v>0.139625314</v>
      </c>
      <c r="AW2443" s="4">
        <v>0.42866721299999999</v>
      </c>
      <c r="AX2443" s="4">
        <v>49.206830490000002</v>
      </c>
    </row>
    <row r="2444" spans="1:50" ht="16" customHeight="1">
      <c r="A2444" s="4" t="s">
        <v>4246</v>
      </c>
      <c r="B2444" s="4" t="s">
        <v>7671</v>
      </c>
      <c r="C2444" s="4" t="s">
        <v>4757</v>
      </c>
      <c r="D2444" s="4">
        <v>2013</v>
      </c>
      <c r="E2444" s="4" t="s">
        <v>6207</v>
      </c>
      <c r="F2444" s="4" t="s">
        <v>43</v>
      </c>
      <c r="G2444" s="4"/>
      <c r="H2444" s="5">
        <v>186</v>
      </c>
      <c r="I2444" s="6" t="s">
        <v>3763</v>
      </c>
      <c r="J2444" s="4">
        <v>119</v>
      </c>
      <c r="K2444" s="4">
        <v>82.166666666666671</v>
      </c>
      <c r="L2444" s="4">
        <v>80</v>
      </c>
      <c r="M2444" s="4">
        <v>82.166666666666671</v>
      </c>
      <c r="N2444" s="4"/>
      <c r="O2444" s="4"/>
      <c r="P2444" s="10" t="str">
        <f t="shared" si="76"/>
        <v/>
      </c>
      <c r="Q2444" s="11" t="str">
        <f t="shared" si="77"/>
        <v/>
      </c>
      <c r="R2444" s="4">
        <v>12.709655933900899</v>
      </c>
      <c r="S2444" s="4">
        <v>665.44</v>
      </c>
      <c r="T2444" s="4">
        <v>0.53911136771768797</v>
      </c>
      <c r="U2444" s="4">
        <v>26.6187509931564</v>
      </c>
      <c r="V2444" s="4">
        <v>631.02666666666698</v>
      </c>
      <c r="W2444" s="4">
        <v>0.47099572924713901</v>
      </c>
      <c r="X2444" s="4">
        <v>28.256860490736099</v>
      </c>
      <c r="Y2444" s="4">
        <v>629.10666666666702</v>
      </c>
      <c r="Z2444" s="4">
        <v>0.42796113218660797</v>
      </c>
      <c r="AA2444" s="4">
        <v>21.541151844433301</v>
      </c>
      <c r="AB2444" s="4">
        <v>617.10333333333301</v>
      </c>
      <c r="AC2444" s="4">
        <v>0.48764744421102701</v>
      </c>
      <c r="AD2444" s="4" t="s">
        <v>7798</v>
      </c>
      <c r="AE2444" s="4">
        <v>-3.0933868999999999E-2</v>
      </c>
      <c r="AF2444" s="4">
        <v>-0.73641521799999998</v>
      </c>
      <c r="AG2444" s="4">
        <v>0.19668893400000001</v>
      </c>
      <c r="AH2444" s="4">
        <v>0.52841232000000005</v>
      </c>
      <c r="AI2444" s="4">
        <v>26.055193320000001</v>
      </c>
      <c r="AJ2444" s="4">
        <v>-0.101856021</v>
      </c>
      <c r="AK2444" s="4">
        <v>-0.67792936400000003</v>
      </c>
      <c r="AL2444" s="4">
        <v>0.249167363</v>
      </c>
      <c r="AM2444" s="4">
        <v>0.62509296700000005</v>
      </c>
      <c r="AN2444" s="4">
        <v>12.3744321</v>
      </c>
      <c r="AO2444" s="4">
        <v>-5.9032054E-2</v>
      </c>
      <c r="AP2444" s="4">
        <v>-0.71270360700000002</v>
      </c>
      <c r="AQ2444" s="4">
        <v>0.20832104700000001</v>
      </c>
      <c r="AR2444" s="4">
        <v>0.54487016799999999</v>
      </c>
      <c r="AS2444" s="4">
        <v>21.061797850000001</v>
      </c>
      <c r="AT2444" s="4">
        <v>1.6670147E-2</v>
      </c>
      <c r="AU2444" s="4">
        <v>-0.82778926399999997</v>
      </c>
      <c r="AV2444" s="4">
        <v>0.16455752400000001</v>
      </c>
      <c r="AW2444" s="4">
        <v>0.48479059499999999</v>
      </c>
      <c r="AX2444" s="4">
        <v>27.741202999999999</v>
      </c>
    </row>
    <row r="2445" spans="1:50" ht="16" customHeight="1">
      <c r="A2445" s="4" t="s">
        <v>4252</v>
      </c>
      <c r="B2445" s="4" t="s">
        <v>7671</v>
      </c>
      <c r="C2445" s="4" t="s">
        <v>1771</v>
      </c>
      <c r="D2445" s="4">
        <v>2013</v>
      </c>
      <c r="E2445" s="4" t="s">
        <v>6208</v>
      </c>
      <c r="F2445" s="4" t="s">
        <v>43</v>
      </c>
      <c r="G2445" s="4"/>
      <c r="H2445" s="5">
        <v>144</v>
      </c>
      <c r="I2445" s="6">
        <v>5</v>
      </c>
      <c r="J2445" s="4">
        <v>117.16666666666667</v>
      </c>
      <c r="K2445" s="4">
        <v>75</v>
      </c>
      <c r="L2445" s="4">
        <v>77</v>
      </c>
      <c r="M2445" s="4">
        <v>77</v>
      </c>
      <c r="N2445" s="4">
        <v>19</v>
      </c>
      <c r="O2445" s="4"/>
      <c r="P2445" s="10" t="str">
        <f t="shared" si="76"/>
        <v/>
      </c>
      <c r="Q2445" s="11" t="str">
        <f t="shared" si="77"/>
        <v/>
      </c>
      <c r="R2445" s="4">
        <v>14.3096114323696</v>
      </c>
      <c r="S2445" s="4">
        <v>661.70666666666705</v>
      </c>
      <c r="T2445" s="4">
        <v>0.51635510795557904</v>
      </c>
      <c r="U2445" s="4">
        <v>22.408107361249598</v>
      </c>
      <c r="V2445" s="4">
        <v>626.09</v>
      </c>
      <c r="W2445" s="4">
        <v>0.50585881615561901</v>
      </c>
      <c r="X2445" s="4">
        <v>26.588755450315698</v>
      </c>
      <c r="Y2445" s="4">
        <v>642.79333333333295</v>
      </c>
      <c r="Z2445" s="4">
        <v>0.45503313472606799</v>
      </c>
      <c r="AA2445" s="4">
        <v>18.212775058158901</v>
      </c>
      <c r="AB2445" s="4">
        <v>625.77666666666698</v>
      </c>
      <c r="AC2445" s="4">
        <v>0.51290816885913304</v>
      </c>
      <c r="AD2445" s="4" t="s">
        <v>7799</v>
      </c>
      <c r="AE2445" s="4">
        <v>-4.836762E-2</v>
      </c>
      <c r="AF2445" s="4">
        <v>-0.731475447</v>
      </c>
      <c r="AG2445" s="4">
        <v>0.22758156399999999</v>
      </c>
      <c r="AH2445" s="4">
        <v>0.60774751199999999</v>
      </c>
      <c r="AI2445" s="4">
        <v>21.876473409999999</v>
      </c>
      <c r="AJ2445" s="4">
        <v>-0.13798872600000001</v>
      </c>
      <c r="AK2445" s="4">
        <v>-0.61647961100000004</v>
      </c>
      <c r="AL2445" s="4">
        <v>0.21841637999999999</v>
      </c>
      <c r="AM2445" s="4">
        <v>0.504868133</v>
      </c>
      <c r="AN2445" s="4">
        <v>13.98762552</v>
      </c>
      <c r="AO2445" s="4">
        <v>-7.1106054000000002E-2</v>
      </c>
      <c r="AP2445" s="4">
        <v>-0.68705337799999999</v>
      </c>
      <c r="AQ2445" s="4">
        <v>0.232379318</v>
      </c>
      <c r="AR2445" s="4">
        <v>0.58955722600000005</v>
      </c>
      <c r="AS2445" s="4">
        <v>17.779225969999999</v>
      </c>
      <c r="AT2445" s="4">
        <v>-9.1567049999999994E-3</v>
      </c>
      <c r="AU2445" s="4">
        <v>-0.75799827200000003</v>
      </c>
      <c r="AV2445" s="4">
        <v>0.18562583199999999</v>
      </c>
      <c r="AW2445" s="4">
        <v>0.51006577799999997</v>
      </c>
      <c r="AX2445" s="4">
        <v>26.06583783</v>
      </c>
    </row>
    <row r="2446" spans="1:50" ht="16" customHeight="1">
      <c r="A2446" s="4" t="s">
        <v>4365</v>
      </c>
      <c r="B2446" s="4" t="s">
        <v>7671</v>
      </c>
      <c r="C2446" s="4" t="s">
        <v>4275</v>
      </c>
      <c r="D2446" s="4">
        <v>2013</v>
      </c>
      <c r="E2446" s="4" t="s">
        <v>6209</v>
      </c>
      <c r="F2446" s="4" t="s">
        <v>43</v>
      </c>
      <c r="G2446" s="4"/>
      <c r="H2446" s="5">
        <v>143</v>
      </c>
      <c r="I2446" s="6">
        <v>4</v>
      </c>
      <c r="J2446" s="4">
        <v>122</v>
      </c>
      <c r="K2446" s="4">
        <v>88</v>
      </c>
      <c r="L2446" s="4">
        <v>87</v>
      </c>
      <c r="M2446" s="4">
        <v>88</v>
      </c>
      <c r="N2446" s="4">
        <v>19</v>
      </c>
      <c r="O2446" s="4"/>
      <c r="P2446" s="10" t="str">
        <f t="shared" si="76"/>
        <v/>
      </c>
      <c r="Q2446" s="11" t="str">
        <f t="shared" si="77"/>
        <v/>
      </c>
      <c r="R2446" s="4" t="s">
        <v>3763</v>
      </c>
      <c r="S2446" s="4" t="s">
        <v>3763</v>
      </c>
      <c r="T2446" s="4" t="s">
        <v>3763</v>
      </c>
      <c r="U2446" s="4" t="s">
        <v>3763</v>
      </c>
      <c r="V2446" s="4" t="s">
        <v>3763</v>
      </c>
      <c r="W2446" s="4" t="s">
        <v>3763</v>
      </c>
      <c r="X2446" s="4" t="s">
        <v>3763</v>
      </c>
      <c r="Y2446" s="4" t="s">
        <v>3763</v>
      </c>
      <c r="Z2446" s="4" t="s">
        <v>3763</v>
      </c>
      <c r="AA2446" s="4" t="s">
        <v>3763</v>
      </c>
      <c r="AB2446" s="4" t="s">
        <v>3763</v>
      </c>
      <c r="AC2446" s="4" t="s">
        <v>3763</v>
      </c>
      <c r="AD2446" s="4" t="s">
        <v>7800</v>
      </c>
      <c r="AE2446" s="4" t="s">
        <v>3763</v>
      </c>
      <c r="AF2446" s="4" t="s">
        <v>3763</v>
      </c>
      <c r="AG2446" s="4" t="s">
        <v>3763</v>
      </c>
      <c r="AH2446" s="4" t="s">
        <v>3763</v>
      </c>
      <c r="AI2446" s="4" t="s">
        <v>3763</v>
      </c>
      <c r="AJ2446" s="4" t="s">
        <v>3763</v>
      </c>
      <c r="AK2446" s="4" t="s">
        <v>3763</v>
      </c>
      <c r="AL2446" s="4" t="s">
        <v>3763</v>
      </c>
      <c r="AM2446" s="4" t="s">
        <v>3763</v>
      </c>
      <c r="AN2446" s="4" t="s">
        <v>3763</v>
      </c>
      <c r="AO2446" s="4" t="s">
        <v>3763</v>
      </c>
      <c r="AP2446" s="4" t="s">
        <v>3763</v>
      </c>
      <c r="AQ2446" s="4" t="s">
        <v>3763</v>
      </c>
      <c r="AR2446" s="4" t="s">
        <v>3763</v>
      </c>
      <c r="AS2446" s="4" t="s">
        <v>3763</v>
      </c>
      <c r="AT2446" s="4" t="s">
        <v>3763</v>
      </c>
      <c r="AU2446" s="4" t="s">
        <v>3763</v>
      </c>
      <c r="AV2446" s="4" t="s">
        <v>3763</v>
      </c>
      <c r="AW2446" s="4" t="s">
        <v>3763</v>
      </c>
      <c r="AX2446" s="4" t="s">
        <v>3763</v>
      </c>
    </row>
    <row r="2447" spans="1:50" ht="16" customHeight="1">
      <c r="A2447" s="4" t="s">
        <v>5468</v>
      </c>
      <c r="B2447" s="4" t="s">
        <v>7671</v>
      </c>
      <c r="C2447" s="4" t="s">
        <v>692</v>
      </c>
      <c r="D2447" s="4">
        <v>2013</v>
      </c>
      <c r="E2447" s="4" t="s">
        <v>6210</v>
      </c>
      <c r="F2447" s="4" t="s">
        <v>43</v>
      </c>
      <c r="G2447" s="4"/>
      <c r="H2447" s="5">
        <v>200</v>
      </c>
      <c r="I2447" s="6">
        <v>3</v>
      </c>
      <c r="J2447" s="4">
        <v>117.16666666666667</v>
      </c>
      <c r="K2447" s="4">
        <v>77</v>
      </c>
      <c r="L2447" s="4">
        <v>78</v>
      </c>
      <c r="M2447" s="4">
        <v>78</v>
      </c>
      <c r="N2447" s="4">
        <v>21.5</v>
      </c>
      <c r="O2447" s="4"/>
      <c r="P2447" s="10" t="str">
        <f t="shared" si="76"/>
        <v/>
      </c>
      <c r="Q2447" s="11" t="str">
        <f t="shared" si="77"/>
        <v/>
      </c>
      <c r="R2447" s="4">
        <v>17.758660440661</v>
      </c>
      <c r="S2447" s="4">
        <v>629.743333333333</v>
      </c>
      <c r="T2447" s="4">
        <v>0.53892646999684102</v>
      </c>
      <c r="U2447" s="4">
        <v>28.925418544483399</v>
      </c>
      <c r="V2447" s="4">
        <v>622.42333333333295</v>
      </c>
      <c r="W2447" s="4">
        <v>0.46913818984581701</v>
      </c>
      <c r="X2447" s="4">
        <v>26.189526439659499</v>
      </c>
      <c r="Y2447" s="4">
        <v>585.15666666666698</v>
      </c>
      <c r="Z2447" s="4">
        <v>0.41102357281567398</v>
      </c>
      <c r="AA2447" s="4">
        <v>29.818817626439699</v>
      </c>
      <c r="AB2447" s="4">
        <v>642.743333333333</v>
      </c>
      <c r="AC2447" s="4">
        <v>0.42687603490585502</v>
      </c>
      <c r="AD2447" s="4" t="s">
        <v>7801</v>
      </c>
      <c r="AE2447" s="4">
        <v>1.4030442000000001E-2</v>
      </c>
      <c r="AF2447" s="4">
        <v>-0.814058697</v>
      </c>
      <c r="AG2447" s="4">
        <v>0.20708985799999999</v>
      </c>
      <c r="AH2447" s="4">
        <v>0.601133994</v>
      </c>
      <c r="AI2447" s="4">
        <v>28.284547589999999</v>
      </c>
      <c r="AJ2447" s="4">
        <v>-0.12122065999999999</v>
      </c>
      <c r="AK2447" s="4">
        <v>-0.66261824300000005</v>
      </c>
      <c r="AL2447" s="4">
        <v>0.24630479199999999</v>
      </c>
      <c r="AM2447" s="4">
        <v>0.60595634700000001</v>
      </c>
      <c r="AN2447" s="4">
        <v>17.301191110000001</v>
      </c>
      <c r="AO2447" s="4">
        <v>7.617197E-3</v>
      </c>
      <c r="AP2447" s="4">
        <v>-0.81826430100000003</v>
      </c>
      <c r="AQ2447" s="4">
        <v>0.16057616999999999</v>
      </c>
      <c r="AR2447" s="4">
        <v>0.468855046</v>
      </c>
      <c r="AS2447" s="4">
        <v>29.292317409999999</v>
      </c>
      <c r="AT2447" s="4">
        <v>8.5059563000000005E-2</v>
      </c>
      <c r="AU2447" s="4">
        <v>-0.91724352600000003</v>
      </c>
      <c r="AV2447" s="4">
        <v>0.16206767399999999</v>
      </c>
      <c r="AW2447" s="4">
        <v>0.51460183400000004</v>
      </c>
      <c r="AX2447" s="4">
        <v>25.721031750000002</v>
      </c>
    </row>
    <row r="2448" spans="1:50" ht="16" customHeight="1">
      <c r="A2448" s="4" t="s">
        <v>5497</v>
      </c>
      <c r="B2448" s="4" t="s">
        <v>7671</v>
      </c>
      <c r="C2448" s="4" t="s">
        <v>6062</v>
      </c>
      <c r="D2448" s="4">
        <v>2013</v>
      </c>
      <c r="E2448" s="4" t="s">
        <v>6211</v>
      </c>
      <c r="F2448" s="4" t="s">
        <v>43</v>
      </c>
      <c r="G2448" s="4"/>
      <c r="H2448" s="5">
        <v>139</v>
      </c>
      <c r="I2448" s="6">
        <v>0</v>
      </c>
      <c r="J2448" s="4">
        <v>115.83333333333333</v>
      </c>
      <c r="K2448" s="4">
        <v>72.5</v>
      </c>
      <c r="L2448" s="4">
        <v>72.333333333333329</v>
      </c>
      <c r="M2448" s="4">
        <v>72.5</v>
      </c>
      <c r="N2448" s="4">
        <v>17.220000000000002</v>
      </c>
      <c r="O2448" s="4"/>
      <c r="P2448" s="10" t="str">
        <f t="shared" si="76"/>
        <v/>
      </c>
      <c r="Q2448" s="11" t="str">
        <f t="shared" si="77"/>
        <v/>
      </c>
      <c r="R2448" s="4" t="s">
        <v>3763</v>
      </c>
      <c r="S2448" s="4" t="s">
        <v>3763</v>
      </c>
      <c r="T2448" s="4" t="s">
        <v>3763</v>
      </c>
      <c r="U2448" s="4" t="s">
        <v>3763</v>
      </c>
      <c r="V2448" s="4" t="s">
        <v>3763</v>
      </c>
      <c r="W2448" s="4" t="s">
        <v>3763</v>
      </c>
      <c r="X2448" s="4" t="s">
        <v>3763</v>
      </c>
      <c r="Y2448" s="4" t="s">
        <v>3763</v>
      </c>
      <c r="Z2448" s="4" t="s">
        <v>3763</v>
      </c>
      <c r="AA2448" s="4" t="s">
        <v>3763</v>
      </c>
      <c r="AB2448" s="4" t="s">
        <v>3763</v>
      </c>
      <c r="AC2448" s="4" t="s">
        <v>3763</v>
      </c>
      <c r="AD2448" s="4" t="s">
        <v>7802</v>
      </c>
      <c r="AE2448" s="4" t="s">
        <v>3763</v>
      </c>
      <c r="AF2448" s="4" t="s">
        <v>3763</v>
      </c>
      <c r="AG2448" s="4" t="s">
        <v>3763</v>
      </c>
      <c r="AH2448" s="4" t="s">
        <v>3763</v>
      </c>
      <c r="AI2448" s="4" t="s">
        <v>3763</v>
      </c>
      <c r="AJ2448" s="4" t="s">
        <v>3763</v>
      </c>
      <c r="AK2448" s="4" t="s">
        <v>3763</v>
      </c>
      <c r="AL2448" s="4" t="s">
        <v>3763</v>
      </c>
      <c r="AM2448" s="4" t="s">
        <v>3763</v>
      </c>
      <c r="AN2448" s="4" t="s">
        <v>3763</v>
      </c>
      <c r="AO2448" s="4" t="s">
        <v>3763</v>
      </c>
      <c r="AP2448" s="4" t="s">
        <v>3763</v>
      </c>
      <c r="AQ2448" s="4" t="s">
        <v>3763</v>
      </c>
      <c r="AR2448" s="4" t="s">
        <v>3763</v>
      </c>
      <c r="AS2448" s="4" t="s">
        <v>3763</v>
      </c>
      <c r="AT2448" s="4" t="s">
        <v>3763</v>
      </c>
      <c r="AU2448" s="4" t="s">
        <v>3763</v>
      </c>
      <c r="AV2448" s="4" t="s">
        <v>3763</v>
      </c>
      <c r="AW2448" s="4" t="s">
        <v>3763</v>
      </c>
      <c r="AX2448" s="4" t="s">
        <v>3763</v>
      </c>
    </row>
    <row r="2449" spans="1:50" ht="16" customHeight="1">
      <c r="A2449" s="4" t="s">
        <v>5515</v>
      </c>
      <c r="B2449" s="4" t="s">
        <v>7671</v>
      </c>
      <c r="C2449" s="4" t="s">
        <v>6062</v>
      </c>
      <c r="D2449" s="4">
        <v>2013</v>
      </c>
      <c r="E2449" s="4" t="s">
        <v>6212</v>
      </c>
      <c r="F2449" s="4" t="s">
        <v>43</v>
      </c>
      <c r="G2449" s="4"/>
      <c r="H2449" s="5">
        <v>168</v>
      </c>
      <c r="I2449" s="6">
        <v>0</v>
      </c>
      <c r="J2449" s="4">
        <v>116</v>
      </c>
      <c r="K2449" s="4">
        <v>81</v>
      </c>
      <c r="L2449" s="4">
        <v>80</v>
      </c>
      <c r="M2449" s="4">
        <v>81</v>
      </c>
      <c r="N2449" s="4">
        <v>19</v>
      </c>
      <c r="O2449" s="4"/>
      <c r="P2449" s="10" t="str">
        <f t="shared" si="76"/>
        <v/>
      </c>
      <c r="Q2449" s="11" t="str">
        <f t="shared" si="77"/>
        <v/>
      </c>
      <c r="R2449" s="4" t="s">
        <v>3763</v>
      </c>
      <c r="S2449" s="4" t="s">
        <v>3763</v>
      </c>
      <c r="T2449" s="4" t="s">
        <v>3763</v>
      </c>
      <c r="U2449" s="4" t="s">
        <v>3763</v>
      </c>
      <c r="V2449" s="4" t="s">
        <v>3763</v>
      </c>
      <c r="W2449" s="4" t="s">
        <v>3763</v>
      </c>
      <c r="X2449" s="4" t="s">
        <v>3763</v>
      </c>
      <c r="Y2449" s="4" t="s">
        <v>3763</v>
      </c>
      <c r="Z2449" s="4" t="s">
        <v>3763</v>
      </c>
      <c r="AA2449" s="4" t="s">
        <v>3763</v>
      </c>
      <c r="AB2449" s="4" t="s">
        <v>3763</v>
      </c>
      <c r="AC2449" s="4" t="s">
        <v>3763</v>
      </c>
      <c r="AD2449" s="4" t="s">
        <v>7803</v>
      </c>
      <c r="AE2449" s="4" t="s">
        <v>3763</v>
      </c>
      <c r="AF2449" s="4" t="s">
        <v>3763</v>
      </c>
      <c r="AG2449" s="4" t="s">
        <v>3763</v>
      </c>
      <c r="AH2449" s="4" t="s">
        <v>3763</v>
      </c>
      <c r="AI2449" s="4" t="s">
        <v>3763</v>
      </c>
      <c r="AJ2449" s="4" t="s">
        <v>3763</v>
      </c>
      <c r="AK2449" s="4" t="s">
        <v>3763</v>
      </c>
      <c r="AL2449" s="4" t="s">
        <v>3763</v>
      </c>
      <c r="AM2449" s="4" t="s">
        <v>3763</v>
      </c>
      <c r="AN2449" s="4" t="s">
        <v>3763</v>
      </c>
      <c r="AO2449" s="4" t="s">
        <v>3763</v>
      </c>
      <c r="AP2449" s="4" t="s">
        <v>3763</v>
      </c>
      <c r="AQ2449" s="4" t="s">
        <v>3763</v>
      </c>
      <c r="AR2449" s="4" t="s">
        <v>3763</v>
      </c>
      <c r="AS2449" s="4" t="s">
        <v>3763</v>
      </c>
      <c r="AT2449" s="4" t="s">
        <v>3763</v>
      </c>
      <c r="AU2449" s="4" t="s">
        <v>3763</v>
      </c>
      <c r="AV2449" s="4" t="s">
        <v>3763</v>
      </c>
      <c r="AW2449" s="4" t="s">
        <v>3763</v>
      </c>
      <c r="AX2449" s="4" t="s">
        <v>3763</v>
      </c>
    </row>
    <row r="2450" spans="1:50" ht="16" customHeight="1">
      <c r="A2450" s="4" t="s">
        <v>5522</v>
      </c>
      <c r="B2450" s="4" t="s">
        <v>7671</v>
      </c>
      <c r="C2450" s="4" t="s">
        <v>6062</v>
      </c>
      <c r="D2450" s="4">
        <v>2013</v>
      </c>
      <c r="E2450" s="4" t="s">
        <v>6213</v>
      </c>
      <c r="F2450" s="4" t="s">
        <v>41</v>
      </c>
      <c r="G2450" s="4"/>
      <c r="H2450" s="5" t="s">
        <v>3763</v>
      </c>
      <c r="I2450" s="6">
        <v>0</v>
      </c>
      <c r="J2450" s="4">
        <v>117.83333333333333</v>
      </c>
      <c r="K2450" s="4">
        <v>92</v>
      </c>
      <c r="L2450" s="4">
        <v>0</v>
      </c>
      <c r="M2450" s="4">
        <v>92</v>
      </c>
      <c r="N2450" s="4">
        <v>16.5</v>
      </c>
      <c r="O2450" s="4"/>
      <c r="P2450" s="10" t="str">
        <f t="shared" si="76"/>
        <v/>
      </c>
      <c r="Q2450" s="11" t="str">
        <f t="shared" si="77"/>
        <v/>
      </c>
      <c r="R2450" s="4">
        <v>13.4724319813053</v>
      </c>
      <c r="S2450" s="4">
        <v>679.79333333333295</v>
      </c>
      <c r="T2450" s="4">
        <v>0.53338393820252405</v>
      </c>
      <c r="U2450" s="4">
        <v>31.213490068435998</v>
      </c>
      <c r="V2450" s="4">
        <v>611.46666666666704</v>
      </c>
      <c r="W2450" s="4">
        <v>0.453880568001508</v>
      </c>
      <c r="X2450" s="4">
        <v>23.1712741612419</v>
      </c>
      <c r="Y2450" s="4">
        <v>628.45000000000005</v>
      </c>
      <c r="Z2450" s="4">
        <v>0.46315536687348402</v>
      </c>
      <c r="AA2450" s="4">
        <v>21.884003238190601</v>
      </c>
      <c r="AB2450" s="4">
        <v>627.43666666666695</v>
      </c>
      <c r="AC2450" s="4">
        <v>0.49667072601576001</v>
      </c>
      <c r="AD2450" s="4" t="s">
        <v>7804</v>
      </c>
      <c r="AE2450" s="4">
        <v>-1.0165788E-2</v>
      </c>
      <c r="AF2450" s="4">
        <v>-0.75669944600000005</v>
      </c>
      <c r="AG2450" s="4">
        <v>0.18434877599999999</v>
      </c>
      <c r="AH2450" s="4">
        <v>0.50620883500000002</v>
      </c>
      <c r="AI2450" s="4">
        <v>30.590313299999998</v>
      </c>
      <c r="AJ2450" s="4">
        <v>-0.166944659</v>
      </c>
      <c r="AK2450" s="4">
        <v>-0.55273660700000005</v>
      </c>
      <c r="AL2450" s="4">
        <v>0.227439632</v>
      </c>
      <c r="AM2450" s="4">
        <v>0.47765752700000003</v>
      </c>
      <c r="AN2450" s="4">
        <v>13.14964958</v>
      </c>
      <c r="AO2450" s="4">
        <v>-6.1264132999999998E-2</v>
      </c>
      <c r="AP2450" s="4">
        <v>-0.68062326500000003</v>
      </c>
      <c r="AQ2450" s="4">
        <v>0.21483492100000001</v>
      </c>
      <c r="AR2450" s="4">
        <v>0.54074179899999997</v>
      </c>
      <c r="AS2450" s="4">
        <v>21.382783</v>
      </c>
      <c r="AT2450" s="4">
        <v>-1.3741375E-2</v>
      </c>
      <c r="AU2450" s="4">
        <v>-0.75313702599999999</v>
      </c>
      <c r="AV2450" s="4">
        <v>0.19337079400000001</v>
      </c>
      <c r="AW2450" s="4">
        <v>0.52902047699999999</v>
      </c>
      <c r="AX2450" s="4">
        <v>22.684766759999999</v>
      </c>
    </row>
    <row r="2451" spans="1:50" ht="16" customHeight="1">
      <c r="A2451" s="4" t="s">
        <v>5531</v>
      </c>
      <c r="B2451" s="4" t="s">
        <v>7671</v>
      </c>
      <c r="C2451" s="4" t="s">
        <v>6062</v>
      </c>
      <c r="D2451" s="4">
        <v>2013</v>
      </c>
      <c r="E2451" s="4" t="s">
        <v>6214</v>
      </c>
      <c r="F2451" s="4" t="s">
        <v>41</v>
      </c>
      <c r="G2451" s="4"/>
      <c r="H2451" s="5">
        <v>164</v>
      </c>
      <c r="I2451" s="6" t="s">
        <v>3763</v>
      </c>
      <c r="J2451" s="4">
        <v>123</v>
      </c>
      <c r="K2451" s="4">
        <v>0</v>
      </c>
      <c r="L2451" s="4">
        <v>98</v>
      </c>
      <c r="M2451" s="4">
        <v>98</v>
      </c>
      <c r="N2451" s="4">
        <v>17.5</v>
      </c>
      <c r="O2451" s="4"/>
      <c r="P2451" s="10" t="str">
        <f t="shared" si="76"/>
        <v/>
      </c>
      <c r="Q2451" s="11" t="str">
        <f t="shared" si="77"/>
        <v/>
      </c>
      <c r="R2451" s="4">
        <v>10.757019245535</v>
      </c>
      <c r="S2451" s="4">
        <v>674.06</v>
      </c>
      <c r="T2451" s="4">
        <v>0.55362028385430695</v>
      </c>
      <c r="U2451" s="4">
        <v>27.634803455182801</v>
      </c>
      <c r="V2451" s="4">
        <v>624.78</v>
      </c>
      <c r="W2451" s="4">
        <v>0.48171933306707299</v>
      </c>
      <c r="X2451" s="4">
        <v>25.3946874311467</v>
      </c>
      <c r="Y2451" s="4">
        <v>634.77666666666698</v>
      </c>
      <c r="Z2451" s="4">
        <v>0.46118431811106197</v>
      </c>
      <c r="AA2451" s="4">
        <v>23.015945234518401</v>
      </c>
      <c r="AB2451" s="4">
        <v>664.02666666666698</v>
      </c>
      <c r="AC2451" s="4">
        <v>0.49185370544637502</v>
      </c>
      <c r="AD2451" s="4" t="s">
        <v>7805</v>
      </c>
      <c r="AE2451" s="4">
        <v>-4.2811472000000003E-2</v>
      </c>
      <c r="AF2451" s="4">
        <v>-0.73437642599999997</v>
      </c>
      <c r="AG2451" s="4">
        <v>0.20624799999999999</v>
      </c>
      <c r="AH2451" s="4">
        <v>0.55276303299999996</v>
      </c>
      <c r="AI2451" s="4">
        <v>27.024526569999999</v>
      </c>
      <c r="AJ2451" s="4">
        <v>-0.19705368000000001</v>
      </c>
      <c r="AK2451" s="4">
        <v>-0.56643846099999995</v>
      </c>
      <c r="AL2451" s="4">
        <v>0.23935168500000001</v>
      </c>
      <c r="AM2451" s="4">
        <v>0.51375662300000002</v>
      </c>
      <c r="AN2451" s="4">
        <v>10.485901050000001</v>
      </c>
      <c r="AO2451" s="4">
        <v>-7.2501237999999996E-2</v>
      </c>
      <c r="AP2451" s="4">
        <v>-0.68918610199999997</v>
      </c>
      <c r="AQ2451" s="4">
        <v>0.209080135</v>
      </c>
      <c r="AR2451" s="4">
        <v>0.53183590300000005</v>
      </c>
      <c r="AS2451" s="4">
        <v>22.504684040000001</v>
      </c>
      <c r="AT2451" s="4">
        <v>-3.6984105000000003E-2</v>
      </c>
      <c r="AU2451" s="4">
        <v>-0.73501042100000002</v>
      </c>
      <c r="AV2451" s="4">
        <v>0.18814931100000001</v>
      </c>
      <c r="AW2451" s="4">
        <v>0.50458133999999999</v>
      </c>
      <c r="AX2451" s="4">
        <v>24.87898624</v>
      </c>
    </row>
    <row r="2452" spans="1:50" ht="16" customHeight="1">
      <c r="A2452" s="4" t="s">
        <v>5555</v>
      </c>
      <c r="B2452" s="4" t="s">
        <v>7671</v>
      </c>
      <c r="C2452" s="4" t="s">
        <v>6062</v>
      </c>
      <c r="D2452" s="4">
        <v>2013</v>
      </c>
      <c r="E2452" s="4" t="s">
        <v>6215</v>
      </c>
      <c r="F2452" s="4" t="s">
        <v>43</v>
      </c>
      <c r="G2452" s="4"/>
      <c r="H2452" s="5" t="s">
        <v>3763</v>
      </c>
      <c r="I2452" s="6">
        <v>0</v>
      </c>
      <c r="J2452" s="4">
        <v>118</v>
      </c>
      <c r="K2452" s="4">
        <v>89</v>
      </c>
      <c r="L2452" s="4">
        <v>87.166666666666671</v>
      </c>
      <c r="M2452" s="4">
        <v>89</v>
      </c>
      <c r="N2452" s="4">
        <v>18.5</v>
      </c>
      <c r="O2452" s="4"/>
      <c r="P2452" s="10" t="str">
        <f t="shared" si="76"/>
        <v/>
      </c>
      <c r="Q2452" s="11" t="str">
        <f t="shared" si="77"/>
        <v/>
      </c>
      <c r="R2452" s="4">
        <v>14.634845284593601</v>
      </c>
      <c r="S2452" s="4">
        <v>668.08</v>
      </c>
      <c r="T2452" s="4">
        <v>0.55669491114042802</v>
      </c>
      <c r="U2452" s="4">
        <v>30.849176097479599</v>
      </c>
      <c r="V2452" s="4">
        <v>628.04666666666697</v>
      </c>
      <c r="W2452" s="4">
        <v>0.448686287770099</v>
      </c>
      <c r="X2452" s="4">
        <v>30.500941946252699</v>
      </c>
      <c r="Y2452" s="4">
        <v>600.08666666666704</v>
      </c>
      <c r="Z2452" s="4">
        <v>0.43599793432299799</v>
      </c>
      <c r="AA2452" s="4">
        <v>26.5302296110833</v>
      </c>
      <c r="AB2452" s="4">
        <v>615.07000000000005</v>
      </c>
      <c r="AC2452" s="4">
        <v>0.46952782291414902</v>
      </c>
      <c r="AD2452" s="4" t="s">
        <v>7806</v>
      </c>
      <c r="AE2452" s="4">
        <v>3.2395871999999999E-2</v>
      </c>
      <c r="AF2452" s="4">
        <v>-0.82598181299999995</v>
      </c>
      <c r="AG2452" s="4">
        <v>0.18899534500000001</v>
      </c>
      <c r="AH2452" s="4">
        <v>0.55507457199999999</v>
      </c>
      <c r="AI2452" s="4">
        <v>30.22581984</v>
      </c>
      <c r="AJ2452" s="4">
        <v>-0.207551872</v>
      </c>
      <c r="AK2452" s="4">
        <v>-0.70179232000000003</v>
      </c>
      <c r="AL2452" s="4">
        <v>0.25275763499999998</v>
      </c>
      <c r="AM2452" s="4">
        <v>0.65271143399999998</v>
      </c>
      <c r="AN2452" s="4">
        <v>14.241102059999999</v>
      </c>
      <c r="AO2452" s="4">
        <v>-1.2427326000000001E-2</v>
      </c>
      <c r="AP2452" s="4">
        <v>-0.77594340500000003</v>
      </c>
      <c r="AQ2452" s="4">
        <v>0.20193722</v>
      </c>
      <c r="AR2452" s="4">
        <v>0.56539549099999997</v>
      </c>
      <c r="AS2452" s="4">
        <v>25.958583610000002</v>
      </c>
      <c r="AT2452" s="4">
        <v>4.1355827999999997E-2</v>
      </c>
      <c r="AU2452" s="4">
        <v>-0.83963672199999995</v>
      </c>
      <c r="AV2452" s="4">
        <v>0.177656123</v>
      </c>
      <c r="AW2452" s="4">
        <v>0.52876697500000003</v>
      </c>
      <c r="AX2452" s="4">
        <v>29.912812450000001</v>
      </c>
    </row>
    <row r="2453" spans="1:50" ht="16" customHeight="1">
      <c r="A2453" s="4" t="s">
        <v>5561</v>
      </c>
      <c r="B2453" s="4" t="s">
        <v>7671</v>
      </c>
      <c r="C2453" s="4" t="s">
        <v>6062</v>
      </c>
      <c r="D2453" s="4">
        <v>2013</v>
      </c>
      <c r="E2453" s="4" t="s">
        <v>6216</v>
      </c>
      <c r="F2453" s="4" t="s">
        <v>41</v>
      </c>
      <c r="G2453" s="4"/>
      <c r="H2453" s="5">
        <v>196</v>
      </c>
      <c r="I2453" s="6" t="s">
        <v>3763</v>
      </c>
      <c r="J2453" s="4">
        <v>116</v>
      </c>
      <c r="K2453" s="4">
        <v>0</v>
      </c>
      <c r="L2453" s="4">
        <v>88</v>
      </c>
      <c r="M2453" s="4">
        <v>88</v>
      </c>
      <c r="N2453" s="4">
        <v>19.5</v>
      </c>
      <c r="O2453" s="4"/>
      <c r="P2453" s="10" t="str">
        <f t="shared" si="76"/>
        <v/>
      </c>
      <c r="Q2453" s="11" t="str">
        <f t="shared" si="77"/>
        <v/>
      </c>
      <c r="R2453" s="4">
        <v>18.2103659489234</v>
      </c>
      <c r="S2453" s="4">
        <v>651.13</v>
      </c>
      <c r="T2453" s="4">
        <v>0.483435596545228</v>
      </c>
      <c r="U2453" s="4">
        <v>35.4110007511267</v>
      </c>
      <c r="V2453" s="4">
        <v>634.81666666666695</v>
      </c>
      <c r="W2453" s="4">
        <v>0.42222846995482499</v>
      </c>
      <c r="X2453" s="4">
        <v>38.631191787681502</v>
      </c>
      <c r="Y2453" s="4">
        <v>615.82000000000005</v>
      </c>
      <c r="Z2453" s="4">
        <v>0.414371438709075</v>
      </c>
      <c r="AA2453" s="4">
        <v>19.770674645301298</v>
      </c>
      <c r="AB2453" s="4">
        <v>632.14666666666699</v>
      </c>
      <c r="AC2453" s="4">
        <v>0.52695082456545905</v>
      </c>
      <c r="AD2453" s="4" t="s">
        <v>7807</v>
      </c>
      <c r="AE2453" s="4">
        <v>1.0109920999999999E-2</v>
      </c>
      <c r="AF2453" s="4">
        <v>-0.85228762499999999</v>
      </c>
      <c r="AG2453" s="4">
        <v>0.157842118</v>
      </c>
      <c r="AH2453" s="4">
        <v>0.47475444999999999</v>
      </c>
      <c r="AI2453" s="4">
        <v>34.788041200000002</v>
      </c>
      <c r="AJ2453" s="4">
        <v>-0.104605159</v>
      </c>
      <c r="AK2453" s="4">
        <v>-0.69703116799999998</v>
      </c>
      <c r="AL2453" s="4">
        <v>0.196890591</v>
      </c>
      <c r="AM2453" s="4">
        <v>0.50466872200000001</v>
      </c>
      <c r="AN2453" s="4">
        <v>17.82802152</v>
      </c>
      <c r="AO2453" s="4">
        <v>-8.1357478999999996E-2</v>
      </c>
      <c r="AP2453" s="4">
        <v>-0.703193858</v>
      </c>
      <c r="AQ2453" s="4">
        <v>0.243969518</v>
      </c>
      <c r="AR2453" s="4">
        <v>0.63073077300000002</v>
      </c>
      <c r="AS2453" s="4">
        <v>19.264990059999999</v>
      </c>
      <c r="AT2453" s="4">
        <v>4.4577037999999999E-2</v>
      </c>
      <c r="AU2453" s="4">
        <v>-0.88476829899999998</v>
      </c>
      <c r="AV2453" s="4">
        <v>0.15919351900000001</v>
      </c>
      <c r="AW2453" s="4">
        <v>0.49284620200000001</v>
      </c>
      <c r="AX2453" s="4">
        <v>37.953895520000003</v>
      </c>
    </row>
    <row r="2454" spans="1:50" ht="16" customHeight="1">
      <c r="A2454" s="4" t="s">
        <v>5564</v>
      </c>
      <c r="B2454" s="4" t="s">
        <v>7671</v>
      </c>
      <c r="C2454" s="4" t="s">
        <v>6062</v>
      </c>
      <c r="D2454" s="4">
        <v>2013</v>
      </c>
      <c r="E2454" s="4" t="s">
        <v>6217</v>
      </c>
      <c r="F2454" s="4" t="s">
        <v>43</v>
      </c>
      <c r="G2454" s="4"/>
      <c r="H2454" s="5"/>
      <c r="I2454" s="6" t="s">
        <v>3763</v>
      </c>
      <c r="J2454" s="4">
        <v>117</v>
      </c>
      <c r="K2454" s="4">
        <v>78</v>
      </c>
      <c r="L2454" s="4">
        <v>79</v>
      </c>
      <c r="M2454" s="4">
        <v>79</v>
      </c>
      <c r="N2454" s="4">
        <v>17.5</v>
      </c>
      <c r="O2454" s="4"/>
      <c r="P2454" s="10" t="str">
        <f t="shared" si="76"/>
        <v/>
      </c>
      <c r="Q2454" s="11" t="str">
        <f t="shared" si="77"/>
        <v/>
      </c>
      <c r="R2454" s="4">
        <v>17.432864930729401</v>
      </c>
      <c r="S2454" s="4">
        <v>626.79999999999995</v>
      </c>
      <c r="T2454" s="4">
        <v>0.50476023480179899</v>
      </c>
      <c r="U2454" s="4">
        <v>40.6298541145051</v>
      </c>
      <c r="V2454" s="4">
        <v>610.82000000000005</v>
      </c>
      <c r="W2454" s="4">
        <v>0.40638166219674898</v>
      </c>
      <c r="X2454" s="4">
        <v>31.6728602904357</v>
      </c>
      <c r="Y2454" s="4">
        <v>610.17999999999995</v>
      </c>
      <c r="Z2454" s="4">
        <v>0.42954303039893399</v>
      </c>
      <c r="AA2454" s="4">
        <v>31.729531630779501</v>
      </c>
      <c r="AB2454" s="4">
        <v>610.17999999999995</v>
      </c>
      <c r="AC2454" s="4">
        <v>0.45725408745183699</v>
      </c>
      <c r="AD2454" s="4" t="s">
        <v>7808</v>
      </c>
      <c r="AE2454" s="4">
        <v>4.0312492999999998E-2</v>
      </c>
      <c r="AF2454" s="4">
        <v>-0.83058997099999998</v>
      </c>
      <c r="AG2454" s="4">
        <v>0.14606126</v>
      </c>
      <c r="AH2454" s="4">
        <v>0.43137983800000002</v>
      </c>
      <c r="AI2454" s="4">
        <v>39.97242877</v>
      </c>
      <c r="AJ2454" s="4">
        <v>-0.15717803</v>
      </c>
      <c r="AK2454" s="4">
        <v>-0.54662641000000001</v>
      </c>
      <c r="AL2454" s="4">
        <v>0.20404766099999999</v>
      </c>
      <c r="AM2454" s="4">
        <v>0.42407907500000003</v>
      </c>
      <c r="AN2454" s="4">
        <v>17.05627359</v>
      </c>
      <c r="AO2454" s="4">
        <v>-3.7424694000000001E-2</v>
      </c>
      <c r="AP2454" s="4">
        <v>-0.72382473300000005</v>
      </c>
      <c r="AQ2454" s="4">
        <v>0.18478328499999999</v>
      </c>
      <c r="AR2454" s="4">
        <v>0.48616863799999999</v>
      </c>
      <c r="AS2454" s="4">
        <v>31.113575390000001</v>
      </c>
      <c r="AT2454" s="4">
        <v>2.2093780000000001E-3</v>
      </c>
      <c r="AU2454" s="4">
        <v>-0.79904837200000001</v>
      </c>
      <c r="AV2454" s="4">
        <v>0.16593717499999999</v>
      </c>
      <c r="AW2454" s="4">
        <v>0.474369818</v>
      </c>
      <c r="AX2454" s="4">
        <v>31.100458379999999</v>
      </c>
    </row>
    <row r="2455" spans="1:50" ht="16" customHeight="1">
      <c r="A2455" s="4" t="s">
        <v>5567</v>
      </c>
      <c r="B2455" s="4" t="s">
        <v>7671</v>
      </c>
      <c r="C2455" s="4" t="s">
        <v>6062</v>
      </c>
      <c r="D2455" s="4">
        <v>2013</v>
      </c>
      <c r="E2455" s="4" t="s">
        <v>6218</v>
      </c>
      <c r="F2455" s="4" t="s">
        <v>41</v>
      </c>
      <c r="G2455" s="4"/>
      <c r="H2455" s="5" t="s">
        <v>3763</v>
      </c>
      <c r="I2455" s="6">
        <v>0</v>
      </c>
      <c r="J2455" s="4">
        <v>121</v>
      </c>
      <c r="K2455" s="4">
        <v>94</v>
      </c>
      <c r="L2455" s="4">
        <v>94.833333333333329</v>
      </c>
      <c r="M2455" s="4">
        <v>94.833333333333329</v>
      </c>
      <c r="N2455" s="4">
        <v>17.5</v>
      </c>
      <c r="O2455" s="4"/>
      <c r="P2455" s="10" t="str">
        <f t="shared" si="76"/>
        <v/>
      </c>
      <c r="Q2455" s="11" t="str">
        <f t="shared" si="77"/>
        <v/>
      </c>
      <c r="R2455" s="4">
        <v>15.227255383074599</v>
      </c>
      <c r="S2455" s="4">
        <v>662.05333333333294</v>
      </c>
      <c r="T2455" s="4">
        <v>0.51173443206988001</v>
      </c>
      <c r="U2455" s="4">
        <v>26.5753216992155</v>
      </c>
      <c r="V2455" s="4">
        <v>613.18333333333305</v>
      </c>
      <c r="W2455" s="4">
        <v>0.489570418328929</v>
      </c>
      <c r="X2455" s="4">
        <v>28.1026455516608</v>
      </c>
      <c r="Y2455" s="4">
        <v>598.45666666666705</v>
      </c>
      <c r="Z2455" s="4">
        <v>0.42208483798415097</v>
      </c>
      <c r="AA2455" s="4">
        <v>17.6057838758137</v>
      </c>
      <c r="AB2455" s="4">
        <v>643.76666666666699</v>
      </c>
      <c r="AC2455" s="4">
        <v>0.50213350122890699</v>
      </c>
      <c r="AD2455" s="4" t="s">
        <v>7809</v>
      </c>
      <c r="AE2455" s="4">
        <v>-3.1798185E-2</v>
      </c>
      <c r="AF2455" s="4">
        <v>-0.74301914099999999</v>
      </c>
      <c r="AG2455" s="4">
        <v>0.21702903400000001</v>
      </c>
      <c r="AH2455" s="4">
        <v>0.58691025200000002</v>
      </c>
      <c r="AI2455" s="4">
        <v>25.962722750000001</v>
      </c>
      <c r="AJ2455" s="4">
        <v>-0.163205816</v>
      </c>
      <c r="AK2455" s="4">
        <v>-0.69685099299999997</v>
      </c>
      <c r="AL2455" s="4">
        <v>0.21687794899999999</v>
      </c>
      <c r="AM2455" s="4">
        <v>0.556239025</v>
      </c>
      <c r="AN2455" s="4">
        <v>14.872068799999999</v>
      </c>
      <c r="AO2455" s="4">
        <v>-0.107542573</v>
      </c>
      <c r="AP2455" s="4">
        <v>-0.65369539300000001</v>
      </c>
      <c r="AQ2455" s="4">
        <v>0.21304652499999999</v>
      </c>
      <c r="AR2455" s="4">
        <v>0.51803364900000004</v>
      </c>
      <c r="AS2455" s="4">
        <v>17.209745689999998</v>
      </c>
      <c r="AT2455" s="4">
        <v>2.5860256000000002E-2</v>
      </c>
      <c r="AU2455" s="4">
        <v>-0.82468502300000002</v>
      </c>
      <c r="AV2455" s="4">
        <v>0.16258972699999999</v>
      </c>
      <c r="AW2455" s="4">
        <v>0.47735086999999998</v>
      </c>
      <c r="AX2455" s="4">
        <v>27.605833990000001</v>
      </c>
    </row>
    <row r="2456" spans="1:50" ht="16" customHeight="1">
      <c r="A2456" s="4" t="s">
        <v>5573</v>
      </c>
      <c r="B2456" s="4" t="s">
        <v>7671</v>
      </c>
      <c r="C2456" s="4" t="s">
        <v>2492</v>
      </c>
      <c r="D2456" s="4">
        <v>2013</v>
      </c>
      <c r="E2456" s="4" t="s">
        <v>6219</v>
      </c>
      <c r="F2456" s="4" t="s">
        <v>41</v>
      </c>
      <c r="G2456" s="4"/>
      <c r="H2456" s="5">
        <v>139</v>
      </c>
      <c r="I2456" s="6">
        <v>13</v>
      </c>
      <c r="J2456" s="4">
        <v>115.83333333333333</v>
      </c>
      <c r="K2456" s="4">
        <v>81.666666666666671</v>
      </c>
      <c r="L2456" s="4">
        <v>82.833333333333329</v>
      </c>
      <c r="M2456" s="4">
        <v>82.833333333333329</v>
      </c>
      <c r="N2456" s="4">
        <v>18.25</v>
      </c>
      <c r="O2456" s="4"/>
      <c r="P2456" s="10" t="str">
        <f t="shared" si="76"/>
        <v/>
      </c>
      <c r="Q2456" s="11" t="str">
        <f t="shared" si="77"/>
        <v/>
      </c>
      <c r="R2456" s="4">
        <v>10.7873553672316</v>
      </c>
      <c r="S2456" s="4">
        <v>685.09333333333302</v>
      </c>
      <c r="T2456" s="4">
        <v>0.53766219064465604</v>
      </c>
      <c r="U2456" s="4">
        <v>24.638234463276799</v>
      </c>
      <c r="V2456" s="4">
        <v>643.03333333333296</v>
      </c>
      <c r="W2456" s="4">
        <v>0.48767540538602699</v>
      </c>
      <c r="X2456" s="4">
        <v>30.715722166832801</v>
      </c>
      <c r="Y2456" s="4">
        <v>653.77</v>
      </c>
      <c r="Z2456" s="4">
        <v>0.42460273782055102</v>
      </c>
      <c r="AA2456" s="4">
        <v>28.096286340977102</v>
      </c>
      <c r="AB2456" s="4">
        <v>627.45333333333303</v>
      </c>
      <c r="AC2456" s="4">
        <v>0.48462836416347099</v>
      </c>
      <c r="AD2456" s="4" t="s">
        <v>7810</v>
      </c>
      <c r="AE2456" s="4">
        <v>-3.825079E-2</v>
      </c>
      <c r="AF2456" s="4">
        <v>-0.717277422</v>
      </c>
      <c r="AG2456" s="4">
        <v>0.21213352399999999</v>
      </c>
      <c r="AH2456" s="4">
        <v>0.55765467199999996</v>
      </c>
      <c r="AI2456" s="4">
        <v>24.096110459999998</v>
      </c>
      <c r="AJ2456" s="4">
        <v>-0.18365274500000001</v>
      </c>
      <c r="AK2456" s="4">
        <v>-0.56359722999999995</v>
      </c>
      <c r="AL2456" s="4">
        <v>0.22623644400000001</v>
      </c>
      <c r="AM2456" s="4">
        <v>0.482941801</v>
      </c>
      <c r="AN2456" s="4">
        <v>10.537169840000001</v>
      </c>
      <c r="AO2456" s="4">
        <v>-2.9046835E-2</v>
      </c>
      <c r="AP2456" s="4">
        <v>-0.74852642599999997</v>
      </c>
      <c r="AQ2456" s="4">
        <v>0.212114525</v>
      </c>
      <c r="AR2456" s="4">
        <v>0.576845944</v>
      </c>
      <c r="AS2456" s="4">
        <v>27.477909329999999</v>
      </c>
      <c r="AT2456" s="4">
        <v>-2.8648435E-2</v>
      </c>
      <c r="AU2456" s="4">
        <v>-0.73935842699999998</v>
      </c>
      <c r="AV2456" s="4">
        <v>0.15196910799999999</v>
      </c>
      <c r="AW2456" s="4">
        <v>0.40971523799999998</v>
      </c>
      <c r="AX2456" s="4">
        <v>30.219109370000002</v>
      </c>
    </row>
    <row r="2457" spans="1:50" ht="16" customHeight="1">
      <c r="A2457" s="4" t="s">
        <v>5585</v>
      </c>
      <c r="B2457" s="4" t="s">
        <v>7671</v>
      </c>
      <c r="C2457" s="4" t="s">
        <v>2492</v>
      </c>
      <c r="D2457" s="4">
        <v>2013</v>
      </c>
      <c r="E2457" s="4" t="s">
        <v>6220</v>
      </c>
      <c r="F2457" s="4" t="s">
        <v>43</v>
      </c>
      <c r="G2457" s="4"/>
      <c r="H2457" s="5" t="s">
        <v>3763</v>
      </c>
      <c r="I2457" s="6">
        <v>0</v>
      </c>
      <c r="J2457" s="4">
        <v>123.33333333333333</v>
      </c>
      <c r="K2457" s="4">
        <v>87</v>
      </c>
      <c r="L2457" s="4">
        <v>83.333333333333329</v>
      </c>
      <c r="M2457" s="4">
        <v>87</v>
      </c>
      <c r="N2457" s="4">
        <v>18</v>
      </c>
      <c r="O2457" s="4"/>
      <c r="P2457" s="10" t="str">
        <f t="shared" si="76"/>
        <v/>
      </c>
      <c r="Q2457" s="11" t="str">
        <f t="shared" si="77"/>
        <v/>
      </c>
      <c r="R2457" s="4">
        <v>17.169344900684401</v>
      </c>
      <c r="S2457" s="4">
        <v>644.41999999999996</v>
      </c>
      <c r="T2457" s="4">
        <v>0.50745581275238405</v>
      </c>
      <c r="U2457" s="4">
        <v>27.8283138040394</v>
      </c>
      <c r="V2457" s="4">
        <v>610.17999999999995</v>
      </c>
      <c r="W2457" s="4">
        <v>0.43744944587781998</v>
      </c>
      <c r="X2457" s="4">
        <v>24.358564480053399</v>
      </c>
      <c r="Y2457" s="4">
        <v>610.17999999999995</v>
      </c>
      <c r="Z2457" s="4">
        <v>0.44188056159273698</v>
      </c>
      <c r="AA2457" s="4">
        <v>18.274185995660201</v>
      </c>
      <c r="AB2457" s="4">
        <v>663.11</v>
      </c>
      <c r="AC2457" s="4">
        <v>0.513139387716819</v>
      </c>
      <c r="AD2457" s="4" t="s">
        <v>7811</v>
      </c>
      <c r="AE2457" s="4">
        <v>4.8272849999999997E-3</v>
      </c>
      <c r="AF2457" s="4">
        <v>-0.74968621400000002</v>
      </c>
      <c r="AG2457" s="4">
        <v>0.17119760000000001</v>
      </c>
      <c r="AH2457" s="4">
        <v>0.46662243799999997</v>
      </c>
      <c r="AI2457" s="4">
        <v>27.309142730000001</v>
      </c>
      <c r="AJ2457" s="4">
        <v>-0.139568633</v>
      </c>
      <c r="AK2457" s="4">
        <v>-0.55255807999999995</v>
      </c>
      <c r="AL2457" s="4">
        <v>0.20712829899999999</v>
      </c>
      <c r="AM2457" s="4">
        <v>0.43485369800000001</v>
      </c>
      <c r="AN2457" s="4">
        <v>16.791240770000002</v>
      </c>
      <c r="AO2457" s="4">
        <v>-0.14064043900000001</v>
      </c>
      <c r="AP2457" s="4">
        <v>-0.55421847499999999</v>
      </c>
      <c r="AQ2457" s="4">
        <v>0.213081252</v>
      </c>
      <c r="AR2457" s="4">
        <v>0.448568837</v>
      </c>
      <c r="AS2457" s="4">
        <v>17.865130270000002</v>
      </c>
      <c r="AT2457" s="4">
        <v>2.7450259999999998E-3</v>
      </c>
      <c r="AU2457" s="4">
        <v>-0.76152335999999998</v>
      </c>
      <c r="AV2457" s="4">
        <v>0.175340988</v>
      </c>
      <c r="AW2457" s="4">
        <v>0.48396000500000003</v>
      </c>
      <c r="AX2457" s="4">
        <v>23.889566299999998</v>
      </c>
    </row>
    <row r="2458" spans="1:50" ht="16" customHeight="1">
      <c r="A2458" s="4" t="s">
        <v>5594</v>
      </c>
      <c r="B2458" s="4" t="s">
        <v>7671</v>
      </c>
      <c r="C2458" s="4" t="s">
        <v>2492</v>
      </c>
      <c r="D2458" s="4">
        <v>2013</v>
      </c>
      <c r="E2458" s="4" t="s">
        <v>6221</v>
      </c>
      <c r="F2458" s="4" t="s">
        <v>43</v>
      </c>
      <c r="G2458" s="4"/>
      <c r="H2458" s="5">
        <v>139</v>
      </c>
      <c r="I2458" s="6">
        <v>9</v>
      </c>
      <c r="J2458" s="4">
        <v>115.5</v>
      </c>
      <c r="K2458" s="4">
        <v>76.333333333333329</v>
      </c>
      <c r="L2458" s="4">
        <v>75</v>
      </c>
      <c r="M2458" s="4">
        <v>76.333333333333329</v>
      </c>
      <c r="N2458" s="4">
        <v>17.5</v>
      </c>
      <c r="O2458" s="4"/>
      <c r="P2458" s="10" t="str">
        <f t="shared" si="76"/>
        <v/>
      </c>
      <c r="Q2458" s="11" t="str">
        <f t="shared" si="77"/>
        <v/>
      </c>
      <c r="R2458" s="4">
        <v>18.241685975407101</v>
      </c>
      <c r="S2458" s="4">
        <v>626.05999999999995</v>
      </c>
      <c r="T2458" s="4">
        <v>0.53959709628628905</v>
      </c>
      <c r="U2458" s="4">
        <v>37.516174642738498</v>
      </c>
      <c r="V2458" s="4">
        <v>618.47</v>
      </c>
      <c r="W2458" s="4">
        <v>0.42210436108091498</v>
      </c>
      <c r="X2458" s="4">
        <v>31.441421352608799</v>
      </c>
      <c r="Y2458" s="4">
        <v>606.02</v>
      </c>
      <c r="Z2458" s="4">
        <v>0.43973223022524699</v>
      </c>
      <c r="AA2458" s="4">
        <v>22.791087919574601</v>
      </c>
      <c r="AB2458" s="4">
        <v>626.73</v>
      </c>
      <c r="AC2458" s="4">
        <v>0.48800886496735701</v>
      </c>
      <c r="AD2458" s="4" t="s">
        <v>7812</v>
      </c>
      <c r="AE2458" s="4">
        <v>2.174924E-3</v>
      </c>
      <c r="AF2458" s="4">
        <v>-0.80759011300000005</v>
      </c>
      <c r="AG2458" s="4">
        <v>0.15545735299999999</v>
      </c>
      <c r="AH2458" s="4">
        <v>0.44929138400000002</v>
      </c>
      <c r="AI2458" s="4">
        <v>36.885655370000002</v>
      </c>
      <c r="AJ2458" s="4">
        <v>-0.119434254</v>
      </c>
      <c r="AK2458" s="4">
        <v>-0.66036727200000001</v>
      </c>
      <c r="AL2458" s="4">
        <v>0.24736139100000001</v>
      </c>
      <c r="AM2458" s="4">
        <v>0.60688408699999996</v>
      </c>
      <c r="AN2458" s="4">
        <v>17.781599</v>
      </c>
      <c r="AO2458" s="4">
        <v>3.7705460000000001E-3</v>
      </c>
      <c r="AP2458" s="4">
        <v>-0.78548503300000005</v>
      </c>
      <c r="AQ2458" s="4">
        <v>0.22389004700000001</v>
      </c>
      <c r="AR2458" s="4">
        <v>0.63331184299999999</v>
      </c>
      <c r="AS2458" s="4">
        <v>22.258485409999999</v>
      </c>
      <c r="AT2458" s="4">
        <v>1.3933381E-2</v>
      </c>
      <c r="AU2458" s="4">
        <v>-0.817584439</v>
      </c>
      <c r="AV2458" s="4">
        <v>0.17700363899999999</v>
      </c>
      <c r="AW2458" s="4">
        <v>0.51649716400000001</v>
      </c>
      <c r="AX2458" s="4">
        <v>30.846080789999998</v>
      </c>
    </row>
    <row r="2459" spans="1:50" ht="16" customHeight="1">
      <c r="A2459" s="4" t="s">
        <v>5600</v>
      </c>
      <c r="B2459" s="4" t="s">
        <v>7671</v>
      </c>
      <c r="C2459" s="4" t="s">
        <v>2492</v>
      </c>
      <c r="D2459" s="4">
        <v>2013</v>
      </c>
      <c r="E2459" s="4" t="s">
        <v>6222</v>
      </c>
      <c r="F2459" s="4" t="s">
        <v>43</v>
      </c>
      <c r="G2459" s="4"/>
      <c r="H2459" s="5">
        <v>163</v>
      </c>
      <c r="I2459" s="6">
        <v>8</v>
      </c>
      <c r="J2459" s="4">
        <v>123</v>
      </c>
      <c r="K2459" s="4">
        <v>86</v>
      </c>
      <c r="L2459" s="4">
        <v>86.833333333333329</v>
      </c>
      <c r="M2459" s="4">
        <v>86.833333333333329</v>
      </c>
      <c r="N2459" s="4">
        <v>17.5</v>
      </c>
      <c r="O2459" s="4"/>
      <c r="P2459" s="10" t="str">
        <f t="shared" si="76"/>
        <v/>
      </c>
      <c r="Q2459" s="11" t="str">
        <f t="shared" si="77"/>
        <v/>
      </c>
      <c r="R2459" s="4">
        <v>7.0355711066599902</v>
      </c>
      <c r="S2459" s="4">
        <v>693.45</v>
      </c>
      <c r="T2459" s="4">
        <v>0.31573375238888501</v>
      </c>
      <c r="U2459" s="4">
        <v>26.6566519112001</v>
      </c>
      <c r="V2459" s="4">
        <v>669.40666666666698</v>
      </c>
      <c r="W2459" s="4">
        <v>0.47076119969007901</v>
      </c>
      <c r="X2459" s="4">
        <v>30.320869420797901</v>
      </c>
      <c r="Y2459" s="4">
        <v>621.48</v>
      </c>
      <c r="Z2459" s="4">
        <v>0.43752186786552699</v>
      </c>
      <c r="AA2459" s="4">
        <v>26.296953129694501</v>
      </c>
      <c r="AB2459" s="4">
        <v>597.09</v>
      </c>
      <c r="AC2459" s="4">
        <v>0.45198831878610302</v>
      </c>
      <c r="AD2459" s="4" t="s">
        <v>7813</v>
      </c>
      <c r="AE2459" s="4">
        <v>1.1618406E-2</v>
      </c>
      <c r="AF2459" s="4">
        <v>-0.79870722100000002</v>
      </c>
      <c r="AG2459" s="4">
        <v>0.206077592</v>
      </c>
      <c r="AH2459" s="4">
        <v>0.59058436299999995</v>
      </c>
      <c r="AI2459" s="4">
        <v>26.066446289999998</v>
      </c>
      <c r="AJ2459" s="4">
        <v>0.16273827499999999</v>
      </c>
      <c r="AK2459" s="4">
        <v>-1.154890631</v>
      </c>
      <c r="AL2459" s="4">
        <v>5.9472223999999997E-2</v>
      </c>
      <c r="AM2459" s="4">
        <v>0.21761216</v>
      </c>
      <c r="AN2459" s="4">
        <v>6.9905978559999999</v>
      </c>
      <c r="AO2459" s="4">
        <v>-6.0169189999999999E-3</v>
      </c>
      <c r="AP2459" s="4">
        <v>-0.78424074600000004</v>
      </c>
      <c r="AQ2459" s="4">
        <v>0.186356348</v>
      </c>
      <c r="AR2459" s="4">
        <v>0.52648417599999997</v>
      </c>
      <c r="AS2459" s="4">
        <v>25.77044149</v>
      </c>
      <c r="AT2459" s="4">
        <v>4.2527387999999999E-2</v>
      </c>
      <c r="AU2459" s="4">
        <v>-0.87275588999999998</v>
      </c>
      <c r="AV2459" s="4">
        <v>0.181221191</v>
      </c>
      <c r="AW2459" s="4">
        <v>0.55533701199999996</v>
      </c>
      <c r="AX2459" s="4">
        <v>29.720692190000001</v>
      </c>
    </row>
    <row r="2460" spans="1:50" ht="16" customHeight="1">
      <c r="A2460" s="4" t="s">
        <v>5603</v>
      </c>
      <c r="B2460" s="4" t="s">
        <v>7671</v>
      </c>
      <c r="C2460" s="4" t="s">
        <v>2492</v>
      </c>
      <c r="D2460" s="4">
        <v>2013</v>
      </c>
      <c r="E2460" s="4" t="s">
        <v>6223</v>
      </c>
      <c r="F2460" s="4" t="s">
        <v>41</v>
      </c>
      <c r="G2460" s="4"/>
      <c r="H2460" s="5">
        <v>162</v>
      </c>
      <c r="I2460" s="6">
        <v>18</v>
      </c>
      <c r="J2460" s="4">
        <v>118</v>
      </c>
      <c r="K2460" s="4">
        <v>92</v>
      </c>
      <c r="L2460" s="4">
        <v>91.833333333333329</v>
      </c>
      <c r="M2460" s="4">
        <v>92</v>
      </c>
      <c r="N2460" s="4">
        <v>16</v>
      </c>
      <c r="O2460" s="4"/>
      <c r="P2460" s="10" t="str">
        <f t="shared" si="76"/>
        <v/>
      </c>
      <c r="Q2460" s="11" t="str">
        <f t="shared" si="77"/>
        <v/>
      </c>
      <c r="R2460" s="4">
        <v>11.842551977401101</v>
      </c>
      <c r="S2460" s="4">
        <v>643.80666666666696</v>
      </c>
      <c r="T2460" s="4">
        <v>0.51635113644045405</v>
      </c>
      <c r="U2460" s="4">
        <v>22.514471269524801</v>
      </c>
      <c r="V2460" s="4">
        <v>622.42666666666696</v>
      </c>
      <c r="W2460" s="4">
        <v>0.500459974820882</v>
      </c>
      <c r="X2460" s="4">
        <v>24.017985609837201</v>
      </c>
      <c r="Y2460" s="4">
        <v>626.73</v>
      </c>
      <c r="Z2460" s="4">
        <v>0.46078256533569301</v>
      </c>
      <c r="AA2460" s="4">
        <v>32.302439842971097</v>
      </c>
      <c r="AB2460" s="4">
        <v>622.84749999999997</v>
      </c>
      <c r="AC2460" s="4">
        <v>0.411918605633327</v>
      </c>
      <c r="AD2460" s="4" t="s">
        <v>7814</v>
      </c>
      <c r="AE2460" s="4">
        <v>-7.7155959999999996E-2</v>
      </c>
      <c r="AF2460" s="4">
        <v>-0.65099259600000003</v>
      </c>
      <c r="AG2460" s="4">
        <v>0.21517308199999999</v>
      </c>
      <c r="AH2460" s="4">
        <v>0.52138837400000004</v>
      </c>
      <c r="AI2460" s="4">
        <v>22.014423390000001</v>
      </c>
      <c r="AJ2460" s="4">
        <v>-0.15568934400000001</v>
      </c>
      <c r="AK2460" s="4">
        <v>-0.55887691500000003</v>
      </c>
      <c r="AL2460" s="4">
        <v>0.21422117299999999</v>
      </c>
      <c r="AM2460" s="4">
        <v>0.45268243000000002</v>
      </c>
      <c r="AN2460" s="4">
        <v>11.58086207</v>
      </c>
      <c r="AO2460" s="4">
        <v>-0.78366607799999999</v>
      </c>
      <c r="AP2460" s="4">
        <v>-0.880042302</v>
      </c>
      <c r="AQ2460" s="4">
        <v>0.14120448799999999</v>
      </c>
      <c r="AR2460" s="4">
        <v>0.366393044</v>
      </c>
      <c r="AS2460" s="4">
        <v>31.946433540000001</v>
      </c>
      <c r="AT2460" s="4">
        <v>-6.7749527000000004E-2</v>
      </c>
      <c r="AU2460" s="4">
        <v>-0.66361099300000004</v>
      </c>
      <c r="AV2460" s="4">
        <v>0.178309351</v>
      </c>
      <c r="AW2460" s="4">
        <v>0.438979538</v>
      </c>
      <c r="AX2460" s="4">
        <v>23.568333450000001</v>
      </c>
    </row>
    <row r="2461" spans="1:50" ht="16" customHeight="1">
      <c r="A2461" s="4" t="s">
        <v>5606</v>
      </c>
      <c r="B2461" s="4" t="s">
        <v>7671</v>
      </c>
      <c r="C2461" s="4" t="s">
        <v>2492</v>
      </c>
      <c r="D2461" s="4">
        <v>2013</v>
      </c>
      <c r="E2461" s="4" t="s">
        <v>6224</v>
      </c>
      <c r="F2461" s="4" t="s">
        <v>43</v>
      </c>
      <c r="G2461" s="4"/>
      <c r="H2461" s="5">
        <v>138</v>
      </c>
      <c r="I2461" s="6" t="s">
        <v>3763</v>
      </c>
      <c r="J2461" s="4">
        <v>123.83333333333333</v>
      </c>
      <c r="K2461" s="4">
        <v>70.166666666666671</v>
      </c>
      <c r="L2461" s="4">
        <v>81.166666666666671</v>
      </c>
      <c r="M2461" s="4">
        <v>81.166666666666671</v>
      </c>
      <c r="N2461" s="4">
        <v>23.25</v>
      </c>
      <c r="O2461" s="4"/>
      <c r="P2461" s="10" t="str">
        <f t="shared" si="76"/>
        <v/>
      </c>
      <c r="Q2461" s="11" t="str">
        <f t="shared" si="77"/>
        <v/>
      </c>
      <c r="R2461" s="4">
        <v>14.5312852612252</v>
      </c>
      <c r="S2461" s="4">
        <v>660.4</v>
      </c>
      <c r="T2461" s="4">
        <v>0.335066770645364</v>
      </c>
      <c r="U2461" s="4">
        <v>40.4593825738608</v>
      </c>
      <c r="V2461" s="4">
        <v>643.78666666666697</v>
      </c>
      <c r="W2461" s="4">
        <v>0.40642804986743702</v>
      </c>
      <c r="X2461" s="4">
        <v>36.527618527791702</v>
      </c>
      <c r="Y2461" s="4">
        <v>610.5</v>
      </c>
      <c r="Z2461" s="4">
        <v>0.42152952473352201</v>
      </c>
      <c r="AA2461" s="4">
        <v>21.068653513603699</v>
      </c>
      <c r="AB2461" s="4">
        <v>643.40666666666698</v>
      </c>
      <c r="AC2461" s="4">
        <v>0.50147958401111303</v>
      </c>
      <c r="AD2461" s="4" t="s">
        <v>7815</v>
      </c>
      <c r="AE2461" s="4">
        <v>3.1666074000000002E-2</v>
      </c>
      <c r="AF2461" s="4">
        <v>-0.83550678599999995</v>
      </c>
      <c r="AG2461" s="4">
        <v>0.144095636</v>
      </c>
      <c r="AH2461" s="4">
        <v>0.427436649</v>
      </c>
      <c r="AI2461" s="4">
        <v>39.811282220000002</v>
      </c>
      <c r="AJ2461" s="4">
        <v>-3.9037413E-2</v>
      </c>
      <c r="AK2461" s="4">
        <v>-0.69260614300000001</v>
      </c>
      <c r="AL2461" s="4">
        <v>6.0858633000000002E-2</v>
      </c>
      <c r="AM2461" s="4">
        <v>0.15537198599999999</v>
      </c>
      <c r="AN2461" s="4">
        <v>14.427742869999999</v>
      </c>
      <c r="AO2461" s="4">
        <v>-7.2308044000000002E-2</v>
      </c>
      <c r="AP2461" s="4">
        <v>-0.67929464100000003</v>
      </c>
      <c r="AQ2461" s="4">
        <v>0.21790978999999999</v>
      </c>
      <c r="AR2461" s="4">
        <v>0.54685435699999996</v>
      </c>
      <c r="AS2461" s="4">
        <v>20.577990620000001</v>
      </c>
      <c r="AT2461" s="4">
        <v>3.4148880999999999E-2</v>
      </c>
      <c r="AU2461" s="4">
        <v>-0.89104843499999997</v>
      </c>
      <c r="AV2461" s="4">
        <v>0.16507776900000001</v>
      </c>
      <c r="AW2461" s="4">
        <v>0.51217652499999999</v>
      </c>
      <c r="AX2461" s="4">
        <v>35.870615350000001</v>
      </c>
    </row>
    <row r="2462" spans="1:50" ht="16" customHeight="1">
      <c r="A2462" s="4" t="s">
        <v>5615</v>
      </c>
      <c r="B2462" s="4" t="s">
        <v>7671</v>
      </c>
      <c r="C2462" s="4" t="s">
        <v>2492</v>
      </c>
      <c r="D2462" s="4">
        <v>2013</v>
      </c>
      <c r="E2462" s="4" t="s">
        <v>6225</v>
      </c>
      <c r="F2462" s="4" t="s">
        <v>41</v>
      </c>
      <c r="G2462" s="4"/>
      <c r="H2462" s="5">
        <v>138</v>
      </c>
      <c r="I2462" s="6" t="s">
        <v>3763</v>
      </c>
      <c r="J2462" s="4">
        <v>120</v>
      </c>
      <c r="K2462" s="4">
        <v>92.166666666666671</v>
      </c>
      <c r="L2462" s="4">
        <v>90</v>
      </c>
      <c r="M2462" s="4">
        <v>92.166666666666671</v>
      </c>
      <c r="N2462" s="4">
        <v>18.5</v>
      </c>
      <c r="O2462" s="4"/>
      <c r="P2462" s="10" t="str">
        <f t="shared" si="76"/>
        <v/>
      </c>
      <c r="Q2462" s="11" t="str">
        <f t="shared" si="77"/>
        <v/>
      </c>
      <c r="R2462" s="4" t="s">
        <v>3763</v>
      </c>
      <c r="S2462" s="4" t="s">
        <v>3763</v>
      </c>
      <c r="T2462" s="4" t="s">
        <v>3763</v>
      </c>
      <c r="U2462" s="4" t="s">
        <v>3763</v>
      </c>
      <c r="V2462" s="4" t="s">
        <v>3763</v>
      </c>
      <c r="W2462" s="4" t="s">
        <v>3763</v>
      </c>
      <c r="X2462" s="4" t="s">
        <v>3763</v>
      </c>
      <c r="Y2462" s="4" t="s">
        <v>3763</v>
      </c>
      <c r="Z2462" s="4" t="s">
        <v>3763</v>
      </c>
      <c r="AA2462" s="4" t="s">
        <v>3763</v>
      </c>
      <c r="AB2462" s="4" t="s">
        <v>3763</v>
      </c>
      <c r="AC2462" s="4" t="s">
        <v>3763</v>
      </c>
      <c r="AD2462" s="4" t="s">
        <v>7816</v>
      </c>
      <c r="AE2462" s="4" t="s">
        <v>3763</v>
      </c>
      <c r="AF2462" s="4" t="s">
        <v>3763</v>
      </c>
      <c r="AG2462" s="4" t="s">
        <v>3763</v>
      </c>
      <c r="AH2462" s="4" t="s">
        <v>3763</v>
      </c>
      <c r="AI2462" s="4" t="s">
        <v>3763</v>
      </c>
      <c r="AJ2462" s="4" t="s">
        <v>3763</v>
      </c>
      <c r="AK2462" s="4" t="s">
        <v>3763</v>
      </c>
      <c r="AL2462" s="4" t="s">
        <v>3763</v>
      </c>
      <c r="AM2462" s="4" t="s">
        <v>3763</v>
      </c>
      <c r="AN2462" s="4" t="s">
        <v>3763</v>
      </c>
      <c r="AO2462" s="4" t="s">
        <v>3763</v>
      </c>
      <c r="AP2462" s="4" t="s">
        <v>3763</v>
      </c>
      <c r="AQ2462" s="4" t="s">
        <v>3763</v>
      </c>
      <c r="AR2462" s="4" t="s">
        <v>3763</v>
      </c>
      <c r="AS2462" s="4" t="s">
        <v>3763</v>
      </c>
      <c r="AT2462" s="4" t="s">
        <v>3763</v>
      </c>
      <c r="AU2462" s="4" t="s">
        <v>3763</v>
      </c>
      <c r="AV2462" s="4" t="s">
        <v>3763</v>
      </c>
      <c r="AW2462" s="4" t="s">
        <v>3763</v>
      </c>
      <c r="AX2462" s="4" t="s">
        <v>3763</v>
      </c>
    </row>
    <row r="2463" spans="1:50" ht="16" customHeight="1">
      <c r="A2463" s="4" t="s">
        <v>5624</v>
      </c>
      <c r="B2463" s="4" t="s">
        <v>7671</v>
      </c>
      <c r="C2463" s="4" t="s">
        <v>6226</v>
      </c>
      <c r="D2463" s="4">
        <v>2013</v>
      </c>
      <c r="E2463" s="4" t="s">
        <v>6227</v>
      </c>
      <c r="F2463" s="4" t="s">
        <v>41</v>
      </c>
      <c r="G2463" s="4"/>
      <c r="H2463" s="5">
        <v>142</v>
      </c>
      <c r="I2463" s="6">
        <v>9</v>
      </c>
      <c r="J2463" s="4">
        <v>119.66666666666667</v>
      </c>
      <c r="K2463" s="4">
        <v>100.16666666666667</v>
      </c>
      <c r="L2463" s="4">
        <v>98.333333333333329</v>
      </c>
      <c r="M2463" s="4">
        <v>100.16666666666667</v>
      </c>
      <c r="N2463" s="4">
        <v>17.5</v>
      </c>
      <c r="O2463" s="4"/>
      <c r="P2463" s="10" t="str">
        <f t="shared" si="76"/>
        <v/>
      </c>
      <c r="Q2463" s="11" t="str">
        <f t="shared" si="77"/>
        <v/>
      </c>
      <c r="R2463" s="4">
        <v>10.3714382186773</v>
      </c>
      <c r="S2463" s="4">
        <v>669.78666666666697</v>
      </c>
      <c r="T2463" s="4">
        <v>0.53531683777768901</v>
      </c>
      <c r="U2463" s="4">
        <v>32.547024343635798</v>
      </c>
      <c r="V2463" s="4">
        <v>627.12333333333299</v>
      </c>
      <c r="W2463" s="4">
        <v>0.465578099311514</v>
      </c>
      <c r="X2463" s="4">
        <v>35.626896477235</v>
      </c>
      <c r="Y2463" s="4">
        <v>625.77666666666698</v>
      </c>
      <c r="Z2463" s="4">
        <v>0.43424373327979099</v>
      </c>
      <c r="AA2463" s="4">
        <v>32.680422399468299</v>
      </c>
      <c r="AB2463" s="4">
        <v>641.76333333333298</v>
      </c>
      <c r="AC2463" s="4">
        <v>0.45795961049335598</v>
      </c>
      <c r="AD2463" s="4" t="s">
        <v>7817</v>
      </c>
      <c r="AE2463" s="4">
        <v>-8.5099999999999995E-5</v>
      </c>
      <c r="AF2463" s="4">
        <v>-0.75913678399999995</v>
      </c>
      <c r="AG2463" s="4">
        <v>0.198790413</v>
      </c>
      <c r="AH2463" s="4">
        <v>0.54746205199999998</v>
      </c>
      <c r="AI2463" s="4">
        <v>31.876240070000001</v>
      </c>
      <c r="AJ2463" s="4">
        <v>-0.18634051400000001</v>
      </c>
      <c r="AK2463" s="4">
        <v>-0.56347969399999998</v>
      </c>
      <c r="AL2463" s="4">
        <v>0.22372620300000001</v>
      </c>
      <c r="AM2463" s="4">
        <v>0.47771768100000001</v>
      </c>
      <c r="AN2463" s="4">
        <v>10.12955356</v>
      </c>
      <c r="AO2463" s="4">
        <v>-1.0956225999999999E-2</v>
      </c>
      <c r="AP2463" s="4">
        <v>-0.77302927300000002</v>
      </c>
      <c r="AQ2463" s="4">
        <v>0.18886443999999999</v>
      </c>
      <c r="AR2463" s="4">
        <v>0.52753377999999995</v>
      </c>
      <c r="AS2463" s="4">
        <v>32.029414490000001</v>
      </c>
      <c r="AT2463" s="4">
        <v>2.0840239E-2</v>
      </c>
      <c r="AU2463" s="4">
        <v>-0.83125408999999995</v>
      </c>
      <c r="AV2463" s="4">
        <v>0.17425885899999999</v>
      </c>
      <c r="AW2463" s="4">
        <v>0.51479510500000003</v>
      </c>
      <c r="AX2463" s="4">
        <v>34.96825303</v>
      </c>
    </row>
    <row r="2464" spans="1:50" ht="16" customHeight="1">
      <c r="A2464" s="8" t="s">
        <v>5632</v>
      </c>
      <c r="B2464" s="4" t="s">
        <v>7671</v>
      </c>
      <c r="C2464" s="4" t="s">
        <v>907</v>
      </c>
      <c r="D2464" s="4">
        <v>2013</v>
      </c>
      <c r="E2464" s="4" t="s">
        <v>6228</v>
      </c>
      <c r="F2464" s="4" t="s">
        <v>43</v>
      </c>
      <c r="G2464" s="4"/>
      <c r="H2464" s="5">
        <v>142</v>
      </c>
      <c r="I2464" s="6" t="s">
        <v>3763</v>
      </c>
      <c r="J2464" s="4">
        <v>114.83333333333333</v>
      </c>
      <c r="K2464" s="4">
        <v>76.5</v>
      </c>
      <c r="L2464" s="4">
        <v>76</v>
      </c>
      <c r="M2464" s="4">
        <v>76.5</v>
      </c>
      <c r="N2464" s="4">
        <v>17.5</v>
      </c>
      <c r="O2464" s="4"/>
      <c r="P2464" s="10" t="str">
        <f t="shared" si="76"/>
        <v/>
      </c>
      <c r="Q2464" s="11" t="str">
        <f t="shared" si="77"/>
        <v/>
      </c>
      <c r="R2464" s="4">
        <v>20.3010344965105</v>
      </c>
      <c r="S2464" s="4">
        <v>627.50333333333299</v>
      </c>
      <c r="T2464" s="4">
        <v>0.52261049902795498</v>
      </c>
      <c r="U2464" s="4">
        <v>26.899546360917199</v>
      </c>
      <c r="V2464" s="4">
        <v>640.11666666666702</v>
      </c>
      <c r="W2464" s="4">
        <v>0.44349086067485999</v>
      </c>
      <c r="X2464" s="4">
        <v>30.4679499833832</v>
      </c>
      <c r="Y2464" s="4">
        <v>643.80666666666696</v>
      </c>
      <c r="Z2464" s="4">
        <v>0.44191445686889003</v>
      </c>
      <c r="AA2464" s="4">
        <v>24.716899169159198</v>
      </c>
      <c r="AB2464" s="4">
        <v>660.73666666666702</v>
      </c>
      <c r="AC2464" s="4">
        <v>0.47698441718476497</v>
      </c>
      <c r="AD2464" s="4" t="s">
        <v>7818</v>
      </c>
      <c r="AE2464" s="4">
        <v>-4.9273620000000002E-3</v>
      </c>
      <c r="AF2464" s="4">
        <v>-0.76732689799999998</v>
      </c>
      <c r="AG2464" s="4">
        <v>0.17475037700000001</v>
      </c>
      <c r="AH2464" s="4">
        <v>0.48507083699999998</v>
      </c>
      <c r="AI2464" s="4">
        <v>26.400073760000001</v>
      </c>
      <c r="AJ2464" s="4">
        <v>-0.12856319599999999</v>
      </c>
      <c r="AK2464" s="4">
        <v>-0.62708359499999999</v>
      </c>
      <c r="AL2464" s="4">
        <v>0.22765276400000001</v>
      </c>
      <c r="AM2464" s="4">
        <v>0.53317545200000005</v>
      </c>
      <c r="AN2464" s="4">
        <v>19.826494310000001</v>
      </c>
      <c r="AO2464" s="4">
        <v>-3.2172328E-2</v>
      </c>
      <c r="AP2464" s="4">
        <v>-0.72144993700000004</v>
      </c>
      <c r="AQ2464" s="4">
        <v>0.20025216500000001</v>
      </c>
      <c r="AR2464" s="4">
        <v>0.52891944000000002</v>
      </c>
      <c r="AS2464" s="4">
        <v>24.195752150000001</v>
      </c>
      <c r="AT2464" s="4">
        <v>-1.3303051999999999E-2</v>
      </c>
      <c r="AU2464" s="4">
        <v>-0.75527483799999995</v>
      </c>
      <c r="AV2464" s="4">
        <v>0.17267206600000001</v>
      </c>
      <c r="AW2464" s="4">
        <v>0.47113125700000003</v>
      </c>
      <c r="AX2464" s="4">
        <v>29.924302059999999</v>
      </c>
    </row>
    <row r="2465" spans="1:50" ht="16" customHeight="1">
      <c r="A2465" s="4" t="s">
        <v>5638</v>
      </c>
      <c r="B2465" s="4" t="s">
        <v>7671</v>
      </c>
      <c r="C2465" s="4" t="s">
        <v>907</v>
      </c>
      <c r="D2465" s="4">
        <v>2013</v>
      </c>
      <c r="E2465" s="4" t="s">
        <v>6229</v>
      </c>
      <c r="F2465" s="4" t="s">
        <v>43</v>
      </c>
      <c r="G2465" s="4"/>
      <c r="H2465" s="5">
        <v>139</v>
      </c>
      <c r="I2465" s="6" t="s">
        <v>3763</v>
      </c>
      <c r="J2465" s="4">
        <v>118.5</v>
      </c>
      <c r="K2465" s="4">
        <v>85.666666666666671</v>
      </c>
      <c r="L2465" s="4">
        <v>85.833333333333329</v>
      </c>
      <c r="M2465" s="4">
        <v>85.833333333333329</v>
      </c>
      <c r="N2465" s="4">
        <v>18.5</v>
      </c>
      <c r="O2465" s="4"/>
      <c r="P2465" s="10" t="str">
        <f t="shared" si="76"/>
        <v/>
      </c>
      <c r="Q2465" s="11" t="str">
        <f t="shared" si="77"/>
        <v/>
      </c>
      <c r="R2465" s="4">
        <v>23.582900016616801</v>
      </c>
      <c r="S2465" s="4">
        <v>654.47666666666703</v>
      </c>
      <c r="T2465" s="4">
        <v>0.42478926003581602</v>
      </c>
      <c r="U2465" s="4">
        <v>25.4637334662679</v>
      </c>
      <c r="V2465" s="4">
        <v>627.81666666666695</v>
      </c>
      <c r="W2465" s="4">
        <v>0.50108673251421199</v>
      </c>
      <c r="X2465" s="4">
        <v>25.620479727484199</v>
      </c>
      <c r="Y2465" s="4">
        <v>643.73333333333301</v>
      </c>
      <c r="Z2465" s="4">
        <v>0.43843933659781598</v>
      </c>
      <c r="AA2465" s="4">
        <v>21.7571889332004</v>
      </c>
      <c r="AB2465" s="4">
        <v>651.12</v>
      </c>
      <c r="AC2465" s="4">
        <v>0.47059694488713399</v>
      </c>
      <c r="AD2465" s="4" t="s">
        <v>7819</v>
      </c>
      <c r="AE2465" s="4">
        <v>-5.3103236999999998E-2</v>
      </c>
      <c r="AF2465" s="4">
        <v>-0.67592130500000003</v>
      </c>
      <c r="AG2465" s="4">
        <v>0.22075645299999999</v>
      </c>
      <c r="AH2465" s="4">
        <v>0.55241330600000005</v>
      </c>
      <c r="AI2465" s="4">
        <v>24.886284409999998</v>
      </c>
      <c r="AJ2465" s="4">
        <v>-0.102331118</v>
      </c>
      <c r="AK2465" s="4">
        <v>-0.65773369699999995</v>
      </c>
      <c r="AL2465" s="4">
        <v>0.138400053</v>
      </c>
      <c r="AM2465" s="4">
        <v>0.33358760700000001</v>
      </c>
      <c r="AN2465" s="4">
        <v>23.236817980000001</v>
      </c>
      <c r="AO2465" s="4">
        <v>-8.3346994999999993E-2</v>
      </c>
      <c r="AP2465" s="4">
        <v>-0.64314496200000004</v>
      </c>
      <c r="AQ2465" s="4">
        <v>0.185117804</v>
      </c>
      <c r="AR2465" s="4">
        <v>0.44412478</v>
      </c>
      <c r="AS2465" s="4">
        <v>21.337976770000001</v>
      </c>
      <c r="AT2465" s="4">
        <v>-3.0544442000000002E-2</v>
      </c>
      <c r="AU2465" s="4">
        <v>-0.71452859800000001</v>
      </c>
      <c r="AV2465" s="4">
        <v>0.16628153700000001</v>
      </c>
      <c r="AW2465" s="4">
        <v>0.43544698300000001</v>
      </c>
      <c r="AX2465" s="4">
        <v>25.171249199999998</v>
      </c>
    </row>
    <row r="2466" spans="1:50" ht="16" customHeight="1">
      <c r="A2466" s="4" t="s">
        <v>5640</v>
      </c>
      <c r="B2466" s="4" t="s">
        <v>7671</v>
      </c>
      <c r="C2466" s="4" t="s">
        <v>907</v>
      </c>
      <c r="D2466" s="4">
        <v>2013</v>
      </c>
      <c r="E2466" s="4" t="s">
        <v>6230</v>
      </c>
      <c r="F2466" s="4" t="s">
        <v>43</v>
      </c>
      <c r="G2466" s="4"/>
      <c r="H2466" s="5">
        <v>176</v>
      </c>
      <c r="I2466" s="6" t="s">
        <v>3763</v>
      </c>
      <c r="J2466" s="4">
        <v>117</v>
      </c>
      <c r="K2466" s="4">
        <v>74.166666666666671</v>
      </c>
      <c r="L2466" s="4">
        <v>74</v>
      </c>
      <c r="M2466" s="4">
        <v>74.166666666666671</v>
      </c>
      <c r="N2466" s="4">
        <v>19.5</v>
      </c>
      <c r="O2466" s="4"/>
      <c r="P2466" s="10" t="str">
        <f t="shared" si="76"/>
        <v/>
      </c>
      <c r="Q2466" s="11" t="str">
        <f t="shared" si="77"/>
        <v/>
      </c>
      <c r="R2466" s="4">
        <v>27.3927151545364</v>
      </c>
      <c r="S2466" s="4">
        <v>617.14</v>
      </c>
      <c r="T2466" s="4">
        <v>0.43132276372617501</v>
      </c>
      <c r="U2466" s="4">
        <v>38.023338983050799</v>
      </c>
      <c r="V2466" s="4">
        <v>590.11666666666702</v>
      </c>
      <c r="W2466" s="4">
        <v>0.40403009099442599</v>
      </c>
      <c r="X2466" s="4">
        <v>32.641441010302401</v>
      </c>
      <c r="Y2466" s="4">
        <v>600.81333333333305</v>
      </c>
      <c r="Z2466" s="4">
        <v>0.42078683819977603</v>
      </c>
      <c r="AA2466" s="4">
        <v>29.6335960618146</v>
      </c>
      <c r="AB2466" s="4">
        <v>611.45333333333303</v>
      </c>
      <c r="AC2466" s="4">
        <v>0.46678086281719999</v>
      </c>
      <c r="AD2466" s="4" t="s">
        <v>7820</v>
      </c>
      <c r="AE2466" s="4">
        <v>1.7217012E-2</v>
      </c>
      <c r="AF2466" s="4">
        <v>-0.80783817499999999</v>
      </c>
      <c r="AG2466" s="4">
        <v>0.14059687800000001</v>
      </c>
      <c r="AH2466" s="4">
        <v>0.40639425800000001</v>
      </c>
      <c r="AI2466" s="4">
        <v>37.448035439999998</v>
      </c>
      <c r="AJ2466" s="4">
        <v>-3.0909659999999999E-2</v>
      </c>
      <c r="AK2466" s="4">
        <v>-0.74638139599999997</v>
      </c>
      <c r="AL2466" s="4">
        <v>0.16138997499999999</v>
      </c>
      <c r="AM2466" s="4">
        <v>0.43667902600000003</v>
      </c>
      <c r="AN2466" s="4">
        <v>26.92683311</v>
      </c>
      <c r="AO2466" s="4">
        <v>-4.3715590999999998E-2</v>
      </c>
      <c r="AP2466" s="4">
        <v>-0.74905194200000003</v>
      </c>
      <c r="AQ2466" s="4">
        <v>0.19286525800000001</v>
      </c>
      <c r="AR2466" s="4">
        <v>0.52455156700000005</v>
      </c>
      <c r="AS2466" s="4">
        <v>29.037602929999998</v>
      </c>
      <c r="AT2466" s="4">
        <v>-2.0673977999999999E-2</v>
      </c>
      <c r="AU2466" s="4">
        <v>-0.761006191</v>
      </c>
      <c r="AV2466" s="4">
        <v>0.15077711299999999</v>
      </c>
      <c r="AW2466" s="4">
        <v>0.41556132400000001</v>
      </c>
      <c r="AX2466" s="4">
        <v>32.115303670000003</v>
      </c>
    </row>
    <row r="2467" spans="1:50" ht="16" customHeight="1">
      <c r="A2467" s="4" t="s">
        <v>5655</v>
      </c>
      <c r="B2467" s="4" t="s">
        <v>7671</v>
      </c>
      <c r="C2467" s="4" t="s">
        <v>692</v>
      </c>
      <c r="D2467" s="4">
        <v>2013</v>
      </c>
      <c r="E2467" s="4" t="s">
        <v>6231</v>
      </c>
      <c r="F2467" s="4" t="s">
        <v>43</v>
      </c>
      <c r="G2467" s="4"/>
      <c r="H2467" s="5" t="s">
        <v>3763</v>
      </c>
      <c r="I2467" s="6">
        <v>0</v>
      </c>
      <c r="J2467" s="4">
        <v>117.33333333333333</v>
      </c>
      <c r="K2467" s="4">
        <v>74</v>
      </c>
      <c r="L2467" s="4">
        <v>73</v>
      </c>
      <c r="M2467" s="4">
        <v>74</v>
      </c>
      <c r="N2467" s="4">
        <v>23.5</v>
      </c>
      <c r="O2467" s="4"/>
      <c r="P2467" s="10" t="str">
        <f t="shared" si="76"/>
        <v/>
      </c>
      <c r="Q2467" s="11" t="str">
        <f t="shared" si="77"/>
        <v/>
      </c>
      <c r="R2467" s="4">
        <v>17.449631837819901</v>
      </c>
      <c r="S2467" s="4">
        <v>660.11</v>
      </c>
      <c r="T2467" s="4">
        <v>0.51594990551876796</v>
      </c>
      <c r="U2467" s="4">
        <v>33.840664755732803</v>
      </c>
      <c r="V2467" s="4">
        <v>611.20000000000005</v>
      </c>
      <c r="W2467" s="4">
        <v>0.445846631932241</v>
      </c>
      <c r="X2467" s="4">
        <v>57.8056832834829</v>
      </c>
      <c r="Y2467" s="4">
        <v>661.05</v>
      </c>
      <c r="Z2467" s="4">
        <v>0.36741314470354602</v>
      </c>
      <c r="AA2467" s="4">
        <v>31.279087072117001</v>
      </c>
      <c r="AB2467" s="4">
        <v>611.20000000000005</v>
      </c>
      <c r="AC2467" s="4">
        <v>0.45453389961917401</v>
      </c>
      <c r="AD2467" s="4" t="s">
        <v>7821</v>
      </c>
      <c r="AE2467" s="4">
        <v>2.0408994999999999E-2</v>
      </c>
      <c r="AF2467" s="4">
        <v>-0.81800334900000005</v>
      </c>
      <c r="AG2467" s="4">
        <v>0.183666677</v>
      </c>
      <c r="AH2467" s="4">
        <v>0.53563532599999997</v>
      </c>
      <c r="AI2467" s="4">
        <v>33.175294469999997</v>
      </c>
      <c r="AJ2467" s="4">
        <v>-0.16851360800000001</v>
      </c>
      <c r="AK2467" s="4">
        <v>-0.64503763000000003</v>
      </c>
      <c r="AL2467" s="4">
        <v>0.21744519700000001</v>
      </c>
      <c r="AM2467" s="4">
        <v>0.52111902600000004</v>
      </c>
      <c r="AN2467" s="4">
        <v>17.05105953</v>
      </c>
      <c r="AO2467" s="4">
        <v>1.1829032999999999E-2</v>
      </c>
      <c r="AP2467" s="4">
        <v>-0.79009719899999997</v>
      </c>
      <c r="AQ2467" s="4">
        <v>0.19102956099999999</v>
      </c>
      <c r="AR2467" s="4">
        <v>0.54281151900000002</v>
      </c>
      <c r="AS2467" s="4">
        <v>30.652628870000001</v>
      </c>
      <c r="AT2467" s="4">
        <v>7.1079736000000004E-2</v>
      </c>
      <c r="AU2467" s="4">
        <v>-0.97716022499999999</v>
      </c>
      <c r="AV2467" s="4">
        <v>0.11298862</v>
      </c>
      <c r="AW2467" s="4">
        <v>0.36998379300000001</v>
      </c>
      <c r="AX2467" s="4">
        <v>57.080973559999997</v>
      </c>
    </row>
    <row r="2468" spans="1:50" ht="16" customHeight="1">
      <c r="A2468" s="4" t="s">
        <v>5658</v>
      </c>
      <c r="B2468" s="4" t="s">
        <v>7671</v>
      </c>
      <c r="C2468" s="4" t="s">
        <v>6189</v>
      </c>
      <c r="D2468" s="4">
        <v>2013</v>
      </c>
      <c r="E2468" s="4" t="s">
        <v>6232</v>
      </c>
      <c r="F2468" s="4" t="s">
        <v>43</v>
      </c>
      <c r="G2468" s="4"/>
      <c r="H2468" s="5" t="s">
        <v>3763</v>
      </c>
      <c r="I2468" s="6">
        <v>0</v>
      </c>
      <c r="J2468" s="4">
        <v>118.5</v>
      </c>
      <c r="K2468" s="4">
        <v>84</v>
      </c>
      <c r="L2468" s="4">
        <v>85</v>
      </c>
      <c r="M2468" s="4">
        <v>85</v>
      </c>
      <c r="N2468" s="4">
        <v>17</v>
      </c>
      <c r="O2468" s="4"/>
      <c r="P2468" s="10" t="str">
        <f t="shared" si="76"/>
        <v/>
      </c>
      <c r="Q2468" s="11" t="str">
        <f t="shared" si="77"/>
        <v/>
      </c>
      <c r="R2468" s="4">
        <v>16.236507460950499</v>
      </c>
      <c r="S2468" s="4">
        <v>652.72333333333302</v>
      </c>
      <c r="T2468" s="4">
        <v>0.52785148755461297</v>
      </c>
      <c r="U2468" s="4">
        <v>25.6696292788302</v>
      </c>
      <c r="V2468" s="4">
        <v>659.48333333333301</v>
      </c>
      <c r="W2468" s="4">
        <v>0.47491518509735198</v>
      </c>
      <c r="X2468" s="4">
        <v>20.231506829511499</v>
      </c>
      <c r="Y2468" s="4">
        <v>652.72333333333302</v>
      </c>
      <c r="Z2468" s="4">
        <v>0.50241245050411998</v>
      </c>
      <c r="AA2468" s="4">
        <v>19.471225756065099</v>
      </c>
      <c r="AB2468" s="4">
        <v>650.83000000000004</v>
      </c>
      <c r="AC2468" s="4">
        <v>0.52369612696651902</v>
      </c>
      <c r="AD2468" s="4" t="s">
        <v>7822</v>
      </c>
      <c r="AE2468" s="4">
        <v>-8.2370638999999995E-2</v>
      </c>
      <c r="AF2468" s="4">
        <v>-0.67034903899999998</v>
      </c>
      <c r="AG2468" s="4">
        <v>0.18925339399999999</v>
      </c>
      <c r="AH2468" s="4">
        <v>0.47030230699999998</v>
      </c>
      <c r="AI2468" s="4">
        <v>25.159387840000001</v>
      </c>
      <c r="AJ2468" s="4">
        <v>-0.17284950099999999</v>
      </c>
      <c r="AK2468" s="4">
        <v>-0.60230971200000005</v>
      </c>
      <c r="AL2468" s="4">
        <v>0.22385332499999999</v>
      </c>
      <c r="AM2468" s="4">
        <v>0.50729002899999998</v>
      </c>
      <c r="AN2468" s="4">
        <v>15.86129066</v>
      </c>
      <c r="AO2468" s="4">
        <v>-0.108239878</v>
      </c>
      <c r="AP2468" s="4">
        <v>-0.63923825899999998</v>
      </c>
      <c r="AQ2468" s="4">
        <v>0.229215578</v>
      </c>
      <c r="AR2468" s="4">
        <v>0.54694981099999995</v>
      </c>
      <c r="AS2468" s="4">
        <v>19.009907819999999</v>
      </c>
      <c r="AT2468" s="4">
        <v>-9.6841126E-2</v>
      </c>
      <c r="AU2468" s="4">
        <v>-0.65228611800000003</v>
      </c>
      <c r="AV2468" s="4">
        <v>0.21290758400000001</v>
      </c>
      <c r="AW2468" s="4">
        <v>0.51694478700000002</v>
      </c>
      <c r="AX2468" s="4">
        <v>19.783674950000002</v>
      </c>
    </row>
    <row r="2469" spans="1:50" ht="16" customHeight="1">
      <c r="A2469" s="4" t="s">
        <v>5663</v>
      </c>
      <c r="B2469" s="4" t="s">
        <v>7671</v>
      </c>
      <c r="C2469" s="4" t="s">
        <v>6189</v>
      </c>
      <c r="D2469" s="4">
        <v>2013</v>
      </c>
      <c r="E2469" s="4" t="s">
        <v>6233</v>
      </c>
      <c r="F2469" s="4" t="s">
        <v>41</v>
      </c>
      <c r="G2469" s="4"/>
      <c r="H2469" s="5">
        <v>141</v>
      </c>
      <c r="I2469" s="6">
        <v>4</v>
      </c>
      <c r="J2469" s="4">
        <v>120.83333333333333</v>
      </c>
      <c r="K2469" s="4">
        <v>97</v>
      </c>
      <c r="L2469" s="4">
        <v>97.5</v>
      </c>
      <c r="M2469" s="4">
        <v>97.5</v>
      </c>
      <c r="N2469" s="4">
        <v>18</v>
      </c>
      <c r="O2469" s="4"/>
      <c r="P2469" s="10" t="str">
        <f t="shared" si="76"/>
        <v/>
      </c>
      <c r="Q2469" s="11" t="str">
        <f t="shared" si="77"/>
        <v/>
      </c>
      <c r="R2469" s="4">
        <v>26.053899349023499</v>
      </c>
      <c r="S2469" s="4">
        <v>661.16</v>
      </c>
      <c r="T2469" s="4">
        <v>0.466562171565154</v>
      </c>
      <c r="U2469" s="4">
        <v>22.955758120514101</v>
      </c>
      <c r="V2469" s="4">
        <v>651.43666666666695</v>
      </c>
      <c r="W2469" s="4">
        <v>0.47726599862191599</v>
      </c>
      <c r="X2469" s="4">
        <v>22.861355099315599</v>
      </c>
      <c r="Y2469" s="4">
        <v>660.4</v>
      </c>
      <c r="Z2469" s="4">
        <v>0.49568838520099301</v>
      </c>
      <c r="AA2469" s="4">
        <v>17.762357870138501</v>
      </c>
      <c r="AB2469" s="4">
        <v>651.05666666666696</v>
      </c>
      <c r="AC2469" s="4">
        <v>0.51554917977063197</v>
      </c>
      <c r="AD2469" s="4" t="s">
        <v>7823</v>
      </c>
      <c r="AE2469" s="4">
        <v>-7.7393667999999999E-2</v>
      </c>
      <c r="AF2469" s="4">
        <v>-0.64677398699999999</v>
      </c>
      <c r="AG2469" s="4">
        <v>0.19309626099999999</v>
      </c>
      <c r="AH2469" s="4">
        <v>0.46520045100000001</v>
      </c>
      <c r="AI2469" s="4">
        <v>22.481106090000001</v>
      </c>
      <c r="AJ2469" s="4">
        <v>-0.107457576</v>
      </c>
      <c r="AK2469" s="4">
        <v>-0.655878619</v>
      </c>
      <c r="AL2469" s="4">
        <v>0.17976803499999999</v>
      </c>
      <c r="AM2469" s="4">
        <v>0.43748049500000002</v>
      </c>
      <c r="AN2469" s="4">
        <v>25.547623059999999</v>
      </c>
      <c r="AO2469" s="4">
        <v>-0.13395911899999999</v>
      </c>
      <c r="AP2469" s="4">
        <v>-0.57074217100000002</v>
      </c>
      <c r="AQ2469" s="4">
        <v>0.21707095300000001</v>
      </c>
      <c r="AR2469" s="4">
        <v>0.469120488</v>
      </c>
      <c r="AS2469" s="4">
        <v>17.356390959999999</v>
      </c>
      <c r="AT2469" s="4">
        <v>-0.104808585</v>
      </c>
      <c r="AU2469" s="4">
        <v>-0.61703813299999999</v>
      </c>
      <c r="AV2469" s="4">
        <v>0.205024135</v>
      </c>
      <c r="AW2469" s="4">
        <v>0.474312601</v>
      </c>
      <c r="AX2469" s="4">
        <v>22.363271529999999</v>
      </c>
    </row>
    <row r="2470" spans="1:50" ht="16" customHeight="1">
      <c r="A2470" s="4" t="s">
        <v>5668</v>
      </c>
      <c r="B2470" s="4" t="s">
        <v>7671</v>
      </c>
      <c r="C2470" s="4" t="s">
        <v>6189</v>
      </c>
      <c r="D2470" s="4">
        <v>2013</v>
      </c>
      <c r="E2470" s="4" t="s">
        <v>6234</v>
      </c>
      <c r="F2470" s="4" t="s">
        <v>43</v>
      </c>
      <c r="G2470" s="4"/>
      <c r="H2470" s="5">
        <v>163</v>
      </c>
      <c r="I2470" s="6">
        <v>5</v>
      </c>
      <c r="J2470" s="4">
        <v>121.16666666666667</v>
      </c>
      <c r="K2470" s="4">
        <v>89.5</v>
      </c>
      <c r="L2470" s="4">
        <v>89</v>
      </c>
      <c r="M2470" s="4">
        <v>89.5</v>
      </c>
      <c r="N2470" s="4">
        <v>19</v>
      </c>
      <c r="O2470" s="4"/>
      <c r="P2470" s="10" t="str">
        <f t="shared" si="76"/>
        <v/>
      </c>
      <c r="Q2470" s="11" t="str">
        <f t="shared" si="77"/>
        <v/>
      </c>
      <c r="R2470" s="4">
        <v>19.258929310632599</v>
      </c>
      <c r="S2470" s="4">
        <v>682.40666666666698</v>
      </c>
      <c r="T2470" s="4">
        <v>0.49285923646186702</v>
      </c>
      <c r="U2470" s="4">
        <v>22.651872158237399</v>
      </c>
      <c r="V2470" s="4">
        <v>579.68666666666695</v>
      </c>
      <c r="W2470" s="4">
        <v>0.47881195127639498</v>
      </c>
      <c r="X2470" s="4">
        <v>23.359933633783999</v>
      </c>
      <c r="Y2470" s="4">
        <v>600.4</v>
      </c>
      <c r="Z2470" s="4">
        <v>0.44453749324397002</v>
      </c>
      <c r="AA2470" s="4">
        <v>22.898133583708901</v>
      </c>
      <c r="AB2470" s="4">
        <v>678.136666666667</v>
      </c>
      <c r="AC2470" s="4">
        <v>0.48423448434028699</v>
      </c>
      <c r="AD2470" s="4" t="s">
        <v>7824</v>
      </c>
      <c r="AE2470" s="4">
        <v>-1.0730004E-2</v>
      </c>
      <c r="AF2470" s="4">
        <v>-0.79280805799999998</v>
      </c>
      <c r="AG2470" s="4">
        <v>0.20970939599999999</v>
      </c>
      <c r="AH2470" s="4">
        <v>0.59738334999999998</v>
      </c>
      <c r="AI2470" s="4">
        <v>22.13449421</v>
      </c>
      <c r="AJ2470" s="4">
        <v>-8.1205496000000002E-2</v>
      </c>
      <c r="AK2470" s="4">
        <v>-0.72010801599999996</v>
      </c>
      <c r="AL2470" s="4">
        <v>0.208358669</v>
      </c>
      <c r="AM2470" s="4">
        <v>0.54960311100000003</v>
      </c>
      <c r="AN2470" s="4">
        <v>18.824118380000002</v>
      </c>
      <c r="AO2470" s="4">
        <v>-2.05498E-4</v>
      </c>
      <c r="AP2470" s="4">
        <v>-0.79453646099999997</v>
      </c>
      <c r="AQ2470" s="4">
        <v>0.216168265</v>
      </c>
      <c r="AR2470" s="4">
        <v>0.61601347399999995</v>
      </c>
      <c r="AS2470" s="4">
        <v>22.365794390000001</v>
      </c>
      <c r="AT2470" s="4">
        <v>2.7069459000000001E-2</v>
      </c>
      <c r="AU2470" s="4">
        <v>-0.83335114300000002</v>
      </c>
      <c r="AV2470" s="4">
        <v>0.183504418</v>
      </c>
      <c r="AW2470" s="4">
        <v>0.54323411799999999</v>
      </c>
      <c r="AX2470" s="4">
        <v>22.894335229999999</v>
      </c>
    </row>
    <row r="2471" spans="1:50" ht="16" customHeight="1">
      <c r="A2471" s="4" t="s">
        <v>5671</v>
      </c>
      <c r="B2471" s="4" t="s">
        <v>7671</v>
      </c>
      <c r="C2471" s="4" t="s">
        <v>6189</v>
      </c>
      <c r="D2471" s="4">
        <v>2013</v>
      </c>
      <c r="E2471" s="4" t="s">
        <v>6235</v>
      </c>
      <c r="F2471" s="4" t="s">
        <v>41</v>
      </c>
      <c r="G2471" s="4"/>
      <c r="H2471" s="5" t="s">
        <v>3763</v>
      </c>
      <c r="I2471" s="6">
        <v>0</v>
      </c>
      <c r="J2471" s="4">
        <v>122.66666666666667</v>
      </c>
      <c r="K2471" s="4">
        <v>80.333333333333329</v>
      </c>
      <c r="L2471" s="4">
        <v>74.5</v>
      </c>
      <c r="M2471" s="4">
        <v>80.333333333333329</v>
      </c>
      <c r="N2471" s="4">
        <v>18</v>
      </c>
      <c r="O2471" s="4"/>
      <c r="P2471" s="10" t="str">
        <f t="shared" si="76"/>
        <v/>
      </c>
      <c r="Q2471" s="11" t="str">
        <f t="shared" si="77"/>
        <v/>
      </c>
      <c r="R2471" s="4">
        <v>17.8025743104021</v>
      </c>
      <c r="S2471" s="4">
        <v>679.09</v>
      </c>
      <c r="T2471" s="4">
        <v>0.54437879346935802</v>
      </c>
      <c r="U2471" s="4">
        <v>37.197997341309403</v>
      </c>
      <c r="V2471" s="4">
        <v>642.11</v>
      </c>
      <c r="W2471" s="4">
        <v>0.46115571771771102</v>
      </c>
      <c r="X2471" s="4">
        <v>34.898686939182497</v>
      </c>
      <c r="Y2471" s="4">
        <v>641.10666666666702</v>
      </c>
      <c r="Z2471" s="4">
        <v>0.43649404006776399</v>
      </c>
      <c r="AA2471" s="4">
        <v>22.708021967431002</v>
      </c>
      <c r="AB2471" s="4">
        <v>660.11</v>
      </c>
      <c r="AC2471" s="4">
        <v>0.49484190703584002</v>
      </c>
      <c r="AD2471" s="4" t="s">
        <v>7825</v>
      </c>
      <c r="AE2471" s="4">
        <v>4.9983969999999999E-3</v>
      </c>
      <c r="AF2471" s="4">
        <v>-0.79495868199999997</v>
      </c>
      <c r="AG2471" s="4">
        <v>0.19467800499999999</v>
      </c>
      <c r="AH2471" s="4">
        <v>0.55587163100000003</v>
      </c>
      <c r="AI2471" s="4">
        <v>36.430943620000001</v>
      </c>
      <c r="AJ2471" s="4">
        <v>-0.17241962199999999</v>
      </c>
      <c r="AK2471" s="4">
        <v>-0.61670470700000002</v>
      </c>
      <c r="AL2471" s="4">
        <v>0.24280620999999999</v>
      </c>
      <c r="AM2471" s="4">
        <v>0.56170867400000002</v>
      </c>
      <c r="AN2471" s="4">
        <v>17.362845010000001</v>
      </c>
      <c r="AO2471" s="4">
        <v>-3.3916582000000001E-2</v>
      </c>
      <c r="AP2471" s="4">
        <v>-0.71942402000000005</v>
      </c>
      <c r="AQ2471" s="4">
        <v>0.21678098900000001</v>
      </c>
      <c r="AR2471" s="4">
        <v>0.57139488800000005</v>
      </c>
      <c r="AS2471" s="4">
        <v>22.19032073</v>
      </c>
      <c r="AT2471" s="4">
        <v>-5.6945320000000004E-3</v>
      </c>
      <c r="AU2471" s="4">
        <v>-0.77624800199999999</v>
      </c>
      <c r="AV2471" s="4">
        <v>0.16933119999999999</v>
      </c>
      <c r="AW2471" s="4">
        <v>0.47453844299999998</v>
      </c>
      <c r="AX2471" s="4">
        <v>34.272106170000001</v>
      </c>
    </row>
    <row r="2472" spans="1:50" ht="16" customHeight="1">
      <c r="A2472" s="4" t="s">
        <v>5690</v>
      </c>
      <c r="B2472" s="4" t="s">
        <v>7671</v>
      </c>
      <c r="C2472" s="4" t="s">
        <v>4757</v>
      </c>
      <c r="D2472" s="4">
        <v>2013</v>
      </c>
      <c r="E2472" s="4" t="s">
        <v>6236</v>
      </c>
      <c r="F2472" s="4" t="s">
        <v>41</v>
      </c>
      <c r="G2472" s="4"/>
      <c r="H2472" s="5">
        <v>136</v>
      </c>
      <c r="I2472" s="6" t="s">
        <v>3763</v>
      </c>
      <c r="J2472" s="4">
        <v>117</v>
      </c>
      <c r="K2472" s="4">
        <v>85</v>
      </c>
      <c r="L2472" s="4"/>
      <c r="M2472" s="4">
        <v>85</v>
      </c>
      <c r="N2472" s="4">
        <v>17.5</v>
      </c>
      <c r="O2472" s="4"/>
      <c r="P2472" s="10" t="str">
        <f t="shared" si="76"/>
        <v/>
      </c>
      <c r="Q2472" s="11" t="str">
        <f t="shared" si="77"/>
        <v/>
      </c>
      <c r="R2472" s="4">
        <v>15.5230240360541</v>
      </c>
      <c r="S2472" s="4">
        <v>686.42666666666696</v>
      </c>
      <c r="T2472" s="4">
        <v>0.507701738431377</v>
      </c>
      <c r="U2472" s="4">
        <v>34.633581705892198</v>
      </c>
      <c r="V2472" s="4">
        <v>630.44000000000005</v>
      </c>
      <c r="W2472" s="4">
        <v>0.44955666317015103</v>
      </c>
      <c r="X2472" s="4">
        <v>34.473669504256399</v>
      </c>
      <c r="Y2472" s="4">
        <v>631.39333333333298</v>
      </c>
      <c r="Z2472" s="4">
        <v>0.42462595322237401</v>
      </c>
      <c r="AA2472" s="4">
        <v>26.585390585878802</v>
      </c>
      <c r="AB2472" s="4">
        <v>614.40666666666698</v>
      </c>
      <c r="AC2472" s="4">
        <v>0.46233075734013002</v>
      </c>
      <c r="AD2472" s="4" t="s">
        <v>7826</v>
      </c>
      <c r="AE2472" s="4">
        <v>1.5990170000000001E-3</v>
      </c>
      <c r="AF2472" s="4">
        <v>-0.78769104599999995</v>
      </c>
      <c r="AG2472" s="4">
        <v>0.184847344</v>
      </c>
      <c r="AH2472" s="4">
        <v>0.52398710500000001</v>
      </c>
      <c r="AI2472" s="4">
        <v>33.948926729999997</v>
      </c>
      <c r="AJ2472" s="4">
        <v>-0.12431716900000001</v>
      </c>
      <c r="AK2472" s="4">
        <v>-0.65456389000000004</v>
      </c>
      <c r="AL2472" s="4">
        <v>0.21322728599999999</v>
      </c>
      <c r="AM2472" s="4">
        <v>0.51912075300000005</v>
      </c>
      <c r="AN2472" s="4">
        <v>15.170182540000001</v>
      </c>
      <c r="AO2472" s="4">
        <v>-4.3076559E-2</v>
      </c>
      <c r="AP2472" s="4">
        <v>-0.74711070800000001</v>
      </c>
      <c r="AQ2472" s="4">
        <v>0.188429138</v>
      </c>
      <c r="AR2472" s="4">
        <v>0.51202219000000004</v>
      </c>
      <c r="AS2472" s="4">
        <v>26.049742599999998</v>
      </c>
      <c r="AT2472" s="4">
        <v>-5.6581699999999997E-3</v>
      </c>
      <c r="AU2472" s="4">
        <v>-0.81676354299999998</v>
      </c>
      <c r="AV2472" s="4">
        <v>0.15829559800000001</v>
      </c>
      <c r="AW2472" s="4">
        <v>0.46086720599999997</v>
      </c>
      <c r="AX2472" s="4">
        <v>33.873525309999998</v>
      </c>
    </row>
    <row r="2473" spans="1:50" ht="16" customHeight="1">
      <c r="A2473" s="4" t="s">
        <v>5727</v>
      </c>
      <c r="B2473" s="4" t="s">
        <v>7671</v>
      </c>
      <c r="C2473" s="4" t="s">
        <v>6062</v>
      </c>
      <c r="D2473" s="4">
        <v>2013</v>
      </c>
      <c r="E2473" s="4" t="s">
        <v>6237</v>
      </c>
      <c r="F2473" s="4" t="s">
        <v>41</v>
      </c>
      <c r="G2473" s="4"/>
      <c r="H2473" s="5">
        <v>163</v>
      </c>
      <c r="I2473" s="6">
        <v>2</v>
      </c>
      <c r="J2473" s="4">
        <v>121</v>
      </c>
      <c r="K2473" s="4">
        <v>94.5</v>
      </c>
      <c r="L2473" s="4">
        <v>93</v>
      </c>
      <c r="M2473" s="4">
        <v>94.5</v>
      </c>
      <c r="N2473" s="4">
        <v>17</v>
      </c>
      <c r="O2473" s="4"/>
      <c r="P2473" s="10" t="str">
        <f t="shared" si="76"/>
        <v/>
      </c>
      <c r="Q2473" s="11" t="str">
        <f t="shared" si="77"/>
        <v/>
      </c>
      <c r="R2473" s="4">
        <v>11.8550116007344</v>
      </c>
      <c r="S2473" s="4">
        <v>660.4</v>
      </c>
      <c r="T2473" s="4">
        <v>0.32139652969468602</v>
      </c>
      <c r="U2473" s="4">
        <v>27.828662994491701</v>
      </c>
      <c r="V2473" s="4">
        <v>643.72666666666703</v>
      </c>
      <c r="W2473" s="4">
        <v>0.44428066794533799</v>
      </c>
      <c r="X2473" s="4">
        <v>27.275814388249</v>
      </c>
      <c r="Y2473" s="4">
        <v>643.72666666666703</v>
      </c>
      <c r="Z2473" s="4">
        <v>0.46039814569348497</v>
      </c>
      <c r="AA2473" s="4">
        <v>17.692820797863501</v>
      </c>
      <c r="AB2473" s="4">
        <v>643.40666666666698</v>
      </c>
      <c r="AC2473" s="4">
        <v>0.51183924260285596</v>
      </c>
      <c r="AD2473" s="4" t="s">
        <v>7827</v>
      </c>
      <c r="AE2473" s="4">
        <v>-2.8539801E-2</v>
      </c>
      <c r="AF2473" s="4">
        <v>-0.70442918700000001</v>
      </c>
      <c r="AG2473" s="4">
        <v>0.16875017</v>
      </c>
      <c r="AH2473" s="4">
        <v>0.43711445199999999</v>
      </c>
      <c r="AI2473" s="4">
        <v>27.313518779999999</v>
      </c>
      <c r="AJ2473" s="4">
        <v>-0.194748331</v>
      </c>
      <c r="AK2473" s="4">
        <v>-0.28649085299999999</v>
      </c>
      <c r="AL2473" s="4">
        <v>4.1219064999999999E-2</v>
      </c>
      <c r="AM2473" s="4">
        <v>9.6726798000000003E-2</v>
      </c>
      <c r="AN2473" s="4">
        <v>11.795473980000001</v>
      </c>
      <c r="AO2473" s="4">
        <v>-0.15448747600000001</v>
      </c>
      <c r="AP2473" s="4">
        <v>-0.52758607599999996</v>
      </c>
      <c r="AQ2473" s="4">
        <v>0.209358557</v>
      </c>
      <c r="AR2473" s="4">
        <v>0.42136764700000001</v>
      </c>
      <c r="AS2473" s="4">
        <v>17.304004509999999</v>
      </c>
      <c r="AT2473" s="4">
        <v>-6.3367016999999998E-2</v>
      </c>
      <c r="AU2473" s="4">
        <v>-0.67076477300000004</v>
      </c>
      <c r="AV2473" s="4">
        <v>0.17921119599999999</v>
      </c>
      <c r="AW2473" s="4">
        <v>0.44513476000000002</v>
      </c>
      <c r="AX2473" s="4">
        <v>26.750218749999998</v>
      </c>
    </row>
    <row r="2474" spans="1:50" ht="16" customHeight="1">
      <c r="A2474" s="4" t="s">
        <v>5733</v>
      </c>
      <c r="B2474" s="4" t="s">
        <v>7671</v>
      </c>
      <c r="C2474" s="4" t="s">
        <v>6062</v>
      </c>
      <c r="D2474" s="4">
        <v>2013</v>
      </c>
      <c r="E2474" s="4" t="s">
        <v>6238</v>
      </c>
      <c r="F2474" s="4" t="s">
        <v>41</v>
      </c>
      <c r="G2474" s="4"/>
      <c r="H2474" s="5">
        <v>168</v>
      </c>
      <c r="I2474" s="6">
        <v>0</v>
      </c>
      <c r="J2474" s="4">
        <v>114.83333333333333</v>
      </c>
      <c r="K2474" s="4">
        <v>92</v>
      </c>
      <c r="L2474" s="4">
        <v>83.833333333333329</v>
      </c>
      <c r="M2474" s="4">
        <v>92</v>
      </c>
      <c r="N2474" s="4">
        <v>16.5</v>
      </c>
      <c r="O2474" s="4"/>
      <c r="P2474" s="10" t="str">
        <f t="shared" si="76"/>
        <v/>
      </c>
      <c r="Q2474" s="11" t="str">
        <f t="shared" si="77"/>
        <v/>
      </c>
      <c r="R2474" s="4" t="s">
        <v>3763</v>
      </c>
      <c r="S2474" s="4" t="s">
        <v>3763</v>
      </c>
      <c r="T2474" s="4" t="s">
        <v>3763</v>
      </c>
      <c r="U2474" s="4" t="s">
        <v>3763</v>
      </c>
      <c r="V2474" s="4" t="s">
        <v>3763</v>
      </c>
      <c r="W2474" s="4" t="s">
        <v>3763</v>
      </c>
      <c r="X2474" s="4" t="s">
        <v>3763</v>
      </c>
      <c r="Y2474" s="4" t="s">
        <v>3763</v>
      </c>
      <c r="Z2474" s="4" t="s">
        <v>3763</v>
      </c>
      <c r="AA2474" s="4" t="s">
        <v>3763</v>
      </c>
      <c r="AB2474" s="4" t="s">
        <v>3763</v>
      </c>
      <c r="AC2474" s="4" t="s">
        <v>3763</v>
      </c>
      <c r="AD2474" s="4" t="s">
        <v>7828</v>
      </c>
      <c r="AE2474" s="4" t="s">
        <v>3763</v>
      </c>
      <c r="AF2474" s="4" t="s">
        <v>3763</v>
      </c>
      <c r="AG2474" s="4" t="s">
        <v>3763</v>
      </c>
      <c r="AH2474" s="4" t="s">
        <v>3763</v>
      </c>
      <c r="AI2474" s="4" t="s">
        <v>3763</v>
      </c>
      <c r="AJ2474" s="4" t="s">
        <v>3763</v>
      </c>
      <c r="AK2474" s="4" t="s">
        <v>3763</v>
      </c>
      <c r="AL2474" s="4" t="s">
        <v>3763</v>
      </c>
      <c r="AM2474" s="4" t="s">
        <v>3763</v>
      </c>
      <c r="AN2474" s="4" t="s">
        <v>3763</v>
      </c>
      <c r="AO2474" s="4" t="s">
        <v>3763</v>
      </c>
      <c r="AP2474" s="4" t="s">
        <v>3763</v>
      </c>
      <c r="AQ2474" s="4" t="s">
        <v>3763</v>
      </c>
      <c r="AR2474" s="4" t="s">
        <v>3763</v>
      </c>
      <c r="AS2474" s="4" t="s">
        <v>3763</v>
      </c>
      <c r="AT2474" s="4" t="s">
        <v>3763</v>
      </c>
      <c r="AU2474" s="4" t="s">
        <v>3763</v>
      </c>
      <c r="AV2474" s="4" t="s">
        <v>3763</v>
      </c>
      <c r="AW2474" s="4" t="s">
        <v>3763</v>
      </c>
      <c r="AX2474" s="4" t="s">
        <v>3763</v>
      </c>
    </row>
    <row r="2475" spans="1:50" ht="16" customHeight="1">
      <c r="A2475" s="4" t="s">
        <v>5736</v>
      </c>
      <c r="B2475" s="4" t="s">
        <v>7671</v>
      </c>
      <c r="C2475" s="4" t="s">
        <v>6062</v>
      </c>
      <c r="D2475" s="4">
        <v>2013</v>
      </c>
      <c r="E2475" s="4" t="s">
        <v>6239</v>
      </c>
      <c r="F2475" s="4" t="s">
        <v>43</v>
      </c>
      <c r="G2475" s="4"/>
      <c r="H2475" s="5">
        <v>164</v>
      </c>
      <c r="I2475" s="6" t="s">
        <v>3763</v>
      </c>
      <c r="J2475" s="4">
        <v>114</v>
      </c>
      <c r="K2475" s="4">
        <v>0</v>
      </c>
      <c r="L2475" s="4">
        <v>0</v>
      </c>
      <c r="M2475" s="4" t="s">
        <v>3763</v>
      </c>
      <c r="N2475" s="4">
        <v>17</v>
      </c>
      <c r="O2475" s="4"/>
      <c r="P2475" s="10" t="str">
        <f t="shared" si="76"/>
        <v/>
      </c>
      <c r="Q2475" s="11" t="str">
        <f t="shared" si="77"/>
        <v/>
      </c>
      <c r="R2475" s="4">
        <v>22.232752628943398</v>
      </c>
      <c r="S2475" s="4">
        <v>654.72666666666703</v>
      </c>
      <c r="T2475" s="4">
        <v>0.43492024403264401</v>
      </c>
      <c r="U2475" s="4">
        <v>29.021330479051901</v>
      </c>
      <c r="V2475" s="4">
        <v>616.10333333333301</v>
      </c>
      <c r="W2475" s="4">
        <v>0.45857604403715702</v>
      </c>
      <c r="X2475" s="4">
        <v>20.450740477382698</v>
      </c>
      <c r="Y2475" s="4">
        <v>609.40666666666698</v>
      </c>
      <c r="Z2475" s="4">
        <v>0.45171216042024398</v>
      </c>
      <c r="AA2475" s="4">
        <v>20.816197329327299</v>
      </c>
      <c r="AB2475" s="4">
        <v>635.113333333333</v>
      </c>
      <c r="AC2475" s="4">
        <v>0.50804665436573404</v>
      </c>
      <c r="AD2475" s="4" t="s">
        <v>7829</v>
      </c>
      <c r="AE2475" s="4">
        <v>2.3186057999999999E-2</v>
      </c>
      <c r="AF2475" s="4">
        <v>-0.80885094099999999</v>
      </c>
      <c r="AG2475" s="4">
        <v>0.19641241700000001</v>
      </c>
      <c r="AH2475" s="4">
        <v>0.56840015099999996</v>
      </c>
      <c r="AI2475" s="4">
        <v>28.402863459999999</v>
      </c>
      <c r="AJ2475" s="4">
        <v>-8.9888243000000007E-2</v>
      </c>
      <c r="AK2475" s="4">
        <v>-0.687807269</v>
      </c>
      <c r="AL2475" s="4">
        <v>0.15019998400000001</v>
      </c>
      <c r="AM2475" s="4">
        <v>0.381404984</v>
      </c>
      <c r="AN2475" s="4">
        <v>21.857554270000001</v>
      </c>
      <c r="AO2475" s="4">
        <v>-7.4210939000000004E-2</v>
      </c>
      <c r="AP2475" s="4">
        <v>-0.69530549799999997</v>
      </c>
      <c r="AQ2475" s="4">
        <v>0.223654406</v>
      </c>
      <c r="AR2475" s="4">
        <v>0.57312247000000005</v>
      </c>
      <c r="AS2475" s="4">
        <v>20.318035299999998</v>
      </c>
      <c r="AT2475" s="4">
        <v>7.5880499999999998E-3</v>
      </c>
      <c r="AU2475" s="4">
        <v>-0.80985693700000005</v>
      </c>
      <c r="AV2475" s="4">
        <v>0.186646218</v>
      </c>
      <c r="AW2475" s="4">
        <v>0.54030544599999997</v>
      </c>
      <c r="AX2475" s="4">
        <v>20.028322679999999</v>
      </c>
    </row>
    <row r="2476" spans="1:50" ht="16" customHeight="1">
      <c r="A2476" s="4" t="s">
        <v>5739</v>
      </c>
      <c r="B2476" s="4" t="s">
        <v>7671</v>
      </c>
      <c r="C2476" s="4" t="s">
        <v>6062</v>
      </c>
      <c r="D2476" s="4">
        <v>2013</v>
      </c>
      <c r="E2476" s="4" t="s">
        <v>6240</v>
      </c>
      <c r="F2476" s="4" t="s">
        <v>43</v>
      </c>
      <c r="G2476" s="4"/>
      <c r="H2476" s="5">
        <v>196</v>
      </c>
      <c r="I2476" s="6" t="s">
        <v>3763</v>
      </c>
      <c r="J2476" s="4">
        <v>117</v>
      </c>
      <c r="K2476" s="4">
        <v>72</v>
      </c>
      <c r="L2476" s="4">
        <v>80</v>
      </c>
      <c r="M2476" s="4">
        <v>80</v>
      </c>
      <c r="N2476" s="4">
        <v>17.5</v>
      </c>
      <c r="O2476" s="4"/>
      <c r="P2476" s="10" t="str">
        <f t="shared" si="76"/>
        <v/>
      </c>
      <c r="Q2476" s="11" t="str">
        <f t="shared" si="77"/>
        <v/>
      </c>
      <c r="R2476" s="4" t="s">
        <v>3763</v>
      </c>
      <c r="S2476" s="4" t="s">
        <v>3763</v>
      </c>
      <c r="T2476" s="4" t="s">
        <v>3763</v>
      </c>
      <c r="U2476" s="4" t="s">
        <v>3763</v>
      </c>
      <c r="V2476" s="4" t="s">
        <v>3763</v>
      </c>
      <c r="W2476" s="4" t="s">
        <v>3763</v>
      </c>
      <c r="X2476" s="4" t="s">
        <v>3763</v>
      </c>
      <c r="Y2476" s="4" t="s">
        <v>3763</v>
      </c>
      <c r="Z2476" s="4" t="s">
        <v>3763</v>
      </c>
      <c r="AA2476" s="4" t="s">
        <v>3763</v>
      </c>
      <c r="AB2476" s="4" t="s">
        <v>3763</v>
      </c>
      <c r="AC2476" s="4" t="s">
        <v>3763</v>
      </c>
      <c r="AD2476" s="4" t="s">
        <v>7830</v>
      </c>
      <c r="AE2476" s="4" t="s">
        <v>3763</v>
      </c>
      <c r="AF2476" s="4" t="s">
        <v>3763</v>
      </c>
      <c r="AG2476" s="4" t="s">
        <v>3763</v>
      </c>
      <c r="AH2476" s="4" t="s">
        <v>3763</v>
      </c>
      <c r="AI2476" s="4" t="s">
        <v>3763</v>
      </c>
      <c r="AJ2476" s="4" t="s">
        <v>3763</v>
      </c>
      <c r="AK2476" s="4" t="s">
        <v>3763</v>
      </c>
      <c r="AL2476" s="4" t="s">
        <v>3763</v>
      </c>
      <c r="AM2476" s="4" t="s">
        <v>3763</v>
      </c>
      <c r="AN2476" s="4" t="s">
        <v>3763</v>
      </c>
      <c r="AO2476" s="4" t="s">
        <v>3763</v>
      </c>
      <c r="AP2476" s="4" t="s">
        <v>3763</v>
      </c>
      <c r="AQ2476" s="4" t="s">
        <v>3763</v>
      </c>
      <c r="AR2476" s="4" t="s">
        <v>3763</v>
      </c>
      <c r="AS2476" s="4" t="s">
        <v>3763</v>
      </c>
      <c r="AT2476" s="4" t="s">
        <v>3763</v>
      </c>
      <c r="AU2476" s="4" t="s">
        <v>3763</v>
      </c>
      <c r="AV2476" s="4" t="s">
        <v>3763</v>
      </c>
      <c r="AW2476" s="4" t="s">
        <v>3763</v>
      </c>
      <c r="AX2476" s="4" t="s">
        <v>3763</v>
      </c>
    </row>
    <row r="2477" spans="1:50" ht="16" customHeight="1">
      <c r="A2477" s="4" t="s">
        <v>5745</v>
      </c>
      <c r="B2477" s="4" t="s">
        <v>7671</v>
      </c>
      <c r="C2477" s="4" t="s">
        <v>6062</v>
      </c>
      <c r="D2477" s="4">
        <v>2013</v>
      </c>
      <c r="E2477" s="4" t="s">
        <v>6241</v>
      </c>
      <c r="F2477" s="4" t="s">
        <v>43</v>
      </c>
      <c r="G2477" s="4"/>
      <c r="H2477" s="5">
        <v>166</v>
      </c>
      <c r="I2477" s="6" t="s">
        <v>3763</v>
      </c>
      <c r="J2477" s="4">
        <v>111</v>
      </c>
      <c r="K2477" s="4">
        <v>82</v>
      </c>
      <c r="L2477" s="4">
        <v>81.166666666666671</v>
      </c>
      <c r="M2477" s="4">
        <v>82</v>
      </c>
      <c r="N2477" s="4">
        <v>18.5</v>
      </c>
      <c r="O2477" s="4"/>
      <c r="P2477" s="10" t="str">
        <f t="shared" si="76"/>
        <v/>
      </c>
      <c r="Q2477" s="11" t="str">
        <f t="shared" si="77"/>
        <v/>
      </c>
      <c r="R2477" s="4">
        <v>18.230619162076401</v>
      </c>
      <c r="S2477" s="4">
        <v>610.5</v>
      </c>
      <c r="T2477" s="4">
        <v>0.47508118148319001</v>
      </c>
      <c r="U2477" s="4">
        <v>31.9652116508096</v>
      </c>
      <c r="V2477" s="4">
        <v>610.5</v>
      </c>
      <c r="W2477" s="4">
        <v>0.42666895779771802</v>
      </c>
      <c r="X2477" s="4">
        <v>32.531761308629598</v>
      </c>
      <c r="Y2477" s="4">
        <v>610.17999999999995</v>
      </c>
      <c r="Z2477" s="4">
        <v>0.402074680092536</v>
      </c>
      <c r="AA2477" s="4">
        <v>29.749747120681</v>
      </c>
      <c r="AB2477" s="4">
        <v>610.17999999999995</v>
      </c>
      <c r="AC2477" s="4">
        <v>0.456081636616324</v>
      </c>
      <c r="AD2477" s="4" t="s">
        <v>7831</v>
      </c>
      <c r="AE2477" s="4">
        <v>1.9910771000000001E-2</v>
      </c>
      <c r="AF2477" s="4">
        <v>-0.78754307000000001</v>
      </c>
      <c r="AG2477" s="4">
        <v>0.16221569399999999</v>
      </c>
      <c r="AH2477" s="4">
        <v>0.45979329499999999</v>
      </c>
      <c r="AI2477" s="4">
        <v>31.39774933</v>
      </c>
      <c r="AJ2477" s="4">
        <v>-8.0612319000000002E-2</v>
      </c>
      <c r="AK2477" s="4">
        <v>-0.62281716200000004</v>
      </c>
      <c r="AL2477" s="4">
        <v>0.19091034300000001</v>
      </c>
      <c r="AM2477" s="4">
        <v>0.44545279300000001</v>
      </c>
      <c r="AN2477" s="4">
        <v>17.86097977</v>
      </c>
      <c r="AO2477" s="4">
        <v>-3.5889332000000003E-2</v>
      </c>
      <c r="AP2477" s="4">
        <v>-0.69894968999999996</v>
      </c>
      <c r="AQ2477" s="4">
        <v>0.18160304899999999</v>
      </c>
      <c r="AR2477" s="4">
        <v>0.46691313899999998</v>
      </c>
      <c r="AS2477" s="4">
        <v>29.172598700000002</v>
      </c>
      <c r="AT2477" s="4">
        <v>4.2823908000000001E-2</v>
      </c>
      <c r="AU2477" s="4">
        <v>-0.828565522</v>
      </c>
      <c r="AV2477" s="4">
        <v>0.141147986</v>
      </c>
      <c r="AW2477" s="4">
        <v>0.41541157400000001</v>
      </c>
      <c r="AX2477" s="4">
        <v>32.022081149999998</v>
      </c>
    </row>
    <row r="2478" spans="1:50" ht="16" customHeight="1">
      <c r="A2478" s="4" t="s">
        <v>5748</v>
      </c>
      <c r="B2478" s="4" t="s">
        <v>7671</v>
      </c>
      <c r="C2478" s="4" t="s">
        <v>6062</v>
      </c>
      <c r="D2478" s="4">
        <v>2013</v>
      </c>
      <c r="E2478" s="4" t="s">
        <v>6242</v>
      </c>
      <c r="F2478" s="4" t="s">
        <v>43</v>
      </c>
      <c r="G2478" s="4"/>
      <c r="H2478" s="5">
        <v>163</v>
      </c>
      <c r="I2478" s="6">
        <v>2</v>
      </c>
      <c r="J2478" s="4">
        <v>116</v>
      </c>
      <c r="K2478" s="4">
        <v>81.166666666666671</v>
      </c>
      <c r="L2478" s="4">
        <v>80</v>
      </c>
      <c r="M2478" s="4">
        <v>81.166666666666671</v>
      </c>
      <c r="N2478" s="4">
        <v>17.5</v>
      </c>
      <c r="O2478" s="4"/>
      <c r="P2478" s="10" t="str">
        <f t="shared" si="76"/>
        <v/>
      </c>
      <c r="Q2478" s="11" t="str">
        <f t="shared" si="77"/>
        <v/>
      </c>
      <c r="R2478" s="4">
        <v>14.2552854281422</v>
      </c>
      <c r="S2478" s="4">
        <v>643.41333333333296</v>
      </c>
      <c r="T2478" s="4">
        <v>0.51657848441774801</v>
      </c>
      <c r="U2478" s="4">
        <v>28.311618594558499</v>
      </c>
      <c r="V2478" s="4">
        <v>648.11666666666702</v>
      </c>
      <c r="W2478" s="4">
        <v>0.45405266938290101</v>
      </c>
      <c r="X2478" s="4">
        <v>18.0454087798364</v>
      </c>
      <c r="Y2478" s="4">
        <v>659.81</v>
      </c>
      <c r="Z2478" s="4">
        <v>0.50291126325264301</v>
      </c>
      <c r="AA2478" s="4">
        <v>18.956877432815901</v>
      </c>
      <c r="AB2478" s="4">
        <v>627.113333333333</v>
      </c>
      <c r="AC2478" s="4">
        <v>0.52179617002935297</v>
      </c>
      <c r="AD2478" s="4" t="s">
        <v>7832</v>
      </c>
      <c r="AE2478" s="4">
        <v>-3.5948806999999999E-2</v>
      </c>
      <c r="AF2478" s="4">
        <v>-0.75000427300000005</v>
      </c>
      <c r="AG2478" s="4">
        <v>0.17725634900000001</v>
      </c>
      <c r="AH2478" s="4">
        <v>0.48324999200000002</v>
      </c>
      <c r="AI2478" s="4">
        <v>27.756788050000001</v>
      </c>
      <c r="AJ2478" s="4">
        <v>-0.15280776700000001</v>
      </c>
      <c r="AK2478" s="4">
        <v>-0.58032785499999995</v>
      </c>
      <c r="AL2478" s="4">
        <v>0.215518563</v>
      </c>
      <c r="AM2478" s="4">
        <v>0.472732439</v>
      </c>
      <c r="AN2478" s="4">
        <v>13.92814546</v>
      </c>
      <c r="AO2478" s="4">
        <v>-0.110517822</v>
      </c>
      <c r="AP2478" s="4">
        <v>-0.63770877100000001</v>
      </c>
      <c r="AQ2478" s="4">
        <v>0.231269317</v>
      </c>
      <c r="AR2478" s="4">
        <v>0.55044239399999995</v>
      </c>
      <c r="AS2478" s="4">
        <v>18.496423199999999</v>
      </c>
      <c r="AT2478" s="4">
        <v>-4.8076612999999997E-2</v>
      </c>
      <c r="AU2478" s="4">
        <v>-0.68981537699999995</v>
      </c>
      <c r="AV2478" s="4">
        <v>0.223869493</v>
      </c>
      <c r="AW2478" s="4">
        <v>0.56981510599999996</v>
      </c>
      <c r="AX2478" s="4">
        <v>17.614895099999998</v>
      </c>
    </row>
    <row r="2479" spans="1:50" ht="16" customHeight="1">
      <c r="A2479" s="9" t="s">
        <v>5756</v>
      </c>
      <c r="B2479" s="4" t="s">
        <v>7671</v>
      </c>
      <c r="C2479" s="9" t="s">
        <v>2492</v>
      </c>
      <c r="D2479" s="4">
        <v>2013</v>
      </c>
      <c r="E2479" s="4" t="s">
        <v>6243</v>
      </c>
      <c r="F2479" s="9" t="s">
        <v>43</v>
      </c>
      <c r="G2479" s="9"/>
      <c r="H2479" s="5">
        <v>138</v>
      </c>
      <c r="I2479" s="6">
        <v>10</v>
      </c>
      <c r="J2479" s="4">
        <v>115</v>
      </c>
      <c r="K2479" s="4"/>
      <c r="L2479" s="4"/>
      <c r="M2479" s="4" t="s">
        <v>3763</v>
      </c>
      <c r="N2479" s="4">
        <v>20</v>
      </c>
      <c r="O2479" s="4"/>
      <c r="P2479" s="10" t="str">
        <f t="shared" si="76"/>
        <v/>
      </c>
      <c r="Q2479" s="11" t="str">
        <f t="shared" si="77"/>
        <v/>
      </c>
      <c r="R2479" s="4">
        <v>19.130669954932401</v>
      </c>
      <c r="S2479" s="4">
        <v>670.39666666666699</v>
      </c>
      <c r="T2479" s="4">
        <v>0.50304556955708202</v>
      </c>
      <c r="U2479" s="4">
        <v>52.226626940410597</v>
      </c>
      <c r="V2479" s="4">
        <v>601.1</v>
      </c>
      <c r="W2479" s="4">
        <v>0.38891454257247998</v>
      </c>
      <c r="X2479" s="4">
        <v>34.4477881989651</v>
      </c>
      <c r="Y2479" s="4">
        <v>613.44666666666706</v>
      </c>
      <c r="Z2479" s="4">
        <v>0.38815826230933498</v>
      </c>
      <c r="AA2479" s="4">
        <v>30.524159071941199</v>
      </c>
      <c r="AB2479" s="4">
        <v>637.76</v>
      </c>
      <c r="AC2479" s="4">
        <v>0.44206154602606901</v>
      </c>
      <c r="AD2479" s="4" t="s">
        <v>7833</v>
      </c>
      <c r="AE2479" s="4">
        <v>9.8771658999999998E-2</v>
      </c>
      <c r="AF2479" s="4">
        <v>-0.94826307799999998</v>
      </c>
      <c r="AG2479" s="4">
        <v>0.139848729</v>
      </c>
      <c r="AH2479" s="4">
        <v>0.454277757</v>
      </c>
      <c r="AI2479" s="4">
        <v>51.421844720000003</v>
      </c>
      <c r="AJ2479" s="4">
        <v>-9.4894793000000005E-2</v>
      </c>
      <c r="AK2479" s="4">
        <v>-0.69035877899999998</v>
      </c>
      <c r="AL2479" s="4">
        <v>0.21592161700000001</v>
      </c>
      <c r="AM2479" s="4">
        <v>0.55000997699999998</v>
      </c>
      <c r="AN2479" s="4">
        <v>18.688155269999999</v>
      </c>
      <c r="AO2479" s="4">
        <v>5.9416199999999999E-3</v>
      </c>
      <c r="AP2479" s="4">
        <v>-0.78237175199999998</v>
      </c>
      <c r="AQ2479" s="4">
        <v>0.17624711900000001</v>
      </c>
      <c r="AR2479" s="4">
        <v>0.49699331000000002</v>
      </c>
      <c r="AS2479" s="4">
        <v>29.945428549999999</v>
      </c>
      <c r="AT2479" s="4">
        <v>9.4233338999999999E-2</v>
      </c>
      <c r="AU2479" s="4">
        <v>-0.95552730399999997</v>
      </c>
      <c r="AV2479" s="4">
        <v>0.13961728300000001</v>
      </c>
      <c r="AW2479" s="4">
        <v>0.45438750900000002</v>
      </c>
      <c r="AX2479" s="4">
        <v>33.917660910000002</v>
      </c>
    </row>
    <row r="2480" spans="1:50" ht="16" customHeight="1">
      <c r="A2480" s="4" t="s">
        <v>5759</v>
      </c>
      <c r="B2480" s="4" t="s">
        <v>7671</v>
      </c>
      <c r="C2480" s="4" t="s">
        <v>2492</v>
      </c>
      <c r="D2480" s="4">
        <v>2013</v>
      </c>
      <c r="E2480" s="4" t="s">
        <v>6244</v>
      </c>
      <c r="F2480" s="4" t="s">
        <v>41</v>
      </c>
      <c r="G2480" s="4"/>
      <c r="H2480" s="5">
        <v>162</v>
      </c>
      <c r="I2480" s="6">
        <v>4</v>
      </c>
      <c r="J2480" s="4">
        <v>121</v>
      </c>
      <c r="K2480" s="4">
        <v>0</v>
      </c>
      <c r="L2480" s="4">
        <v>0</v>
      </c>
      <c r="M2480" s="4" t="s">
        <v>3763</v>
      </c>
      <c r="N2480" s="4">
        <v>18</v>
      </c>
      <c r="O2480" s="4"/>
      <c r="P2480" s="10" t="str">
        <f t="shared" si="76"/>
        <v/>
      </c>
      <c r="Q2480" s="11" t="str">
        <f t="shared" si="77"/>
        <v/>
      </c>
      <c r="R2480" s="4">
        <v>14.6999555500166</v>
      </c>
      <c r="S2480" s="4">
        <v>683.42</v>
      </c>
      <c r="T2480" s="4">
        <v>0.51132017754897396</v>
      </c>
      <c r="U2480" s="4">
        <v>21.6331584911931</v>
      </c>
      <c r="V2480" s="4">
        <v>626.41</v>
      </c>
      <c r="W2480" s="4">
        <v>0.50213218148595495</v>
      </c>
      <c r="X2480" s="4">
        <v>17.609606031904299</v>
      </c>
      <c r="Y2480" s="4">
        <v>650.83000000000004</v>
      </c>
      <c r="Z2480" s="4">
        <v>0.52033482293717204</v>
      </c>
      <c r="AA2480" s="4">
        <v>18.407180458624101</v>
      </c>
      <c r="AB2480" s="4">
        <v>679.4</v>
      </c>
      <c r="AC2480" s="4">
        <v>0.51581265648927099</v>
      </c>
      <c r="AD2480" s="4" t="s">
        <v>7834</v>
      </c>
      <c r="AE2480" s="4">
        <v>-0.10116620799999999</v>
      </c>
      <c r="AF2480" s="4">
        <v>-0.64885531100000005</v>
      </c>
      <c r="AG2480" s="4">
        <v>0.212633392</v>
      </c>
      <c r="AH2480" s="4">
        <v>0.51395626299999997</v>
      </c>
      <c r="AI2480" s="4">
        <v>21.15698368</v>
      </c>
      <c r="AJ2480" s="4">
        <v>-0.15833365599999999</v>
      </c>
      <c r="AK2480" s="4">
        <v>-0.57736563699999999</v>
      </c>
      <c r="AL2480" s="4">
        <v>0.20834650199999999</v>
      </c>
      <c r="AM2480" s="4">
        <v>0.45487834700000002</v>
      </c>
      <c r="AN2480" s="4">
        <v>14.3841243</v>
      </c>
      <c r="AO2480" s="4">
        <v>-0.117585733</v>
      </c>
      <c r="AP2480" s="4">
        <v>-0.612463545</v>
      </c>
      <c r="AQ2480" s="4">
        <v>0.22182391100000001</v>
      </c>
      <c r="AR2480" s="4">
        <v>0.51009319600000003</v>
      </c>
      <c r="AS2480" s="4">
        <v>17.990131819999998</v>
      </c>
      <c r="AT2480" s="4">
        <v>-9.7644486000000003E-2</v>
      </c>
      <c r="AU2480" s="4">
        <v>-0.631855956</v>
      </c>
      <c r="AV2480" s="4">
        <v>0.22906700899999999</v>
      </c>
      <c r="AW2480" s="4">
        <v>0.54118830100000004</v>
      </c>
      <c r="AX2480" s="4">
        <v>17.195198340000001</v>
      </c>
    </row>
    <row r="2481" spans="1:50" ht="16" customHeight="1">
      <c r="A2481" s="4" t="s">
        <v>5765</v>
      </c>
      <c r="B2481" s="4" t="s">
        <v>7671</v>
      </c>
      <c r="C2481" s="4" t="s">
        <v>6145</v>
      </c>
      <c r="D2481" s="4">
        <v>2013</v>
      </c>
      <c r="E2481" s="4" t="s">
        <v>6245</v>
      </c>
      <c r="F2481" s="4" t="s">
        <v>41</v>
      </c>
      <c r="G2481" s="4"/>
      <c r="H2481" s="5">
        <v>153</v>
      </c>
      <c r="I2481" s="6">
        <v>4</v>
      </c>
      <c r="J2481" s="4">
        <v>117</v>
      </c>
      <c r="K2481" s="4">
        <v>98.166666666666671</v>
      </c>
      <c r="L2481" s="4">
        <v>99</v>
      </c>
      <c r="M2481" s="4">
        <v>99</v>
      </c>
      <c r="N2481" s="4">
        <v>19</v>
      </c>
      <c r="O2481" s="4"/>
      <c r="P2481" s="10" t="str">
        <f t="shared" si="76"/>
        <v/>
      </c>
      <c r="Q2481" s="11" t="str">
        <f t="shared" si="77"/>
        <v/>
      </c>
      <c r="R2481" s="4">
        <v>15.9837041228509</v>
      </c>
      <c r="S2481" s="4">
        <v>678.386666666667</v>
      </c>
      <c r="T2481" s="4">
        <v>0.49322668577324003</v>
      </c>
      <c r="U2481" s="4">
        <v>34.761884827240898</v>
      </c>
      <c r="V2481" s="4">
        <v>645.81333333333305</v>
      </c>
      <c r="W2481" s="4">
        <v>0.425035043947735</v>
      </c>
      <c r="X2481" s="4">
        <v>36.407559672842602</v>
      </c>
      <c r="Y2481" s="4">
        <v>617.10333333333301</v>
      </c>
      <c r="Z2481" s="4">
        <v>0.41204948448608297</v>
      </c>
      <c r="AA2481" s="4">
        <v>19.152798915039199</v>
      </c>
      <c r="AB2481" s="4">
        <v>665.04333333333295</v>
      </c>
      <c r="AC2481" s="4">
        <v>0.50635403477951202</v>
      </c>
      <c r="AD2481" s="4" t="s">
        <v>7835</v>
      </c>
      <c r="AE2481" s="4">
        <v>-1.0409259000000001E-2</v>
      </c>
      <c r="AF2481" s="4">
        <v>-0.77558432399999999</v>
      </c>
      <c r="AG2481" s="4">
        <v>0.15526584700000001</v>
      </c>
      <c r="AH2481" s="4">
        <v>0.43469120999999999</v>
      </c>
      <c r="AI2481" s="4">
        <v>34.165816040000003</v>
      </c>
      <c r="AJ2481" s="4">
        <v>-0.14299524599999999</v>
      </c>
      <c r="AK2481" s="4">
        <v>-0.61742809200000004</v>
      </c>
      <c r="AL2481" s="4">
        <v>0.192933836</v>
      </c>
      <c r="AM2481" s="4">
        <v>0.44675695599999998</v>
      </c>
      <c r="AN2481" s="4">
        <v>15.649942660000001</v>
      </c>
      <c r="AO2481" s="4">
        <v>-9.0029149000000003E-2</v>
      </c>
      <c r="AP2481" s="4">
        <v>-0.66100214800000001</v>
      </c>
      <c r="AQ2481" s="4">
        <v>0.217710761</v>
      </c>
      <c r="AR2481" s="4">
        <v>0.53457953499999999</v>
      </c>
      <c r="AS2481" s="4">
        <v>18.70983331</v>
      </c>
      <c r="AT2481" s="4">
        <v>3.2033813000000001E-2</v>
      </c>
      <c r="AU2481" s="4">
        <v>-0.83146813900000005</v>
      </c>
      <c r="AV2481" s="4">
        <v>0.15067106299999999</v>
      </c>
      <c r="AW2481" s="4">
        <v>0.44531950599999998</v>
      </c>
      <c r="AX2481" s="4">
        <v>35.801035800000001</v>
      </c>
    </row>
    <row r="2482" spans="1:50" ht="16" customHeight="1">
      <c r="A2482" s="4" t="s">
        <v>5775</v>
      </c>
      <c r="B2482" s="4" t="s">
        <v>7671</v>
      </c>
      <c r="C2482" s="4" t="s">
        <v>6246</v>
      </c>
      <c r="D2482" s="4">
        <v>2013</v>
      </c>
      <c r="E2482" s="4" t="s">
        <v>6247</v>
      </c>
      <c r="F2482" s="4" t="s">
        <v>43</v>
      </c>
      <c r="G2482" s="4"/>
      <c r="H2482" s="5">
        <v>149</v>
      </c>
      <c r="I2482" s="6">
        <v>9</v>
      </c>
      <c r="J2482" s="4">
        <v>111.83333333333333</v>
      </c>
      <c r="K2482" s="4">
        <v>74</v>
      </c>
      <c r="L2482" s="4">
        <v>74.666666666666671</v>
      </c>
      <c r="M2482" s="4">
        <v>74.666666666666671</v>
      </c>
      <c r="N2482" s="4">
        <v>18.5</v>
      </c>
      <c r="O2482" s="4"/>
      <c r="P2482" s="10" t="str">
        <f t="shared" si="76"/>
        <v/>
      </c>
      <c r="Q2482" s="11" t="str">
        <f t="shared" si="77"/>
        <v/>
      </c>
      <c r="R2482" s="4">
        <v>19.739375596728401</v>
      </c>
      <c r="S2482" s="4">
        <v>625.75</v>
      </c>
      <c r="T2482" s="4">
        <v>0.47572750567415101</v>
      </c>
      <c r="U2482" s="4">
        <v>33.517369954932398</v>
      </c>
      <c r="V2482" s="4">
        <v>605.11666666666702</v>
      </c>
      <c r="W2482" s="4">
        <v>0.41605727278705701</v>
      </c>
      <c r="X2482" s="4">
        <v>32.934327190786199</v>
      </c>
      <c r="Y2482" s="4">
        <v>610.78666666666697</v>
      </c>
      <c r="Z2482" s="4">
        <v>0.41721281620977002</v>
      </c>
      <c r="AA2482" s="4">
        <v>20.502217259222199</v>
      </c>
      <c r="AB2482" s="4">
        <v>628.4</v>
      </c>
      <c r="AC2482" s="4">
        <v>0.48670787246893699</v>
      </c>
      <c r="AD2482" s="4" t="s">
        <v>7836</v>
      </c>
      <c r="AE2482" s="4">
        <v>2.8215566000000001E-2</v>
      </c>
      <c r="AF2482" s="4">
        <v>-0.84393478</v>
      </c>
      <c r="AG2482" s="4">
        <v>0.15467536300000001</v>
      </c>
      <c r="AH2482" s="4">
        <v>0.461918944</v>
      </c>
      <c r="AI2482" s="4">
        <v>32.945930259999997</v>
      </c>
      <c r="AJ2482" s="4">
        <v>-6.6602932000000004E-2</v>
      </c>
      <c r="AK2482" s="4">
        <v>-0.72941187900000004</v>
      </c>
      <c r="AL2482" s="4">
        <v>0.19725110900000001</v>
      </c>
      <c r="AM2482" s="4">
        <v>0.52118197200000005</v>
      </c>
      <c r="AN2482" s="4">
        <v>19.32985343</v>
      </c>
      <c r="AO2482" s="4">
        <v>-6.2325234E-2</v>
      </c>
      <c r="AP2482" s="4">
        <v>-0.70701681400000005</v>
      </c>
      <c r="AQ2482" s="4">
        <v>0.20673145500000001</v>
      </c>
      <c r="AR2482" s="4">
        <v>0.53711214399999996</v>
      </c>
      <c r="AS2482" s="4">
        <v>20.048748799999998</v>
      </c>
      <c r="AT2482" s="4">
        <v>3.2159635999999998E-2</v>
      </c>
      <c r="AU2482" s="4">
        <v>-0.885339337</v>
      </c>
      <c r="AV2482" s="4">
        <v>0.15831508599999999</v>
      </c>
      <c r="AW2482" s="4">
        <v>0.49010804099999999</v>
      </c>
      <c r="AX2482" s="4">
        <v>32.348449850000002</v>
      </c>
    </row>
    <row r="2483" spans="1:50" ht="16" customHeight="1">
      <c r="A2483" s="4" t="s">
        <v>5777</v>
      </c>
      <c r="B2483" s="4" t="s">
        <v>7671</v>
      </c>
      <c r="C2483" s="4" t="s">
        <v>6246</v>
      </c>
      <c r="D2483" s="4">
        <v>2013</v>
      </c>
      <c r="E2483" s="4" t="s">
        <v>6248</v>
      </c>
      <c r="F2483" s="4" t="s">
        <v>41</v>
      </c>
      <c r="G2483" s="4"/>
      <c r="H2483" s="5">
        <v>149</v>
      </c>
      <c r="I2483" s="6">
        <v>7</v>
      </c>
      <c r="J2483" s="4">
        <v>120</v>
      </c>
      <c r="K2483" s="4">
        <v>0</v>
      </c>
      <c r="L2483" s="4">
        <v>0</v>
      </c>
      <c r="M2483" s="4" t="s">
        <v>3763</v>
      </c>
      <c r="N2483" s="4"/>
      <c r="O2483" s="4"/>
      <c r="P2483" s="10" t="str">
        <f t="shared" si="76"/>
        <v/>
      </c>
      <c r="Q2483" s="11" t="str">
        <f t="shared" si="77"/>
        <v/>
      </c>
      <c r="R2483" s="4">
        <v>22.965194174595201</v>
      </c>
      <c r="S2483" s="4">
        <v>627.43333333333305</v>
      </c>
      <c r="T2483" s="4">
        <v>0.46655799528823599</v>
      </c>
      <c r="U2483" s="4">
        <v>26.361792188282401</v>
      </c>
      <c r="V2483" s="4">
        <v>660.4</v>
      </c>
      <c r="W2483" s="4">
        <v>0.48258860912663898</v>
      </c>
      <c r="X2483" s="4">
        <v>30.206700717743299</v>
      </c>
      <c r="Y2483" s="4">
        <v>627.43333333333305</v>
      </c>
      <c r="Z2483" s="4">
        <v>0.43049236539125502</v>
      </c>
      <c r="AA2483" s="4" t="s">
        <v>42</v>
      </c>
      <c r="AB2483" s="4" t="s">
        <v>42</v>
      </c>
      <c r="AC2483" s="4" t="s">
        <v>42</v>
      </c>
      <c r="AD2483" s="4" t="s">
        <v>7837</v>
      </c>
      <c r="AE2483" s="4">
        <v>-4.3975934000000001E-2</v>
      </c>
      <c r="AF2483" s="4">
        <v>-0.68900287299999996</v>
      </c>
      <c r="AG2483" s="4">
        <v>0.203991005</v>
      </c>
      <c r="AH2483" s="4">
        <v>0.51874845999999997</v>
      </c>
      <c r="AI2483" s="4">
        <v>25.78634503</v>
      </c>
      <c r="AJ2483" s="4">
        <v>-8.2652934999999997E-2</v>
      </c>
      <c r="AK2483" s="4">
        <v>-0.65312690299999998</v>
      </c>
      <c r="AL2483" s="4">
        <v>0.18257990700000001</v>
      </c>
      <c r="AM2483" s="4">
        <v>0.44340024</v>
      </c>
      <c r="AN2483" s="4">
        <v>22.51012837</v>
      </c>
      <c r="AO2483" s="4" t="s">
        <v>42</v>
      </c>
      <c r="AP2483" s="4" t="s">
        <v>42</v>
      </c>
      <c r="AQ2483" s="4" t="s">
        <v>42</v>
      </c>
      <c r="AR2483" s="4" t="s">
        <v>42</v>
      </c>
      <c r="AS2483" s="4" t="s">
        <v>42</v>
      </c>
      <c r="AT2483" s="4">
        <v>-3.6244134999999997E-2</v>
      </c>
      <c r="AU2483" s="4">
        <v>-0.70525179900000001</v>
      </c>
      <c r="AV2483" s="4">
        <v>0.15700065899999999</v>
      </c>
      <c r="AW2483" s="4">
        <v>0.40711387399999999</v>
      </c>
      <c r="AX2483" s="4">
        <v>29.689650149999999</v>
      </c>
    </row>
    <row r="2484" spans="1:50" ht="16" customHeight="1">
      <c r="A2484" s="4" t="s">
        <v>5782</v>
      </c>
      <c r="B2484" s="4" t="s">
        <v>7671</v>
      </c>
      <c r="C2484" s="4" t="s">
        <v>6075</v>
      </c>
      <c r="D2484" s="4">
        <v>2013</v>
      </c>
      <c r="E2484" s="4" t="s">
        <v>6249</v>
      </c>
      <c r="F2484" s="4" t="s">
        <v>43</v>
      </c>
      <c r="G2484" s="4"/>
      <c r="H2484" s="5">
        <v>145</v>
      </c>
      <c r="I2484" s="6">
        <v>5</v>
      </c>
      <c r="J2484" s="4">
        <v>114.5</v>
      </c>
      <c r="K2484" s="4">
        <v>80</v>
      </c>
      <c r="L2484" s="4">
        <v>79.666666666666671</v>
      </c>
      <c r="M2484" s="4">
        <v>80</v>
      </c>
      <c r="N2484" s="4">
        <v>16.5</v>
      </c>
      <c r="O2484" s="4"/>
      <c r="P2484" s="10" t="str">
        <f t="shared" si="76"/>
        <v/>
      </c>
      <c r="Q2484" s="11" t="str">
        <f t="shared" si="77"/>
        <v/>
      </c>
      <c r="R2484" s="4" t="s">
        <v>3763</v>
      </c>
      <c r="S2484" s="4" t="s">
        <v>3763</v>
      </c>
      <c r="T2484" s="4" t="s">
        <v>3763</v>
      </c>
      <c r="U2484" s="4" t="s">
        <v>3763</v>
      </c>
      <c r="V2484" s="4" t="s">
        <v>3763</v>
      </c>
      <c r="W2484" s="4" t="s">
        <v>3763</v>
      </c>
      <c r="X2484" s="4" t="s">
        <v>3763</v>
      </c>
      <c r="Y2484" s="4" t="s">
        <v>3763</v>
      </c>
      <c r="Z2484" s="4" t="s">
        <v>3763</v>
      </c>
      <c r="AA2484" s="4" t="s">
        <v>3763</v>
      </c>
      <c r="AB2484" s="4" t="s">
        <v>3763</v>
      </c>
      <c r="AC2484" s="4" t="s">
        <v>3763</v>
      </c>
      <c r="AD2484" s="4" t="s">
        <v>7838</v>
      </c>
      <c r="AE2484" s="4" t="s">
        <v>3763</v>
      </c>
      <c r="AF2484" s="4" t="s">
        <v>3763</v>
      </c>
      <c r="AG2484" s="4" t="s">
        <v>3763</v>
      </c>
      <c r="AH2484" s="4" t="s">
        <v>3763</v>
      </c>
      <c r="AI2484" s="4" t="s">
        <v>3763</v>
      </c>
      <c r="AJ2484" s="4" t="s">
        <v>3763</v>
      </c>
      <c r="AK2484" s="4" t="s">
        <v>3763</v>
      </c>
      <c r="AL2484" s="4" t="s">
        <v>3763</v>
      </c>
      <c r="AM2484" s="4" t="s">
        <v>3763</v>
      </c>
      <c r="AN2484" s="4" t="s">
        <v>3763</v>
      </c>
      <c r="AO2484" s="4" t="s">
        <v>3763</v>
      </c>
      <c r="AP2484" s="4" t="s">
        <v>3763</v>
      </c>
      <c r="AQ2484" s="4" t="s">
        <v>3763</v>
      </c>
      <c r="AR2484" s="4" t="s">
        <v>3763</v>
      </c>
      <c r="AS2484" s="4" t="s">
        <v>3763</v>
      </c>
      <c r="AT2484" s="4" t="s">
        <v>3763</v>
      </c>
      <c r="AU2484" s="4" t="s">
        <v>3763</v>
      </c>
      <c r="AV2484" s="4" t="s">
        <v>3763</v>
      </c>
      <c r="AW2484" s="4" t="s">
        <v>3763</v>
      </c>
      <c r="AX2484" s="4" t="s">
        <v>3763</v>
      </c>
    </row>
    <row r="2485" spans="1:50" ht="16" customHeight="1">
      <c r="A2485" s="4" t="s">
        <v>5799</v>
      </c>
      <c r="B2485" s="4" t="s">
        <v>7671</v>
      </c>
      <c r="C2485" s="4" t="s">
        <v>907</v>
      </c>
      <c r="D2485" s="4">
        <v>2013</v>
      </c>
      <c r="E2485" s="4" t="s">
        <v>6250</v>
      </c>
      <c r="F2485" s="4" t="s">
        <v>41</v>
      </c>
      <c r="G2485" s="4"/>
      <c r="H2485" s="5">
        <v>176</v>
      </c>
      <c r="I2485" s="6" t="s">
        <v>3763</v>
      </c>
      <c r="J2485" s="4">
        <v>115.66666666666667</v>
      </c>
      <c r="K2485" s="4">
        <v>84.166666666666671</v>
      </c>
      <c r="L2485" s="4">
        <v>84.833333333333329</v>
      </c>
      <c r="M2485" s="4">
        <v>84.833333333333329</v>
      </c>
      <c r="N2485" s="4">
        <v>18</v>
      </c>
      <c r="O2485" s="4"/>
      <c r="P2485" s="10" t="str">
        <f t="shared" si="76"/>
        <v/>
      </c>
      <c r="Q2485" s="11" t="str">
        <f t="shared" si="77"/>
        <v/>
      </c>
      <c r="R2485" s="4">
        <v>14.2617593386507</v>
      </c>
      <c r="S2485" s="4">
        <v>661.79333333333295</v>
      </c>
      <c r="T2485" s="4">
        <v>0.51941789728573795</v>
      </c>
      <c r="U2485" s="4">
        <v>32.711732303090699</v>
      </c>
      <c r="V2485" s="4">
        <v>611.45333333333303</v>
      </c>
      <c r="W2485" s="4">
        <v>0.44156105196745099</v>
      </c>
      <c r="X2485" s="4">
        <v>36.159302858092403</v>
      </c>
      <c r="Y2485" s="4">
        <v>617.14</v>
      </c>
      <c r="Z2485" s="4">
        <v>0.37812543372461199</v>
      </c>
      <c r="AA2485" s="4">
        <v>28.1640613160518</v>
      </c>
      <c r="AB2485" s="4">
        <v>612.48</v>
      </c>
      <c r="AC2485" s="4">
        <v>0.467281672391122</v>
      </c>
      <c r="AD2485" s="4" t="s">
        <v>7839</v>
      </c>
      <c r="AE2485" s="4">
        <v>8.6294079999999999E-3</v>
      </c>
      <c r="AF2485" s="4">
        <v>-0.78953268700000001</v>
      </c>
      <c r="AG2485" s="4">
        <v>0.175212233</v>
      </c>
      <c r="AH2485" s="4">
        <v>0.49758995499999997</v>
      </c>
      <c r="AI2485" s="4">
        <v>32.104439550000002</v>
      </c>
      <c r="AJ2485" s="4">
        <v>-0.167461994</v>
      </c>
      <c r="AK2485" s="4">
        <v>-0.58512094299999995</v>
      </c>
      <c r="AL2485" s="4">
        <v>0.21629182</v>
      </c>
      <c r="AM2485" s="4">
        <v>0.47781678100000002</v>
      </c>
      <c r="AN2485" s="4">
        <v>13.945097029999999</v>
      </c>
      <c r="AO2485" s="4">
        <v>-7.8016480999999999E-2</v>
      </c>
      <c r="AP2485" s="4">
        <v>-0.71868014800000002</v>
      </c>
      <c r="AQ2485" s="4">
        <v>0.18594920200000001</v>
      </c>
      <c r="AR2485" s="4">
        <v>0.48991864899999998</v>
      </c>
      <c r="AS2485" s="4">
        <v>27.613054519999999</v>
      </c>
      <c r="AT2485" s="4">
        <v>5.6891327999999998E-2</v>
      </c>
      <c r="AU2485" s="4">
        <v>-0.93708330399999995</v>
      </c>
      <c r="AV2485" s="4">
        <v>0.12231536899999999</v>
      </c>
      <c r="AW2485" s="4">
        <v>0.39225143600000001</v>
      </c>
      <c r="AX2485" s="4">
        <v>35.665597040000002</v>
      </c>
    </row>
    <row r="2486" spans="1:50" ht="16" customHeight="1">
      <c r="A2486" s="4" t="s">
        <v>5820</v>
      </c>
      <c r="B2486" s="4" t="s">
        <v>7671</v>
      </c>
      <c r="C2486" s="4" t="s">
        <v>2492</v>
      </c>
      <c r="D2486" s="4">
        <v>2013</v>
      </c>
      <c r="E2486" s="4" t="s">
        <v>6251</v>
      </c>
      <c r="F2486" s="4" t="s">
        <v>41</v>
      </c>
      <c r="G2486" s="4"/>
      <c r="H2486" s="5">
        <v>163</v>
      </c>
      <c r="I2486" s="6">
        <v>4</v>
      </c>
      <c r="J2486" s="4">
        <v>119</v>
      </c>
      <c r="K2486" s="4">
        <v>92</v>
      </c>
      <c r="L2486" s="4">
        <v>88</v>
      </c>
      <c r="M2486" s="4">
        <v>92</v>
      </c>
      <c r="N2486" s="4">
        <v>17.5</v>
      </c>
      <c r="O2486" s="4"/>
      <c r="P2486" s="10" t="str">
        <f t="shared" si="76"/>
        <v/>
      </c>
      <c r="Q2486" s="11" t="str">
        <f t="shared" si="77"/>
        <v/>
      </c>
      <c r="R2486" s="4">
        <v>18.414478834918999</v>
      </c>
      <c r="S2486" s="4">
        <v>644.386666666667</v>
      </c>
      <c r="T2486" s="4">
        <v>0.52252591931964498</v>
      </c>
      <c r="U2486" s="4">
        <v>35.669422633950902</v>
      </c>
      <c r="V2486" s="4">
        <v>624.78</v>
      </c>
      <c r="W2486" s="4">
        <v>0.40655006436027202</v>
      </c>
      <c r="X2486" s="4">
        <v>35.579263895843802</v>
      </c>
      <c r="Y2486" s="4">
        <v>627.81333333333305</v>
      </c>
      <c r="Z2486" s="4">
        <v>0.437439753703385</v>
      </c>
      <c r="AA2486" s="4">
        <v>24.783237806710101</v>
      </c>
      <c r="AB2486" s="4">
        <v>627.81333333333305</v>
      </c>
      <c r="AC2486" s="4">
        <v>0.460343244735059</v>
      </c>
      <c r="AD2486" s="4" t="s">
        <v>7840</v>
      </c>
      <c r="AE2486" s="4">
        <v>-2.9119523000000001E-2</v>
      </c>
      <c r="AF2486" s="4">
        <v>-0.76568192599999996</v>
      </c>
      <c r="AG2486" s="4">
        <v>0.134065763</v>
      </c>
      <c r="AH2486" s="4">
        <v>0.37152620600000003</v>
      </c>
      <c r="AI2486" s="4">
        <v>35.131410799999998</v>
      </c>
      <c r="AJ2486" s="4">
        <v>-0.137074892</v>
      </c>
      <c r="AK2486" s="4">
        <v>-0.63500272899999999</v>
      </c>
      <c r="AL2486" s="4">
        <v>0.22678115700000001</v>
      </c>
      <c r="AM2486" s="4">
        <v>0.53741040900000003</v>
      </c>
      <c r="AN2486" s="4">
        <v>17.975654890000001</v>
      </c>
      <c r="AO2486" s="4">
        <v>-5.5907116999999999E-2</v>
      </c>
      <c r="AP2486" s="4">
        <v>-0.71802072299999997</v>
      </c>
      <c r="AQ2486" s="4">
        <v>0.18330850200000001</v>
      </c>
      <c r="AR2486" s="4">
        <v>0.48294736100000002</v>
      </c>
      <c r="AS2486" s="4">
        <v>24.294529610000001</v>
      </c>
      <c r="AT2486" s="4">
        <v>1.3374482E-2</v>
      </c>
      <c r="AU2486" s="4">
        <v>-0.82319028299999997</v>
      </c>
      <c r="AV2486" s="4">
        <v>0.17488631599999999</v>
      </c>
      <c r="AW2486" s="4">
        <v>0.51302906800000003</v>
      </c>
      <c r="AX2486" s="4">
        <v>34.90040819</v>
      </c>
    </row>
    <row r="2487" spans="1:50" ht="16" customHeight="1">
      <c r="A2487" s="4" t="s">
        <v>5823</v>
      </c>
      <c r="B2487" s="4" t="s">
        <v>7671</v>
      </c>
      <c r="C2487" s="4" t="s">
        <v>4275</v>
      </c>
      <c r="D2487" s="4">
        <v>2013</v>
      </c>
      <c r="E2487" s="4" t="s">
        <v>6252</v>
      </c>
      <c r="F2487" s="4" t="s">
        <v>43</v>
      </c>
      <c r="G2487" s="4"/>
      <c r="H2487" s="5">
        <v>143</v>
      </c>
      <c r="I2487" s="6">
        <v>4</v>
      </c>
      <c r="J2487" s="4">
        <v>120</v>
      </c>
      <c r="K2487" s="4">
        <v>80.166666666666671</v>
      </c>
      <c r="L2487" s="4">
        <v>81.333333333333329</v>
      </c>
      <c r="M2487" s="4">
        <v>81.333333333333329</v>
      </c>
      <c r="N2487" s="4">
        <v>19.5</v>
      </c>
      <c r="O2487" s="4"/>
      <c r="P2487" s="10" t="str">
        <f t="shared" si="76"/>
        <v/>
      </c>
      <c r="Q2487" s="11" t="str">
        <f t="shared" si="77"/>
        <v/>
      </c>
      <c r="R2487" s="4" t="s">
        <v>3763</v>
      </c>
      <c r="S2487" s="4" t="s">
        <v>3763</v>
      </c>
      <c r="T2487" s="4" t="s">
        <v>3763</v>
      </c>
      <c r="U2487" s="4" t="s">
        <v>3763</v>
      </c>
      <c r="V2487" s="4" t="s">
        <v>3763</v>
      </c>
      <c r="W2487" s="4" t="s">
        <v>3763</v>
      </c>
      <c r="X2487" s="4" t="s">
        <v>3763</v>
      </c>
      <c r="Y2487" s="4" t="s">
        <v>3763</v>
      </c>
      <c r="Z2487" s="4" t="s">
        <v>3763</v>
      </c>
      <c r="AA2487" s="4" t="s">
        <v>3763</v>
      </c>
      <c r="AB2487" s="4" t="s">
        <v>3763</v>
      </c>
      <c r="AC2487" s="4" t="s">
        <v>3763</v>
      </c>
      <c r="AD2487" s="4" t="s">
        <v>7841</v>
      </c>
      <c r="AE2487" s="4" t="s">
        <v>3763</v>
      </c>
      <c r="AF2487" s="4" t="s">
        <v>3763</v>
      </c>
      <c r="AG2487" s="4" t="s">
        <v>3763</v>
      </c>
      <c r="AH2487" s="4" t="s">
        <v>3763</v>
      </c>
      <c r="AI2487" s="4" t="s">
        <v>3763</v>
      </c>
      <c r="AJ2487" s="4" t="s">
        <v>3763</v>
      </c>
      <c r="AK2487" s="4" t="s">
        <v>3763</v>
      </c>
      <c r="AL2487" s="4" t="s">
        <v>3763</v>
      </c>
      <c r="AM2487" s="4" t="s">
        <v>3763</v>
      </c>
      <c r="AN2487" s="4" t="s">
        <v>3763</v>
      </c>
      <c r="AO2487" s="4" t="s">
        <v>3763</v>
      </c>
      <c r="AP2487" s="4" t="s">
        <v>3763</v>
      </c>
      <c r="AQ2487" s="4" t="s">
        <v>3763</v>
      </c>
      <c r="AR2487" s="4" t="s">
        <v>3763</v>
      </c>
      <c r="AS2487" s="4" t="s">
        <v>3763</v>
      </c>
      <c r="AT2487" s="4" t="s">
        <v>3763</v>
      </c>
      <c r="AU2487" s="4" t="s">
        <v>3763</v>
      </c>
      <c r="AV2487" s="4" t="s">
        <v>3763</v>
      </c>
      <c r="AW2487" s="4" t="s">
        <v>3763</v>
      </c>
      <c r="AX2487" s="4" t="s">
        <v>3763</v>
      </c>
    </row>
    <row r="2488" spans="1:50" ht="16" customHeight="1">
      <c r="A2488" s="4" t="s">
        <v>5833</v>
      </c>
      <c r="B2488" s="4" t="s">
        <v>7671</v>
      </c>
      <c r="C2488" s="4" t="s">
        <v>1653</v>
      </c>
      <c r="D2488" s="4">
        <v>2013</v>
      </c>
      <c r="E2488" s="4" t="s">
        <v>6253</v>
      </c>
      <c r="F2488" s="4" t="s">
        <v>43</v>
      </c>
      <c r="G2488" s="4"/>
      <c r="H2488" s="5">
        <v>148</v>
      </c>
      <c r="I2488" s="6">
        <v>8</v>
      </c>
      <c r="J2488" s="4">
        <v>119.16666666666667</v>
      </c>
      <c r="K2488" s="4">
        <v>82.833333333333329</v>
      </c>
      <c r="L2488" s="4">
        <v>84</v>
      </c>
      <c r="M2488" s="4">
        <v>84</v>
      </c>
      <c r="N2488" s="4">
        <v>0</v>
      </c>
      <c r="O2488" s="4"/>
      <c r="P2488" s="10" t="str">
        <f t="shared" si="76"/>
        <v/>
      </c>
      <c r="Q2488" s="11" t="str">
        <f t="shared" si="77"/>
        <v/>
      </c>
      <c r="R2488" s="4">
        <v>15.2462503254882</v>
      </c>
      <c r="S2488" s="4">
        <v>670.41</v>
      </c>
      <c r="T2488" s="4">
        <v>0.54590773654517799</v>
      </c>
      <c r="U2488" s="4">
        <v>44.832635453179797</v>
      </c>
      <c r="V2488" s="4">
        <v>643.09333333333302</v>
      </c>
      <c r="W2488" s="4">
        <v>0.38075421459792702</v>
      </c>
      <c r="X2488" s="4">
        <v>24.749634384910699</v>
      </c>
      <c r="Y2488" s="4">
        <v>643.09333333333302</v>
      </c>
      <c r="Z2488" s="4">
        <v>0.36038055740277902</v>
      </c>
      <c r="AA2488" s="4">
        <v>27.062423284927402</v>
      </c>
      <c r="AB2488" s="4">
        <v>643.40666666666698</v>
      </c>
      <c r="AC2488" s="4">
        <v>0.45957614513065498</v>
      </c>
      <c r="AD2488" s="4" t="s">
        <v>7842</v>
      </c>
      <c r="AE2488" s="4">
        <v>0.101264965</v>
      </c>
      <c r="AF2488" s="4">
        <v>-0.94482898900000001</v>
      </c>
      <c r="AG2488" s="4">
        <v>0.13119302399999999</v>
      </c>
      <c r="AH2488" s="4">
        <v>0.425417253</v>
      </c>
      <c r="AI2488" s="4">
        <v>44.178543900000001</v>
      </c>
      <c r="AJ2488" s="4">
        <v>-0.15637400100000001</v>
      </c>
      <c r="AK2488" s="4">
        <v>-0.57436235800000002</v>
      </c>
      <c r="AL2488" s="4">
        <v>0.24098314100000001</v>
      </c>
      <c r="AM2488" s="4">
        <v>0.52371925200000002</v>
      </c>
      <c r="AN2488" s="4">
        <v>14.860344080000001</v>
      </c>
      <c r="AO2488" s="4">
        <v>8.6026809999999992E-3</v>
      </c>
      <c r="AP2488" s="4">
        <v>-0.75889113500000005</v>
      </c>
      <c r="AQ2488" s="4">
        <v>0.19512352199999999</v>
      </c>
      <c r="AR2488" s="4">
        <v>0.53710149900000004</v>
      </c>
      <c r="AS2488" s="4">
        <v>26.499439110000001</v>
      </c>
      <c r="AT2488" s="4">
        <v>0.120174768</v>
      </c>
      <c r="AU2488" s="4">
        <v>-1.024229383</v>
      </c>
      <c r="AV2488" s="4">
        <v>0.115242574</v>
      </c>
      <c r="AW2488" s="4">
        <v>0.39333964900000001</v>
      </c>
      <c r="AX2488" s="4">
        <v>24.419550910000002</v>
      </c>
    </row>
    <row r="2489" spans="1:50" ht="16" customHeight="1">
      <c r="A2489" s="4" t="s">
        <v>5839</v>
      </c>
      <c r="B2489" s="4" t="s">
        <v>7671</v>
      </c>
      <c r="C2489" s="4" t="s">
        <v>6075</v>
      </c>
      <c r="D2489" s="4">
        <v>2013</v>
      </c>
      <c r="E2489" s="4" t="s">
        <v>6254</v>
      </c>
      <c r="F2489" s="4" t="s">
        <v>43</v>
      </c>
      <c r="G2489" s="4"/>
      <c r="H2489" s="5">
        <v>143</v>
      </c>
      <c r="I2489" s="6">
        <v>4</v>
      </c>
      <c r="J2489" s="4">
        <v>121.66666666666667</v>
      </c>
      <c r="K2489" s="4">
        <v>80.666666666666671</v>
      </c>
      <c r="L2489" s="4">
        <v>79.666666666666671</v>
      </c>
      <c r="M2489" s="4">
        <v>80.666666666666671</v>
      </c>
      <c r="N2489" s="4">
        <v>18.5</v>
      </c>
      <c r="O2489" s="4"/>
      <c r="P2489" s="10" t="str">
        <f t="shared" si="76"/>
        <v/>
      </c>
      <c r="Q2489" s="11" t="str">
        <f t="shared" si="77"/>
        <v/>
      </c>
      <c r="R2489" s="4" t="s">
        <v>3763</v>
      </c>
      <c r="S2489" s="4" t="s">
        <v>3763</v>
      </c>
      <c r="T2489" s="4" t="s">
        <v>3763</v>
      </c>
      <c r="U2489" s="4" t="s">
        <v>3763</v>
      </c>
      <c r="V2489" s="4" t="s">
        <v>3763</v>
      </c>
      <c r="W2489" s="4" t="s">
        <v>3763</v>
      </c>
      <c r="X2489" s="4" t="s">
        <v>3763</v>
      </c>
      <c r="Y2489" s="4" t="s">
        <v>3763</v>
      </c>
      <c r="Z2489" s="4" t="s">
        <v>3763</v>
      </c>
      <c r="AA2489" s="4" t="s">
        <v>3763</v>
      </c>
      <c r="AB2489" s="4" t="s">
        <v>3763</v>
      </c>
      <c r="AC2489" s="4" t="s">
        <v>3763</v>
      </c>
      <c r="AD2489" s="4" t="s">
        <v>7843</v>
      </c>
      <c r="AE2489" s="4" t="s">
        <v>3763</v>
      </c>
      <c r="AF2489" s="4" t="s">
        <v>3763</v>
      </c>
      <c r="AG2489" s="4" t="s">
        <v>3763</v>
      </c>
      <c r="AH2489" s="4" t="s">
        <v>3763</v>
      </c>
      <c r="AI2489" s="4" t="s">
        <v>3763</v>
      </c>
      <c r="AJ2489" s="4" t="s">
        <v>3763</v>
      </c>
      <c r="AK2489" s="4" t="s">
        <v>3763</v>
      </c>
      <c r="AL2489" s="4" t="s">
        <v>3763</v>
      </c>
      <c r="AM2489" s="4" t="s">
        <v>3763</v>
      </c>
      <c r="AN2489" s="4" t="s">
        <v>3763</v>
      </c>
      <c r="AO2489" s="4" t="s">
        <v>3763</v>
      </c>
      <c r="AP2489" s="4" t="s">
        <v>3763</v>
      </c>
      <c r="AQ2489" s="4" t="s">
        <v>3763</v>
      </c>
      <c r="AR2489" s="4" t="s">
        <v>3763</v>
      </c>
      <c r="AS2489" s="4" t="s">
        <v>3763</v>
      </c>
      <c r="AT2489" s="4" t="s">
        <v>3763</v>
      </c>
      <c r="AU2489" s="4" t="s">
        <v>3763</v>
      </c>
      <c r="AV2489" s="4" t="s">
        <v>3763</v>
      </c>
      <c r="AW2489" s="4" t="s">
        <v>3763</v>
      </c>
      <c r="AX2489" s="4" t="s">
        <v>3763</v>
      </c>
    </row>
    <row r="2490" spans="1:50" ht="16" customHeight="1">
      <c r="A2490" s="4" t="s">
        <v>6255</v>
      </c>
      <c r="B2490" s="4" t="s">
        <v>7671</v>
      </c>
      <c r="C2490" s="4" t="s">
        <v>2490</v>
      </c>
      <c r="D2490" s="4">
        <v>2013</v>
      </c>
      <c r="E2490" s="4" t="s">
        <v>6256</v>
      </c>
      <c r="F2490" s="4" t="s">
        <v>41</v>
      </c>
      <c r="G2490" s="4"/>
      <c r="H2490" s="5">
        <v>169</v>
      </c>
      <c r="I2490" s="6" t="s">
        <v>3763</v>
      </c>
      <c r="J2490" s="4">
        <v>121</v>
      </c>
      <c r="K2490" s="4">
        <v>86.666666666666671</v>
      </c>
      <c r="L2490" s="4">
        <v>87</v>
      </c>
      <c r="M2490" s="4">
        <v>87</v>
      </c>
      <c r="N2490" s="4">
        <v>19.5</v>
      </c>
      <c r="O2490" s="4"/>
      <c r="P2490" s="10" t="str">
        <f t="shared" si="76"/>
        <v/>
      </c>
      <c r="Q2490" s="11" t="str">
        <f t="shared" si="77"/>
        <v/>
      </c>
      <c r="R2490" s="4">
        <v>10.782283642129901</v>
      </c>
      <c r="S2490" s="4">
        <v>688.79666666666697</v>
      </c>
      <c r="T2490" s="4">
        <v>0.55676863009237498</v>
      </c>
      <c r="U2490" s="4">
        <v>21.208594024369901</v>
      </c>
      <c r="V2490" s="4">
        <v>643.09333333333302</v>
      </c>
      <c r="W2490" s="4">
        <v>0.45937989248113897</v>
      </c>
      <c r="X2490" s="4">
        <v>20.692709898180599</v>
      </c>
      <c r="Y2490" s="4">
        <v>630.5</v>
      </c>
      <c r="Z2490" s="4">
        <v>0.50262551924655996</v>
      </c>
      <c r="AA2490" s="4">
        <v>20.273214889000201</v>
      </c>
      <c r="AB2490" s="4">
        <v>673.08666666666704</v>
      </c>
      <c r="AC2490" s="4">
        <v>0.49460675938404403</v>
      </c>
      <c r="AD2490" s="4" t="s">
        <v>7844</v>
      </c>
      <c r="AE2490" s="4">
        <v>-3.4013321999999999E-2</v>
      </c>
      <c r="AF2490" s="4">
        <v>-0.74904731400000002</v>
      </c>
      <c r="AG2490" s="4">
        <v>0.186912034</v>
      </c>
      <c r="AH2490" s="4">
        <v>0.50908393200000002</v>
      </c>
      <c r="AI2490" s="4">
        <v>20.781399489999998</v>
      </c>
      <c r="AJ2490" s="4">
        <v>-0.20741058600000001</v>
      </c>
      <c r="AK2490" s="4">
        <v>-0.53754801799999996</v>
      </c>
      <c r="AL2490" s="4">
        <v>0.240278879</v>
      </c>
      <c r="AM2490" s="4">
        <v>0.49212916899999998</v>
      </c>
      <c r="AN2490" s="4">
        <v>10.512503499999999</v>
      </c>
      <c r="AO2490" s="4">
        <v>-8.1919389999999995E-2</v>
      </c>
      <c r="AP2490" s="4">
        <v>-0.68016326800000004</v>
      </c>
      <c r="AQ2490" s="4">
        <v>0.20993593299999999</v>
      </c>
      <c r="AR2490" s="4">
        <v>0.52813328000000004</v>
      </c>
      <c r="AS2490" s="4">
        <v>19.821218559999998</v>
      </c>
      <c r="AT2490" s="4">
        <v>-6.1888569999999997E-2</v>
      </c>
      <c r="AU2490" s="4">
        <v>-0.69517458600000004</v>
      </c>
      <c r="AV2490" s="4">
        <v>0.22293497800000001</v>
      </c>
      <c r="AW2490" s="4">
        <v>0.57044003700000001</v>
      </c>
      <c r="AX2490" s="4">
        <v>20.210689080000002</v>
      </c>
    </row>
    <row r="2491" spans="1:50" ht="16" customHeight="1">
      <c r="A2491" s="4" t="s">
        <v>6257</v>
      </c>
      <c r="B2491" s="4" t="s">
        <v>7671</v>
      </c>
      <c r="C2491" s="4" t="s">
        <v>977</v>
      </c>
      <c r="D2491" s="4">
        <v>2013</v>
      </c>
      <c r="E2491" s="4" t="s">
        <v>6258</v>
      </c>
      <c r="F2491" s="4" t="s">
        <v>41</v>
      </c>
      <c r="G2491" s="4"/>
      <c r="H2491" s="5">
        <v>138</v>
      </c>
      <c r="I2491" s="6">
        <v>7</v>
      </c>
      <c r="J2491" s="4">
        <v>119.66666666666667</v>
      </c>
      <c r="K2491" s="4">
        <v>74</v>
      </c>
      <c r="L2491" s="4">
        <v>60</v>
      </c>
      <c r="M2491" s="4">
        <v>74</v>
      </c>
      <c r="N2491" s="4">
        <v>18.25</v>
      </c>
      <c r="O2491" s="4"/>
      <c r="P2491" s="10" t="str">
        <f t="shared" si="76"/>
        <v/>
      </c>
      <c r="Q2491" s="11" t="str">
        <f t="shared" si="77"/>
        <v/>
      </c>
      <c r="R2491" s="4">
        <v>20.0381802259887</v>
      </c>
      <c r="S2491" s="4">
        <v>651.45666666666705</v>
      </c>
      <c r="T2491" s="4">
        <v>0.52799839226485401</v>
      </c>
      <c r="U2491" s="4">
        <v>31.972946327683601</v>
      </c>
      <c r="V2491" s="4">
        <v>609.72</v>
      </c>
      <c r="W2491" s="4">
        <v>0.47229868056106</v>
      </c>
      <c r="X2491" s="4">
        <v>29.988609072781699</v>
      </c>
      <c r="Y2491" s="4">
        <v>610.04</v>
      </c>
      <c r="Z2491" s="4">
        <v>0.49295190807375899</v>
      </c>
      <c r="AA2491" s="4">
        <v>25.241472100365598</v>
      </c>
      <c r="AB2491" s="4">
        <v>657.42666666666696</v>
      </c>
      <c r="AC2491" s="4">
        <v>0.496947007312246</v>
      </c>
      <c r="AD2491" s="4" t="s">
        <v>7845</v>
      </c>
      <c r="AE2491" s="4">
        <v>-4.1736663E-2</v>
      </c>
      <c r="AF2491" s="4">
        <v>-0.72268864099999996</v>
      </c>
      <c r="AG2491" s="4">
        <v>0.19707091600000001</v>
      </c>
      <c r="AH2491" s="4">
        <v>0.52137418899999999</v>
      </c>
      <c r="AI2491" s="4">
        <v>31.314379819999999</v>
      </c>
      <c r="AJ2491" s="4">
        <v>-0.12554369300000001</v>
      </c>
      <c r="AK2491" s="4">
        <v>-0.65698779299999999</v>
      </c>
      <c r="AL2491" s="4">
        <v>0.23390587500000001</v>
      </c>
      <c r="AM2491" s="4">
        <v>0.57144879100000001</v>
      </c>
      <c r="AN2491" s="4">
        <v>19.555000750000001</v>
      </c>
      <c r="AO2491" s="4">
        <v>-7.2926252999999996E-2</v>
      </c>
      <c r="AP2491" s="4">
        <v>-0.69793336500000003</v>
      </c>
      <c r="AQ2491" s="4">
        <v>0.21174590500000001</v>
      </c>
      <c r="AR2491" s="4">
        <v>0.54430245600000005</v>
      </c>
      <c r="AS2491" s="4">
        <v>24.683515010000001</v>
      </c>
      <c r="AT2491" s="4">
        <v>-5.3476599E-2</v>
      </c>
      <c r="AU2491" s="4">
        <v>-0.80249567600000005</v>
      </c>
      <c r="AV2491" s="4">
        <v>0.22276712300000001</v>
      </c>
      <c r="AW2491" s="4">
        <v>0.64075913900000003</v>
      </c>
      <c r="AX2491" s="4">
        <v>29.291242400000002</v>
      </c>
    </row>
    <row r="2492" spans="1:50" ht="16" customHeight="1">
      <c r="A2492" s="4" t="s">
        <v>6259</v>
      </c>
      <c r="B2492" s="4" t="s">
        <v>7671</v>
      </c>
      <c r="C2492" s="4" t="s">
        <v>977</v>
      </c>
      <c r="D2492" s="4">
        <v>2013</v>
      </c>
      <c r="E2492" s="4" t="s">
        <v>6260</v>
      </c>
      <c r="F2492" s="4" t="s">
        <v>43</v>
      </c>
      <c r="G2492" s="4"/>
      <c r="H2492" s="5">
        <v>144</v>
      </c>
      <c r="I2492" s="6">
        <v>7</v>
      </c>
      <c r="J2492" s="4">
        <v>124.16666666666667</v>
      </c>
      <c r="K2492" s="4">
        <v>90.833333333333329</v>
      </c>
      <c r="L2492" s="4">
        <v>89</v>
      </c>
      <c r="M2492" s="4">
        <v>90.833333333333329</v>
      </c>
      <c r="N2492" s="4">
        <v>21.5</v>
      </c>
      <c r="O2492" s="4"/>
      <c r="P2492" s="10" t="str">
        <f t="shared" si="76"/>
        <v/>
      </c>
      <c r="Q2492" s="11" t="str">
        <f t="shared" si="77"/>
        <v/>
      </c>
      <c r="R2492" s="4">
        <v>18.709187537387798</v>
      </c>
      <c r="S2492" s="4">
        <v>622.743333333333</v>
      </c>
      <c r="T2492" s="4">
        <v>0.52108981900960405</v>
      </c>
      <c r="U2492" s="4">
        <v>32.888804403456298</v>
      </c>
      <c r="V2492" s="4">
        <v>624.10666666666702</v>
      </c>
      <c r="W2492" s="4">
        <v>0.45764133678605301</v>
      </c>
      <c r="X2492" s="4">
        <v>33.8121073446328</v>
      </c>
      <c r="Y2492" s="4">
        <v>617.43666666666695</v>
      </c>
      <c r="Z2492" s="4">
        <v>0.43343995037348398</v>
      </c>
      <c r="AA2492" s="4">
        <v>20.344866616816201</v>
      </c>
      <c r="AB2492" s="4">
        <v>642.78666666666697</v>
      </c>
      <c r="AC2492" s="4">
        <v>0.491895537271068</v>
      </c>
      <c r="AD2492" s="4" t="s">
        <v>7846</v>
      </c>
      <c r="AE2492" s="4">
        <v>-3.177025E-3</v>
      </c>
      <c r="AF2492" s="4">
        <v>-0.79235507299999997</v>
      </c>
      <c r="AG2492" s="4">
        <v>0.19103933200000001</v>
      </c>
      <c r="AH2492" s="4">
        <v>0.54408680799999998</v>
      </c>
      <c r="AI2492" s="4">
        <v>32.224153649999998</v>
      </c>
      <c r="AJ2492" s="4">
        <v>-0.13391457400000001</v>
      </c>
      <c r="AK2492" s="4">
        <v>-0.659679601</v>
      </c>
      <c r="AL2492" s="4">
        <v>0.22893525300000001</v>
      </c>
      <c r="AM2492" s="4">
        <v>0.56122238700000004</v>
      </c>
      <c r="AN2492" s="4">
        <v>18.268693649999999</v>
      </c>
      <c r="AO2492" s="4">
        <v>-5.3023400999999998E-2</v>
      </c>
      <c r="AP2492" s="4">
        <v>-0.71555009300000005</v>
      </c>
      <c r="AQ2492" s="4">
        <v>0.21171026500000001</v>
      </c>
      <c r="AR2492" s="4">
        <v>0.55555516199999999</v>
      </c>
      <c r="AS2492" s="4">
        <v>19.89172237</v>
      </c>
      <c r="AT2492" s="4">
        <v>-6.0908220000000001E-3</v>
      </c>
      <c r="AU2492" s="4">
        <v>-0.80997959200000003</v>
      </c>
      <c r="AV2492" s="4">
        <v>0.16581331799999999</v>
      </c>
      <c r="AW2492" s="4">
        <v>0.48023349199999998</v>
      </c>
      <c r="AX2492" s="4">
        <v>33.209256920000001</v>
      </c>
    </row>
    <row r="2493" spans="1:50" ht="16" customHeight="1">
      <c r="A2493" s="4" t="s">
        <v>6261</v>
      </c>
      <c r="B2493" s="4" t="s">
        <v>7671</v>
      </c>
      <c r="C2493" s="4" t="s">
        <v>692</v>
      </c>
      <c r="D2493" s="4">
        <v>2013</v>
      </c>
      <c r="E2493" s="4" t="s">
        <v>6262</v>
      </c>
      <c r="F2493" s="4" t="s">
        <v>43</v>
      </c>
      <c r="G2493" s="4"/>
      <c r="H2493" s="5" t="s">
        <v>3763</v>
      </c>
      <c r="I2493" s="6">
        <v>0</v>
      </c>
      <c r="J2493" s="4">
        <v>121.16666666666667</v>
      </c>
      <c r="K2493" s="4">
        <v>86.333333333333329</v>
      </c>
      <c r="L2493" s="4">
        <v>86.666666666666671</v>
      </c>
      <c r="M2493" s="4">
        <v>86.666666666666671</v>
      </c>
      <c r="N2493" s="4">
        <v>17.5</v>
      </c>
      <c r="O2493" s="4"/>
      <c r="P2493" s="10" t="str">
        <f t="shared" si="76"/>
        <v/>
      </c>
      <c r="Q2493" s="11" t="str">
        <f t="shared" si="77"/>
        <v/>
      </c>
      <c r="R2493" s="4">
        <v>19.728957145231</v>
      </c>
      <c r="S2493" s="4">
        <v>627.50333333333299</v>
      </c>
      <c r="T2493" s="4">
        <v>0.49534366308294298</v>
      </c>
      <c r="U2493" s="4">
        <v>30.8626768029246</v>
      </c>
      <c r="V2493" s="4">
        <v>627.50333333333299</v>
      </c>
      <c r="W2493" s="4">
        <v>0.45464878220650201</v>
      </c>
      <c r="X2493" s="4">
        <v>27.591821967430999</v>
      </c>
      <c r="Y2493" s="4">
        <v>611.20000000000005</v>
      </c>
      <c r="Z2493" s="4">
        <v>0.45905904306287199</v>
      </c>
      <c r="AA2493" s="4">
        <v>21.648966467264898</v>
      </c>
      <c r="AB2493" s="4">
        <v>643.41999999999996</v>
      </c>
      <c r="AC2493" s="4">
        <v>0.494708045295078</v>
      </c>
      <c r="AD2493" s="4" t="s">
        <v>7847</v>
      </c>
      <c r="AE2493" s="4">
        <v>-2.4040517000000001E-2</v>
      </c>
      <c r="AF2493" s="4">
        <v>-0.75116713700000004</v>
      </c>
      <c r="AG2493" s="4">
        <v>0.18307367199999999</v>
      </c>
      <c r="AH2493" s="4">
        <v>0.49958565300000002</v>
      </c>
      <c r="AI2493" s="4">
        <v>30.266480659999999</v>
      </c>
      <c r="AJ2493" s="4">
        <v>-0.124250126</v>
      </c>
      <c r="AK2493" s="4">
        <v>-0.65224741500000005</v>
      </c>
      <c r="AL2493" s="4">
        <v>0.20388471799999999</v>
      </c>
      <c r="AM2493" s="4">
        <v>0.49502265899999998</v>
      </c>
      <c r="AN2493" s="4">
        <v>19.30835012</v>
      </c>
      <c r="AO2493" s="4">
        <v>-2.1589694999999999E-2</v>
      </c>
      <c r="AP2493" s="4">
        <v>-0.74535606799999998</v>
      </c>
      <c r="AQ2493" s="4">
        <v>0.22259920999999999</v>
      </c>
      <c r="AR2493" s="4">
        <v>0.60390007099999998</v>
      </c>
      <c r="AS2493" s="4">
        <v>21.145308109999998</v>
      </c>
      <c r="AT2493" s="4">
        <v>1.3980668E-2</v>
      </c>
      <c r="AU2493" s="4">
        <v>-0.82475186300000003</v>
      </c>
      <c r="AV2493" s="4">
        <v>0.19837798100000001</v>
      </c>
      <c r="AW2493" s="4">
        <v>0.58273979799999998</v>
      </c>
      <c r="AX2493" s="4">
        <v>27.015212720000001</v>
      </c>
    </row>
    <row r="2494" spans="1:50" ht="16" customHeight="1">
      <c r="A2494" s="4" t="s">
        <v>6263</v>
      </c>
      <c r="B2494" s="4" t="s">
        <v>7671</v>
      </c>
      <c r="C2494" s="4" t="s">
        <v>6189</v>
      </c>
      <c r="D2494" s="4">
        <v>2013</v>
      </c>
      <c r="E2494" s="4" t="s">
        <v>6264</v>
      </c>
      <c r="F2494" s="4" t="s">
        <v>41</v>
      </c>
      <c r="G2494" s="4"/>
      <c r="H2494" s="5" t="s">
        <v>3763</v>
      </c>
      <c r="I2494" s="6">
        <v>0</v>
      </c>
      <c r="J2494" s="4">
        <v>123</v>
      </c>
      <c r="K2494" s="4">
        <v>88</v>
      </c>
      <c r="L2494" s="4">
        <v>87.833333333333329</v>
      </c>
      <c r="M2494" s="4">
        <v>88</v>
      </c>
      <c r="N2494" s="4"/>
      <c r="O2494" s="4"/>
      <c r="P2494" s="10" t="str">
        <f t="shared" si="76"/>
        <v/>
      </c>
      <c r="Q2494" s="11" t="str">
        <f t="shared" si="77"/>
        <v/>
      </c>
      <c r="R2494" s="4">
        <v>15.3334443502825</v>
      </c>
      <c r="S2494" s="4">
        <v>644.43333333333305</v>
      </c>
      <c r="T2494" s="4">
        <v>0.50963809276579697</v>
      </c>
      <c r="U2494" s="4">
        <v>37.3141984047856</v>
      </c>
      <c r="V2494" s="4">
        <v>606.83000000000004</v>
      </c>
      <c r="W2494" s="4">
        <v>0.42607065578060399</v>
      </c>
      <c r="X2494" s="4">
        <v>36.334285310734501</v>
      </c>
      <c r="Y2494" s="4">
        <v>606.83000000000004</v>
      </c>
      <c r="Z2494" s="4">
        <v>0.42506911617639498</v>
      </c>
      <c r="AA2494" s="4">
        <v>17.720370638085701</v>
      </c>
      <c r="AB2494" s="4">
        <v>643.80666666666696</v>
      </c>
      <c r="AC2494" s="4">
        <v>0.50678470885261695</v>
      </c>
      <c r="AD2494" s="4" t="s">
        <v>7848</v>
      </c>
      <c r="AE2494" s="4">
        <v>7.8758400000000003E-3</v>
      </c>
      <c r="AF2494" s="4">
        <v>-0.817468835</v>
      </c>
      <c r="AG2494" s="4">
        <v>0.161508701</v>
      </c>
      <c r="AH2494" s="4">
        <v>0.47125249200000002</v>
      </c>
      <c r="AI2494" s="4">
        <v>36.662280250000002</v>
      </c>
      <c r="AJ2494" s="4">
        <v>-0.170167138</v>
      </c>
      <c r="AK2494" s="4">
        <v>-0.55767331899999995</v>
      </c>
      <c r="AL2494" s="4">
        <v>0.20633100600000001</v>
      </c>
      <c r="AM2494" s="4">
        <v>0.43679324000000003</v>
      </c>
      <c r="AN2494" s="4">
        <v>15.00911835</v>
      </c>
      <c r="AO2494" s="4">
        <v>-6.9155686999999993E-2</v>
      </c>
      <c r="AP2494" s="4">
        <v>-0.66818870699999999</v>
      </c>
      <c r="AQ2494" s="4">
        <v>0.223563544</v>
      </c>
      <c r="AR2494" s="4">
        <v>0.55396570499999997</v>
      </c>
      <c r="AS2494" s="4">
        <v>17.31015537</v>
      </c>
      <c r="AT2494" s="4">
        <v>8.1761590000000006E-3</v>
      </c>
      <c r="AU2494" s="4">
        <v>-0.81770045199999997</v>
      </c>
      <c r="AV2494" s="4">
        <v>0.159680299</v>
      </c>
      <c r="AW2494" s="4">
        <v>0.46588750699999998</v>
      </c>
      <c r="AX2494" s="4">
        <v>35.702814340000003</v>
      </c>
    </row>
    <row r="2495" spans="1:50" ht="16" customHeight="1">
      <c r="A2495" s="4" t="s">
        <v>6265</v>
      </c>
      <c r="B2495" s="4" t="s">
        <v>7671</v>
      </c>
      <c r="C2495" s="4" t="s">
        <v>6189</v>
      </c>
      <c r="D2495" s="4">
        <v>2013</v>
      </c>
      <c r="E2495" s="4" t="s">
        <v>6266</v>
      </c>
      <c r="F2495" s="4" t="s">
        <v>43</v>
      </c>
      <c r="G2495" s="4"/>
      <c r="H2495" s="5" t="s">
        <v>3763</v>
      </c>
      <c r="I2495" s="6">
        <v>0</v>
      </c>
      <c r="J2495" s="4">
        <v>112</v>
      </c>
      <c r="K2495" s="4">
        <v>76.666666666666671</v>
      </c>
      <c r="L2495" s="4">
        <v>73.833333333333329</v>
      </c>
      <c r="M2495" s="4">
        <v>76.666666666666671</v>
      </c>
      <c r="N2495" s="4">
        <v>17</v>
      </c>
      <c r="O2495" s="4"/>
      <c r="P2495" s="10" t="str">
        <f t="shared" si="76"/>
        <v/>
      </c>
      <c r="Q2495" s="11" t="str">
        <f t="shared" si="77"/>
        <v/>
      </c>
      <c r="R2495" s="4">
        <v>19.450473645729499</v>
      </c>
      <c r="S2495" s="4">
        <v>636.08666666666704</v>
      </c>
      <c r="T2495" s="4">
        <v>0.53138950050064004</v>
      </c>
      <c r="U2495" s="4">
        <v>37.503947324692597</v>
      </c>
      <c r="V2495" s="4">
        <v>626.09666666666703</v>
      </c>
      <c r="W2495" s="4">
        <v>0.42996381464962602</v>
      </c>
      <c r="X2495" s="4">
        <v>33.078930043203698</v>
      </c>
      <c r="Y2495" s="4">
        <v>659.79666666666697</v>
      </c>
      <c r="Z2495" s="4">
        <v>0.39176363398105502</v>
      </c>
      <c r="AA2495" s="4">
        <v>22.6330464273845</v>
      </c>
      <c r="AB2495" s="4">
        <v>642.79333333333295</v>
      </c>
      <c r="AC2495" s="4">
        <v>0.48117308892218003</v>
      </c>
      <c r="AD2495" s="4" t="s">
        <v>7849</v>
      </c>
      <c r="AE2495" s="4">
        <v>3.3035521999999998E-2</v>
      </c>
      <c r="AF2495" s="4">
        <v>-0.82843907699999997</v>
      </c>
      <c r="AG2495" s="4">
        <v>0.168970799</v>
      </c>
      <c r="AH2495" s="4">
        <v>0.497126083</v>
      </c>
      <c r="AI2495" s="4">
        <v>36.827747100000003</v>
      </c>
      <c r="AJ2495" s="4">
        <v>-0.14625390599999999</v>
      </c>
      <c r="AK2495" s="4">
        <v>-0.61964474000000003</v>
      </c>
      <c r="AL2495" s="4">
        <v>0.23332197900000001</v>
      </c>
      <c r="AM2495" s="4">
        <v>0.54200773199999996</v>
      </c>
      <c r="AN2495" s="4">
        <v>18.985738220000002</v>
      </c>
      <c r="AO2495" s="4">
        <v>-3.9664350000000001E-2</v>
      </c>
      <c r="AP2495" s="4">
        <v>-0.73097817399999998</v>
      </c>
      <c r="AQ2495" s="4">
        <v>0.20504934999999999</v>
      </c>
      <c r="AR2495" s="4">
        <v>0.54752294400000001</v>
      </c>
      <c r="AS2495" s="4">
        <v>22.14309574</v>
      </c>
      <c r="AT2495" s="4">
        <v>6.4517170999999998E-2</v>
      </c>
      <c r="AU2495" s="4">
        <v>-0.91994134000000005</v>
      </c>
      <c r="AV2495" s="4">
        <v>0.136535619</v>
      </c>
      <c r="AW2495" s="4">
        <v>0.43448119299999999</v>
      </c>
      <c r="AX2495" s="4">
        <v>32.573826400000002</v>
      </c>
    </row>
    <row r="2496" spans="1:50" ht="16" customHeight="1">
      <c r="A2496" s="4" t="s">
        <v>6267</v>
      </c>
      <c r="B2496" s="4" t="s">
        <v>7671</v>
      </c>
      <c r="C2496" s="4" t="s">
        <v>6189</v>
      </c>
      <c r="D2496" s="4">
        <v>2013</v>
      </c>
      <c r="E2496" s="4" t="s">
        <v>6268</v>
      </c>
      <c r="F2496" s="4" t="s">
        <v>41</v>
      </c>
      <c r="G2496" s="4"/>
      <c r="H2496" s="5">
        <v>147</v>
      </c>
      <c r="I2496" s="6">
        <v>3</v>
      </c>
      <c r="J2496" s="4">
        <v>119</v>
      </c>
      <c r="K2496" s="4">
        <v>89</v>
      </c>
      <c r="L2496" s="4">
        <v>91</v>
      </c>
      <c r="M2496" s="4">
        <v>91</v>
      </c>
      <c r="N2496" s="4">
        <v>17</v>
      </c>
      <c r="O2496" s="4"/>
      <c r="P2496" s="10" t="str">
        <f t="shared" si="76"/>
        <v/>
      </c>
      <c r="Q2496" s="11" t="str">
        <f t="shared" si="77"/>
        <v/>
      </c>
      <c r="R2496" s="4">
        <v>15.2224907278166</v>
      </c>
      <c r="S2496" s="4">
        <v>644.43333333333305</v>
      </c>
      <c r="T2496" s="4">
        <v>0.520590905186468</v>
      </c>
      <c r="U2496" s="4">
        <v>24.449643552675301</v>
      </c>
      <c r="V2496" s="4">
        <v>644.12</v>
      </c>
      <c r="W2496" s="4">
        <v>0.48680666214940099</v>
      </c>
      <c r="X2496" s="4">
        <v>26.604337819873699</v>
      </c>
      <c r="Y2496" s="4">
        <v>599.85</v>
      </c>
      <c r="Z2496" s="4">
        <v>0.47445555672720102</v>
      </c>
      <c r="AA2496" s="4">
        <v>15.4352273180459</v>
      </c>
      <c r="AB2496" s="4">
        <v>667.42333333333295</v>
      </c>
      <c r="AC2496" s="4">
        <v>0.52321927582664396</v>
      </c>
      <c r="AD2496" s="4" t="s">
        <v>7850</v>
      </c>
      <c r="AE2496" s="4">
        <v>-7.6577629999999994E-2</v>
      </c>
      <c r="AF2496" s="4">
        <v>-0.66799029300000001</v>
      </c>
      <c r="AG2496" s="4">
        <v>0.20247778999999999</v>
      </c>
      <c r="AH2496" s="4">
        <v>0.50136449000000005</v>
      </c>
      <c r="AI2496" s="4">
        <v>23.935921409999999</v>
      </c>
      <c r="AJ2496" s="4">
        <v>-0.18542863800000001</v>
      </c>
      <c r="AK2496" s="4">
        <v>-0.57422932500000001</v>
      </c>
      <c r="AL2496" s="4">
        <v>0.214392058</v>
      </c>
      <c r="AM2496" s="4">
        <v>0.465561326</v>
      </c>
      <c r="AN2496" s="4">
        <v>14.885508679999999</v>
      </c>
      <c r="AO2496" s="4">
        <v>-0.121278313</v>
      </c>
      <c r="AP2496" s="4">
        <v>-0.60764029900000005</v>
      </c>
      <c r="AQ2496" s="4">
        <v>0.224375243</v>
      </c>
      <c r="AR2496" s="4">
        <v>0.51211406500000001</v>
      </c>
      <c r="AS2496" s="4">
        <v>15.075458250000001</v>
      </c>
      <c r="AT2496" s="4">
        <v>-8.3184760999999996E-2</v>
      </c>
      <c r="AU2496" s="4">
        <v>-0.67706467299999995</v>
      </c>
      <c r="AV2496" s="4">
        <v>0.19255887799999999</v>
      </c>
      <c r="AW2496" s="4">
        <v>0.48257533600000002</v>
      </c>
      <c r="AX2496" s="4">
        <v>26.070315310000002</v>
      </c>
    </row>
    <row r="2497" spans="1:50" ht="16" customHeight="1">
      <c r="A2497" s="4" t="s">
        <v>6269</v>
      </c>
      <c r="B2497" s="4" t="s">
        <v>7671</v>
      </c>
      <c r="C2497" s="4" t="s">
        <v>6189</v>
      </c>
      <c r="D2497" s="4">
        <v>2013</v>
      </c>
      <c r="E2497" s="4" t="s">
        <v>6270</v>
      </c>
      <c r="F2497" s="4" t="s">
        <v>41</v>
      </c>
      <c r="G2497" s="4"/>
      <c r="H2497" s="5">
        <v>148</v>
      </c>
      <c r="I2497" s="6">
        <v>4</v>
      </c>
      <c r="J2497" s="4">
        <v>120.66666666666667</v>
      </c>
      <c r="K2497" s="4">
        <v>94.333333333333329</v>
      </c>
      <c r="L2497" s="4">
        <v>91.333333333333329</v>
      </c>
      <c r="M2497" s="4">
        <v>94.333333333333329</v>
      </c>
      <c r="N2497" s="4">
        <v>18</v>
      </c>
      <c r="O2497" s="4"/>
      <c r="P2497" s="10" t="str">
        <f t="shared" si="76"/>
        <v/>
      </c>
      <c r="Q2497" s="11" t="str">
        <f t="shared" si="77"/>
        <v/>
      </c>
      <c r="R2497" s="4">
        <v>18.4438782507094</v>
      </c>
      <c r="S2497" s="4">
        <v>662.48666666666702</v>
      </c>
      <c r="T2497" s="4">
        <v>0.44847204214924502</v>
      </c>
      <c r="U2497" s="4">
        <v>39.969206309464198</v>
      </c>
      <c r="V2497" s="4">
        <v>609.40666666666698</v>
      </c>
      <c r="W2497" s="4">
        <v>0.40144063587464601</v>
      </c>
      <c r="X2497" s="4">
        <v>34.817288766483102</v>
      </c>
      <c r="Y2497" s="4">
        <v>661.09333333333302</v>
      </c>
      <c r="Z2497" s="4">
        <v>0.39554253922805999</v>
      </c>
      <c r="AA2497" s="4">
        <v>23.792185428142201</v>
      </c>
      <c r="AB2497" s="4">
        <v>661.16</v>
      </c>
      <c r="AC2497" s="4">
        <v>0.47475983799410298</v>
      </c>
      <c r="AD2497" s="4" t="s">
        <v>7851</v>
      </c>
      <c r="AE2497" s="4">
        <v>2.2749814E-2</v>
      </c>
      <c r="AF2497" s="4">
        <v>-0.80958172799999994</v>
      </c>
      <c r="AG2497" s="4">
        <v>0.13874455199999999</v>
      </c>
      <c r="AH2497" s="4">
        <v>0.40180342200000002</v>
      </c>
      <c r="AI2497" s="4">
        <v>39.362933730000002</v>
      </c>
      <c r="AJ2497" s="4">
        <v>-8.1625632000000004E-2</v>
      </c>
      <c r="AK2497" s="4">
        <v>-0.66691499399999998</v>
      </c>
      <c r="AL2497" s="4">
        <v>0.16603401400000001</v>
      </c>
      <c r="AM2497" s="4">
        <v>0.41081173900000001</v>
      </c>
      <c r="AN2497" s="4">
        <v>18.113805889999998</v>
      </c>
      <c r="AO2497" s="4">
        <v>-1.7514306E-2</v>
      </c>
      <c r="AP2497" s="4">
        <v>-0.73098349299999998</v>
      </c>
      <c r="AQ2497" s="4">
        <v>0.20275117300000001</v>
      </c>
      <c r="AR2497" s="4">
        <v>0.54142852500000005</v>
      </c>
      <c r="AS2497" s="4">
        <v>23.274779389999999</v>
      </c>
      <c r="AT2497" s="4">
        <v>7.9283386999999997E-2</v>
      </c>
      <c r="AU2497" s="4">
        <v>-0.92280125300000004</v>
      </c>
      <c r="AV2497" s="4">
        <v>0.14286495699999999</v>
      </c>
      <c r="AW2497" s="4">
        <v>0.45562341000000001</v>
      </c>
      <c r="AX2497" s="4">
        <v>34.253994149999997</v>
      </c>
    </row>
    <row r="2498" spans="1:50" ht="16" customHeight="1">
      <c r="A2498" s="4" t="s">
        <v>6271</v>
      </c>
      <c r="B2498" s="4" t="s">
        <v>7671</v>
      </c>
      <c r="C2498" s="4" t="s">
        <v>6075</v>
      </c>
      <c r="D2498" s="4">
        <v>2013</v>
      </c>
      <c r="E2498" s="4" t="s">
        <v>6272</v>
      </c>
      <c r="F2498" s="4" t="s">
        <v>41</v>
      </c>
      <c r="G2498" s="4"/>
      <c r="H2498" s="5">
        <v>163</v>
      </c>
      <c r="I2498" s="6">
        <v>0</v>
      </c>
      <c r="J2498" s="4">
        <v>115.83333333333333</v>
      </c>
      <c r="K2498" s="4">
        <v>95</v>
      </c>
      <c r="L2498" s="4">
        <v>93.666666666666671</v>
      </c>
      <c r="M2498" s="4">
        <v>95</v>
      </c>
      <c r="N2498" s="4">
        <v>17.5</v>
      </c>
      <c r="O2498" s="4"/>
      <c r="P2498" s="10" t="str">
        <f t="shared" si="76"/>
        <v/>
      </c>
      <c r="Q2498" s="11" t="str">
        <f t="shared" si="77"/>
        <v/>
      </c>
      <c r="R2498" s="4">
        <v>13.3074958938408</v>
      </c>
      <c r="S2498" s="4">
        <v>691.40666666666698</v>
      </c>
      <c r="T2498" s="4">
        <v>0.534262984348439</v>
      </c>
      <c r="U2498" s="4">
        <v>27.558298280754499</v>
      </c>
      <c r="V2498" s="4">
        <v>659.756666666667</v>
      </c>
      <c r="W2498" s="4">
        <v>0.46585193318983598</v>
      </c>
      <c r="X2498" s="4">
        <v>30.787296444667</v>
      </c>
      <c r="Y2498" s="4">
        <v>638.756666666667</v>
      </c>
      <c r="Z2498" s="4">
        <v>0.458689477096073</v>
      </c>
      <c r="AA2498" s="4">
        <v>29.7509687197463</v>
      </c>
      <c r="AB2498" s="4">
        <v>666.71</v>
      </c>
      <c r="AC2498" s="4">
        <v>0.44744940821364698</v>
      </c>
      <c r="AD2498" s="4" t="s">
        <v>7852</v>
      </c>
      <c r="AE2498" s="4">
        <v>-3.8543440999999998E-2</v>
      </c>
      <c r="AF2498" s="4">
        <v>-0.73968904000000002</v>
      </c>
      <c r="AG2498" s="4">
        <v>0.19048536799999999</v>
      </c>
      <c r="AH2498" s="4">
        <v>0.51321920200000004</v>
      </c>
      <c r="AI2498" s="4">
        <v>26.994413730000002</v>
      </c>
      <c r="AJ2498" s="4">
        <v>-0.16953981900000001</v>
      </c>
      <c r="AK2498" s="4">
        <v>-0.58453418700000004</v>
      </c>
      <c r="AL2498" s="4">
        <v>0.228905677</v>
      </c>
      <c r="AM2498" s="4">
        <v>0.50502338899999999</v>
      </c>
      <c r="AN2498" s="4">
        <v>12.987878139999999</v>
      </c>
      <c r="AO2498" s="4">
        <v>-2.8122199000000001E-2</v>
      </c>
      <c r="AP2498" s="4">
        <v>-0.76626707000000005</v>
      </c>
      <c r="AQ2498" s="4">
        <v>0.174670614</v>
      </c>
      <c r="AR2498" s="4">
        <v>0.48249207500000002</v>
      </c>
      <c r="AS2498" s="4">
        <v>29.191013420000001</v>
      </c>
      <c r="AT2498" s="4">
        <v>-1.5085085E-2</v>
      </c>
      <c r="AU2498" s="4">
        <v>-0.77704463899999998</v>
      </c>
      <c r="AV2498" s="4">
        <v>0.19082458999999999</v>
      </c>
      <c r="AW2498" s="4">
        <v>0.53412587700000003</v>
      </c>
      <c r="AX2498" s="4">
        <v>30.159345080000001</v>
      </c>
    </row>
    <row r="2499" spans="1:50" ht="16" customHeight="1">
      <c r="A2499" s="4" t="s">
        <v>6273</v>
      </c>
      <c r="B2499" s="4" t="s">
        <v>7671</v>
      </c>
      <c r="C2499" s="4" t="s">
        <v>6075</v>
      </c>
      <c r="D2499" s="4">
        <v>2013</v>
      </c>
      <c r="E2499" s="4" t="s">
        <v>6274</v>
      </c>
      <c r="F2499" s="4" t="s">
        <v>43</v>
      </c>
      <c r="G2499" s="4"/>
      <c r="H2499" s="5">
        <v>163</v>
      </c>
      <c r="I2499" s="6">
        <v>0</v>
      </c>
      <c r="J2499" s="4">
        <v>116</v>
      </c>
      <c r="K2499" s="4">
        <v>79</v>
      </c>
      <c r="L2499" s="4">
        <v>79</v>
      </c>
      <c r="M2499" s="4">
        <v>79</v>
      </c>
      <c r="N2499" s="4">
        <v>17</v>
      </c>
      <c r="O2499" s="4"/>
      <c r="P2499" s="10" t="str">
        <f t="shared" ref="P2499:P2562" si="78">IF(ISBLANK(O2499),"",DATE("20"&amp;RIGHT(O2499,2),LEFT(O2499,1),MID(O2499,2,2)))</f>
        <v/>
      </c>
      <c r="Q2499" s="11" t="str">
        <f t="shared" ref="Q2499:Q2562" si="79">IF(P2499="","",VALUE(TEXT(DATEVALUE(TEXT(P2499,"m/d/yyyy"))-DATEVALUE("1/1/"&amp;VALUE(YEAR(P2499)))+1,"000")))</f>
        <v/>
      </c>
      <c r="R2499" s="4">
        <v>21.218863562009702</v>
      </c>
      <c r="S2499" s="4">
        <v>626.48</v>
      </c>
      <c r="T2499" s="4">
        <v>0.50267009069695201</v>
      </c>
      <c r="U2499" s="4">
        <v>43.295204807210801</v>
      </c>
      <c r="V2499" s="4">
        <v>615.78333333333296</v>
      </c>
      <c r="W2499" s="4">
        <v>0.38305779253720501</v>
      </c>
      <c r="X2499" s="4">
        <v>35.634073610415598</v>
      </c>
      <c r="Y2499" s="4">
        <v>613.1</v>
      </c>
      <c r="Z2499" s="4">
        <v>0.411684422313987</v>
      </c>
      <c r="AA2499" s="4">
        <v>25.228616190953101</v>
      </c>
      <c r="AB2499" s="4">
        <v>663.08666666666704</v>
      </c>
      <c r="AC2499" s="4">
        <v>0.47129769501397301</v>
      </c>
      <c r="AD2499" s="4" t="s">
        <v>7853</v>
      </c>
      <c r="AE2499" s="4">
        <v>1.9224508000000001E-2</v>
      </c>
      <c r="AF2499" s="4">
        <v>-0.83034227599999999</v>
      </c>
      <c r="AG2499" s="4">
        <v>0.119821385</v>
      </c>
      <c r="AH2499" s="4">
        <v>0.35414347600000001</v>
      </c>
      <c r="AI2499" s="4">
        <v>42.715577830000001</v>
      </c>
      <c r="AJ2499" s="4">
        <v>-0.12028639100000001</v>
      </c>
      <c r="AK2499" s="4">
        <v>-0.68220194899999997</v>
      </c>
      <c r="AL2499" s="4">
        <v>0.21251005000000001</v>
      </c>
      <c r="AM2499" s="4">
        <v>0.53397648099999995</v>
      </c>
      <c r="AN2499" s="4">
        <v>20.737053370000002</v>
      </c>
      <c r="AO2499" s="4">
        <v>-5.9540720000000004E-3</v>
      </c>
      <c r="AP2499" s="4">
        <v>-0.75990118100000004</v>
      </c>
      <c r="AQ2499" s="4">
        <v>0.203358961</v>
      </c>
      <c r="AR2499" s="4">
        <v>0.56007991700000004</v>
      </c>
      <c r="AS2499" s="4">
        <v>24.682574420000002</v>
      </c>
      <c r="AT2499" s="4">
        <v>3.6045144000000001E-2</v>
      </c>
      <c r="AU2499" s="4">
        <v>-0.854677401</v>
      </c>
      <c r="AV2499" s="4">
        <v>0.15215545599999999</v>
      </c>
      <c r="AW2499" s="4">
        <v>0.459388609</v>
      </c>
      <c r="AX2499" s="4">
        <v>35.035889949999998</v>
      </c>
    </row>
    <row r="2500" spans="1:50" ht="16" customHeight="1">
      <c r="A2500" s="4" t="s">
        <v>6275</v>
      </c>
      <c r="B2500" s="4" t="s">
        <v>7671</v>
      </c>
      <c r="C2500" s="4" t="s">
        <v>6075</v>
      </c>
      <c r="D2500" s="4">
        <v>2013</v>
      </c>
      <c r="E2500" s="4" t="s">
        <v>6276</v>
      </c>
      <c r="F2500" s="4" t="s">
        <v>41</v>
      </c>
      <c r="G2500" s="4"/>
      <c r="H2500" s="5">
        <v>185</v>
      </c>
      <c r="I2500" s="6">
        <v>3</v>
      </c>
      <c r="J2500" s="4">
        <v>120.83333333333333</v>
      </c>
      <c r="K2500" s="4">
        <v>91.333333333333329</v>
      </c>
      <c r="L2500" s="4">
        <v>91.166666666666671</v>
      </c>
      <c r="M2500" s="4">
        <v>91.333333333333329</v>
      </c>
      <c r="N2500" s="4">
        <v>17.5</v>
      </c>
      <c r="O2500" s="4"/>
      <c r="P2500" s="10" t="str">
        <f t="shared" si="78"/>
        <v/>
      </c>
      <c r="Q2500" s="11" t="str">
        <f t="shared" si="79"/>
        <v/>
      </c>
      <c r="R2500" s="4">
        <v>12.571727891837799</v>
      </c>
      <c r="S2500" s="4">
        <v>690.41333333333296</v>
      </c>
      <c r="T2500" s="4">
        <v>0.547802784258418</v>
      </c>
      <c r="U2500" s="4">
        <v>30.870299248873302</v>
      </c>
      <c r="V2500" s="4">
        <v>636.80999999999995</v>
      </c>
      <c r="W2500" s="4">
        <v>0.44115412034825502</v>
      </c>
      <c r="X2500" s="4">
        <v>29.223996327825098</v>
      </c>
      <c r="Y2500" s="4">
        <v>630.74666666666701</v>
      </c>
      <c r="Z2500" s="4">
        <v>0.46228524831414802</v>
      </c>
      <c r="AA2500" s="4">
        <v>22.101847971957898</v>
      </c>
      <c r="AB2500" s="4">
        <v>655.1</v>
      </c>
      <c r="AC2500" s="4">
        <v>0.49405469824804299</v>
      </c>
      <c r="AD2500" s="4" t="s">
        <v>7854</v>
      </c>
      <c r="AE2500" s="4">
        <v>7.108278E-3</v>
      </c>
      <c r="AF2500" s="4">
        <v>-0.79922576999999995</v>
      </c>
      <c r="AG2500" s="4">
        <v>0.17637858300000001</v>
      </c>
      <c r="AH2500" s="4">
        <v>0.50565245599999997</v>
      </c>
      <c r="AI2500" s="4">
        <v>30.28034443</v>
      </c>
      <c r="AJ2500" s="4">
        <v>-0.17763142000000001</v>
      </c>
      <c r="AK2500" s="4">
        <v>-0.584043117</v>
      </c>
      <c r="AL2500" s="4">
        <v>0.237533414</v>
      </c>
      <c r="AM2500" s="4">
        <v>0.52384835399999996</v>
      </c>
      <c r="AN2500" s="4">
        <v>12.25638964</v>
      </c>
      <c r="AO2500" s="4">
        <v>-5.4636988999999997E-2</v>
      </c>
      <c r="AP2500" s="4">
        <v>-0.70838332199999998</v>
      </c>
      <c r="AQ2500" s="4">
        <v>0.214687248</v>
      </c>
      <c r="AR2500" s="4">
        <v>0.55859673799999998</v>
      </c>
      <c r="AS2500" s="4">
        <v>21.597569360000001</v>
      </c>
      <c r="AT2500" s="4">
        <v>-2.9786581999999999E-2</v>
      </c>
      <c r="AU2500" s="4">
        <v>-0.75466350699999996</v>
      </c>
      <c r="AV2500" s="4">
        <v>0.19053351600000001</v>
      </c>
      <c r="AW2500" s="4">
        <v>0.52206607900000002</v>
      </c>
      <c r="AX2500" s="4">
        <v>28.624586520000001</v>
      </c>
    </row>
    <row r="2501" spans="1:50" ht="16" customHeight="1">
      <c r="A2501" s="8" t="s">
        <v>6277</v>
      </c>
      <c r="B2501" s="4" t="s">
        <v>7671</v>
      </c>
      <c r="C2501" s="4" t="s">
        <v>6075</v>
      </c>
      <c r="D2501" s="4">
        <v>2013</v>
      </c>
      <c r="E2501" s="4" t="s">
        <v>6278</v>
      </c>
      <c r="F2501" s="4" t="s">
        <v>41</v>
      </c>
      <c r="G2501" s="4"/>
      <c r="H2501" s="5" t="s">
        <v>3763</v>
      </c>
      <c r="I2501" s="6">
        <v>0</v>
      </c>
      <c r="J2501" s="4">
        <v>116</v>
      </c>
      <c r="K2501" s="4">
        <v>84.5</v>
      </c>
      <c r="L2501" s="4">
        <v>85.333333333333329</v>
      </c>
      <c r="M2501" s="4">
        <v>85.333333333333329</v>
      </c>
      <c r="N2501" s="4">
        <v>17.5</v>
      </c>
      <c r="O2501" s="4"/>
      <c r="P2501" s="10" t="str">
        <f t="shared" si="78"/>
        <v/>
      </c>
      <c r="Q2501" s="11" t="str">
        <f t="shared" si="79"/>
        <v/>
      </c>
      <c r="R2501" s="4">
        <v>19.531398497746601</v>
      </c>
      <c r="S2501" s="4">
        <v>654.11666666666702</v>
      </c>
      <c r="T2501" s="4">
        <v>0.465073914860898</v>
      </c>
      <c r="U2501" s="4">
        <v>46.889078117175799</v>
      </c>
      <c r="V2501" s="4">
        <v>633.79333333333295</v>
      </c>
      <c r="W2501" s="4">
        <v>0.39683752699253499</v>
      </c>
      <c r="X2501" s="4">
        <v>35.338480220330503</v>
      </c>
      <c r="Y2501" s="4">
        <v>598.81333333333305</v>
      </c>
      <c r="Z2501" s="4">
        <v>0.448071745605437</v>
      </c>
      <c r="AA2501" s="4">
        <v>35.594994391587399</v>
      </c>
      <c r="AB2501" s="4">
        <v>625.44000000000005</v>
      </c>
      <c r="AC2501" s="4">
        <v>0.45847033746466098</v>
      </c>
      <c r="AD2501" s="4" t="s">
        <v>7855</v>
      </c>
      <c r="AE2501" s="4">
        <v>1.9084153E-2</v>
      </c>
      <c r="AF2501" s="4">
        <v>-0.85097888600000005</v>
      </c>
      <c r="AG2501" s="4">
        <v>0.135113657</v>
      </c>
      <c r="AH2501" s="4">
        <v>0.40481528300000003</v>
      </c>
      <c r="AI2501" s="4">
        <v>46.20919267</v>
      </c>
      <c r="AJ2501" s="4">
        <v>-0.184901383</v>
      </c>
      <c r="AK2501" s="4">
        <v>-0.72440763600000002</v>
      </c>
      <c r="AL2501" s="4">
        <v>0.171256453</v>
      </c>
      <c r="AM2501" s="4">
        <v>0.453960641</v>
      </c>
      <c r="AN2501" s="4">
        <v>19.15702065</v>
      </c>
      <c r="AO2501" s="4">
        <v>1.5404243E-2</v>
      </c>
      <c r="AP2501" s="4">
        <v>-0.83815736500000004</v>
      </c>
      <c r="AQ2501" s="4">
        <v>0.19876305899999999</v>
      </c>
      <c r="AR2501" s="4">
        <v>0.59049544899999995</v>
      </c>
      <c r="AS2501" s="4">
        <v>34.839998620000003</v>
      </c>
      <c r="AT2501" s="4">
        <v>1.2540341E-2</v>
      </c>
      <c r="AU2501" s="4">
        <v>-0.80459562600000001</v>
      </c>
      <c r="AV2501" s="4">
        <v>0.186018035</v>
      </c>
      <c r="AW2501" s="4">
        <v>0.53611476199999997</v>
      </c>
      <c r="AX2501" s="4">
        <v>34.631325570000001</v>
      </c>
    </row>
    <row r="2502" spans="1:50" ht="16" customHeight="1">
      <c r="A2502" s="4" t="s">
        <v>6279</v>
      </c>
      <c r="B2502" s="4" t="s">
        <v>7671</v>
      </c>
      <c r="C2502" s="4" t="s">
        <v>4757</v>
      </c>
      <c r="D2502" s="4">
        <v>2013</v>
      </c>
      <c r="E2502" s="4" t="s">
        <v>6280</v>
      </c>
      <c r="F2502" s="4" t="s">
        <v>43</v>
      </c>
      <c r="G2502" s="4"/>
      <c r="H2502" s="5">
        <v>134</v>
      </c>
      <c r="I2502" s="6">
        <v>6</v>
      </c>
      <c r="J2502" s="4">
        <v>120.66666666666667</v>
      </c>
      <c r="K2502" s="4">
        <v>76.333333333333329</v>
      </c>
      <c r="L2502" s="4">
        <v>78.666666666666671</v>
      </c>
      <c r="M2502" s="4">
        <v>78.666666666666671</v>
      </c>
      <c r="N2502" s="4"/>
      <c r="O2502" s="4"/>
      <c r="P2502" s="10" t="str">
        <f t="shared" si="78"/>
        <v/>
      </c>
      <c r="Q2502" s="11" t="str">
        <f t="shared" si="79"/>
        <v/>
      </c>
      <c r="R2502" s="4">
        <v>17.990500000000001</v>
      </c>
      <c r="S2502" s="4">
        <v>672.09333333333302</v>
      </c>
      <c r="T2502" s="4">
        <v>0.49004962085766601</v>
      </c>
      <c r="U2502" s="4">
        <v>40.7231036554832</v>
      </c>
      <c r="V2502" s="4">
        <v>655.743333333333</v>
      </c>
      <c r="W2502" s="4">
        <v>0.38707090643601999</v>
      </c>
      <c r="X2502" s="4">
        <v>36.615878567851802</v>
      </c>
      <c r="Y2502" s="4">
        <v>602.82333333333304</v>
      </c>
      <c r="Z2502" s="4">
        <v>0.44365105583231401</v>
      </c>
      <c r="AA2502" s="4">
        <v>25.343877432815901</v>
      </c>
      <c r="AB2502" s="4">
        <v>588.41333333333296</v>
      </c>
      <c r="AC2502" s="4">
        <v>0.46328252653868601</v>
      </c>
      <c r="AD2502" s="4" t="s">
        <v>7856</v>
      </c>
      <c r="AE2502" s="4">
        <v>2.3618775000000002E-2</v>
      </c>
      <c r="AF2502" s="4">
        <v>-0.91739750799999997</v>
      </c>
      <c r="AG2502" s="4">
        <v>0.127318233</v>
      </c>
      <c r="AH2502" s="4">
        <v>0.40447872699999998</v>
      </c>
      <c r="AI2502" s="4">
        <v>40.125768899999997</v>
      </c>
      <c r="AJ2502" s="4">
        <v>-0.118857236</v>
      </c>
      <c r="AK2502" s="4">
        <v>-0.66780762900000001</v>
      </c>
      <c r="AL2502" s="4">
        <v>0.19944131000000001</v>
      </c>
      <c r="AM2502" s="4">
        <v>0.48614084000000002</v>
      </c>
      <c r="AN2502" s="4">
        <v>17.623659929999999</v>
      </c>
      <c r="AO2502" s="4">
        <v>-9.5182879999999997E-3</v>
      </c>
      <c r="AP2502" s="4">
        <v>-0.77332036299999996</v>
      </c>
      <c r="AQ2502" s="4">
        <v>0.19873264800000001</v>
      </c>
      <c r="AR2502" s="4">
        <v>0.55505053100000001</v>
      </c>
      <c r="AS2502" s="4">
        <v>24.81069441</v>
      </c>
      <c r="AT2502" s="4">
        <v>-4.9820309999999996E-3</v>
      </c>
      <c r="AU2502" s="4">
        <v>-0.87881267600000001</v>
      </c>
      <c r="AV2502" s="4">
        <v>0.18586578300000001</v>
      </c>
      <c r="AW2502" s="4">
        <v>0.57234363499999996</v>
      </c>
      <c r="AX2502" s="4">
        <v>35.879992119999997</v>
      </c>
    </row>
    <row r="2503" spans="1:50" ht="16" customHeight="1">
      <c r="A2503" s="4" t="s">
        <v>6281</v>
      </c>
      <c r="B2503" s="4" t="s">
        <v>7671</v>
      </c>
      <c r="C2503" s="4" t="s">
        <v>4757</v>
      </c>
      <c r="D2503" s="4">
        <v>2013</v>
      </c>
      <c r="E2503" s="4" t="s">
        <v>6282</v>
      </c>
      <c r="F2503" s="4" t="s">
        <v>43</v>
      </c>
      <c r="G2503" s="4"/>
      <c r="H2503" s="5" t="s">
        <v>3763</v>
      </c>
      <c r="I2503" s="6">
        <v>0</v>
      </c>
      <c r="J2503" s="4">
        <v>119</v>
      </c>
      <c r="K2503" s="4">
        <v>75.666666666666671</v>
      </c>
      <c r="L2503" s="4">
        <v>76</v>
      </c>
      <c r="M2503" s="4">
        <v>76</v>
      </c>
      <c r="N2503" s="4">
        <v>17.5</v>
      </c>
      <c r="O2503" s="4"/>
      <c r="P2503" s="10" t="str">
        <f t="shared" si="78"/>
        <v/>
      </c>
      <c r="Q2503" s="11" t="str">
        <f t="shared" si="79"/>
        <v/>
      </c>
      <c r="R2503" s="4">
        <v>11.894346536471399</v>
      </c>
      <c r="S2503" s="4">
        <v>661.78333333333296</v>
      </c>
      <c r="T2503" s="4">
        <v>0.44982263529140798</v>
      </c>
      <c r="U2503" s="4">
        <v>47.581905524954102</v>
      </c>
      <c r="V2503" s="4">
        <v>607.79</v>
      </c>
      <c r="W2503" s="4">
        <v>0.39815806151515698</v>
      </c>
      <c r="X2503" s="4">
        <v>44.307724211317002</v>
      </c>
      <c r="Y2503" s="4">
        <v>600.09249999999997</v>
      </c>
      <c r="Z2503" s="4">
        <v>0.37606652433405102</v>
      </c>
      <c r="AA2503" s="4">
        <v>34.833660365548297</v>
      </c>
      <c r="AB2503" s="4">
        <v>627.84</v>
      </c>
      <c r="AC2503" s="4">
        <v>0.38821360721912201</v>
      </c>
      <c r="AD2503" s="4" t="s">
        <v>7857</v>
      </c>
      <c r="AE2503" s="4">
        <v>5.7409018999999999E-2</v>
      </c>
      <c r="AF2503" s="4">
        <v>-0.93093389400000004</v>
      </c>
      <c r="AG2503" s="4">
        <v>0.144935274</v>
      </c>
      <c r="AH2503" s="4">
        <v>0.46462013299999999</v>
      </c>
      <c r="AI2503" s="4">
        <v>46.821844329999998</v>
      </c>
      <c r="AJ2503" s="4">
        <v>-0.11876062799999999</v>
      </c>
      <c r="AK2503" s="4">
        <v>-0.69289642100000004</v>
      </c>
      <c r="AL2503" s="4">
        <v>0.162072356</v>
      </c>
      <c r="AM2503" s="4">
        <v>0.41418421599999999</v>
      </c>
      <c r="AN2503" s="4">
        <v>11.683804930000001</v>
      </c>
      <c r="AO2503" s="4">
        <v>6.4884146000000004E-2</v>
      </c>
      <c r="AP2503" s="4">
        <v>-0.91937389300000005</v>
      </c>
      <c r="AQ2503" s="4">
        <v>0.13383131200000001</v>
      </c>
      <c r="AR2503" s="4">
        <v>0.425501768</v>
      </c>
      <c r="AS2503" s="4">
        <v>34.318803690000003</v>
      </c>
      <c r="AT2503" s="4">
        <v>4.0977450999999998E-2</v>
      </c>
      <c r="AU2503" s="4">
        <v>-0.92895863700000003</v>
      </c>
      <c r="AV2503" s="4">
        <v>0.120429489</v>
      </c>
      <c r="AW2503" s="4">
        <v>0.38583159099999997</v>
      </c>
      <c r="AX2503" s="4">
        <v>43.711350660000001</v>
      </c>
    </row>
    <row r="2504" spans="1:50" ht="16" customHeight="1">
      <c r="A2504" s="4" t="s">
        <v>6283</v>
      </c>
      <c r="B2504" s="4" t="s">
        <v>7671</v>
      </c>
      <c r="C2504" s="4" t="s">
        <v>4757</v>
      </c>
      <c r="D2504" s="4">
        <v>2013</v>
      </c>
      <c r="E2504" s="4" t="s">
        <v>6284</v>
      </c>
      <c r="F2504" s="4" t="s">
        <v>43</v>
      </c>
      <c r="G2504" s="4"/>
      <c r="H2504" s="5">
        <v>148</v>
      </c>
      <c r="I2504" s="6" t="s">
        <v>3763</v>
      </c>
      <c r="J2504" s="4">
        <v>115.5</v>
      </c>
      <c r="K2504" s="4">
        <v>75</v>
      </c>
      <c r="L2504" s="4">
        <v>78</v>
      </c>
      <c r="M2504" s="4">
        <v>78</v>
      </c>
      <c r="N2504" s="4">
        <v>19</v>
      </c>
      <c r="O2504" s="4"/>
      <c r="P2504" s="10" t="str">
        <f t="shared" si="78"/>
        <v/>
      </c>
      <c r="Q2504" s="11" t="str">
        <f t="shared" si="79"/>
        <v/>
      </c>
      <c r="R2504" s="4">
        <v>25.6470013854114</v>
      </c>
      <c r="S2504" s="4">
        <v>660.4</v>
      </c>
      <c r="T2504" s="4">
        <v>0.47260094992235102</v>
      </c>
      <c r="U2504" s="4">
        <v>34.502615740277101</v>
      </c>
      <c r="V2504" s="4">
        <v>611.14</v>
      </c>
      <c r="W2504" s="4">
        <v>0.41982249345537298</v>
      </c>
      <c r="X2504" s="4">
        <v>30.911979035219499</v>
      </c>
      <c r="Y2504" s="4">
        <v>626.79333333333295</v>
      </c>
      <c r="Z2504" s="4">
        <v>0.40079810001709298</v>
      </c>
      <c r="AA2504" s="4">
        <v>36.116363044566903</v>
      </c>
      <c r="AB2504" s="4">
        <v>610.82000000000005</v>
      </c>
      <c r="AC2504" s="4">
        <v>0.431469464966864</v>
      </c>
      <c r="AD2504" s="4" t="s">
        <v>7858</v>
      </c>
      <c r="AE2504" s="4">
        <v>7.2097821000000006E-2</v>
      </c>
      <c r="AF2504" s="4">
        <v>-0.89005891299999995</v>
      </c>
      <c r="AG2504" s="4">
        <v>0.16752857500000001</v>
      </c>
      <c r="AH2504" s="4">
        <v>0.52076726699999998</v>
      </c>
      <c r="AI2504" s="4">
        <v>33.867189760000002</v>
      </c>
      <c r="AJ2504" s="4">
        <v>-6.1789947999999997E-2</v>
      </c>
      <c r="AK2504" s="4">
        <v>-0.69323363000000005</v>
      </c>
      <c r="AL2504" s="4">
        <v>0.193293982</v>
      </c>
      <c r="AM2504" s="4">
        <v>0.49379846999999999</v>
      </c>
      <c r="AN2504" s="4">
        <v>25.110755780000002</v>
      </c>
      <c r="AO2504" s="4">
        <v>4.3321577E-2</v>
      </c>
      <c r="AP2504" s="4">
        <v>-0.85929066700000001</v>
      </c>
      <c r="AQ2504" s="4">
        <v>0.17534397099999999</v>
      </c>
      <c r="AR2504" s="4">
        <v>0.53120113199999996</v>
      </c>
      <c r="AS2504" s="4">
        <v>35.427085820000002</v>
      </c>
      <c r="AT2504" s="4">
        <v>0.11295584</v>
      </c>
      <c r="AU2504" s="4">
        <v>-0.94810392899999996</v>
      </c>
      <c r="AV2504" s="4">
        <v>0.15707976200000001</v>
      </c>
      <c r="AW2504" s="4">
        <v>0.510390648</v>
      </c>
      <c r="AX2504" s="4">
        <v>30.37563385</v>
      </c>
    </row>
    <row r="2505" spans="1:50" ht="16" customHeight="1">
      <c r="A2505" s="4" t="s">
        <v>6285</v>
      </c>
      <c r="B2505" s="4" t="s">
        <v>7671</v>
      </c>
      <c r="C2505" s="4" t="s">
        <v>4757</v>
      </c>
      <c r="D2505" s="4">
        <v>2013</v>
      </c>
      <c r="E2505" s="4" t="s">
        <v>6286</v>
      </c>
      <c r="F2505" s="4" t="s">
        <v>41</v>
      </c>
      <c r="G2505" s="4"/>
      <c r="H2505" s="5" t="s">
        <v>3763</v>
      </c>
      <c r="I2505" s="6">
        <v>0</v>
      </c>
      <c r="J2505" s="4">
        <v>119.16666666666667</v>
      </c>
      <c r="K2505" s="4">
        <v>89</v>
      </c>
      <c r="L2505" s="4">
        <v>88</v>
      </c>
      <c r="M2505" s="4">
        <v>89</v>
      </c>
      <c r="N2505" s="4"/>
      <c r="O2505" s="4"/>
      <c r="P2505" s="10" t="str">
        <f t="shared" si="78"/>
        <v/>
      </c>
      <c r="Q2505" s="11" t="str">
        <f t="shared" si="79"/>
        <v/>
      </c>
      <c r="R2505" s="4">
        <v>14.8629875479887</v>
      </c>
      <c r="S2505" s="4">
        <v>660.02</v>
      </c>
      <c r="T2505" s="4">
        <v>0.49900821006669199</v>
      </c>
      <c r="U2505" s="4">
        <v>25.829301802704101</v>
      </c>
      <c r="V2505" s="4">
        <v>660.4</v>
      </c>
      <c r="W2505" s="4">
        <v>0.46769088867446001</v>
      </c>
      <c r="X2505" s="4">
        <v>27.137646419629402</v>
      </c>
      <c r="Y2505" s="4">
        <v>660.02</v>
      </c>
      <c r="Z2505" s="4">
        <v>0.45649353806089399</v>
      </c>
      <c r="AA2505" s="4">
        <v>20.940351844433302</v>
      </c>
      <c r="AB2505" s="4">
        <v>660.02</v>
      </c>
      <c r="AC2505" s="4">
        <v>0.505172048234239</v>
      </c>
      <c r="AD2505" s="4" t="s">
        <v>7859</v>
      </c>
      <c r="AE2505" s="4">
        <v>-1.0079652E-2</v>
      </c>
      <c r="AF2505" s="4">
        <v>-0.73582035499999998</v>
      </c>
      <c r="AG2505" s="4">
        <v>0.196835966</v>
      </c>
      <c r="AH2505" s="4">
        <v>0.52783053899999999</v>
      </c>
      <c r="AI2505" s="4">
        <v>25.286040490000001</v>
      </c>
      <c r="AJ2505" s="4">
        <v>-0.16020189200000001</v>
      </c>
      <c r="AK2505" s="4">
        <v>-0.55962271200000002</v>
      </c>
      <c r="AL2505" s="4">
        <v>0.195345979</v>
      </c>
      <c r="AM2505" s="4">
        <v>0.41468069400000002</v>
      </c>
      <c r="AN2505" s="4">
        <v>14.550759210000001</v>
      </c>
      <c r="AO2505" s="4">
        <v>-7.7212618999999996E-2</v>
      </c>
      <c r="AP2505" s="4">
        <v>-0.65372943800000005</v>
      </c>
      <c r="AQ2505" s="4">
        <v>0.21926468099999999</v>
      </c>
      <c r="AR2505" s="4">
        <v>0.53338423599999996</v>
      </c>
      <c r="AS2505" s="4">
        <v>20.453332809999999</v>
      </c>
      <c r="AT2505" s="4">
        <v>6.611423E-3</v>
      </c>
      <c r="AU2505" s="4">
        <v>-0.764349905</v>
      </c>
      <c r="AV2505" s="4">
        <v>0.191379561</v>
      </c>
      <c r="AW2505" s="4">
        <v>0.52967688300000004</v>
      </c>
      <c r="AX2505" s="4">
        <v>26.577185239999999</v>
      </c>
    </row>
    <row r="2506" spans="1:50" ht="16" customHeight="1">
      <c r="A2506" s="4" t="s">
        <v>6287</v>
      </c>
      <c r="B2506" s="4" t="s">
        <v>7671</v>
      </c>
      <c r="C2506" s="4" t="s">
        <v>891</v>
      </c>
      <c r="D2506" s="4">
        <v>2013</v>
      </c>
      <c r="E2506" s="4" t="s">
        <v>6288</v>
      </c>
      <c r="F2506" s="4" t="s">
        <v>43</v>
      </c>
      <c r="G2506" s="4"/>
      <c r="H2506" s="5">
        <v>155</v>
      </c>
      <c r="I2506" s="6" t="s">
        <v>3763</v>
      </c>
      <c r="J2506" s="4">
        <v>114</v>
      </c>
      <c r="K2506" s="4">
        <v>75.666666666666671</v>
      </c>
      <c r="L2506" s="4">
        <v>75.166666666666671</v>
      </c>
      <c r="M2506" s="4">
        <v>75.666666666666671</v>
      </c>
      <c r="N2506" s="4">
        <v>17.5</v>
      </c>
      <c r="O2506" s="4"/>
      <c r="P2506" s="10" t="str">
        <f t="shared" si="78"/>
        <v/>
      </c>
      <c r="Q2506" s="11" t="str">
        <f t="shared" si="79"/>
        <v/>
      </c>
      <c r="R2506" s="4">
        <v>15.8401444833918</v>
      </c>
      <c r="S2506" s="4">
        <v>661.16</v>
      </c>
      <c r="T2506" s="4">
        <v>0.53834759345445304</v>
      </c>
      <c r="U2506" s="4">
        <v>37.930980971457203</v>
      </c>
      <c r="V2506" s="4">
        <v>627.43333333333305</v>
      </c>
      <c r="W2506" s="4">
        <v>0.41613149425634799</v>
      </c>
      <c r="X2506" s="4">
        <v>23.7682735770322</v>
      </c>
      <c r="Y2506" s="4">
        <v>667.73</v>
      </c>
      <c r="Z2506" s="4">
        <v>0.44237556092875502</v>
      </c>
      <c r="AA2506" s="4">
        <v>24.492130111834399</v>
      </c>
      <c r="AB2506" s="4">
        <v>644.48666666666702</v>
      </c>
      <c r="AC2506" s="4">
        <v>0.48952867359288599</v>
      </c>
      <c r="AD2506" s="4" t="s">
        <v>7860</v>
      </c>
      <c r="AE2506" s="4">
        <v>6.6574822000000006E-2</v>
      </c>
      <c r="AF2506" s="4">
        <v>-0.87848361399999997</v>
      </c>
      <c r="AG2506" s="4">
        <v>0.16170069200000001</v>
      </c>
      <c r="AH2506" s="4">
        <v>0.49789152199999998</v>
      </c>
      <c r="AI2506" s="4">
        <v>37.254579409999998</v>
      </c>
      <c r="AJ2506" s="4">
        <v>-0.17130319199999999</v>
      </c>
      <c r="AK2506" s="4">
        <v>-0.56986520399999996</v>
      </c>
      <c r="AL2506" s="4">
        <v>0.23185845899999999</v>
      </c>
      <c r="AM2506" s="4">
        <v>0.50033839099999999</v>
      </c>
      <c r="AN2506" s="4">
        <v>15.4525974</v>
      </c>
      <c r="AO2506" s="4">
        <v>-3.1699252999999997E-2</v>
      </c>
      <c r="AP2506" s="4">
        <v>-0.73131220299999999</v>
      </c>
      <c r="AQ2506" s="4">
        <v>0.21585916399999999</v>
      </c>
      <c r="AR2506" s="4">
        <v>0.57646152900000003</v>
      </c>
      <c r="AS2506" s="4">
        <v>23.925749759999999</v>
      </c>
      <c r="AT2506" s="4">
        <v>1.7701809999999998E-2</v>
      </c>
      <c r="AU2506" s="4">
        <v>-0.80567644100000002</v>
      </c>
      <c r="AV2506" s="4">
        <v>0.179421303</v>
      </c>
      <c r="AW2506" s="4">
        <v>0.51766694400000002</v>
      </c>
      <c r="AX2506" s="4">
        <v>23.299421819999999</v>
      </c>
    </row>
    <row r="2507" spans="1:50" ht="16" customHeight="1">
      <c r="A2507" s="4" t="s">
        <v>6289</v>
      </c>
      <c r="B2507" s="4" t="s">
        <v>7671</v>
      </c>
      <c r="C2507" s="4" t="s">
        <v>891</v>
      </c>
      <c r="D2507" s="4">
        <v>2013</v>
      </c>
      <c r="E2507" s="4" t="s">
        <v>6290</v>
      </c>
      <c r="F2507" s="4" t="s">
        <v>41</v>
      </c>
      <c r="G2507" s="4"/>
      <c r="H2507" s="5">
        <v>162</v>
      </c>
      <c r="I2507" s="6">
        <v>0</v>
      </c>
      <c r="J2507" s="4">
        <v>119.33333333333333</v>
      </c>
      <c r="K2507" s="4">
        <v>94.166666666666671</v>
      </c>
      <c r="L2507" s="4">
        <v>94</v>
      </c>
      <c r="M2507" s="4">
        <v>94.166666666666671</v>
      </c>
      <c r="N2507" s="4">
        <v>17</v>
      </c>
      <c r="O2507" s="4"/>
      <c r="P2507" s="10" t="str">
        <f t="shared" si="78"/>
        <v/>
      </c>
      <c r="Q2507" s="11" t="str">
        <f t="shared" si="79"/>
        <v/>
      </c>
      <c r="R2507" s="4">
        <v>23.536274912368601</v>
      </c>
      <c r="S2507" s="4">
        <v>660.02</v>
      </c>
      <c r="T2507" s="4">
        <v>0.380848807323307</v>
      </c>
      <c r="U2507" s="4">
        <v>22.701916758471</v>
      </c>
      <c r="V2507" s="4">
        <v>661.16</v>
      </c>
      <c r="W2507" s="4">
        <v>0.510655956905263</v>
      </c>
      <c r="X2507" s="4">
        <v>24.881200467367702</v>
      </c>
      <c r="Y2507" s="4">
        <v>644.10666666666702</v>
      </c>
      <c r="Z2507" s="4">
        <v>0.44391748230040601</v>
      </c>
      <c r="AA2507" s="4">
        <v>21.055810999833099</v>
      </c>
      <c r="AB2507" s="4">
        <v>660.4</v>
      </c>
      <c r="AC2507" s="4">
        <v>0.49603441904096401</v>
      </c>
      <c r="AD2507" s="4" t="s">
        <v>7861</v>
      </c>
      <c r="AE2507" s="4">
        <v>-7.8421152999999993E-2</v>
      </c>
      <c r="AF2507" s="4">
        <v>-0.682399592</v>
      </c>
      <c r="AG2507" s="4">
        <v>0.22488560399999999</v>
      </c>
      <c r="AH2507" s="4">
        <v>0.56729688700000003</v>
      </c>
      <c r="AI2507" s="4">
        <v>22.157665430000002</v>
      </c>
      <c r="AJ2507" s="4">
        <v>-9.9659654E-2</v>
      </c>
      <c r="AK2507" s="4">
        <v>-0.89756862199999998</v>
      </c>
      <c r="AL2507" s="4">
        <v>0.108725878</v>
      </c>
      <c r="AM2507" s="4">
        <v>0.34001355900000002</v>
      </c>
      <c r="AN2507" s="4">
        <v>23.238999509999999</v>
      </c>
      <c r="AO2507" s="4">
        <v>-9.3074245999999999E-2</v>
      </c>
      <c r="AP2507" s="4">
        <v>-0.64879136800000003</v>
      </c>
      <c r="AQ2507" s="4">
        <v>0.20892588600000001</v>
      </c>
      <c r="AR2507" s="4">
        <v>0.50460540799999998</v>
      </c>
      <c r="AS2507" s="4">
        <v>20.59138488</v>
      </c>
      <c r="AT2507" s="4">
        <v>-2.6841375000000001E-2</v>
      </c>
      <c r="AU2507" s="4">
        <v>-0.72442316699999998</v>
      </c>
      <c r="AV2507" s="4">
        <v>0.17087195799999999</v>
      </c>
      <c r="AW2507" s="4">
        <v>0.45295032400000002</v>
      </c>
      <c r="AX2507" s="4">
        <v>24.419152149999999</v>
      </c>
    </row>
    <row r="2508" spans="1:50" ht="16" customHeight="1">
      <c r="A2508" s="4" t="s">
        <v>6291</v>
      </c>
      <c r="B2508" s="4" t="s">
        <v>7671</v>
      </c>
      <c r="C2508" s="4" t="s">
        <v>891</v>
      </c>
      <c r="D2508" s="4">
        <v>2013</v>
      </c>
      <c r="E2508" s="4" t="s">
        <v>6292</v>
      </c>
      <c r="F2508" s="4" t="s">
        <v>43</v>
      </c>
      <c r="G2508" s="4"/>
      <c r="H2508" s="5">
        <v>146</v>
      </c>
      <c r="I2508" s="6">
        <v>0</v>
      </c>
      <c r="J2508" s="4">
        <v>118.5</v>
      </c>
      <c r="K2508" s="4">
        <v>83</v>
      </c>
      <c r="L2508" s="4">
        <v>82</v>
      </c>
      <c r="M2508" s="4">
        <v>83</v>
      </c>
      <c r="N2508" s="4">
        <v>20.5</v>
      </c>
      <c r="O2508" s="4"/>
      <c r="P2508" s="10" t="str">
        <f t="shared" si="78"/>
        <v/>
      </c>
      <c r="Q2508" s="11" t="str">
        <f t="shared" si="79"/>
        <v/>
      </c>
      <c r="R2508" s="4">
        <v>17.0846962109831</v>
      </c>
      <c r="S2508" s="4">
        <v>627.113333333333</v>
      </c>
      <c r="T2508" s="4">
        <v>0.461562437640126</v>
      </c>
      <c r="U2508" s="4">
        <v>50.012116508095502</v>
      </c>
      <c r="V2508" s="4">
        <v>611.14</v>
      </c>
      <c r="W2508" s="4">
        <v>0.38439767176671902</v>
      </c>
      <c r="X2508" s="4">
        <v>35.588572742446999</v>
      </c>
      <c r="Y2508" s="4">
        <v>627.43333333333305</v>
      </c>
      <c r="Z2508" s="4">
        <v>0.355342825764001</v>
      </c>
      <c r="AA2508" s="4">
        <v>41.323595560006702</v>
      </c>
      <c r="AB2508" s="4">
        <v>627.493333333333</v>
      </c>
      <c r="AC2508" s="4">
        <v>0.39400184221385798</v>
      </c>
      <c r="AD2508" s="4" t="s">
        <v>7862</v>
      </c>
      <c r="AE2508" s="4">
        <v>0.128237187</v>
      </c>
      <c r="AF2508" s="4">
        <v>-0.98648089999999999</v>
      </c>
      <c r="AG2508" s="4">
        <v>0.140765791</v>
      </c>
      <c r="AH2508" s="4">
        <v>0.46964510300000001</v>
      </c>
      <c r="AI2508" s="4">
        <v>49.234391019999997</v>
      </c>
      <c r="AJ2508" s="4">
        <v>-5.1735593000000003E-2</v>
      </c>
      <c r="AK2508" s="4">
        <v>-0.70933458299999996</v>
      </c>
      <c r="AL2508" s="4">
        <v>0.18628687099999999</v>
      </c>
      <c r="AM2508" s="4">
        <v>0.48463833099999998</v>
      </c>
      <c r="AN2508" s="4">
        <v>16.745342640000001</v>
      </c>
      <c r="AO2508" s="4">
        <v>0.114834752</v>
      </c>
      <c r="AP2508" s="4">
        <v>-0.96499109800000005</v>
      </c>
      <c r="AQ2508" s="4">
        <v>0.148556363</v>
      </c>
      <c r="AR2508" s="4">
        <v>0.48847939299999998</v>
      </c>
      <c r="AS2508" s="4">
        <v>40.642538250000001</v>
      </c>
      <c r="AT2508" s="4">
        <v>0.133476925</v>
      </c>
      <c r="AU2508" s="4">
        <v>-1.0517736879999999</v>
      </c>
      <c r="AV2508" s="4">
        <v>0.10884333</v>
      </c>
      <c r="AW2508" s="4">
        <v>0.37463782200000001</v>
      </c>
      <c r="AX2508" s="4">
        <v>35.141953659999999</v>
      </c>
    </row>
    <row r="2509" spans="1:50" ht="16" customHeight="1">
      <c r="A2509" s="4" t="s">
        <v>6293</v>
      </c>
      <c r="B2509" s="4" t="s">
        <v>7671</v>
      </c>
      <c r="C2509" s="4" t="s">
        <v>891</v>
      </c>
      <c r="D2509" s="4">
        <v>2013</v>
      </c>
      <c r="E2509" s="4" t="s">
        <v>6294</v>
      </c>
      <c r="F2509" s="4" t="s">
        <v>43</v>
      </c>
      <c r="G2509" s="4"/>
      <c r="H2509" s="5">
        <v>136</v>
      </c>
      <c r="I2509" s="6" t="s">
        <v>3763</v>
      </c>
      <c r="J2509" s="4">
        <v>118.83333333333333</v>
      </c>
      <c r="K2509" s="4">
        <v>82.833333333333329</v>
      </c>
      <c r="L2509" s="4">
        <v>80.666666666666671</v>
      </c>
      <c r="M2509" s="4">
        <v>82.833333333333329</v>
      </c>
      <c r="N2509" s="4">
        <v>19</v>
      </c>
      <c r="O2509" s="4"/>
      <c r="P2509" s="10" t="str">
        <f t="shared" si="78"/>
        <v/>
      </c>
      <c r="Q2509" s="11" t="str">
        <f t="shared" si="79"/>
        <v/>
      </c>
      <c r="R2509" s="4">
        <v>12.122109397429501</v>
      </c>
      <c r="S2509" s="4">
        <v>676.12</v>
      </c>
      <c r="T2509" s="4">
        <v>0.57694133505006495</v>
      </c>
      <c r="U2509" s="4">
        <v>25.503743915873802</v>
      </c>
      <c r="V2509" s="4">
        <v>627.81333333333305</v>
      </c>
      <c r="W2509" s="4">
        <v>0.48493904330260201</v>
      </c>
      <c r="X2509" s="4">
        <v>20.537208746453</v>
      </c>
      <c r="Y2509" s="4">
        <v>660.78</v>
      </c>
      <c r="Z2509" s="4">
        <v>0.49033099944466102</v>
      </c>
      <c r="AA2509" s="4">
        <v>22.1567185444834</v>
      </c>
      <c r="AB2509" s="4">
        <v>644.10666666666702</v>
      </c>
      <c r="AC2509" s="4">
        <v>0.48460348875974801</v>
      </c>
      <c r="AD2509" s="4" t="s">
        <v>7863</v>
      </c>
      <c r="AE2509" s="4">
        <v>-4.8088740000000003E-3</v>
      </c>
      <c r="AF2509" s="4">
        <v>-0.77245013200000001</v>
      </c>
      <c r="AG2509" s="4">
        <v>0.216416412</v>
      </c>
      <c r="AH2509" s="4">
        <v>0.60372837599999996</v>
      </c>
      <c r="AI2509" s="4">
        <v>24.91090552</v>
      </c>
      <c r="AJ2509" s="4">
        <v>-0.17984240400000001</v>
      </c>
      <c r="AK2509" s="4">
        <v>-0.58789061399999998</v>
      </c>
      <c r="AL2509" s="4">
        <v>0.26631940900000001</v>
      </c>
      <c r="AM2509" s="4">
        <v>0.59080477499999995</v>
      </c>
      <c r="AN2509" s="4">
        <v>11.786435170000001</v>
      </c>
      <c r="AO2509" s="4">
        <v>-8.4738709999999991E-3</v>
      </c>
      <c r="AP2509" s="4">
        <v>-0.77141984100000005</v>
      </c>
      <c r="AQ2509" s="4">
        <v>0.215098075</v>
      </c>
      <c r="AR2509" s="4">
        <v>0.59970550899999997</v>
      </c>
      <c r="AS2509" s="4">
        <v>21.64466526</v>
      </c>
      <c r="AT2509" s="4">
        <v>-1.6204037000000001E-2</v>
      </c>
      <c r="AU2509" s="4">
        <v>-0.75483778400000001</v>
      </c>
      <c r="AV2509" s="4">
        <v>0.21978261199999999</v>
      </c>
      <c r="AW2509" s="4">
        <v>0.60153307899999997</v>
      </c>
      <c r="AX2509" s="4">
        <v>20.052064210000001</v>
      </c>
    </row>
    <row r="2510" spans="1:50" ht="16" customHeight="1">
      <c r="A2510" s="4" t="s">
        <v>6295</v>
      </c>
      <c r="B2510" s="4" t="s">
        <v>7671</v>
      </c>
      <c r="C2510" s="4" t="s">
        <v>891</v>
      </c>
      <c r="D2510" s="4">
        <v>2013</v>
      </c>
      <c r="E2510" s="4" t="s">
        <v>6296</v>
      </c>
      <c r="F2510" s="4" t="s">
        <v>43</v>
      </c>
      <c r="G2510" s="4"/>
      <c r="H2510" s="5">
        <v>148</v>
      </c>
      <c r="I2510" s="6">
        <v>0</v>
      </c>
      <c r="J2510" s="4">
        <v>114.83333333333333</v>
      </c>
      <c r="K2510" s="4">
        <v>60</v>
      </c>
      <c r="L2510" s="4">
        <v>75</v>
      </c>
      <c r="M2510" s="4">
        <v>75</v>
      </c>
      <c r="N2510" s="4">
        <v>22.75</v>
      </c>
      <c r="O2510" s="4"/>
      <c r="P2510" s="10" t="str">
        <f t="shared" si="78"/>
        <v/>
      </c>
      <c r="Q2510" s="11" t="str">
        <f t="shared" si="79"/>
        <v/>
      </c>
      <c r="R2510" s="4">
        <v>23.622217476214299</v>
      </c>
      <c r="S2510" s="4">
        <v>611.14</v>
      </c>
      <c r="T2510" s="4">
        <v>0.49824214172480602</v>
      </c>
      <c r="U2510" s="4">
        <v>43.052613086296098</v>
      </c>
      <c r="V2510" s="4">
        <v>620.47666666666703</v>
      </c>
      <c r="W2510" s="4">
        <v>0.38900717185421002</v>
      </c>
      <c r="X2510" s="4">
        <v>33.782407110666</v>
      </c>
      <c r="Y2510" s="4">
        <v>644.10666666666702</v>
      </c>
      <c r="Z2510" s="4">
        <v>0.42407842088877201</v>
      </c>
      <c r="AA2510" s="4">
        <v>23.715355633450201</v>
      </c>
      <c r="AB2510" s="4">
        <v>644.10666666666702</v>
      </c>
      <c r="AC2510" s="4">
        <v>0.49141981724095701</v>
      </c>
      <c r="AD2510" s="4" t="s">
        <v>7864</v>
      </c>
      <c r="AE2510" s="4">
        <v>5.7312997999999997E-2</v>
      </c>
      <c r="AF2510" s="4">
        <v>-0.93498131200000001</v>
      </c>
      <c r="AG2510" s="4">
        <v>0.132827208</v>
      </c>
      <c r="AH2510" s="4">
        <v>0.42741412200000001</v>
      </c>
      <c r="AI2510" s="4">
        <v>42.402376820000001</v>
      </c>
      <c r="AJ2510" s="4">
        <v>-8.1257275000000004E-2</v>
      </c>
      <c r="AK2510" s="4">
        <v>-0.69886105200000004</v>
      </c>
      <c r="AL2510" s="4">
        <v>0.21631665999999999</v>
      </c>
      <c r="AM2510" s="4">
        <v>0.55617318299999996</v>
      </c>
      <c r="AN2510" s="4">
        <v>23.07977043</v>
      </c>
      <c r="AO2510" s="4">
        <v>-3.6874056000000002E-2</v>
      </c>
      <c r="AP2510" s="4">
        <v>-0.76192325299999997</v>
      </c>
      <c r="AQ2510" s="4">
        <v>0.21603777099999999</v>
      </c>
      <c r="AR2510" s="4">
        <v>0.59590113700000003</v>
      </c>
      <c r="AS2510" s="4">
        <v>23.16337339</v>
      </c>
      <c r="AT2510" s="4">
        <v>4.5264540999999998E-2</v>
      </c>
      <c r="AU2510" s="4">
        <v>-0.87600698499999996</v>
      </c>
      <c r="AV2510" s="4">
        <v>0.16593122099999999</v>
      </c>
      <c r="AW2510" s="4">
        <v>0.50960468000000003</v>
      </c>
      <c r="AX2510" s="4">
        <v>33.161706870000003</v>
      </c>
    </row>
    <row r="2511" spans="1:50" ht="16" customHeight="1">
      <c r="A2511" s="4" t="s">
        <v>6297</v>
      </c>
      <c r="B2511" s="4" t="s">
        <v>7671</v>
      </c>
      <c r="C2511" s="4" t="s">
        <v>891</v>
      </c>
      <c r="D2511" s="4">
        <v>2013</v>
      </c>
      <c r="E2511" s="4" t="s">
        <v>6298</v>
      </c>
      <c r="F2511" s="4" t="s">
        <v>43</v>
      </c>
      <c r="G2511" s="4"/>
      <c r="H2511" s="5">
        <v>142</v>
      </c>
      <c r="I2511" s="6">
        <v>3</v>
      </c>
      <c r="J2511" s="4">
        <v>113.33333333333333</v>
      </c>
      <c r="K2511" s="4">
        <v>73.666666666666671</v>
      </c>
      <c r="L2511" s="4">
        <v>76.5</v>
      </c>
      <c r="M2511" s="4">
        <v>76.5</v>
      </c>
      <c r="N2511" s="4">
        <v>16</v>
      </c>
      <c r="O2511" s="4"/>
      <c r="P2511" s="10" t="str">
        <f t="shared" si="78"/>
        <v/>
      </c>
      <c r="Q2511" s="11" t="str">
        <f t="shared" si="79"/>
        <v/>
      </c>
      <c r="R2511" s="4">
        <v>18.163786930395599</v>
      </c>
      <c r="S2511" s="4">
        <v>682.43</v>
      </c>
      <c r="T2511" s="4">
        <v>0.496598592216771</v>
      </c>
      <c r="U2511" s="4">
        <v>36.069393089634502</v>
      </c>
      <c r="V2511" s="4">
        <v>634.13333333333298</v>
      </c>
      <c r="W2511" s="4">
        <v>0.40155276282142999</v>
      </c>
      <c r="X2511" s="4">
        <v>23.6324772825906</v>
      </c>
      <c r="Y2511" s="4">
        <v>627.113333333333</v>
      </c>
      <c r="Z2511" s="4">
        <v>0.42370357301521699</v>
      </c>
      <c r="AA2511" s="4">
        <v>30.450295426473001</v>
      </c>
      <c r="AB2511" s="4">
        <v>610.82000000000005</v>
      </c>
      <c r="AC2511" s="4">
        <v>0.47130408936062701</v>
      </c>
      <c r="AD2511" s="4" t="s">
        <v>7865</v>
      </c>
      <c r="AE2511" s="4">
        <v>2.2009029999999999E-2</v>
      </c>
      <c r="AF2511" s="4">
        <v>-0.81092505800000003</v>
      </c>
      <c r="AG2511" s="4">
        <v>0.13722099800000001</v>
      </c>
      <c r="AH2511" s="4">
        <v>0.39782256100000002</v>
      </c>
      <c r="AI2511" s="4">
        <v>35.515307890000003</v>
      </c>
      <c r="AJ2511" s="4">
        <v>-0.14268923999999999</v>
      </c>
      <c r="AK2511" s="4">
        <v>-0.61436559199999996</v>
      </c>
      <c r="AL2511" s="4">
        <v>0.19837417900000001</v>
      </c>
      <c r="AM2511" s="4">
        <v>0.457406692</v>
      </c>
      <c r="AN2511" s="4">
        <v>17.775148210000001</v>
      </c>
      <c r="AO2511" s="4">
        <v>-1.6093089000000001E-2</v>
      </c>
      <c r="AP2511" s="4">
        <v>-0.73743053000000003</v>
      </c>
      <c r="AQ2511" s="4">
        <v>0.200111335</v>
      </c>
      <c r="AR2511" s="4">
        <v>0.53820027800000003</v>
      </c>
      <c r="AS2511" s="4">
        <v>29.79648396</v>
      </c>
      <c r="AT2511" s="4">
        <v>3.4106696999999998E-2</v>
      </c>
      <c r="AU2511" s="4">
        <v>-0.82274507299999999</v>
      </c>
      <c r="AV2511" s="4">
        <v>0.16297668800000001</v>
      </c>
      <c r="AW2511" s="4">
        <v>0.477852526</v>
      </c>
      <c r="AX2511" s="4">
        <v>23.205631780000001</v>
      </c>
    </row>
    <row r="2512" spans="1:50" ht="16" customHeight="1">
      <c r="A2512" s="4" t="s">
        <v>6299</v>
      </c>
      <c r="B2512" s="4" t="s">
        <v>7671</v>
      </c>
      <c r="C2512" s="4" t="s">
        <v>4275</v>
      </c>
      <c r="D2512" s="4">
        <v>2013</v>
      </c>
      <c r="E2512" s="4" t="s">
        <v>6300</v>
      </c>
      <c r="F2512" s="4" t="s">
        <v>43</v>
      </c>
      <c r="G2512" s="4"/>
      <c r="H2512" s="5">
        <v>134</v>
      </c>
      <c r="I2512" s="6" t="s">
        <v>3763</v>
      </c>
      <c r="J2512" s="4">
        <v>120</v>
      </c>
      <c r="K2512" s="4">
        <v>90.333333333333329</v>
      </c>
      <c r="L2512" s="4">
        <v>89</v>
      </c>
      <c r="M2512" s="4">
        <v>90.333333333333329</v>
      </c>
      <c r="N2512" s="4">
        <v>20.5</v>
      </c>
      <c r="O2512" s="4"/>
      <c r="P2512" s="10" t="str">
        <f t="shared" si="78"/>
        <v/>
      </c>
      <c r="Q2512" s="11" t="str">
        <f t="shared" si="79"/>
        <v/>
      </c>
      <c r="R2512" s="4">
        <v>17.057853463528598</v>
      </c>
      <c r="S2512" s="4">
        <v>657.01666666666699</v>
      </c>
      <c r="T2512" s="4">
        <v>0.50506872900986699</v>
      </c>
      <c r="U2512" s="4">
        <v>28.817809747955302</v>
      </c>
      <c r="V2512" s="4">
        <v>626.79999999999995</v>
      </c>
      <c r="W2512" s="4">
        <v>0.45587716692857899</v>
      </c>
      <c r="X2512" s="4">
        <v>23.923561508930099</v>
      </c>
      <c r="Y2512" s="4">
        <v>611.14</v>
      </c>
      <c r="Z2512" s="4">
        <v>0.42722467330581398</v>
      </c>
      <c r="AA2512" s="4">
        <v>25.868015122684</v>
      </c>
      <c r="AB2512" s="4">
        <v>627.113333333333</v>
      </c>
      <c r="AC2512" s="4">
        <v>0.473300774356678</v>
      </c>
      <c r="AD2512" s="4" t="s">
        <v>7866</v>
      </c>
      <c r="AE2512" s="4">
        <v>-2.6332151000000002E-2</v>
      </c>
      <c r="AF2512" s="4">
        <v>-0.72766181100000005</v>
      </c>
      <c r="AG2512" s="4">
        <v>0.18337286999999999</v>
      </c>
      <c r="AH2512" s="4">
        <v>0.48795123899999998</v>
      </c>
      <c r="AI2512" s="4">
        <v>28.249434610000002</v>
      </c>
      <c r="AJ2512" s="4">
        <v>-0.120564132</v>
      </c>
      <c r="AK2512" s="4">
        <v>-0.62027699400000003</v>
      </c>
      <c r="AL2512" s="4">
        <v>0.21046188599999999</v>
      </c>
      <c r="AM2512" s="4">
        <v>0.489201995</v>
      </c>
      <c r="AN2512" s="4">
        <v>16.67507801</v>
      </c>
      <c r="AO2512" s="4">
        <v>-6.2048760000000001E-2</v>
      </c>
      <c r="AP2512" s="4">
        <v>-0.68352158100000004</v>
      </c>
      <c r="AQ2512" s="4">
        <v>0.193790081</v>
      </c>
      <c r="AR2512" s="4">
        <v>0.48875077500000003</v>
      </c>
      <c r="AS2512" s="4">
        <v>25.336221080000001</v>
      </c>
      <c r="AT2512" s="4">
        <v>-2.6884439999999999E-2</v>
      </c>
      <c r="AU2512" s="4">
        <v>-0.73124023500000002</v>
      </c>
      <c r="AV2512" s="4">
        <v>0.15529067299999999</v>
      </c>
      <c r="AW2512" s="4">
        <v>0.41480974100000001</v>
      </c>
      <c r="AX2512" s="4">
        <v>23.518377040000001</v>
      </c>
    </row>
    <row r="2513" spans="1:50" ht="16" customHeight="1">
      <c r="A2513" s="4" t="s">
        <v>6301</v>
      </c>
      <c r="B2513" s="4" t="s">
        <v>7671</v>
      </c>
      <c r="C2513" s="4" t="s">
        <v>4275</v>
      </c>
      <c r="D2513" s="4">
        <v>2013</v>
      </c>
      <c r="E2513" s="4" t="s">
        <v>6302</v>
      </c>
      <c r="F2513" s="4" t="s">
        <v>43</v>
      </c>
      <c r="G2513" s="4"/>
      <c r="H2513" s="5">
        <v>138</v>
      </c>
      <c r="I2513" s="6">
        <v>9</v>
      </c>
      <c r="J2513" s="4">
        <v>119</v>
      </c>
      <c r="K2513" s="4">
        <v>86</v>
      </c>
      <c r="L2513" s="4">
        <v>84</v>
      </c>
      <c r="M2513" s="4">
        <v>86</v>
      </c>
      <c r="N2513" s="4">
        <v>20.5</v>
      </c>
      <c r="O2513" s="4"/>
      <c r="P2513" s="10" t="str">
        <f t="shared" si="78"/>
        <v/>
      </c>
      <c r="Q2513" s="11" t="str">
        <f t="shared" si="79"/>
        <v/>
      </c>
      <c r="R2513" s="4">
        <v>15.7786641962944</v>
      </c>
      <c r="S2513" s="4">
        <v>657.01666666666699</v>
      </c>
      <c r="T2513" s="4">
        <v>0.52338336881007197</v>
      </c>
      <c r="U2513" s="4">
        <v>31.157675980637599</v>
      </c>
      <c r="V2513" s="4">
        <v>633.07333333333304</v>
      </c>
      <c r="W2513" s="4">
        <v>0.448720726856498</v>
      </c>
      <c r="X2513" s="4">
        <v>22.862393506927098</v>
      </c>
      <c r="Y2513" s="4">
        <v>633.81333333333305</v>
      </c>
      <c r="Z2513" s="4">
        <v>0.48594495533402898</v>
      </c>
      <c r="AA2513" s="4">
        <v>21.433544967451201</v>
      </c>
      <c r="AB2513" s="4">
        <v>640.11666666666702</v>
      </c>
      <c r="AC2513" s="4">
        <v>0.49405700926031998</v>
      </c>
      <c r="AD2513" s="4" t="s">
        <v>7867</v>
      </c>
      <c r="AE2513" s="4">
        <v>-4.0927079999999996E-3</v>
      </c>
      <c r="AF2513" s="4">
        <v>-0.77616053699999998</v>
      </c>
      <c r="AG2513" s="4">
        <v>0.17938385400000001</v>
      </c>
      <c r="AH2513" s="4">
        <v>0.50268237199999999</v>
      </c>
      <c r="AI2513" s="4">
        <v>30.546965360000002</v>
      </c>
      <c r="AJ2513" s="4">
        <v>-0.15439662200000001</v>
      </c>
      <c r="AK2513" s="4">
        <v>-0.57871422500000003</v>
      </c>
      <c r="AL2513" s="4">
        <v>0.222089235</v>
      </c>
      <c r="AM2513" s="4">
        <v>0.48582466200000002</v>
      </c>
      <c r="AN2513" s="4">
        <v>15.41030958</v>
      </c>
      <c r="AO2513" s="4">
        <v>-0.104538377</v>
      </c>
      <c r="AP2513" s="4">
        <v>-0.633350564</v>
      </c>
      <c r="AQ2513" s="4">
        <v>0.20481413600000001</v>
      </c>
      <c r="AR2513" s="4">
        <v>0.48424973199999999</v>
      </c>
      <c r="AS2513" s="4">
        <v>20.973208939999999</v>
      </c>
      <c r="AT2513" s="4">
        <v>-5.3120968999999997E-2</v>
      </c>
      <c r="AU2513" s="4">
        <v>-0.69971912800000002</v>
      </c>
      <c r="AV2513" s="4">
        <v>0.209392563</v>
      </c>
      <c r="AW2513" s="4">
        <v>0.53891228700000005</v>
      </c>
      <c r="AX2513" s="4">
        <v>22.35261603</v>
      </c>
    </row>
    <row r="2514" spans="1:50" ht="16" customHeight="1">
      <c r="A2514" s="4" t="s">
        <v>6303</v>
      </c>
      <c r="B2514" s="4" t="s">
        <v>7671</v>
      </c>
      <c r="C2514" s="4" t="s">
        <v>692</v>
      </c>
      <c r="D2514" s="4">
        <v>2013</v>
      </c>
      <c r="E2514" s="4" t="s">
        <v>6304</v>
      </c>
      <c r="F2514" s="4" t="s">
        <v>43</v>
      </c>
      <c r="G2514" s="4"/>
      <c r="H2514" s="5" t="s">
        <v>3763</v>
      </c>
      <c r="I2514" s="6">
        <v>0</v>
      </c>
      <c r="J2514" s="4">
        <v>119.33333333333333</v>
      </c>
      <c r="K2514" s="4">
        <v>77.166666666666671</v>
      </c>
      <c r="L2514" s="4">
        <v>77</v>
      </c>
      <c r="M2514" s="4">
        <v>77.166666666666671</v>
      </c>
      <c r="N2514" s="4">
        <v>17</v>
      </c>
      <c r="O2514" s="4"/>
      <c r="P2514" s="10" t="str">
        <f t="shared" si="78"/>
        <v/>
      </c>
      <c r="Q2514" s="11" t="str">
        <f t="shared" si="79"/>
        <v/>
      </c>
      <c r="R2514" s="4">
        <v>21.903112118177301</v>
      </c>
      <c r="S2514" s="4">
        <v>674.75</v>
      </c>
      <c r="T2514" s="4">
        <v>0.51530787780009402</v>
      </c>
      <c r="U2514" s="4">
        <v>54.336890335503298</v>
      </c>
      <c r="V2514" s="4">
        <v>610.82000000000005</v>
      </c>
      <c r="W2514" s="4">
        <v>0.36400940930936698</v>
      </c>
      <c r="X2514" s="4">
        <v>59.987809046903699</v>
      </c>
      <c r="Y2514" s="4">
        <v>611.14</v>
      </c>
      <c r="Z2514" s="4">
        <v>0.35518574915513901</v>
      </c>
      <c r="AA2514" s="4">
        <v>35.893728092138197</v>
      </c>
      <c r="AB2514" s="4">
        <v>611.14</v>
      </c>
      <c r="AC2514" s="4">
        <v>0.43879013177847598</v>
      </c>
      <c r="AD2514" s="4" t="s">
        <v>7868</v>
      </c>
      <c r="AE2514" s="4">
        <v>0.14614376600000001</v>
      </c>
      <c r="AF2514" s="4">
        <v>-1.0162639019999999</v>
      </c>
      <c r="AG2514" s="4">
        <v>0.12091486799999999</v>
      </c>
      <c r="AH2514" s="4">
        <v>0.41115256900000002</v>
      </c>
      <c r="AI2514" s="4">
        <v>53.60684603</v>
      </c>
      <c r="AJ2514" s="4">
        <v>-8.4784693999999994E-2</v>
      </c>
      <c r="AK2514" s="4">
        <v>-0.66847115199999996</v>
      </c>
      <c r="AL2514" s="4">
        <v>0.227973551</v>
      </c>
      <c r="AM2514" s="4">
        <v>0.56515448800000001</v>
      </c>
      <c r="AN2514" s="4">
        <v>21.372193159999998</v>
      </c>
      <c r="AO2514" s="4">
        <v>3.6379592000000002E-2</v>
      </c>
      <c r="AP2514" s="4">
        <v>-0.849944429</v>
      </c>
      <c r="AQ2514" s="4">
        <v>0.18101257900000001</v>
      </c>
      <c r="AR2514" s="4">
        <v>0.543938739</v>
      </c>
      <c r="AS2514" s="4">
        <v>35.18750198</v>
      </c>
      <c r="AT2514" s="4">
        <v>0.117946805</v>
      </c>
      <c r="AU2514" s="4">
        <v>-0.99999788700000003</v>
      </c>
      <c r="AV2514" s="4">
        <v>0.104803337</v>
      </c>
      <c r="AW2514" s="4">
        <v>0.35144145300000001</v>
      </c>
      <c r="AX2514" s="4">
        <v>59.26019617</v>
      </c>
    </row>
    <row r="2515" spans="1:50" ht="16" customHeight="1">
      <c r="A2515" s="4" t="s">
        <v>6305</v>
      </c>
      <c r="B2515" s="4" t="s">
        <v>7671</v>
      </c>
      <c r="C2515" s="4" t="s">
        <v>692</v>
      </c>
      <c r="D2515" s="4">
        <v>2013</v>
      </c>
      <c r="E2515" s="4" t="s">
        <v>6306</v>
      </c>
      <c r="F2515" s="4" t="s">
        <v>41</v>
      </c>
      <c r="G2515" s="4"/>
      <c r="H2515" s="5">
        <v>170</v>
      </c>
      <c r="I2515" s="6">
        <v>1</v>
      </c>
      <c r="J2515" s="4">
        <v>120</v>
      </c>
      <c r="K2515" s="4">
        <v>101.66666666666667</v>
      </c>
      <c r="L2515" s="4">
        <v>100.83333333333333</v>
      </c>
      <c r="M2515" s="4">
        <v>101.66666666666667</v>
      </c>
      <c r="N2515" s="4">
        <v>0</v>
      </c>
      <c r="O2515" s="4"/>
      <c r="P2515" s="10" t="str">
        <f t="shared" si="78"/>
        <v/>
      </c>
      <c r="Q2515" s="11" t="str">
        <f t="shared" si="79"/>
        <v/>
      </c>
      <c r="R2515" s="4">
        <v>17.976420438683899</v>
      </c>
      <c r="S2515" s="4">
        <v>660.42333333333295</v>
      </c>
      <c r="T2515" s="4">
        <v>0.49138795908417698</v>
      </c>
      <c r="U2515" s="4">
        <v>29.9716851113327</v>
      </c>
      <c r="V2515" s="4">
        <v>644.12</v>
      </c>
      <c r="W2515" s="4">
        <v>0.45455026064418302</v>
      </c>
      <c r="X2515" s="4">
        <v>26.020830658025901</v>
      </c>
      <c r="Y2515" s="4">
        <v>627.50333333333299</v>
      </c>
      <c r="Z2515" s="4">
        <v>0.44797586037585202</v>
      </c>
      <c r="AA2515" s="4">
        <v>17.285067979395102</v>
      </c>
      <c r="AB2515" s="4">
        <v>660.11</v>
      </c>
      <c r="AC2515" s="4">
        <v>0.50393001160008499</v>
      </c>
      <c r="AD2515" s="4" t="s">
        <v>7869</v>
      </c>
      <c r="AE2515" s="4">
        <v>-5.8242194999999997E-2</v>
      </c>
      <c r="AF2515" s="4">
        <v>-0.68684080000000003</v>
      </c>
      <c r="AG2515" s="4">
        <v>0.17581500899999999</v>
      </c>
      <c r="AH2515" s="4">
        <v>0.44582565400000002</v>
      </c>
      <c r="AI2515" s="4">
        <v>29.4156914</v>
      </c>
      <c r="AJ2515" s="4">
        <v>-0.14949622800000001</v>
      </c>
      <c r="AK2515" s="4">
        <v>-0.70972639900000001</v>
      </c>
      <c r="AL2515" s="4">
        <v>0.20309856400000001</v>
      </c>
      <c r="AM2515" s="4">
        <v>0.52644001600000001</v>
      </c>
      <c r="AN2515" s="4">
        <v>17.589575480000001</v>
      </c>
      <c r="AO2515" s="4">
        <v>-7.7795596999999994E-2</v>
      </c>
      <c r="AP2515" s="4">
        <v>-0.64723656299999999</v>
      </c>
      <c r="AQ2515" s="4">
        <v>0.21998690700000001</v>
      </c>
      <c r="AR2515" s="4">
        <v>0.53054963600000005</v>
      </c>
      <c r="AS2515" s="4">
        <v>16.891576619999999</v>
      </c>
      <c r="AT2515" s="4">
        <v>-7.2106481E-2</v>
      </c>
      <c r="AU2515" s="4">
        <v>-0.74860877800000003</v>
      </c>
      <c r="AV2515" s="4">
        <v>0.17056227600000001</v>
      </c>
      <c r="AW2515" s="4">
        <v>0.46446971799999998</v>
      </c>
      <c r="AX2515" s="4">
        <v>25.53979666</v>
      </c>
    </row>
    <row r="2516" spans="1:50" ht="16" customHeight="1">
      <c r="A2516" s="4" t="s">
        <v>6307</v>
      </c>
      <c r="B2516" s="4" t="s">
        <v>7671</v>
      </c>
      <c r="C2516" s="4" t="s">
        <v>692</v>
      </c>
      <c r="D2516" s="4">
        <v>2013</v>
      </c>
      <c r="E2516" s="4" t="s">
        <v>6308</v>
      </c>
      <c r="F2516" s="4" t="s">
        <v>43</v>
      </c>
      <c r="G2516" s="4"/>
      <c r="H2516" s="5">
        <v>143</v>
      </c>
      <c r="I2516" s="6">
        <v>9</v>
      </c>
      <c r="J2516" s="4">
        <v>116.16666666666667</v>
      </c>
      <c r="K2516" s="4">
        <v>78.833333333333329</v>
      </c>
      <c r="L2516" s="4">
        <v>77.833333333333329</v>
      </c>
      <c r="M2516" s="4">
        <v>78.833333333333329</v>
      </c>
      <c r="N2516" s="4">
        <v>18</v>
      </c>
      <c r="O2516" s="4"/>
      <c r="P2516" s="10" t="str">
        <f t="shared" si="78"/>
        <v/>
      </c>
      <c r="Q2516" s="11" t="str">
        <f t="shared" si="79"/>
        <v/>
      </c>
      <c r="R2516" s="4">
        <v>27.885580287097302</v>
      </c>
      <c r="S2516" s="4">
        <v>606.43666666666695</v>
      </c>
      <c r="T2516" s="4">
        <v>0.463969931776055</v>
      </c>
      <c r="U2516" s="4">
        <v>30.233038224002701</v>
      </c>
      <c r="V2516" s="4">
        <v>609.41333333333296</v>
      </c>
      <c r="W2516" s="4">
        <v>0.43656352905052698</v>
      </c>
      <c r="X2516" s="4">
        <v>30.223818895009199</v>
      </c>
      <c r="Y2516" s="4">
        <v>616.78</v>
      </c>
      <c r="Z2516" s="4">
        <v>0.46321227983944602</v>
      </c>
      <c r="AA2516" s="4">
        <v>24.8272884660324</v>
      </c>
      <c r="AB2516" s="4">
        <v>611.14333333333298</v>
      </c>
      <c r="AC2516" s="4">
        <v>0.481976859463979</v>
      </c>
      <c r="AD2516" s="4" t="s">
        <v>7870</v>
      </c>
      <c r="AE2516" s="4">
        <v>-3.0679643999999999E-2</v>
      </c>
      <c r="AF2516" s="4">
        <v>-0.73449235800000001</v>
      </c>
      <c r="AG2516" s="4">
        <v>0.16395973699999999</v>
      </c>
      <c r="AH2516" s="4">
        <v>0.43969671900000001</v>
      </c>
      <c r="AI2516" s="4">
        <v>29.696281079999999</v>
      </c>
      <c r="AJ2516" s="4">
        <v>-7.308568E-2</v>
      </c>
      <c r="AK2516" s="4">
        <v>-0.790187219</v>
      </c>
      <c r="AL2516" s="4">
        <v>0.190098765</v>
      </c>
      <c r="AM2516" s="4">
        <v>0.538221587</v>
      </c>
      <c r="AN2516" s="4">
        <v>27.312794830000001</v>
      </c>
      <c r="AO2516" s="4">
        <v>-8.0380036000000002E-2</v>
      </c>
      <c r="AP2516" s="4">
        <v>-0.70233598200000003</v>
      </c>
      <c r="AQ2516" s="4">
        <v>0.19981633200000001</v>
      </c>
      <c r="AR2516" s="4">
        <v>0.51606411100000005</v>
      </c>
      <c r="AS2516" s="4">
        <v>24.296112440000002</v>
      </c>
      <c r="AT2516" s="4">
        <v>-3.36189E-2</v>
      </c>
      <c r="AU2516" s="4">
        <v>-0.80501396300000005</v>
      </c>
      <c r="AV2516" s="4">
        <v>0.19535229100000001</v>
      </c>
      <c r="AW2516" s="4">
        <v>0.56324603600000001</v>
      </c>
      <c r="AX2516" s="4">
        <v>29.585149619999999</v>
      </c>
    </row>
    <row r="2517" spans="1:50" ht="16" customHeight="1">
      <c r="A2517" s="4" t="s">
        <v>6309</v>
      </c>
      <c r="B2517" s="4" t="s">
        <v>7671</v>
      </c>
      <c r="C2517" s="4" t="s">
        <v>692</v>
      </c>
      <c r="D2517" s="4">
        <v>2013</v>
      </c>
      <c r="E2517" s="4" t="s">
        <v>6310</v>
      </c>
      <c r="F2517" s="4" t="s">
        <v>43</v>
      </c>
      <c r="G2517" s="4"/>
      <c r="H2517" s="5">
        <v>141</v>
      </c>
      <c r="I2517" s="6">
        <v>7</v>
      </c>
      <c r="J2517" s="4">
        <v>114</v>
      </c>
      <c r="K2517" s="4">
        <v>83</v>
      </c>
      <c r="L2517" s="4">
        <v>82.166666666666671</v>
      </c>
      <c r="M2517" s="4">
        <v>83</v>
      </c>
      <c r="N2517" s="4">
        <v>17</v>
      </c>
      <c r="O2517" s="4"/>
      <c r="P2517" s="10" t="str">
        <f t="shared" si="78"/>
        <v/>
      </c>
      <c r="Q2517" s="11" t="str">
        <f t="shared" si="79"/>
        <v/>
      </c>
      <c r="R2517" s="4">
        <v>28.8841512130276</v>
      </c>
      <c r="S2517" s="4">
        <v>660.11</v>
      </c>
      <c r="T2517" s="4">
        <v>0.37016202814559301</v>
      </c>
      <c r="U2517" s="4">
        <v>43.143805417082099</v>
      </c>
      <c r="V2517" s="4">
        <v>643.41999999999996</v>
      </c>
      <c r="W2517" s="4">
        <v>0.36135579109376698</v>
      </c>
      <c r="X2517" s="4">
        <v>57.016996676636801</v>
      </c>
      <c r="Y2517" s="4">
        <v>610.10666666666702</v>
      </c>
      <c r="Z2517" s="4">
        <v>0.367162837051216</v>
      </c>
      <c r="AA2517" s="4">
        <v>27.915747573944799</v>
      </c>
      <c r="AB2517" s="4">
        <v>643.80666666666696</v>
      </c>
      <c r="AC2517" s="4">
        <v>0.45176222770193902</v>
      </c>
      <c r="AD2517" s="4" t="s">
        <v>7871</v>
      </c>
      <c r="AE2517" s="4">
        <v>6.2256310000000002E-2</v>
      </c>
      <c r="AF2517" s="4">
        <v>-0.91955693800000005</v>
      </c>
      <c r="AG2517" s="4">
        <v>0.10398727300000001</v>
      </c>
      <c r="AH2517" s="4">
        <v>0.32975395099999999</v>
      </c>
      <c r="AI2517" s="4">
        <v>42.636747159999999</v>
      </c>
      <c r="AJ2517" s="4">
        <v>-7.7882108000000005E-2</v>
      </c>
      <c r="AK2517" s="4">
        <v>-0.762524796</v>
      </c>
      <c r="AL2517" s="4">
        <v>9.3025879000000006E-2</v>
      </c>
      <c r="AM2517" s="4">
        <v>0.25673114200000002</v>
      </c>
      <c r="AN2517" s="4">
        <v>28.561432419999999</v>
      </c>
      <c r="AO2517" s="4">
        <v>-2.8219149999999999E-3</v>
      </c>
      <c r="AP2517" s="4">
        <v>-0.76608072999999999</v>
      </c>
      <c r="AQ2517" s="4">
        <v>0.185693789</v>
      </c>
      <c r="AR2517" s="4">
        <v>0.51464644100000001</v>
      </c>
      <c r="AS2517" s="4">
        <v>27.36934587</v>
      </c>
      <c r="AT2517" s="4">
        <v>7.7020053000000005E-2</v>
      </c>
      <c r="AU2517" s="4">
        <v>-0.95980745700000003</v>
      </c>
      <c r="AV2517" s="4">
        <v>0.115156863</v>
      </c>
      <c r="AW2517" s="4">
        <v>0.37574677899999998</v>
      </c>
      <c r="AX2517" s="4">
        <v>56.295728140000001</v>
      </c>
    </row>
    <row r="2518" spans="1:50" ht="16" customHeight="1">
      <c r="A2518" s="4" t="s">
        <v>6311</v>
      </c>
      <c r="B2518" s="4" t="s">
        <v>7671</v>
      </c>
      <c r="C2518" s="4" t="s">
        <v>692</v>
      </c>
      <c r="D2518" s="4">
        <v>2013</v>
      </c>
      <c r="E2518" s="4" t="s">
        <v>6312</v>
      </c>
      <c r="F2518" s="4" t="s">
        <v>43</v>
      </c>
      <c r="G2518" s="4"/>
      <c r="H2518" s="5" t="s">
        <v>3763</v>
      </c>
      <c r="I2518" s="6">
        <v>0</v>
      </c>
      <c r="J2518" s="4">
        <v>122.16666666666667</v>
      </c>
      <c r="K2518" s="4">
        <v>77.833333333333329</v>
      </c>
      <c r="L2518" s="4">
        <v>77.333333333333329</v>
      </c>
      <c r="M2518" s="4">
        <v>77.833333333333329</v>
      </c>
      <c r="N2518" s="4">
        <v>20</v>
      </c>
      <c r="O2518" s="4"/>
      <c r="P2518" s="10" t="str">
        <f t="shared" si="78"/>
        <v/>
      </c>
      <c r="Q2518" s="11" t="str">
        <f t="shared" si="79"/>
        <v/>
      </c>
      <c r="R2518" s="4">
        <v>14.7835299102692</v>
      </c>
      <c r="S2518" s="4">
        <v>666.17666666666696</v>
      </c>
      <c r="T2518" s="4">
        <v>0.54427513144517303</v>
      </c>
      <c r="U2518" s="4">
        <v>49.904559820538402</v>
      </c>
      <c r="V2518" s="4">
        <v>625.77666666666698</v>
      </c>
      <c r="W2518" s="4">
        <v>0.378250545097297</v>
      </c>
      <c r="X2518" s="4">
        <v>31.162979112662001</v>
      </c>
      <c r="Y2518" s="4">
        <v>642.47333333333302</v>
      </c>
      <c r="Z2518" s="4">
        <v>0.41533135539941402</v>
      </c>
      <c r="AA2518" s="4">
        <v>30.810538484546399</v>
      </c>
      <c r="AB2518" s="4">
        <v>609.08000000000004</v>
      </c>
      <c r="AC2518" s="4">
        <v>0.43880779133227599</v>
      </c>
      <c r="AD2518" s="4" t="s">
        <v>7872</v>
      </c>
      <c r="AE2518" s="4">
        <v>2.8069502999999999E-2</v>
      </c>
      <c r="AF2518" s="4">
        <v>-0.84472262499999995</v>
      </c>
      <c r="AG2518" s="4">
        <v>0.115401268</v>
      </c>
      <c r="AH2518" s="4">
        <v>0.34518211700000001</v>
      </c>
      <c r="AI2518" s="4">
        <v>49.261133110000003</v>
      </c>
      <c r="AJ2518" s="4">
        <v>-0.17505712400000001</v>
      </c>
      <c r="AK2518" s="4">
        <v>-0.61461467299999994</v>
      </c>
      <c r="AL2518" s="4">
        <v>0.23822506900000001</v>
      </c>
      <c r="AM2518" s="4">
        <v>0.54873589700000003</v>
      </c>
      <c r="AN2518" s="4">
        <v>14.417888850000001</v>
      </c>
      <c r="AO2518" s="4">
        <v>2.3764419999999999E-3</v>
      </c>
      <c r="AP2518" s="4">
        <v>-0.83018357899999995</v>
      </c>
      <c r="AQ2518" s="4">
        <v>0.17465686</v>
      </c>
      <c r="AR2518" s="4">
        <v>0.51516447700000001</v>
      </c>
      <c r="AS2518" s="4">
        <v>30.228494059999999</v>
      </c>
      <c r="AT2518" s="4">
        <v>3.1173971000000002E-2</v>
      </c>
      <c r="AU2518" s="4">
        <v>-0.84101214499999999</v>
      </c>
      <c r="AV2518" s="4">
        <v>0.15596791600000001</v>
      </c>
      <c r="AW2518" s="4">
        <v>0.46480229899999997</v>
      </c>
      <c r="AX2518" s="4">
        <v>30.634713250000001</v>
      </c>
    </row>
    <row r="2519" spans="1:50" ht="16" customHeight="1">
      <c r="A2519" s="4" t="s">
        <v>6313</v>
      </c>
      <c r="B2519" s="4" t="s">
        <v>7671</v>
      </c>
      <c r="C2519" s="4" t="s">
        <v>692</v>
      </c>
      <c r="D2519" s="4">
        <v>2013</v>
      </c>
      <c r="E2519" s="4" t="s">
        <v>6314</v>
      </c>
      <c r="F2519" s="4" t="s">
        <v>43</v>
      </c>
      <c r="G2519" s="4"/>
      <c r="H2519" s="5">
        <v>149</v>
      </c>
      <c r="I2519" s="6">
        <v>0</v>
      </c>
      <c r="J2519" s="4">
        <v>119.66666666666667</v>
      </c>
      <c r="K2519" s="4">
        <v>78</v>
      </c>
      <c r="L2519" s="4">
        <v>76.333333333333329</v>
      </c>
      <c r="M2519" s="4">
        <v>78</v>
      </c>
      <c r="N2519" s="4">
        <v>21</v>
      </c>
      <c r="O2519" s="4"/>
      <c r="P2519" s="10" t="str">
        <f t="shared" si="78"/>
        <v/>
      </c>
      <c r="Q2519" s="11" t="str">
        <f t="shared" si="79"/>
        <v/>
      </c>
      <c r="R2519" s="4">
        <v>30.798238285144599</v>
      </c>
      <c r="S2519" s="4">
        <v>670.16333333333296</v>
      </c>
      <c r="T2519" s="4">
        <v>0.41499368309872098</v>
      </c>
      <c r="U2519" s="4">
        <v>25.488881688268499</v>
      </c>
      <c r="V2519" s="4">
        <v>642.47333333333302</v>
      </c>
      <c r="W2519" s="4">
        <v>0.45577003015583401</v>
      </c>
      <c r="X2519" s="4">
        <v>36.949232303090703</v>
      </c>
      <c r="Y2519" s="4">
        <v>642.47333333333302</v>
      </c>
      <c r="Z2519" s="4">
        <v>0.39099439842918299</v>
      </c>
      <c r="AA2519" s="4">
        <v>23.101253838484499</v>
      </c>
      <c r="AB2519" s="4">
        <v>659.17</v>
      </c>
      <c r="AC2519" s="4">
        <v>0.49087983128481699</v>
      </c>
      <c r="AD2519" s="4" t="s">
        <v>7873</v>
      </c>
      <c r="AE2519" s="4">
        <v>-1.6467505E-2</v>
      </c>
      <c r="AF2519" s="4">
        <v>-0.75207824700000003</v>
      </c>
      <c r="AG2519" s="4">
        <v>0.18693051199999999</v>
      </c>
      <c r="AH2519" s="4">
        <v>0.51003094000000004</v>
      </c>
      <c r="AI2519" s="4">
        <v>24.98501048</v>
      </c>
      <c r="AJ2519" s="4">
        <v>-8.0638309000000005E-2</v>
      </c>
      <c r="AK2519" s="4">
        <v>-0.72943407800000004</v>
      </c>
      <c r="AL2519" s="4">
        <v>0.135589495</v>
      </c>
      <c r="AM2519" s="4">
        <v>0.35989647000000002</v>
      </c>
      <c r="AN2519" s="4">
        <v>30.345686780000001</v>
      </c>
      <c r="AO2519" s="4">
        <v>-4.4647331999999998E-2</v>
      </c>
      <c r="AP2519" s="4">
        <v>-0.724798952</v>
      </c>
      <c r="AQ2519" s="4">
        <v>0.21285573099999999</v>
      </c>
      <c r="AR2519" s="4">
        <v>0.56423367999999996</v>
      </c>
      <c r="AS2519" s="4">
        <v>22.582427320000001</v>
      </c>
      <c r="AT2519" s="4">
        <v>-1.2179905E-2</v>
      </c>
      <c r="AU2519" s="4">
        <v>-0.78654453000000002</v>
      </c>
      <c r="AV2519" s="4">
        <v>0.122355533</v>
      </c>
      <c r="AW2519" s="4">
        <v>0.34648109500000002</v>
      </c>
      <c r="AX2519" s="4">
        <v>36.442215990000001</v>
      </c>
    </row>
    <row r="2520" spans="1:50" ht="16" customHeight="1">
      <c r="A2520" s="4" t="s">
        <v>6315</v>
      </c>
      <c r="B2520" s="4" t="s">
        <v>7671</v>
      </c>
      <c r="C2520" s="4" t="s">
        <v>692</v>
      </c>
      <c r="D2520" s="4">
        <v>2013</v>
      </c>
      <c r="E2520" s="4" t="s">
        <v>6316</v>
      </c>
      <c r="F2520" s="4" t="s">
        <v>43</v>
      </c>
      <c r="G2520" s="4"/>
      <c r="H2520" s="5">
        <v>153</v>
      </c>
      <c r="I2520" s="6">
        <v>8</v>
      </c>
      <c r="J2520" s="4">
        <v>119</v>
      </c>
      <c r="K2520" s="4">
        <v>78.333333333333329</v>
      </c>
      <c r="L2520" s="4"/>
      <c r="M2520" s="4">
        <v>78.333333333333329</v>
      </c>
      <c r="N2520" s="4">
        <v>19.5</v>
      </c>
      <c r="O2520" s="4"/>
      <c r="P2520" s="10" t="str">
        <f t="shared" si="78"/>
        <v/>
      </c>
      <c r="Q2520" s="11" t="str">
        <f t="shared" si="79"/>
        <v/>
      </c>
      <c r="R2520" s="4">
        <v>29.335892904619499</v>
      </c>
      <c r="S2520" s="4">
        <v>643.41999999999996</v>
      </c>
      <c r="T2520" s="4">
        <v>0.47190428525478401</v>
      </c>
      <c r="U2520" s="4">
        <v>51.247628780325698</v>
      </c>
      <c r="V2520" s="4">
        <v>625.77666666666698</v>
      </c>
      <c r="W2520" s="4">
        <v>0.37503924739761901</v>
      </c>
      <c r="X2520" s="4">
        <v>32.646816384180802</v>
      </c>
      <c r="Y2520" s="4">
        <v>626.09666666666703</v>
      </c>
      <c r="Z2520" s="4">
        <v>0.383145852276358</v>
      </c>
      <c r="AA2520" s="4">
        <v>35.653157062146903</v>
      </c>
      <c r="AB2520" s="4">
        <v>660.11</v>
      </c>
      <c r="AC2520" s="4">
        <v>0.403471458489843</v>
      </c>
      <c r="AD2520" s="4" t="s">
        <v>7874</v>
      </c>
      <c r="AE2520" s="4">
        <v>2.5805674000000001E-2</v>
      </c>
      <c r="AF2520" s="4">
        <v>-0.85393682199999998</v>
      </c>
      <c r="AG2520" s="4">
        <v>0.112305825</v>
      </c>
      <c r="AH2520" s="4">
        <v>0.33815731199999999</v>
      </c>
      <c r="AI2520" s="4">
        <v>50.632386879999999</v>
      </c>
      <c r="AJ2520" s="4">
        <v>-7.0515378000000004E-2</v>
      </c>
      <c r="AK2520" s="4">
        <v>-0.71912624599999997</v>
      </c>
      <c r="AL2520" s="4">
        <v>0.190929193</v>
      </c>
      <c r="AM2520" s="4">
        <v>0.50257158099999999</v>
      </c>
      <c r="AN2520" s="4">
        <v>28.74108841</v>
      </c>
      <c r="AO2520" s="4">
        <v>2.5727150000000001E-2</v>
      </c>
      <c r="AP2520" s="4">
        <v>-0.83598951899999996</v>
      </c>
      <c r="AQ2520" s="4">
        <v>0.14168140300000001</v>
      </c>
      <c r="AR2520" s="4">
        <v>0.42031236300000002</v>
      </c>
      <c r="AS2520" s="4">
        <v>35.103554729999999</v>
      </c>
      <c r="AT2520" s="4">
        <v>4.1692738999999999E-2</v>
      </c>
      <c r="AU2520" s="4">
        <v>-0.89634892700000002</v>
      </c>
      <c r="AV2520" s="4">
        <v>0.12549307600000001</v>
      </c>
      <c r="AW2520" s="4">
        <v>0.39203891600000002</v>
      </c>
      <c r="AX2520" s="4">
        <v>32.183089240000001</v>
      </c>
    </row>
    <row r="2521" spans="1:50" ht="16" customHeight="1">
      <c r="A2521" s="4" t="s">
        <v>6317</v>
      </c>
      <c r="B2521" s="4" t="s">
        <v>7671</v>
      </c>
      <c r="C2521" s="4" t="s">
        <v>977</v>
      </c>
      <c r="D2521" s="4">
        <v>2013</v>
      </c>
      <c r="E2521" s="4" t="s">
        <v>6318</v>
      </c>
      <c r="F2521" s="4" t="s">
        <v>43</v>
      </c>
      <c r="G2521" s="4"/>
      <c r="H2521" s="5">
        <v>147</v>
      </c>
      <c r="I2521" s="6">
        <v>3</v>
      </c>
      <c r="J2521" s="4">
        <v>117</v>
      </c>
      <c r="K2521" s="4">
        <v>88</v>
      </c>
      <c r="L2521" s="4">
        <v>89.833333333333329</v>
      </c>
      <c r="M2521" s="4">
        <v>89.833333333333329</v>
      </c>
      <c r="N2521" s="4">
        <v>20.5</v>
      </c>
      <c r="O2521" s="4"/>
      <c r="P2521" s="10" t="str">
        <f t="shared" si="78"/>
        <v/>
      </c>
      <c r="Q2521" s="11" t="str">
        <f t="shared" si="79"/>
        <v/>
      </c>
      <c r="R2521" s="4">
        <v>20.9055170987039</v>
      </c>
      <c r="S2521" s="4">
        <v>610.42666666666696</v>
      </c>
      <c r="T2521" s="4">
        <v>0.51017804654549403</v>
      </c>
      <c r="U2521" s="4">
        <v>34.428785476902597</v>
      </c>
      <c r="V2521" s="4">
        <v>605.14333333333298</v>
      </c>
      <c r="W2521" s="4">
        <v>0.42754347814143501</v>
      </c>
      <c r="X2521" s="4">
        <v>33.720469757394497</v>
      </c>
      <c r="Y2521" s="4">
        <v>660.11</v>
      </c>
      <c r="Z2521" s="4">
        <v>0.38200206279184601</v>
      </c>
      <c r="AA2521" s="4">
        <v>23.894211482220001</v>
      </c>
      <c r="AB2521" s="4">
        <v>610.74666666666701</v>
      </c>
      <c r="AC2521" s="4">
        <v>0.49130268740654998</v>
      </c>
      <c r="AD2521" s="4" t="s">
        <v>7875</v>
      </c>
      <c r="AE2521" s="4">
        <v>3.2482549999999998E-3</v>
      </c>
      <c r="AF2521" s="4">
        <v>-0.79231069399999998</v>
      </c>
      <c r="AG2521" s="4">
        <v>0.160355052</v>
      </c>
      <c r="AH2521" s="4">
        <v>0.45550179099999999</v>
      </c>
      <c r="AI2521" s="4">
        <v>33.840717060000003</v>
      </c>
      <c r="AJ2521" s="4">
        <v>-0.14252694699999999</v>
      </c>
      <c r="AK2521" s="4">
        <v>-0.719342378</v>
      </c>
      <c r="AL2521" s="4">
        <v>0.221918482</v>
      </c>
      <c r="AM2521" s="4">
        <v>0.58175648300000005</v>
      </c>
      <c r="AN2521" s="4">
        <v>20.420419070000001</v>
      </c>
      <c r="AO2521" s="4">
        <v>-7.0292834999999998E-2</v>
      </c>
      <c r="AP2521" s="4">
        <v>-0.67284461100000004</v>
      </c>
      <c r="AQ2521" s="4">
        <v>0.20978233299999999</v>
      </c>
      <c r="AR2521" s="4">
        <v>0.52228281300000001</v>
      </c>
      <c r="AS2521" s="4">
        <v>23.37737151</v>
      </c>
      <c r="AT2521" s="4">
        <v>3.9650240000000002E-3</v>
      </c>
      <c r="AU2521" s="4">
        <v>-0.79196776800000002</v>
      </c>
      <c r="AV2521" s="4">
        <v>0.116246797</v>
      </c>
      <c r="AW2521" s="4">
        <v>0.33171013599999999</v>
      </c>
      <c r="AX2521" s="4">
        <v>33.303184039999998</v>
      </c>
    </row>
    <row r="2522" spans="1:50" ht="16" customHeight="1">
      <c r="A2522" s="4" t="s">
        <v>6319</v>
      </c>
      <c r="B2522" s="4" t="s">
        <v>7671</v>
      </c>
      <c r="C2522" s="4" t="s">
        <v>977</v>
      </c>
      <c r="D2522" s="4">
        <v>2013</v>
      </c>
      <c r="E2522" s="4" t="s">
        <v>6320</v>
      </c>
      <c r="F2522" s="4" t="s">
        <v>43</v>
      </c>
      <c r="G2522" s="4"/>
      <c r="H2522" s="5">
        <v>159</v>
      </c>
      <c r="I2522" s="6">
        <v>9</v>
      </c>
      <c r="J2522" s="4">
        <v>115</v>
      </c>
      <c r="K2522" s="4">
        <v>82.833333333333329</v>
      </c>
      <c r="L2522" s="4">
        <v>79</v>
      </c>
      <c r="M2522" s="4">
        <v>82.833333333333329</v>
      </c>
      <c r="N2522" s="4">
        <v>15.5</v>
      </c>
      <c r="O2522" s="4"/>
      <c r="P2522" s="10" t="str">
        <f t="shared" si="78"/>
        <v/>
      </c>
      <c r="Q2522" s="11" t="str">
        <f t="shared" si="79"/>
        <v/>
      </c>
      <c r="R2522" s="4">
        <v>32.667050016616798</v>
      </c>
      <c r="S2522" s="4">
        <v>644.42333333333295</v>
      </c>
      <c r="T2522" s="4">
        <v>0.42196216440241702</v>
      </c>
      <c r="U2522" s="4">
        <v>46.9487226653373</v>
      </c>
      <c r="V2522" s="4">
        <v>615.83000000000004</v>
      </c>
      <c r="W2522" s="4">
        <v>0.37429468568667001</v>
      </c>
      <c r="X2522" s="4">
        <v>60.818147723496203</v>
      </c>
      <c r="Y2522" s="4">
        <v>595.80333333333294</v>
      </c>
      <c r="Z2522" s="4">
        <v>0.33980919399899401</v>
      </c>
      <c r="AA2522" s="4">
        <v>25.3382549966766</v>
      </c>
      <c r="AB2522" s="4">
        <v>609.46666666666704</v>
      </c>
      <c r="AC2522" s="4">
        <v>0.38403573791641898</v>
      </c>
      <c r="AD2522" s="4" t="s">
        <v>7876</v>
      </c>
      <c r="AE2522" s="4">
        <v>9.0852670999999996E-2</v>
      </c>
      <c r="AF2522" s="4">
        <v>-0.94311485699999997</v>
      </c>
      <c r="AG2522" s="4">
        <v>0.123111293</v>
      </c>
      <c r="AH2522" s="4">
        <v>0.39807088299999999</v>
      </c>
      <c r="AI2522" s="4">
        <v>46.315336680000001</v>
      </c>
      <c r="AJ2522" s="4">
        <v>-8.8967396000000004E-2</v>
      </c>
      <c r="AK2522" s="4">
        <v>-0.75704646499999995</v>
      </c>
      <c r="AL2522" s="4">
        <v>0.144036637</v>
      </c>
      <c r="AM2522" s="4">
        <v>0.393932222</v>
      </c>
      <c r="AN2522" s="4">
        <v>32.161723340000002</v>
      </c>
      <c r="AO2522" s="4">
        <v>-0.110628801</v>
      </c>
      <c r="AP2522" s="4">
        <v>-0.37453409799999998</v>
      </c>
      <c r="AQ2522" s="4">
        <v>0.13093701199999999</v>
      </c>
      <c r="AR2522" s="4">
        <v>0.37381660900000002</v>
      </c>
      <c r="AS2522" s="4">
        <v>24.988299380000001</v>
      </c>
      <c r="AT2522" s="4">
        <v>8.1910766999999995E-2</v>
      </c>
      <c r="AU2522" s="4">
        <v>-1.055217659</v>
      </c>
      <c r="AV2522" s="4">
        <v>8.9798738000000003E-2</v>
      </c>
      <c r="AW2522" s="4">
        <v>0.311651858</v>
      </c>
      <c r="AX2522" s="4">
        <v>60.202469120000003</v>
      </c>
    </row>
    <row r="2523" spans="1:50" ht="16" customHeight="1">
      <c r="A2523" s="4" t="s">
        <v>6321</v>
      </c>
      <c r="B2523" s="4" t="s">
        <v>7671</v>
      </c>
      <c r="C2523" s="4" t="s">
        <v>2490</v>
      </c>
      <c r="D2523" s="4">
        <v>2013</v>
      </c>
      <c r="E2523" s="4" t="s">
        <v>6322</v>
      </c>
      <c r="F2523" s="4" t="s">
        <v>43</v>
      </c>
      <c r="G2523" s="4"/>
      <c r="H2523" s="5">
        <v>140</v>
      </c>
      <c r="I2523" s="6">
        <v>8</v>
      </c>
      <c r="J2523" s="4">
        <v>119</v>
      </c>
      <c r="K2523" s="4">
        <v>79.166666666666671</v>
      </c>
      <c r="L2523" s="4">
        <v>78</v>
      </c>
      <c r="M2523" s="4">
        <v>79.166666666666671</v>
      </c>
      <c r="N2523" s="4">
        <v>21</v>
      </c>
      <c r="O2523" s="4"/>
      <c r="P2523" s="10" t="str">
        <f t="shared" si="78"/>
        <v/>
      </c>
      <c r="Q2523" s="11" t="str">
        <f t="shared" si="79"/>
        <v/>
      </c>
      <c r="R2523" s="4">
        <v>34.069052675307397</v>
      </c>
      <c r="S2523" s="4">
        <v>622.46333333333303</v>
      </c>
      <c r="T2523" s="4">
        <v>0.35697544339588999</v>
      </c>
      <c r="U2523" s="4">
        <v>43.599698570953798</v>
      </c>
      <c r="V2523" s="4">
        <v>590.73666666666702</v>
      </c>
      <c r="W2523" s="4">
        <v>0.39113402050648999</v>
      </c>
      <c r="X2523" s="4">
        <v>34.680695812562298</v>
      </c>
      <c r="Y2523" s="4">
        <v>632.45666666666705</v>
      </c>
      <c r="Z2523" s="4">
        <v>0.399852181444937</v>
      </c>
      <c r="AA2523" s="4">
        <v>32.703027085410397</v>
      </c>
      <c r="AB2523" s="4">
        <v>642.78666666666697</v>
      </c>
      <c r="AC2523" s="4">
        <v>0.39355230189472501</v>
      </c>
      <c r="AD2523" s="4" t="s">
        <v>7877</v>
      </c>
      <c r="AE2523" s="4">
        <v>7.2406392999999999E-2</v>
      </c>
      <c r="AF2523" s="4">
        <v>-0.90526282999999996</v>
      </c>
      <c r="AG2523" s="4">
        <v>0.137732311</v>
      </c>
      <c r="AH2523" s="4">
        <v>0.43374443400000001</v>
      </c>
      <c r="AI2523" s="4">
        <v>42.946629289999997</v>
      </c>
      <c r="AJ2523" s="4">
        <v>-2.2673905000000001E-2</v>
      </c>
      <c r="AK2523" s="4">
        <v>-0.84933862800000004</v>
      </c>
      <c r="AL2523" s="4">
        <v>8.7478589999999995E-2</v>
      </c>
      <c r="AM2523" s="4">
        <v>0.26116033799999999</v>
      </c>
      <c r="AN2523" s="4">
        <v>33.712888900000003</v>
      </c>
      <c r="AO2523" s="4">
        <v>5.9892970000000002E-3</v>
      </c>
      <c r="AP2523" s="4">
        <v>-0.78426080099999995</v>
      </c>
      <c r="AQ2523" s="4">
        <v>0.12645004800000001</v>
      </c>
      <c r="AR2523" s="4">
        <v>0.356551589</v>
      </c>
      <c r="AS2523" s="4">
        <v>32.257729570000002</v>
      </c>
      <c r="AT2523" s="4">
        <v>6.2787082999999994E-2</v>
      </c>
      <c r="AU2523" s="4">
        <v>-0.89092774299999999</v>
      </c>
      <c r="AV2523" s="4">
        <v>0.14534715100000001</v>
      </c>
      <c r="AW2523" s="4">
        <v>0.45181080899999998</v>
      </c>
      <c r="AX2523" s="4">
        <v>34.131865419999997</v>
      </c>
    </row>
    <row r="2524" spans="1:50" ht="16" customHeight="1">
      <c r="A2524" s="4" t="s">
        <v>6323</v>
      </c>
      <c r="B2524" s="4" t="s">
        <v>7671</v>
      </c>
      <c r="C2524" s="4" t="s">
        <v>2490</v>
      </c>
      <c r="D2524" s="4">
        <v>2013</v>
      </c>
      <c r="E2524" s="4" t="s">
        <v>6324</v>
      </c>
      <c r="F2524" s="4" t="s">
        <v>43</v>
      </c>
      <c r="G2524" s="4"/>
      <c r="H2524" s="5">
        <v>161</v>
      </c>
      <c r="I2524" s="6" t="s">
        <v>3763</v>
      </c>
      <c r="J2524" s="4">
        <v>113</v>
      </c>
      <c r="K2524" s="4">
        <v>84.666666666666671</v>
      </c>
      <c r="L2524" s="4">
        <v>86</v>
      </c>
      <c r="M2524" s="4">
        <v>86</v>
      </c>
      <c r="N2524" s="4">
        <v>16</v>
      </c>
      <c r="O2524" s="4"/>
      <c r="P2524" s="10" t="str">
        <f t="shared" si="78"/>
        <v/>
      </c>
      <c r="Q2524" s="11" t="str">
        <f t="shared" si="79"/>
        <v/>
      </c>
      <c r="R2524" s="4">
        <v>16.833440179461601</v>
      </c>
      <c r="S2524" s="4">
        <v>610.42666666666696</v>
      </c>
      <c r="T2524" s="4">
        <v>0.522466678410615</v>
      </c>
      <c r="U2524" s="4">
        <v>34.028653207045501</v>
      </c>
      <c r="V2524" s="4">
        <v>595.41666666666697</v>
      </c>
      <c r="W2524" s="4">
        <v>0.45189722915657499</v>
      </c>
      <c r="X2524" s="4">
        <v>21.7187875872383</v>
      </c>
      <c r="Y2524" s="4">
        <v>611.20000000000005</v>
      </c>
      <c r="Z2524" s="4">
        <v>0.53522862496244605</v>
      </c>
      <c r="AA2524" s="4">
        <v>22.701888600864098</v>
      </c>
      <c r="AB2524" s="4">
        <v>610.42666666666696</v>
      </c>
      <c r="AC2524" s="4">
        <v>0.49464317431191801</v>
      </c>
      <c r="AD2524" s="4" t="s">
        <v>7878</v>
      </c>
      <c r="AE2524" s="4">
        <v>-1.7314721000000002E-2</v>
      </c>
      <c r="AF2524" s="4">
        <v>-0.74966890500000005</v>
      </c>
      <c r="AG2524" s="4">
        <v>0.181522987</v>
      </c>
      <c r="AH2524" s="4">
        <v>0.49408316699999999</v>
      </c>
      <c r="AI2524" s="4">
        <v>33.384254040000002</v>
      </c>
      <c r="AJ2524" s="4">
        <v>-0.16928683899999999</v>
      </c>
      <c r="AK2524" s="4">
        <v>-0.58390852900000001</v>
      </c>
      <c r="AL2524" s="4">
        <v>0.219197806</v>
      </c>
      <c r="AM2524" s="4">
        <v>0.48302430299999999</v>
      </c>
      <c r="AN2524" s="4">
        <v>16.452063030000001</v>
      </c>
      <c r="AO2524" s="4">
        <v>-5.0211328999999999E-2</v>
      </c>
      <c r="AP2524" s="4">
        <v>-0.69082677000000003</v>
      </c>
      <c r="AQ2524" s="4">
        <v>0.21685305899999999</v>
      </c>
      <c r="AR2524" s="4">
        <v>0.552646898</v>
      </c>
      <c r="AS2524" s="4">
        <v>22.190688770000001</v>
      </c>
      <c r="AT2524" s="4">
        <v>-0.103904196</v>
      </c>
      <c r="AU2524" s="4">
        <v>-0.63061191999999999</v>
      </c>
      <c r="AV2524" s="4">
        <v>0.24469186700000001</v>
      </c>
      <c r="AW2524" s="4">
        <v>0.57659701799999996</v>
      </c>
      <c r="AX2524" s="4">
        <v>21.18000348</v>
      </c>
    </row>
    <row r="2525" spans="1:50" ht="16" customHeight="1">
      <c r="A2525" s="4" t="s">
        <v>6325</v>
      </c>
      <c r="B2525" s="4" t="s">
        <v>7671</v>
      </c>
      <c r="C2525" s="4" t="s">
        <v>1771</v>
      </c>
      <c r="D2525" s="4">
        <v>2013</v>
      </c>
      <c r="E2525" s="4" t="s">
        <v>6326</v>
      </c>
      <c r="F2525" s="4" t="s">
        <v>43</v>
      </c>
      <c r="G2525" s="4"/>
      <c r="H2525" s="5">
        <v>146</v>
      </c>
      <c r="I2525" s="6" t="s">
        <v>3763</v>
      </c>
      <c r="J2525" s="4">
        <v>117.16666666666667</v>
      </c>
      <c r="K2525" s="4">
        <v>79</v>
      </c>
      <c r="L2525" s="4">
        <v>81</v>
      </c>
      <c r="M2525" s="4">
        <v>81</v>
      </c>
      <c r="N2525" s="4">
        <v>19.5</v>
      </c>
      <c r="O2525" s="4"/>
      <c r="P2525" s="10" t="str">
        <f t="shared" si="78"/>
        <v/>
      </c>
      <c r="Q2525" s="11" t="str">
        <f t="shared" si="79"/>
        <v/>
      </c>
      <c r="R2525" s="4">
        <v>15.742410252575599</v>
      </c>
      <c r="S2525" s="4">
        <v>632.78333333333296</v>
      </c>
      <c r="T2525" s="4">
        <v>0.50661406278666998</v>
      </c>
      <c r="U2525" s="4">
        <v>34.1008818544367</v>
      </c>
      <c r="V2525" s="4">
        <v>659.79666666666697</v>
      </c>
      <c r="W2525" s="4">
        <v>0.41705955103999298</v>
      </c>
      <c r="X2525" s="4">
        <v>52.720976071784598</v>
      </c>
      <c r="Y2525" s="4">
        <v>642.78666666666697</v>
      </c>
      <c r="Z2525" s="4">
        <v>0.31672613361820001</v>
      </c>
      <c r="AA2525" s="4">
        <v>30.372607344632801</v>
      </c>
      <c r="AB2525" s="4">
        <v>642.78666666666697</v>
      </c>
      <c r="AC2525" s="4">
        <v>0.42466526376307201</v>
      </c>
      <c r="AD2525" s="4" t="s">
        <v>7879</v>
      </c>
      <c r="AE2525" s="4">
        <v>3.7756231000000001E-2</v>
      </c>
      <c r="AF2525" s="4">
        <v>-0.82759945599999996</v>
      </c>
      <c r="AG2525" s="4">
        <v>0.15876599299999999</v>
      </c>
      <c r="AH2525" s="4">
        <v>0.46763576499999998</v>
      </c>
      <c r="AI2525" s="4">
        <v>33.52119862</v>
      </c>
      <c r="AJ2525" s="4">
        <v>-0.11009004999999999</v>
      </c>
      <c r="AK2525" s="4">
        <v>-0.64642306400000005</v>
      </c>
      <c r="AL2525" s="4">
        <v>0.21844578100000001</v>
      </c>
      <c r="AM2525" s="4">
        <v>0.52622405000000005</v>
      </c>
      <c r="AN2525" s="4">
        <v>15.38634746</v>
      </c>
      <c r="AO2525" s="4">
        <v>-2.896441E-3</v>
      </c>
      <c r="AP2525" s="4">
        <v>-0.78055761700000004</v>
      </c>
      <c r="AQ2525" s="4">
        <v>0.158734287</v>
      </c>
      <c r="AR2525" s="4">
        <v>0.44447334599999999</v>
      </c>
      <c r="AS2525" s="4">
        <v>29.864984759999999</v>
      </c>
      <c r="AT2525" s="4">
        <v>3.6078002999999997E-2</v>
      </c>
      <c r="AU2525" s="4">
        <v>-0.92356248600000002</v>
      </c>
      <c r="AV2525" s="4">
        <v>5.3517000000000002E-2</v>
      </c>
      <c r="AW2525" s="4">
        <v>0.16913378500000001</v>
      </c>
      <c r="AX2525" s="4">
        <v>52.350142519999999</v>
      </c>
    </row>
    <row r="2526" spans="1:50" ht="16" customHeight="1">
      <c r="A2526" s="4" t="s">
        <v>6327</v>
      </c>
      <c r="B2526" s="4" t="s">
        <v>7671</v>
      </c>
      <c r="C2526" s="4" t="s">
        <v>648</v>
      </c>
      <c r="D2526" s="4">
        <v>2013</v>
      </c>
      <c r="E2526" s="4" t="s">
        <v>6328</v>
      </c>
      <c r="F2526" s="4" t="s">
        <v>41</v>
      </c>
      <c r="G2526" s="4"/>
      <c r="H2526" s="5">
        <v>146</v>
      </c>
      <c r="I2526" s="6">
        <v>0</v>
      </c>
      <c r="J2526" s="4">
        <v>119</v>
      </c>
      <c r="K2526" s="4">
        <v>90</v>
      </c>
      <c r="L2526" s="4">
        <v>89.166666666666671</v>
      </c>
      <c r="M2526" s="4">
        <v>90</v>
      </c>
      <c r="N2526" s="4"/>
      <c r="O2526" s="4"/>
      <c r="P2526" s="10" t="str">
        <f t="shared" si="78"/>
        <v/>
      </c>
      <c r="Q2526" s="11" t="str">
        <f t="shared" si="79"/>
        <v/>
      </c>
      <c r="R2526" s="4" t="s">
        <v>3763</v>
      </c>
      <c r="S2526" s="4" t="s">
        <v>3763</v>
      </c>
      <c r="T2526" s="4" t="s">
        <v>3763</v>
      </c>
      <c r="U2526" s="4" t="s">
        <v>3763</v>
      </c>
      <c r="V2526" s="4" t="s">
        <v>3763</v>
      </c>
      <c r="W2526" s="4" t="s">
        <v>3763</v>
      </c>
      <c r="X2526" s="4" t="s">
        <v>3763</v>
      </c>
      <c r="Y2526" s="4" t="s">
        <v>3763</v>
      </c>
      <c r="Z2526" s="4" t="s">
        <v>3763</v>
      </c>
      <c r="AA2526" s="4" t="s">
        <v>3763</v>
      </c>
      <c r="AB2526" s="4" t="s">
        <v>3763</v>
      </c>
      <c r="AC2526" s="4" t="s">
        <v>3763</v>
      </c>
      <c r="AD2526" s="4" t="s">
        <v>7880</v>
      </c>
      <c r="AE2526" s="4" t="s">
        <v>3763</v>
      </c>
      <c r="AF2526" s="4" t="s">
        <v>3763</v>
      </c>
      <c r="AG2526" s="4" t="s">
        <v>3763</v>
      </c>
      <c r="AH2526" s="4" t="s">
        <v>3763</v>
      </c>
      <c r="AI2526" s="4" t="s">
        <v>3763</v>
      </c>
      <c r="AJ2526" s="4" t="s">
        <v>3763</v>
      </c>
      <c r="AK2526" s="4" t="s">
        <v>3763</v>
      </c>
      <c r="AL2526" s="4" t="s">
        <v>3763</v>
      </c>
      <c r="AM2526" s="4" t="s">
        <v>3763</v>
      </c>
      <c r="AN2526" s="4" t="s">
        <v>3763</v>
      </c>
      <c r="AO2526" s="4" t="s">
        <v>3763</v>
      </c>
      <c r="AP2526" s="4" t="s">
        <v>3763</v>
      </c>
      <c r="AQ2526" s="4" t="s">
        <v>3763</v>
      </c>
      <c r="AR2526" s="4" t="s">
        <v>3763</v>
      </c>
      <c r="AS2526" s="4" t="s">
        <v>3763</v>
      </c>
      <c r="AT2526" s="4" t="s">
        <v>3763</v>
      </c>
      <c r="AU2526" s="4" t="s">
        <v>3763</v>
      </c>
      <c r="AV2526" s="4" t="s">
        <v>3763</v>
      </c>
      <c r="AW2526" s="4" t="s">
        <v>3763</v>
      </c>
      <c r="AX2526" s="4" t="s">
        <v>3763</v>
      </c>
    </row>
    <row r="2527" spans="1:50" ht="16" customHeight="1">
      <c r="A2527" s="4" t="s">
        <v>6329</v>
      </c>
      <c r="B2527" s="4" t="s">
        <v>7671</v>
      </c>
      <c r="C2527" s="4" t="s">
        <v>648</v>
      </c>
      <c r="D2527" s="4">
        <v>2013</v>
      </c>
      <c r="E2527" s="4" t="s">
        <v>6330</v>
      </c>
      <c r="F2527" s="4" t="s">
        <v>41</v>
      </c>
      <c r="G2527" s="4"/>
      <c r="H2527" s="5">
        <v>138</v>
      </c>
      <c r="I2527" s="6" t="s">
        <v>3763</v>
      </c>
      <c r="J2527" s="4">
        <v>117</v>
      </c>
      <c r="K2527" s="4">
        <v>78.666666666666671</v>
      </c>
      <c r="L2527" s="4">
        <v>86.333333333333329</v>
      </c>
      <c r="M2527" s="4">
        <v>86.333333333333329</v>
      </c>
      <c r="N2527" s="4">
        <v>18.5</v>
      </c>
      <c r="O2527" s="4"/>
      <c r="P2527" s="10" t="str">
        <f t="shared" si="78"/>
        <v/>
      </c>
      <c r="Q2527" s="11" t="str">
        <f t="shared" si="79"/>
        <v/>
      </c>
      <c r="R2527" s="4">
        <v>26.531152210036598</v>
      </c>
      <c r="S2527" s="4">
        <v>674.41</v>
      </c>
      <c r="T2527" s="4">
        <v>0.42667203810575</v>
      </c>
      <c r="U2527" s="4">
        <v>31.874969641076799</v>
      </c>
      <c r="V2527" s="4">
        <v>616.42999999999995</v>
      </c>
      <c r="W2527" s="4">
        <v>0.450651815854128</v>
      </c>
      <c r="X2527" s="4">
        <v>39.108319541375899</v>
      </c>
      <c r="Y2527" s="4">
        <v>599.14</v>
      </c>
      <c r="Z2527" s="4">
        <v>0.40270740867625698</v>
      </c>
      <c r="AA2527" s="4">
        <v>19.535957859754099</v>
      </c>
      <c r="AB2527" s="4">
        <v>667.73666666666702</v>
      </c>
      <c r="AC2527" s="4">
        <v>0.52656064443497796</v>
      </c>
      <c r="AD2527" s="4" t="s">
        <v>7881</v>
      </c>
      <c r="AE2527" s="4">
        <v>1.2482202E-2</v>
      </c>
      <c r="AF2527" s="4">
        <v>-0.81020987799999999</v>
      </c>
      <c r="AG2527" s="4">
        <v>0.18643902900000001</v>
      </c>
      <c r="AH2527" s="4">
        <v>0.53879253500000002</v>
      </c>
      <c r="AI2527" s="4">
        <v>31.243986570000001</v>
      </c>
      <c r="AJ2527" s="4">
        <v>-8.0580588999999994E-2</v>
      </c>
      <c r="AK2527" s="4">
        <v>-0.70234369299999999</v>
      </c>
      <c r="AL2527" s="4">
        <v>0.14481139400000001</v>
      </c>
      <c r="AM2527" s="4">
        <v>0.37365556900000002</v>
      </c>
      <c r="AN2527" s="4">
        <v>26.112837559999999</v>
      </c>
      <c r="AO2527" s="4">
        <v>-9.9551028999999999E-2</v>
      </c>
      <c r="AP2527" s="4">
        <v>-0.64653412099999996</v>
      </c>
      <c r="AQ2527" s="4">
        <v>0.235570581</v>
      </c>
      <c r="AR2527" s="4">
        <v>0.56727649999999996</v>
      </c>
      <c r="AS2527" s="4">
        <v>19.066391849999999</v>
      </c>
      <c r="AT2527" s="4">
        <v>1.4780138999999999E-2</v>
      </c>
      <c r="AU2527" s="4">
        <v>-0.81435228900000001</v>
      </c>
      <c r="AV2527" s="4">
        <v>0.138506033</v>
      </c>
      <c r="AW2527" s="4">
        <v>0.40233161699999997</v>
      </c>
      <c r="AX2527" s="4">
        <v>38.515932149999998</v>
      </c>
    </row>
    <row r="2528" spans="1:50" ht="16" customHeight="1">
      <c r="A2528" s="4" t="s">
        <v>6331</v>
      </c>
      <c r="B2528" s="4" t="s">
        <v>7671</v>
      </c>
      <c r="C2528" s="4" t="s">
        <v>648</v>
      </c>
      <c r="D2528" s="4">
        <v>2013</v>
      </c>
      <c r="E2528" s="4" t="s">
        <v>6332</v>
      </c>
      <c r="F2528" s="4" t="s">
        <v>43</v>
      </c>
      <c r="G2528" s="4"/>
      <c r="H2528" s="5">
        <v>146</v>
      </c>
      <c r="I2528" s="6">
        <v>0</v>
      </c>
      <c r="J2528" s="4">
        <v>118.33333333333333</v>
      </c>
      <c r="K2528" s="4">
        <v>76.333333333333329</v>
      </c>
      <c r="L2528" s="4">
        <v>76.333333333333329</v>
      </c>
      <c r="M2528" s="4">
        <v>76.333333333333329</v>
      </c>
      <c r="N2528" s="4">
        <v>19</v>
      </c>
      <c r="O2528" s="4"/>
      <c r="P2528" s="10" t="str">
        <f t="shared" si="78"/>
        <v/>
      </c>
      <c r="Q2528" s="11" t="str">
        <f t="shared" si="79"/>
        <v/>
      </c>
      <c r="R2528" s="4">
        <v>20.6704974576271</v>
      </c>
      <c r="S2528" s="4">
        <v>678.40333333333297</v>
      </c>
      <c r="T2528" s="4">
        <v>0.475475484406648</v>
      </c>
      <c r="U2528" s="4">
        <v>30.495938816882699</v>
      </c>
      <c r="V2528" s="4">
        <v>633.43333333333305</v>
      </c>
      <c r="W2528" s="4">
        <v>0.459376327551346</v>
      </c>
      <c r="X2528" s="4">
        <v>25.362892156862699</v>
      </c>
      <c r="Y2528" s="4">
        <v>636.10666666666702</v>
      </c>
      <c r="Z2528" s="4">
        <v>0.45894103620446303</v>
      </c>
      <c r="AA2528" s="4">
        <v>23.884248321701602</v>
      </c>
      <c r="AB2528" s="4">
        <v>639.75</v>
      </c>
      <c r="AC2528" s="4">
        <v>0.46580332249037998</v>
      </c>
      <c r="AD2528" s="4" t="s">
        <v>7882</v>
      </c>
      <c r="AE2528" s="4">
        <v>-2.7118759999999999E-2</v>
      </c>
      <c r="AF2528" s="4">
        <v>-0.77079499100000004</v>
      </c>
      <c r="AG2528" s="4">
        <v>0.18775689800000001</v>
      </c>
      <c r="AH2528" s="4">
        <v>0.52336954300000005</v>
      </c>
      <c r="AI2528" s="4">
        <v>29.889483089999999</v>
      </c>
      <c r="AJ2528" s="4">
        <v>-9.5960750999999997E-2</v>
      </c>
      <c r="AK2528" s="4">
        <v>-0.67860615700000004</v>
      </c>
      <c r="AL2528" s="4">
        <v>0.188667207</v>
      </c>
      <c r="AM2528" s="4">
        <v>0.473392115</v>
      </c>
      <c r="AN2528" s="4">
        <v>20.258980059999999</v>
      </c>
      <c r="AO2528" s="4">
        <v>-5.1024295999999997E-2</v>
      </c>
      <c r="AP2528" s="4">
        <v>-0.71947639900000004</v>
      </c>
      <c r="AQ2528" s="4">
        <v>0.189208299</v>
      </c>
      <c r="AR2528" s="4">
        <v>0.497134097</v>
      </c>
      <c r="AS2528" s="4">
        <v>23.416375670000001</v>
      </c>
      <c r="AT2528" s="4">
        <v>-3.6329439999999998E-2</v>
      </c>
      <c r="AU2528" s="4">
        <v>-0.79023958900000002</v>
      </c>
      <c r="AV2528" s="4">
        <v>0.18854090200000001</v>
      </c>
      <c r="AW2528" s="4">
        <v>0.53561900799999995</v>
      </c>
      <c r="AX2528" s="4">
        <v>24.857677670000001</v>
      </c>
    </row>
    <row r="2529" spans="1:50" ht="16" customHeight="1">
      <c r="A2529" s="4" t="s">
        <v>6333</v>
      </c>
      <c r="B2529" s="4" t="s">
        <v>7671</v>
      </c>
      <c r="C2529" s="4" t="s">
        <v>648</v>
      </c>
      <c r="D2529" s="4">
        <v>2013</v>
      </c>
      <c r="E2529" s="4" t="s">
        <v>6334</v>
      </c>
      <c r="F2529" s="4" t="s">
        <v>43</v>
      </c>
      <c r="G2529" s="4"/>
      <c r="H2529" s="5" t="s">
        <v>3763</v>
      </c>
      <c r="I2529" s="6">
        <v>0</v>
      </c>
      <c r="J2529" s="4">
        <v>113</v>
      </c>
      <c r="K2529" s="4">
        <v>74.833333333333329</v>
      </c>
      <c r="L2529" s="4">
        <v>75</v>
      </c>
      <c r="M2529" s="4">
        <v>75</v>
      </c>
      <c r="N2529" s="4">
        <v>17</v>
      </c>
      <c r="O2529" s="4"/>
      <c r="P2529" s="10" t="str">
        <f t="shared" si="78"/>
        <v/>
      </c>
      <c r="Q2529" s="11" t="str">
        <f t="shared" si="79"/>
        <v/>
      </c>
      <c r="R2529" s="4">
        <v>28.1666354602858</v>
      </c>
      <c r="S2529" s="4">
        <v>616.07666666666705</v>
      </c>
      <c r="T2529" s="4">
        <v>0.45552730195129998</v>
      </c>
      <c r="U2529" s="4">
        <v>25.835258208707199</v>
      </c>
      <c r="V2529" s="4">
        <v>615.44333333333304</v>
      </c>
      <c r="W2529" s="4">
        <v>0.46988758141042902</v>
      </c>
      <c r="X2529" s="4">
        <v>32.256526669990002</v>
      </c>
      <c r="Y2529" s="4">
        <v>587.46666666666704</v>
      </c>
      <c r="Z2529" s="4">
        <v>0.430971724688331</v>
      </c>
      <c r="AA2529" s="4">
        <v>26.216868793619099</v>
      </c>
      <c r="AB2529" s="4">
        <v>652.09</v>
      </c>
      <c r="AC2529" s="4">
        <v>0.41916065901245497</v>
      </c>
      <c r="AD2529" s="4" t="s">
        <v>7883</v>
      </c>
      <c r="AE2529" s="4">
        <v>-4.4141752999999999E-2</v>
      </c>
      <c r="AF2529" s="4">
        <v>-0.75048339200000003</v>
      </c>
      <c r="AG2529" s="4">
        <v>0.19734739500000001</v>
      </c>
      <c r="AH2529" s="4">
        <v>0.53836666200000005</v>
      </c>
      <c r="AI2529" s="4">
        <v>25.302834019999999</v>
      </c>
      <c r="AJ2529" s="4">
        <v>-8.8604286000000004E-2</v>
      </c>
      <c r="AK2529" s="4">
        <v>-0.73774635300000002</v>
      </c>
      <c r="AL2529" s="4">
        <v>0.175476351</v>
      </c>
      <c r="AM2529" s="4">
        <v>0.47146169900000001</v>
      </c>
      <c r="AN2529" s="4">
        <v>27.637778619999999</v>
      </c>
      <c r="AO2529" s="4">
        <v>2.567911E-3</v>
      </c>
      <c r="AP2529" s="4">
        <v>-0.79267425000000002</v>
      </c>
      <c r="AQ2529" s="4">
        <v>0.15320409800000001</v>
      </c>
      <c r="AR2529" s="4">
        <v>0.43642436200000001</v>
      </c>
      <c r="AS2529" s="4">
        <v>25.783875030000001</v>
      </c>
      <c r="AT2529" s="4">
        <v>3.4805410000000002E-2</v>
      </c>
      <c r="AU2529" s="4">
        <v>-0.85462698500000001</v>
      </c>
      <c r="AV2529" s="4">
        <v>0.17449658400000001</v>
      </c>
      <c r="AW2529" s="4">
        <v>0.52653423799999999</v>
      </c>
      <c r="AX2529" s="4">
        <v>31.659001159999999</v>
      </c>
    </row>
    <row r="2530" spans="1:50" ht="16" customHeight="1">
      <c r="A2530" s="4" t="s">
        <v>6335</v>
      </c>
      <c r="B2530" s="4" t="s">
        <v>7671</v>
      </c>
      <c r="C2530" s="4" t="s">
        <v>4757</v>
      </c>
      <c r="D2530" s="4">
        <v>2013</v>
      </c>
      <c r="E2530" s="4" t="s">
        <v>6336</v>
      </c>
      <c r="F2530" s="4" t="s">
        <v>43</v>
      </c>
      <c r="G2530" s="4"/>
      <c r="H2530" s="5">
        <v>173</v>
      </c>
      <c r="I2530" s="6">
        <v>2</v>
      </c>
      <c r="J2530" s="4">
        <v>113.16666666666667</v>
      </c>
      <c r="K2530" s="4">
        <v>84</v>
      </c>
      <c r="L2530" s="4">
        <v>86</v>
      </c>
      <c r="M2530" s="4">
        <v>86</v>
      </c>
      <c r="N2530" s="4">
        <v>15</v>
      </c>
      <c r="O2530" s="4"/>
      <c r="P2530" s="10" t="str">
        <f t="shared" si="78"/>
        <v/>
      </c>
      <c r="Q2530" s="11" t="str">
        <f t="shared" si="79"/>
        <v/>
      </c>
      <c r="R2530" s="4">
        <v>13.157303121348701</v>
      </c>
      <c r="S2530" s="4">
        <v>652.40333333333297</v>
      </c>
      <c r="T2530" s="4">
        <v>0.49293975667413298</v>
      </c>
      <c r="U2530" s="4">
        <v>30.5271525621766</v>
      </c>
      <c r="V2530" s="4">
        <v>631.83333333333303</v>
      </c>
      <c r="W2530" s="4">
        <v>0.44388884393581202</v>
      </c>
      <c r="X2530" s="4">
        <v>27.663101685862099</v>
      </c>
      <c r="Y2530" s="4">
        <v>616.07666666666705</v>
      </c>
      <c r="Z2530" s="4">
        <v>0.455390680590473</v>
      </c>
      <c r="AA2530" s="4">
        <v>25.728960674344901</v>
      </c>
      <c r="AB2530" s="4">
        <v>638.41</v>
      </c>
      <c r="AC2530" s="4">
        <v>0.48238124850911202</v>
      </c>
      <c r="AD2530" s="4" t="s">
        <v>7884</v>
      </c>
      <c r="AE2530" s="4">
        <v>-3.3717417999999999E-2</v>
      </c>
      <c r="AF2530" s="4">
        <v>-0.74677369699999996</v>
      </c>
      <c r="AG2530" s="4">
        <v>0.17196339799999999</v>
      </c>
      <c r="AH2530" s="4">
        <v>0.46707648099999999</v>
      </c>
      <c r="AI2530" s="4">
        <v>29.960249019999999</v>
      </c>
      <c r="AJ2530" s="4">
        <v>-0.14815625499999999</v>
      </c>
      <c r="AK2530" s="4">
        <v>-0.69869730699999999</v>
      </c>
      <c r="AL2530" s="4">
        <v>0.19815617499999999</v>
      </c>
      <c r="AM2530" s="4">
        <v>0.50976453499999996</v>
      </c>
      <c r="AN2530" s="4">
        <v>12.87094649</v>
      </c>
      <c r="AO2530" s="4">
        <v>-4.4178644000000003E-2</v>
      </c>
      <c r="AP2530" s="4">
        <v>-0.75226754200000001</v>
      </c>
      <c r="AQ2530" s="4">
        <v>0.20911684899999999</v>
      </c>
      <c r="AR2530" s="4">
        <v>0.57068068599999999</v>
      </c>
      <c r="AS2530" s="4">
        <v>25.157323080000001</v>
      </c>
      <c r="AT2530" s="4">
        <v>-1.6353849E-2</v>
      </c>
      <c r="AU2530" s="4">
        <v>-0.83682175999999997</v>
      </c>
      <c r="AV2530" s="4">
        <v>0.191759662</v>
      </c>
      <c r="AW2530" s="4">
        <v>0.56943684999999999</v>
      </c>
      <c r="AX2530" s="4">
        <v>27.08522481</v>
      </c>
    </row>
    <row r="2531" spans="1:50" ht="16" customHeight="1">
      <c r="A2531" s="4" t="s">
        <v>6337</v>
      </c>
      <c r="B2531" s="4" t="s">
        <v>7671</v>
      </c>
      <c r="C2531" s="4" t="s">
        <v>907</v>
      </c>
      <c r="D2531" s="4">
        <v>2013</v>
      </c>
      <c r="E2531" s="4" t="s">
        <v>6338</v>
      </c>
      <c r="F2531" s="4" t="s">
        <v>43</v>
      </c>
      <c r="G2531" s="4"/>
      <c r="H2531" s="5">
        <v>131</v>
      </c>
      <c r="I2531" s="6">
        <v>0</v>
      </c>
      <c r="J2531" s="4">
        <v>116.16666666666667</v>
      </c>
      <c r="K2531" s="4">
        <v>80.833333333333329</v>
      </c>
      <c r="L2531" s="4">
        <v>80.166666666666671</v>
      </c>
      <c r="M2531" s="4">
        <v>80.833333333333329</v>
      </c>
      <c r="N2531" s="4">
        <v>18.5</v>
      </c>
      <c r="O2531" s="4"/>
      <c r="P2531" s="10" t="str">
        <f t="shared" si="78"/>
        <v/>
      </c>
      <c r="Q2531" s="11" t="str">
        <f t="shared" si="79"/>
        <v/>
      </c>
      <c r="R2531" s="4" t="s">
        <v>3763</v>
      </c>
      <c r="S2531" s="4" t="s">
        <v>3763</v>
      </c>
      <c r="T2531" s="4" t="s">
        <v>3763</v>
      </c>
      <c r="U2531" s="4" t="s">
        <v>3763</v>
      </c>
      <c r="V2531" s="4" t="s">
        <v>3763</v>
      </c>
      <c r="W2531" s="4" t="s">
        <v>3763</v>
      </c>
      <c r="X2531" s="4" t="s">
        <v>3763</v>
      </c>
      <c r="Y2531" s="4" t="s">
        <v>3763</v>
      </c>
      <c r="Z2531" s="4" t="s">
        <v>3763</v>
      </c>
      <c r="AA2531" s="4" t="s">
        <v>3763</v>
      </c>
      <c r="AB2531" s="4" t="s">
        <v>3763</v>
      </c>
      <c r="AC2531" s="4" t="s">
        <v>3763</v>
      </c>
      <c r="AD2531" s="4" t="s">
        <v>7885</v>
      </c>
      <c r="AE2531" s="4" t="s">
        <v>3763</v>
      </c>
      <c r="AF2531" s="4" t="s">
        <v>3763</v>
      </c>
      <c r="AG2531" s="4" t="s">
        <v>3763</v>
      </c>
      <c r="AH2531" s="4" t="s">
        <v>3763</v>
      </c>
      <c r="AI2531" s="4" t="s">
        <v>3763</v>
      </c>
      <c r="AJ2531" s="4" t="s">
        <v>3763</v>
      </c>
      <c r="AK2531" s="4" t="s">
        <v>3763</v>
      </c>
      <c r="AL2531" s="4" t="s">
        <v>3763</v>
      </c>
      <c r="AM2531" s="4" t="s">
        <v>3763</v>
      </c>
      <c r="AN2531" s="4" t="s">
        <v>3763</v>
      </c>
      <c r="AO2531" s="4" t="s">
        <v>3763</v>
      </c>
      <c r="AP2531" s="4" t="s">
        <v>3763</v>
      </c>
      <c r="AQ2531" s="4" t="s">
        <v>3763</v>
      </c>
      <c r="AR2531" s="4" t="s">
        <v>3763</v>
      </c>
      <c r="AS2531" s="4" t="s">
        <v>3763</v>
      </c>
      <c r="AT2531" s="4" t="s">
        <v>3763</v>
      </c>
      <c r="AU2531" s="4" t="s">
        <v>3763</v>
      </c>
      <c r="AV2531" s="4" t="s">
        <v>3763</v>
      </c>
      <c r="AW2531" s="4" t="s">
        <v>3763</v>
      </c>
      <c r="AX2531" s="4" t="s">
        <v>3763</v>
      </c>
    </row>
    <row r="2532" spans="1:50" ht="16" customHeight="1">
      <c r="A2532" s="4" t="s">
        <v>6339</v>
      </c>
      <c r="B2532" s="4" t="s">
        <v>7671</v>
      </c>
      <c r="C2532" s="4" t="s">
        <v>907</v>
      </c>
      <c r="D2532" s="4">
        <v>2013</v>
      </c>
      <c r="E2532" s="4" t="s">
        <v>6340</v>
      </c>
      <c r="F2532" s="4" t="s">
        <v>41</v>
      </c>
      <c r="G2532" s="4"/>
      <c r="H2532" s="5">
        <v>138</v>
      </c>
      <c r="I2532" s="6" t="s">
        <v>3763</v>
      </c>
      <c r="J2532" s="4">
        <v>118.16666666666667</v>
      </c>
      <c r="K2532" s="4">
        <v>89.833333333333329</v>
      </c>
      <c r="L2532" s="4">
        <v>86.833333333333329</v>
      </c>
      <c r="M2532" s="4">
        <v>89.833333333333329</v>
      </c>
      <c r="N2532" s="4">
        <v>18.5</v>
      </c>
      <c r="O2532" s="4"/>
      <c r="P2532" s="10" t="str">
        <f t="shared" si="78"/>
        <v/>
      </c>
      <c r="Q2532" s="11" t="str">
        <f t="shared" si="79"/>
        <v/>
      </c>
      <c r="R2532" s="4">
        <v>21.972690578265201</v>
      </c>
      <c r="S2532" s="4">
        <v>628.136666666667</v>
      </c>
      <c r="T2532" s="4">
        <v>0.46242749214005602</v>
      </c>
      <c r="U2532" s="4">
        <v>21.893914788966399</v>
      </c>
      <c r="V2532" s="4">
        <v>626.80333333333294</v>
      </c>
      <c r="W2532" s="4">
        <v>0.47971921933441602</v>
      </c>
      <c r="X2532" s="4">
        <v>34.866198903290098</v>
      </c>
      <c r="Y2532" s="4">
        <v>611.20000000000005</v>
      </c>
      <c r="Z2532" s="4">
        <v>0.43591010086236198</v>
      </c>
      <c r="AA2532" s="4">
        <v>28.780953306746401</v>
      </c>
      <c r="AB2532" s="4">
        <v>644.12</v>
      </c>
      <c r="AC2532" s="4">
        <v>0.44476629184856697</v>
      </c>
      <c r="AD2532" s="4" t="s">
        <v>7886</v>
      </c>
      <c r="AE2532" s="4">
        <v>-6.2745161999999993E-2</v>
      </c>
      <c r="AF2532" s="4">
        <v>-0.66090955699999998</v>
      </c>
      <c r="AG2532" s="4">
        <v>0.199078015</v>
      </c>
      <c r="AH2532" s="4">
        <v>0.48641332599999998</v>
      </c>
      <c r="AI2532" s="4">
        <v>21.447268869999998</v>
      </c>
      <c r="AJ2532" s="4">
        <v>-8.9759907999999999E-2</v>
      </c>
      <c r="AK2532" s="4">
        <v>-0.64980106900000001</v>
      </c>
      <c r="AL2532" s="4">
        <v>0.17740953200000001</v>
      </c>
      <c r="AM2532" s="4">
        <v>0.42828152000000003</v>
      </c>
      <c r="AN2532" s="4">
        <v>21.56378376</v>
      </c>
      <c r="AO2532" s="4">
        <v>-3.2149545000000002E-2</v>
      </c>
      <c r="AP2532" s="4">
        <v>-0.72427485599999997</v>
      </c>
      <c r="AQ2532" s="4">
        <v>0.171732685</v>
      </c>
      <c r="AR2532" s="4">
        <v>0.44966667300000002</v>
      </c>
      <c r="AS2532" s="4">
        <v>28.266611019999999</v>
      </c>
      <c r="AT2532" s="4">
        <v>-5.4100385000000001E-2</v>
      </c>
      <c r="AU2532" s="4">
        <v>-0.77537003000000004</v>
      </c>
      <c r="AV2532" s="4">
        <v>0.16299103300000001</v>
      </c>
      <c r="AW2532" s="4">
        <v>0.45615144200000002</v>
      </c>
      <c r="AX2532" s="4">
        <v>34.255130569999999</v>
      </c>
    </row>
    <row r="2533" spans="1:50" ht="16" customHeight="1">
      <c r="A2533" s="4" t="s">
        <v>6341</v>
      </c>
      <c r="B2533" s="4" t="s">
        <v>7671</v>
      </c>
      <c r="C2533" s="4" t="s">
        <v>907</v>
      </c>
      <c r="D2533" s="4">
        <v>2013</v>
      </c>
      <c r="E2533" s="4" t="s">
        <v>6342</v>
      </c>
      <c r="F2533" s="4" t="s">
        <v>41</v>
      </c>
      <c r="G2533" s="4"/>
      <c r="H2533" s="5">
        <v>149</v>
      </c>
      <c r="I2533" s="6">
        <v>2</v>
      </c>
      <c r="J2533" s="4">
        <v>117.33333333333333</v>
      </c>
      <c r="K2533" s="4">
        <v>84.333333333333329</v>
      </c>
      <c r="L2533" s="4">
        <v>86</v>
      </c>
      <c r="M2533" s="4">
        <v>86</v>
      </c>
      <c r="N2533" s="4">
        <v>17.5</v>
      </c>
      <c r="O2533" s="4"/>
      <c r="P2533" s="10" t="str">
        <f t="shared" si="78"/>
        <v/>
      </c>
      <c r="Q2533" s="11" t="str">
        <f t="shared" si="79"/>
        <v/>
      </c>
      <c r="R2533" s="4">
        <v>12.500746842804899</v>
      </c>
      <c r="S2533" s="4">
        <v>656.41666666666697</v>
      </c>
      <c r="T2533" s="4">
        <v>0.53326759366663801</v>
      </c>
      <c r="U2533" s="4">
        <v>31.236524759056199</v>
      </c>
      <c r="V2533" s="4">
        <v>604.77333333333297</v>
      </c>
      <c r="W2533" s="4">
        <v>0.45080649944620199</v>
      </c>
      <c r="X2533" s="4">
        <v>30.4376431206381</v>
      </c>
      <c r="Y2533" s="4">
        <v>629.13333333333298</v>
      </c>
      <c r="Z2533" s="4">
        <v>0.42832437209269703</v>
      </c>
      <c r="AA2533" s="4">
        <v>19.855891326021901</v>
      </c>
      <c r="AB2533" s="4">
        <v>625.77666666666698</v>
      </c>
      <c r="AC2533" s="4">
        <v>0.51602213387985396</v>
      </c>
      <c r="AD2533" s="4" t="s">
        <v>7887</v>
      </c>
      <c r="AE2533" s="4">
        <v>2.1041670000000001E-3</v>
      </c>
      <c r="AF2533" s="4">
        <v>-0.78001313400000005</v>
      </c>
      <c r="AG2533" s="4">
        <v>0.18525994500000001</v>
      </c>
      <c r="AH2533" s="4">
        <v>0.52095555100000002</v>
      </c>
      <c r="AI2533" s="4">
        <v>30.625679000000002</v>
      </c>
      <c r="AJ2533" s="4">
        <v>-0.154951164</v>
      </c>
      <c r="AK2533" s="4">
        <v>-0.61160535500000002</v>
      </c>
      <c r="AL2533" s="4">
        <v>0.232672143</v>
      </c>
      <c r="AM2533" s="4">
        <v>0.53425655699999997</v>
      </c>
      <c r="AN2533" s="4">
        <v>12.204465880000001</v>
      </c>
      <c r="AO2533" s="4">
        <v>-9.7517132000000006E-2</v>
      </c>
      <c r="AP2533" s="4">
        <v>-0.71749787899999995</v>
      </c>
      <c r="AQ2533" s="4">
        <v>0.23043105799999999</v>
      </c>
      <c r="AR2533" s="4">
        <v>0.60618770099999997</v>
      </c>
      <c r="AS2533" s="4">
        <v>19.380109409999999</v>
      </c>
      <c r="AT2533" s="4">
        <v>2.1542233000000001E-2</v>
      </c>
      <c r="AU2533" s="4">
        <v>-0.83024896800000003</v>
      </c>
      <c r="AV2533" s="4">
        <v>0.16536028799999999</v>
      </c>
      <c r="AW2533" s="4">
        <v>0.48821043200000003</v>
      </c>
      <c r="AX2533" s="4">
        <v>29.892762059999999</v>
      </c>
    </row>
    <row r="2534" spans="1:50" ht="16" customHeight="1">
      <c r="A2534" s="4" t="s">
        <v>6343</v>
      </c>
      <c r="B2534" s="4" t="s">
        <v>7671</v>
      </c>
      <c r="C2534" s="4" t="s">
        <v>907</v>
      </c>
      <c r="D2534" s="4">
        <v>2013</v>
      </c>
      <c r="E2534" s="4" t="s">
        <v>6344</v>
      </c>
      <c r="F2534" s="4" t="s">
        <v>41</v>
      </c>
      <c r="G2534" s="4"/>
      <c r="H2534" s="5">
        <v>139</v>
      </c>
      <c r="I2534" s="6" t="s">
        <v>3763</v>
      </c>
      <c r="J2534" s="4">
        <v>121.83333333333333</v>
      </c>
      <c r="K2534" s="4">
        <v>91.333333333333329</v>
      </c>
      <c r="L2534" s="4">
        <v>91</v>
      </c>
      <c r="M2534" s="4">
        <v>91.333333333333329</v>
      </c>
      <c r="N2534" s="4">
        <v>17.5</v>
      </c>
      <c r="O2534" s="4"/>
      <c r="P2534" s="10" t="str">
        <f t="shared" si="78"/>
        <v/>
      </c>
      <c r="Q2534" s="11" t="str">
        <f t="shared" si="79"/>
        <v/>
      </c>
      <c r="R2534" s="4">
        <v>13.675783449651</v>
      </c>
      <c r="S2534" s="4">
        <v>634.47</v>
      </c>
      <c r="T2534" s="4">
        <v>0.54494095452006497</v>
      </c>
      <c r="U2534" s="4">
        <v>32.665197075440297</v>
      </c>
      <c r="V2534" s="4">
        <v>630.80666666666696</v>
      </c>
      <c r="W2534" s="4">
        <v>0.414435587726801</v>
      </c>
      <c r="X2534" s="4">
        <v>46.499832668660702</v>
      </c>
      <c r="Y2534" s="4">
        <v>632.85</v>
      </c>
      <c r="Z2534" s="4">
        <v>0.31513212641744798</v>
      </c>
      <c r="AA2534" s="4">
        <v>22.873534646061799</v>
      </c>
      <c r="AB2534" s="4">
        <v>634.83000000000004</v>
      </c>
      <c r="AC2534" s="4">
        <v>0.48825660788360198</v>
      </c>
      <c r="AD2534" s="4" t="s">
        <v>7888</v>
      </c>
      <c r="AE2534" s="4">
        <v>-4.7928406999999999E-2</v>
      </c>
      <c r="AF2534" s="4">
        <v>-0.710244447</v>
      </c>
      <c r="AG2534" s="4">
        <v>0.139335982</v>
      </c>
      <c r="AH2534" s="4">
        <v>0.36304658899999998</v>
      </c>
      <c r="AI2534" s="4">
        <v>32.188439279999997</v>
      </c>
      <c r="AJ2534" s="4">
        <v>-0.186132412</v>
      </c>
      <c r="AK2534" s="4">
        <v>-0.56230647</v>
      </c>
      <c r="AL2534" s="4">
        <v>0.236790584</v>
      </c>
      <c r="AM2534" s="4">
        <v>0.50501612399999996</v>
      </c>
      <c r="AN2534" s="4">
        <v>13.34782373</v>
      </c>
      <c r="AO2534" s="4">
        <v>-8.2654380999999999E-2</v>
      </c>
      <c r="AP2534" s="4">
        <v>-0.66195806700000004</v>
      </c>
      <c r="AQ2534" s="4">
        <v>0.204329762</v>
      </c>
      <c r="AR2534" s="4">
        <v>0.502270365</v>
      </c>
      <c r="AS2534" s="4">
        <v>22.393498569999998</v>
      </c>
      <c r="AT2534" s="4">
        <v>-0.117065395</v>
      </c>
      <c r="AU2534" s="4">
        <v>-1.0780485710000001</v>
      </c>
      <c r="AV2534" s="4">
        <v>5.8963400999999999E-2</v>
      </c>
      <c r="AW2534" s="4">
        <v>0.21006570199999999</v>
      </c>
      <c r="AX2534" s="4">
        <v>46.167875209999998</v>
      </c>
    </row>
    <row r="2535" spans="1:50" ht="16" customHeight="1">
      <c r="A2535" s="4" t="s">
        <v>6345</v>
      </c>
      <c r="B2535" s="4" t="s">
        <v>7671</v>
      </c>
      <c r="C2535" s="4" t="s">
        <v>907</v>
      </c>
      <c r="D2535" s="4">
        <v>2013</v>
      </c>
      <c r="E2535" s="4" t="s">
        <v>6346</v>
      </c>
      <c r="F2535" s="4" t="s">
        <v>43</v>
      </c>
      <c r="G2535" s="4"/>
      <c r="H2535" s="5">
        <v>149</v>
      </c>
      <c r="I2535" s="6" t="s">
        <v>3763</v>
      </c>
      <c r="J2535" s="4">
        <v>116.16666666666667</v>
      </c>
      <c r="K2535" s="4">
        <v>74</v>
      </c>
      <c r="L2535" s="4">
        <v>76</v>
      </c>
      <c r="M2535" s="4">
        <v>76</v>
      </c>
      <c r="N2535" s="4">
        <v>17</v>
      </c>
      <c r="O2535" s="4"/>
      <c r="P2535" s="10" t="str">
        <f t="shared" si="78"/>
        <v/>
      </c>
      <c r="Q2535" s="11" t="str">
        <f t="shared" si="79"/>
        <v/>
      </c>
      <c r="R2535" s="4">
        <v>19.5346912761715</v>
      </c>
      <c r="S2535" s="4">
        <v>642.47333333333302</v>
      </c>
      <c r="T2535" s="4">
        <v>0.51488012752762602</v>
      </c>
      <c r="U2535" s="4">
        <v>27.535294366899301</v>
      </c>
      <c r="V2535" s="4">
        <v>659.17</v>
      </c>
      <c r="W2535" s="4">
        <v>0.44400787042574602</v>
      </c>
      <c r="X2535" s="4">
        <v>37.958640079760698</v>
      </c>
      <c r="Y2535" s="4">
        <v>625.77666666666698</v>
      </c>
      <c r="Z2535" s="4">
        <v>0.37767227846184698</v>
      </c>
      <c r="AA2535" s="4">
        <v>27.6896857926221</v>
      </c>
      <c r="AB2535" s="4">
        <v>659.17</v>
      </c>
      <c r="AC2535" s="4">
        <v>0.45372580836566001</v>
      </c>
      <c r="AD2535" s="4" t="s">
        <v>7889</v>
      </c>
      <c r="AE2535" s="4">
        <v>3.4509662000000003E-2</v>
      </c>
      <c r="AF2535" s="4">
        <v>-0.81112908100000003</v>
      </c>
      <c r="AG2535" s="4">
        <v>0.18523139399999999</v>
      </c>
      <c r="AH2535" s="4">
        <v>0.53720435200000005</v>
      </c>
      <c r="AI2535" s="4">
        <v>26.995099719999999</v>
      </c>
      <c r="AJ2535" s="4">
        <v>-0.109787067</v>
      </c>
      <c r="AK2535" s="4">
        <v>-0.64349928499999998</v>
      </c>
      <c r="AL2535" s="4">
        <v>0.22268336899999999</v>
      </c>
      <c r="AM2535" s="4">
        <v>0.53386339599999999</v>
      </c>
      <c r="AN2535" s="4">
        <v>19.0828846</v>
      </c>
      <c r="AO2535" s="4">
        <v>6.2251520000000003E-3</v>
      </c>
      <c r="AP2535" s="4">
        <v>-0.78969881799999997</v>
      </c>
      <c r="AQ2535" s="4">
        <v>0.18842013699999999</v>
      </c>
      <c r="AR2535" s="4">
        <v>0.53526571999999994</v>
      </c>
      <c r="AS2535" s="4">
        <v>27.138037789999998</v>
      </c>
      <c r="AT2535" s="4">
        <v>6.8302317000000001E-2</v>
      </c>
      <c r="AU2535" s="4">
        <v>-0.899959815</v>
      </c>
      <c r="AV2535" s="4">
        <v>0.122503341</v>
      </c>
      <c r="AW2535" s="4">
        <v>0.38372598200000002</v>
      </c>
      <c r="AX2535" s="4">
        <v>37.438002830000002</v>
      </c>
    </row>
    <row r="2536" spans="1:50" ht="16" customHeight="1">
      <c r="A2536" s="4" t="s">
        <v>6347</v>
      </c>
      <c r="B2536" s="4" t="s">
        <v>7671</v>
      </c>
      <c r="C2536" s="4" t="s">
        <v>6226</v>
      </c>
      <c r="D2536" s="4">
        <v>2013</v>
      </c>
      <c r="E2536" s="4" t="s">
        <v>6348</v>
      </c>
      <c r="F2536" s="4" t="s">
        <v>43</v>
      </c>
      <c r="G2536" s="4"/>
      <c r="H2536" s="5">
        <v>142</v>
      </c>
      <c r="I2536" s="6">
        <v>9</v>
      </c>
      <c r="J2536" s="4">
        <v>115.33333333333333</v>
      </c>
      <c r="K2536" s="4">
        <v>77.5</v>
      </c>
      <c r="L2536" s="4">
        <v>75.333333333333329</v>
      </c>
      <c r="M2536" s="4">
        <v>77.5</v>
      </c>
      <c r="N2536" s="4">
        <v>19.25</v>
      </c>
      <c r="O2536" s="4"/>
      <c r="P2536" s="10" t="str">
        <f t="shared" si="78"/>
        <v/>
      </c>
      <c r="Q2536" s="11" t="str">
        <f t="shared" si="79"/>
        <v/>
      </c>
      <c r="R2536" s="4">
        <v>27.620640079760701</v>
      </c>
      <c r="S2536" s="4">
        <v>633.07000000000005</v>
      </c>
      <c r="T2536" s="4">
        <v>0.356796336339121</v>
      </c>
      <c r="U2536" s="4">
        <v>36.166469026254603</v>
      </c>
      <c r="V2536" s="4">
        <v>659.17</v>
      </c>
      <c r="W2536" s="4">
        <v>0.39419768960872198</v>
      </c>
      <c r="X2536" s="4">
        <v>29.875857826520399</v>
      </c>
      <c r="Y2536" s="4">
        <v>659.79666666666697</v>
      </c>
      <c r="Z2536" s="4">
        <v>0.399916758583095</v>
      </c>
      <c r="AA2536" s="4">
        <v>26.397868328348299</v>
      </c>
      <c r="AB2536" s="4">
        <v>600.10666666666702</v>
      </c>
      <c r="AC2536" s="4">
        <v>0.471728032688706</v>
      </c>
      <c r="AD2536" s="4" t="s">
        <v>7890</v>
      </c>
      <c r="AE2536" s="4">
        <v>9.0071069000000004E-2</v>
      </c>
      <c r="AF2536" s="4">
        <v>-0.91911935899999997</v>
      </c>
      <c r="AG2536" s="4">
        <v>0.14408437299999999</v>
      </c>
      <c r="AH2536" s="4">
        <v>0.45813342600000001</v>
      </c>
      <c r="AI2536" s="4">
        <v>35.603745179999997</v>
      </c>
      <c r="AJ2536" s="4">
        <v>1.4209249E-2</v>
      </c>
      <c r="AK2536" s="4">
        <v>-0.95490583100000004</v>
      </c>
      <c r="AL2536" s="4">
        <v>9.5965204999999998E-2</v>
      </c>
      <c r="AM2536" s="4">
        <v>0.31336480700000002</v>
      </c>
      <c r="AN2536" s="4">
        <v>27.32633521</v>
      </c>
      <c r="AO2536" s="4">
        <v>-2.6014716E-2</v>
      </c>
      <c r="AP2536" s="4">
        <v>-0.74400385400000002</v>
      </c>
      <c r="AQ2536" s="4">
        <v>0.199879853</v>
      </c>
      <c r="AR2536" s="4">
        <v>0.54160503500000001</v>
      </c>
      <c r="AS2536" s="4">
        <v>25.848852090000001</v>
      </c>
      <c r="AT2536" s="4">
        <v>7.0952506999999998E-2</v>
      </c>
      <c r="AU2536" s="4">
        <v>-0.914750591</v>
      </c>
      <c r="AV2536" s="4">
        <v>0.14799357499999999</v>
      </c>
      <c r="AW2536" s="4">
        <v>0.46843005799999998</v>
      </c>
      <c r="AX2536" s="4">
        <v>29.388999299999998</v>
      </c>
    </row>
    <row r="2537" spans="1:50" ht="16" customHeight="1">
      <c r="A2537" s="4" t="s">
        <v>6349</v>
      </c>
      <c r="B2537" s="4" t="s">
        <v>7671</v>
      </c>
      <c r="C2537" s="4" t="s">
        <v>2492</v>
      </c>
      <c r="D2537" s="4">
        <v>2013</v>
      </c>
      <c r="E2537" s="4" t="s">
        <v>6350</v>
      </c>
      <c r="F2537" s="4" t="s">
        <v>41</v>
      </c>
      <c r="G2537" s="4"/>
      <c r="H2537" s="5"/>
      <c r="I2537" s="6" t="s">
        <v>3763</v>
      </c>
      <c r="J2537" s="4">
        <v>116</v>
      </c>
      <c r="K2537" s="4">
        <v>88</v>
      </c>
      <c r="L2537" s="4">
        <v>86.833333333333329</v>
      </c>
      <c r="M2537" s="4">
        <v>88</v>
      </c>
      <c r="N2537" s="4">
        <v>16.5</v>
      </c>
      <c r="O2537" s="4"/>
      <c r="P2537" s="10" t="str">
        <f t="shared" si="78"/>
        <v/>
      </c>
      <c r="Q2537" s="11" t="str">
        <f t="shared" si="79"/>
        <v/>
      </c>
      <c r="R2537" s="4">
        <v>28.2250093054171</v>
      </c>
      <c r="S2537" s="4">
        <v>627.42999999999995</v>
      </c>
      <c r="T2537" s="4">
        <v>0.42013300340277099</v>
      </c>
      <c r="U2537" s="4">
        <v>37.137090727816499</v>
      </c>
      <c r="V2537" s="4">
        <v>611.52</v>
      </c>
      <c r="W2537" s="4">
        <v>0.39903589662341299</v>
      </c>
      <c r="X2537" s="4">
        <v>44.338706214689303</v>
      </c>
      <c r="Y2537" s="4">
        <v>627.43666666666695</v>
      </c>
      <c r="Z2537" s="4">
        <v>0.38434853204785202</v>
      </c>
      <c r="AA2537" s="4">
        <v>24.420091342638699</v>
      </c>
      <c r="AB2537" s="4">
        <v>660.73666666666702</v>
      </c>
      <c r="AC2537" s="4">
        <v>0.46531188785072197</v>
      </c>
      <c r="AD2537" s="4" t="s">
        <v>7891</v>
      </c>
      <c r="AE2537" s="4">
        <v>9.0261209999999998E-3</v>
      </c>
      <c r="AF2537" s="4">
        <v>-0.77433098300000003</v>
      </c>
      <c r="AG2537" s="4">
        <v>0.133172125</v>
      </c>
      <c r="AH2537" s="4">
        <v>0.37208392699999998</v>
      </c>
      <c r="AI2537" s="4">
        <v>36.606373599999998</v>
      </c>
      <c r="AJ2537" s="4">
        <v>-7.995642E-2</v>
      </c>
      <c r="AK2537" s="4">
        <v>-0.71320899999999998</v>
      </c>
      <c r="AL2537" s="4">
        <v>0.139640879</v>
      </c>
      <c r="AM2537" s="4">
        <v>0.36508093200000002</v>
      </c>
      <c r="AN2537" s="4">
        <v>27.792939140000001</v>
      </c>
      <c r="AO2537" s="4">
        <v>-3.1788451000000002E-2</v>
      </c>
      <c r="AP2537" s="4">
        <v>-0.72366549899999999</v>
      </c>
      <c r="AQ2537" s="4">
        <v>0.19096553599999999</v>
      </c>
      <c r="AR2537" s="4">
        <v>0.50583816800000003</v>
      </c>
      <c r="AS2537" s="4">
        <v>23.926109820000001</v>
      </c>
      <c r="AT2537" s="4">
        <v>2.1933350000000001E-2</v>
      </c>
      <c r="AU2537" s="4">
        <v>-0.81512398200000002</v>
      </c>
      <c r="AV2537" s="4">
        <v>0.122023962</v>
      </c>
      <c r="AW2537" s="4">
        <v>0.35524851299999999</v>
      </c>
      <c r="AX2537" s="4">
        <v>43.747337880000003</v>
      </c>
    </row>
    <row r="2538" spans="1:50" ht="16" customHeight="1">
      <c r="A2538" s="9" t="s">
        <v>6351</v>
      </c>
      <c r="B2538" s="4" t="s">
        <v>7671</v>
      </c>
      <c r="C2538" s="9" t="s">
        <v>2492</v>
      </c>
      <c r="D2538" s="4">
        <v>2013</v>
      </c>
      <c r="E2538" s="4" t="s">
        <v>6352</v>
      </c>
      <c r="F2538" s="9" t="s">
        <v>41</v>
      </c>
      <c r="G2538" s="9"/>
      <c r="H2538" s="5" t="s">
        <v>3763</v>
      </c>
      <c r="I2538" s="6">
        <v>0</v>
      </c>
      <c r="J2538" s="4">
        <v>114.33333333333333</v>
      </c>
      <c r="K2538" s="4">
        <v>83.166666666666671</v>
      </c>
      <c r="L2538" s="4">
        <v>82.833333333333329</v>
      </c>
      <c r="M2538" s="4">
        <v>83.166666666666671</v>
      </c>
      <c r="N2538" s="4">
        <v>16.75</v>
      </c>
      <c r="O2538" s="4"/>
      <c r="P2538" s="10" t="str">
        <f t="shared" si="78"/>
        <v/>
      </c>
      <c r="Q2538" s="11" t="str">
        <f t="shared" si="79"/>
        <v/>
      </c>
      <c r="R2538" s="4">
        <v>12.424309006314401</v>
      </c>
      <c r="S2538" s="4">
        <v>669.81</v>
      </c>
      <c r="T2538" s="4">
        <v>0.547031689272507</v>
      </c>
      <c r="U2538" s="4">
        <v>17.630961149883699</v>
      </c>
      <c r="V2538" s="4">
        <v>642.79333333333295</v>
      </c>
      <c r="W2538" s="4">
        <v>0.526479356748774</v>
      </c>
      <c r="X2538" s="4">
        <v>25.383404935194399</v>
      </c>
      <c r="Y2538" s="4">
        <v>623.80666666666696</v>
      </c>
      <c r="Z2538" s="4">
        <v>0.45749821744225599</v>
      </c>
      <c r="AA2538" s="4">
        <v>18.7524447324693</v>
      </c>
      <c r="AB2538" s="4">
        <v>627.44333333333304</v>
      </c>
      <c r="AC2538" s="4">
        <v>0.51249393316087</v>
      </c>
      <c r="AD2538" s="4" t="s">
        <v>7892</v>
      </c>
      <c r="AE2538" s="4">
        <v>-7.0802674999999995E-2</v>
      </c>
      <c r="AF2538" s="4">
        <v>-0.68396677100000003</v>
      </c>
      <c r="AG2538" s="4">
        <v>0.24274200700000001</v>
      </c>
      <c r="AH2538" s="4">
        <v>0.61351050299999998</v>
      </c>
      <c r="AI2538" s="4">
        <v>17.193306140000001</v>
      </c>
      <c r="AJ2538" s="4">
        <v>-0.19221955900000001</v>
      </c>
      <c r="AK2538" s="4">
        <v>-0.61108558800000001</v>
      </c>
      <c r="AL2538" s="4">
        <v>0.23692173</v>
      </c>
      <c r="AM2538" s="4">
        <v>0.54368938600000005</v>
      </c>
      <c r="AN2538" s="4">
        <v>12.1205046</v>
      </c>
      <c r="AO2538" s="4">
        <v>-8.6575869999999999E-2</v>
      </c>
      <c r="AP2538" s="4">
        <v>-0.69078802800000005</v>
      </c>
      <c r="AQ2538" s="4">
        <v>0.22864889199999999</v>
      </c>
      <c r="AR2538" s="4">
        <v>0.58135227700000003</v>
      </c>
      <c r="AS2538" s="4">
        <v>18.312577539999999</v>
      </c>
      <c r="AT2538" s="4">
        <v>-2.5117688999999999E-2</v>
      </c>
      <c r="AU2538" s="4">
        <v>-0.74941891400000005</v>
      </c>
      <c r="AV2538" s="4">
        <v>0.186206277</v>
      </c>
      <c r="AW2538" s="4">
        <v>0.50742185299999998</v>
      </c>
      <c r="AX2538" s="4">
        <v>24.88576905</v>
      </c>
    </row>
    <row r="2539" spans="1:50" ht="16" customHeight="1">
      <c r="A2539" s="4" t="s">
        <v>6353</v>
      </c>
      <c r="B2539" s="4" t="s">
        <v>7671</v>
      </c>
      <c r="C2539" s="4" t="s">
        <v>2492</v>
      </c>
      <c r="D2539" s="4">
        <v>2013</v>
      </c>
      <c r="E2539" s="4" t="s">
        <v>6354</v>
      </c>
      <c r="F2539" s="4" t="s">
        <v>41</v>
      </c>
      <c r="G2539" s="4"/>
      <c r="H2539" s="5">
        <v>173</v>
      </c>
      <c r="I2539" s="6">
        <v>4</v>
      </c>
      <c r="J2539" s="4">
        <v>121</v>
      </c>
      <c r="K2539" s="4">
        <v>103</v>
      </c>
      <c r="L2539" s="4">
        <v>101.83333333333333</v>
      </c>
      <c r="M2539" s="4">
        <v>103</v>
      </c>
      <c r="N2539" s="4">
        <v>16.5</v>
      </c>
      <c r="O2539" s="4"/>
      <c r="P2539" s="10" t="str">
        <f t="shared" si="78"/>
        <v/>
      </c>
      <c r="Q2539" s="11" t="str">
        <f t="shared" si="79"/>
        <v/>
      </c>
      <c r="R2539" s="4">
        <v>26.6095035892323</v>
      </c>
      <c r="S2539" s="4">
        <v>616.48333333333301</v>
      </c>
      <c r="T2539" s="4">
        <v>0.45824313663808303</v>
      </c>
      <c r="U2539" s="4">
        <v>30.9796279494849</v>
      </c>
      <c r="V2539" s="4">
        <v>600.81333333333305</v>
      </c>
      <c r="W2539" s="4">
        <v>0.42985647319211101</v>
      </c>
      <c r="X2539" s="4">
        <v>32.461581422399497</v>
      </c>
      <c r="Y2539" s="4">
        <v>623.07333333333304</v>
      </c>
      <c r="Z2539" s="4">
        <v>0.442466089545138</v>
      </c>
      <c r="AA2539" s="4">
        <v>27.117404453306701</v>
      </c>
      <c r="AB2539" s="4">
        <v>616.16333333333296</v>
      </c>
      <c r="AC2539" s="4">
        <v>0.443709646628895</v>
      </c>
      <c r="AD2539" s="4" t="s">
        <v>7893</v>
      </c>
      <c r="AE2539" s="4">
        <v>-3.3041063000000002E-2</v>
      </c>
      <c r="AF2539" s="4">
        <v>-0.76321664199999995</v>
      </c>
      <c r="AG2539" s="4">
        <v>0.158402024</v>
      </c>
      <c r="AH2539" s="4">
        <v>0.43681152200000001</v>
      </c>
      <c r="AI2539" s="4">
        <v>30.459759680000001</v>
      </c>
      <c r="AJ2539" s="4">
        <v>-6.6663531999999998E-2</v>
      </c>
      <c r="AK2539" s="4">
        <v>-0.73727507699999995</v>
      </c>
      <c r="AL2539" s="4">
        <v>0.18018451699999999</v>
      </c>
      <c r="AM2539" s="4">
        <v>0.48406972799999998</v>
      </c>
      <c r="AN2539" s="4">
        <v>26.108973630000001</v>
      </c>
      <c r="AO2539" s="4">
        <v>-4.8106781000000001E-2</v>
      </c>
      <c r="AP2539" s="4">
        <v>-0.708571171</v>
      </c>
      <c r="AQ2539" s="4">
        <v>0.16961801300000001</v>
      </c>
      <c r="AR2539" s="4">
        <v>0.440589587</v>
      </c>
      <c r="AS2539" s="4">
        <v>26.63936812</v>
      </c>
      <c r="AT2539" s="4">
        <v>-1.2892359000000001E-2</v>
      </c>
      <c r="AU2539" s="4">
        <v>-0.75610313500000004</v>
      </c>
      <c r="AV2539" s="4">
        <v>0.173803348</v>
      </c>
      <c r="AW2539" s="4">
        <v>0.47661676600000003</v>
      </c>
      <c r="AX2539" s="4">
        <v>31.869148710000001</v>
      </c>
    </row>
    <row r="2540" spans="1:50" ht="16" customHeight="1">
      <c r="A2540" s="4" t="s">
        <v>6355</v>
      </c>
      <c r="B2540" s="4" t="s">
        <v>7671</v>
      </c>
      <c r="C2540" s="4" t="s">
        <v>2492</v>
      </c>
      <c r="D2540" s="4">
        <v>2013</v>
      </c>
      <c r="E2540" s="4" t="s">
        <v>6356</v>
      </c>
      <c r="F2540" s="4" t="s">
        <v>43</v>
      </c>
      <c r="G2540" s="4"/>
      <c r="H2540" s="5" t="s">
        <v>3763</v>
      </c>
      <c r="I2540" s="6">
        <v>0</v>
      </c>
      <c r="J2540" s="4">
        <v>117.33333333333333</v>
      </c>
      <c r="K2540" s="4">
        <v>79</v>
      </c>
      <c r="L2540" s="4">
        <v>79.833333333333329</v>
      </c>
      <c r="M2540" s="4">
        <v>79.833333333333329</v>
      </c>
      <c r="N2540" s="4">
        <v>17.5</v>
      </c>
      <c r="O2540" s="4"/>
      <c r="P2540" s="10" t="str">
        <f t="shared" si="78"/>
        <v/>
      </c>
      <c r="Q2540" s="11" t="str">
        <f t="shared" si="79"/>
        <v/>
      </c>
      <c r="R2540" s="4">
        <v>37.973226321036897</v>
      </c>
      <c r="S2540" s="4">
        <v>619.743333333333</v>
      </c>
      <c r="T2540" s="4">
        <v>0.362846275168481</v>
      </c>
      <c r="U2540" s="4">
        <v>23.837330824194101</v>
      </c>
      <c r="V2540" s="4">
        <v>618.78333333333296</v>
      </c>
      <c r="W2540" s="4">
        <v>0.48492880898929303</v>
      </c>
      <c r="X2540" s="4">
        <v>23.1052513791957</v>
      </c>
      <c r="Y2540" s="4">
        <v>620.77</v>
      </c>
      <c r="Z2540" s="4">
        <v>0.490133991448788</v>
      </c>
      <c r="AA2540" s="4">
        <v>22.308477135260901</v>
      </c>
      <c r="AB2540" s="4">
        <v>601.14333333333298</v>
      </c>
      <c r="AC2540" s="4">
        <v>0.46533006887600598</v>
      </c>
      <c r="AD2540" s="4" t="s">
        <v>7894</v>
      </c>
      <c r="AE2540" s="4">
        <v>-5.2333068000000003E-2</v>
      </c>
      <c r="AF2540" s="4">
        <v>-0.70172779399999996</v>
      </c>
      <c r="AG2540" s="4">
        <v>0.20766906900000001</v>
      </c>
      <c r="AH2540" s="4">
        <v>0.53589211199999998</v>
      </c>
      <c r="AI2540" s="4">
        <v>23.328303900000002</v>
      </c>
      <c r="AJ2540" s="4">
        <v>-0.131145755</v>
      </c>
      <c r="AK2540" s="4">
        <v>-0.95049393299999996</v>
      </c>
      <c r="AL2540" s="4">
        <v>9.8390291000000005E-2</v>
      </c>
      <c r="AM2540" s="4">
        <v>0.31578035799999998</v>
      </c>
      <c r="AN2540" s="4">
        <v>37.581921610000002</v>
      </c>
      <c r="AO2540" s="4">
        <v>-5.9289910000000001E-2</v>
      </c>
      <c r="AP2540" s="4">
        <v>-0.70271132800000002</v>
      </c>
      <c r="AQ2540" s="4">
        <v>0.18855565599999999</v>
      </c>
      <c r="AR2540" s="4">
        <v>0.48728100699999999</v>
      </c>
      <c r="AS2540" s="4">
        <v>21.871025840000001</v>
      </c>
      <c r="AT2540" s="4">
        <v>-7.5145201999999994E-2</v>
      </c>
      <c r="AU2540" s="4">
        <v>-0.68287221300000001</v>
      </c>
      <c r="AV2540" s="4">
        <v>0.20786879599999999</v>
      </c>
      <c r="AW2540" s="4">
        <v>0.52381284800000005</v>
      </c>
      <c r="AX2540" s="4">
        <v>22.612317780000001</v>
      </c>
    </row>
    <row r="2541" spans="1:50" ht="16" customHeight="1">
      <c r="A2541" s="4" t="s">
        <v>5854</v>
      </c>
      <c r="B2541" s="4" t="s">
        <v>7671</v>
      </c>
      <c r="C2541" s="4" t="s">
        <v>6189</v>
      </c>
      <c r="D2541" s="4">
        <v>2013</v>
      </c>
      <c r="E2541" s="4" t="s">
        <v>6357</v>
      </c>
      <c r="F2541" s="4" t="s">
        <v>41</v>
      </c>
      <c r="G2541" s="4"/>
      <c r="H2541" s="5" t="s">
        <v>3763</v>
      </c>
      <c r="I2541" s="6">
        <v>0</v>
      </c>
      <c r="J2541" s="4">
        <v>122.66666666666667</v>
      </c>
      <c r="K2541" s="4">
        <v>94</v>
      </c>
      <c r="L2541" s="4">
        <v>94</v>
      </c>
      <c r="M2541" s="4">
        <v>94</v>
      </c>
      <c r="N2541" s="4">
        <v>17.5</v>
      </c>
      <c r="O2541" s="4"/>
      <c r="P2541" s="10" t="str">
        <f t="shared" si="78"/>
        <v/>
      </c>
      <c r="Q2541" s="11" t="str">
        <f t="shared" si="79"/>
        <v/>
      </c>
      <c r="R2541" s="4">
        <v>18.8485267901853</v>
      </c>
      <c r="S2541" s="4">
        <v>669.40333333333297</v>
      </c>
      <c r="T2541" s="4">
        <v>0.32356095254609701</v>
      </c>
      <c r="U2541" s="4">
        <v>22.766777249207099</v>
      </c>
      <c r="V2541" s="4">
        <v>614.756666666667</v>
      </c>
      <c r="W2541" s="4">
        <v>0.44879732139890499</v>
      </c>
      <c r="X2541" s="4">
        <v>26.1292600567518</v>
      </c>
      <c r="Y2541" s="4">
        <v>659.70666666666705</v>
      </c>
      <c r="Z2541" s="4">
        <v>0.44540574826416202</v>
      </c>
      <c r="AA2541" s="4">
        <v>18.802455182774199</v>
      </c>
      <c r="AB2541" s="4">
        <v>643.41333333333296</v>
      </c>
      <c r="AC2541" s="4">
        <v>0.50442373762263104</v>
      </c>
      <c r="AD2541" s="4" t="s">
        <v>7895</v>
      </c>
      <c r="AE2541" s="4">
        <v>-5.9865123999999999E-2</v>
      </c>
      <c r="AF2541" s="4">
        <v>-0.67808025100000002</v>
      </c>
      <c r="AG2541" s="4">
        <v>0.16939694999999999</v>
      </c>
      <c r="AH2541" s="4">
        <v>0.42501155600000001</v>
      </c>
      <c r="AI2541" s="4">
        <v>22.34736693</v>
      </c>
      <c r="AJ2541" s="4">
        <v>-0.11253751300000001</v>
      </c>
      <c r="AK2541" s="4">
        <v>-0.64145725799999997</v>
      </c>
      <c r="AL2541" s="4">
        <v>4.8353635999999998E-2</v>
      </c>
      <c r="AM2541" s="4">
        <v>0.118640626</v>
      </c>
      <c r="AN2541" s="4">
        <v>18.73308943</v>
      </c>
      <c r="AO2541" s="4">
        <v>-0.12689263000000001</v>
      </c>
      <c r="AP2541" s="4">
        <v>-0.59263251400000005</v>
      </c>
      <c r="AQ2541" s="4">
        <v>0.207531574</v>
      </c>
      <c r="AR2541" s="4">
        <v>0.46335764400000001</v>
      </c>
      <c r="AS2541" s="4">
        <v>18.38636412</v>
      </c>
      <c r="AT2541" s="4">
        <v>-2.8555246999999999E-2</v>
      </c>
      <c r="AU2541" s="4">
        <v>-0.74938266600000003</v>
      </c>
      <c r="AV2541" s="4">
        <v>0.17227314599999999</v>
      </c>
      <c r="AW2541" s="4">
        <v>0.46941129100000001</v>
      </c>
      <c r="AX2541" s="4">
        <v>25.63455029</v>
      </c>
    </row>
    <row r="2542" spans="1:50" ht="16" customHeight="1">
      <c r="A2542" s="4" t="s">
        <v>5857</v>
      </c>
      <c r="B2542" s="4" t="s">
        <v>7671</v>
      </c>
      <c r="C2542" s="4" t="s">
        <v>6189</v>
      </c>
      <c r="D2542" s="4">
        <v>2013</v>
      </c>
      <c r="E2542" s="4" t="s">
        <v>6358</v>
      </c>
      <c r="F2542" s="4" t="s">
        <v>43</v>
      </c>
      <c r="G2542" s="4"/>
      <c r="H2542" s="5">
        <v>148</v>
      </c>
      <c r="I2542" s="6">
        <v>3</v>
      </c>
      <c r="J2542" s="4">
        <v>122.83333333333333</v>
      </c>
      <c r="K2542" s="4">
        <v>90.5</v>
      </c>
      <c r="L2542" s="4">
        <v>0</v>
      </c>
      <c r="M2542" s="4">
        <v>90.5</v>
      </c>
      <c r="N2542" s="4">
        <v>17</v>
      </c>
      <c r="O2542" s="4"/>
      <c r="P2542" s="10" t="str">
        <f t="shared" si="78"/>
        <v/>
      </c>
      <c r="Q2542" s="11" t="str">
        <f t="shared" si="79"/>
        <v/>
      </c>
      <c r="R2542" s="4">
        <v>19.3080220497413</v>
      </c>
      <c r="S2542" s="4">
        <v>610.5</v>
      </c>
      <c r="T2542" s="4">
        <v>0.50603514970235597</v>
      </c>
      <c r="U2542" s="4">
        <v>26.459091136705101</v>
      </c>
      <c r="V2542" s="4">
        <v>610.17999999999995</v>
      </c>
      <c r="W2542" s="4">
        <v>0.43606714244739497</v>
      </c>
      <c r="X2542" s="4">
        <v>37.9399384076114</v>
      </c>
      <c r="Y2542" s="4">
        <v>591.17999999999995</v>
      </c>
      <c r="Z2542" s="4">
        <v>0.38340812676333402</v>
      </c>
      <c r="AA2542" s="4">
        <v>23.719435736938699</v>
      </c>
      <c r="AB2542" s="4">
        <v>625.76333333333298</v>
      </c>
      <c r="AC2542" s="4">
        <v>0.47274611017310803</v>
      </c>
      <c r="AD2542" s="4" t="s">
        <v>7896</v>
      </c>
      <c r="AE2542" s="4">
        <v>-7.8580909999999993E-3</v>
      </c>
      <c r="AF2542" s="4">
        <v>-0.72823571799999998</v>
      </c>
      <c r="AG2542" s="4">
        <v>0.16582819600000001</v>
      </c>
      <c r="AH2542" s="4">
        <v>0.44142291099999997</v>
      </c>
      <c r="AI2542" s="4">
        <v>25.981525659999999</v>
      </c>
      <c r="AJ2542" s="4">
        <v>-0.14130329599999999</v>
      </c>
      <c r="AK2542" s="4">
        <v>-0.58504465299999997</v>
      </c>
      <c r="AL2542" s="4">
        <v>0.20860141099999999</v>
      </c>
      <c r="AM2542" s="4">
        <v>0.45973862500000001</v>
      </c>
      <c r="AN2542" s="4">
        <v>18.88291778</v>
      </c>
      <c r="AO2542" s="4">
        <v>-6.6355127999999999E-2</v>
      </c>
      <c r="AP2542" s="4">
        <v>-0.69706801799999996</v>
      </c>
      <c r="AQ2542" s="4">
        <v>0.19593190999999999</v>
      </c>
      <c r="AR2542" s="4">
        <v>0.49996410699999999</v>
      </c>
      <c r="AS2542" s="4">
        <v>23.22754037</v>
      </c>
      <c r="AT2542" s="4">
        <v>5.2843427999999998E-2</v>
      </c>
      <c r="AU2542" s="4">
        <v>-0.88061758899999998</v>
      </c>
      <c r="AV2542" s="4">
        <v>0.12667462099999999</v>
      </c>
      <c r="AW2542" s="4">
        <v>0.390250404</v>
      </c>
      <c r="AX2542" s="4">
        <v>37.400388239999998</v>
      </c>
    </row>
    <row r="2543" spans="1:50" ht="16" customHeight="1">
      <c r="A2543" s="4" t="s">
        <v>5860</v>
      </c>
      <c r="B2543" s="4" t="s">
        <v>7671</v>
      </c>
      <c r="C2543" s="4" t="s">
        <v>6189</v>
      </c>
      <c r="D2543" s="4">
        <v>2013</v>
      </c>
      <c r="E2543" s="4" t="s">
        <v>6359</v>
      </c>
      <c r="F2543" s="4" t="s">
        <v>43</v>
      </c>
      <c r="G2543" s="4"/>
      <c r="H2543" s="5">
        <v>139</v>
      </c>
      <c r="I2543" s="6">
        <v>9</v>
      </c>
      <c r="J2543" s="4">
        <v>121.16666666666667</v>
      </c>
      <c r="K2543" s="4">
        <v>78.666666666666671</v>
      </c>
      <c r="L2543" s="4">
        <v>66.333333333333329</v>
      </c>
      <c r="M2543" s="4">
        <v>78.666666666666671</v>
      </c>
      <c r="N2543" s="4">
        <v>16</v>
      </c>
      <c r="O2543" s="4"/>
      <c r="P2543" s="10" t="str">
        <f t="shared" si="78"/>
        <v/>
      </c>
      <c r="Q2543" s="11" t="str">
        <f t="shared" si="79"/>
        <v/>
      </c>
      <c r="R2543" s="4">
        <v>22.1227253240279</v>
      </c>
      <c r="S2543" s="4">
        <v>600.81333333333305</v>
      </c>
      <c r="T2543" s="4">
        <v>0.50175098001208995</v>
      </c>
      <c r="U2543" s="4">
        <v>42.001309072781702</v>
      </c>
      <c r="V2543" s="4">
        <v>600.81333333333305</v>
      </c>
      <c r="W2543" s="4">
        <v>0.40723090276199703</v>
      </c>
      <c r="X2543" s="4">
        <v>36.971689099368596</v>
      </c>
      <c r="Y2543" s="4">
        <v>604.40666666666698</v>
      </c>
      <c r="Z2543" s="4">
        <v>0.42364620910837703</v>
      </c>
      <c r="AA2543" s="4">
        <v>20.939314606181501</v>
      </c>
      <c r="AB2543" s="4">
        <v>648.11666666666702</v>
      </c>
      <c r="AC2543" s="4">
        <v>0.50825103870306398</v>
      </c>
      <c r="AD2543" s="4" t="s">
        <v>7897</v>
      </c>
      <c r="AE2543" s="4">
        <v>3.6388944999999999E-2</v>
      </c>
      <c r="AF2543" s="4">
        <v>-0.86789086299999996</v>
      </c>
      <c r="AG2543" s="4">
        <v>0.14734119500000001</v>
      </c>
      <c r="AH2543" s="4">
        <v>0.44972953100000002</v>
      </c>
      <c r="AI2543" s="4">
        <v>41.317757810000003</v>
      </c>
      <c r="AJ2543" s="4">
        <v>-8.5644676000000003E-2</v>
      </c>
      <c r="AK2543" s="4">
        <v>-0.69214005999999995</v>
      </c>
      <c r="AL2543" s="4">
        <v>0.21826617300000001</v>
      </c>
      <c r="AM2543" s="4">
        <v>0.55718052500000004</v>
      </c>
      <c r="AN2543" s="4">
        <v>21.622677899999999</v>
      </c>
      <c r="AO2543" s="4">
        <v>-6.5573616000000001E-2</v>
      </c>
      <c r="AP2543" s="4">
        <v>-0.71071192100000002</v>
      </c>
      <c r="AQ2543" s="4">
        <v>0.22402058</v>
      </c>
      <c r="AR2543" s="4">
        <v>0.58458026500000004</v>
      </c>
      <c r="AS2543" s="4">
        <v>20.448704200000002</v>
      </c>
      <c r="AT2543" s="4">
        <v>2.2397459999999999E-3</v>
      </c>
      <c r="AU2543" s="4">
        <v>-0.80417049100000004</v>
      </c>
      <c r="AV2543" s="4">
        <v>0.15727859899999999</v>
      </c>
      <c r="AW2543" s="4">
        <v>0.45308300600000001</v>
      </c>
      <c r="AX2543" s="4">
        <v>36.340191169999997</v>
      </c>
    </row>
    <row r="2544" spans="1:50" ht="16" customHeight="1">
      <c r="A2544" s="4" t="s">
        <v>5869</v>
      </c>
      <c r="B2544" s="4" t="s">
        <v>7671</v>
      </c>
      <c r="C2544" s="4" t="s">
        <v>4275</v>
      </c>
      <c r="D2544" s="4">
        <v>2013</v>
      </c>
      <c r="E2544" s="4" t="s">
        <v>6360</v>
      </c>
      <c r="F2544" s="4" t="s">
        <v>41</v>
      </c>
      <c r="G2544" s="4"/>
      <c r="H2544" s="5">
        <v>134</v>
      </c>
      <c r="I2544" s="6" t="s">
        <v>3763</v>
      </c>
      <c r="J2544" s="4">
        <v>119.83333333333333</v>
      </c>
      <c r="K2544" s="4">
        <v>91</v>
      </c>
      <c r="L2544" s="4">
        <v>91</v>
      </c>
      <c r="M2544" s="4">
        <v>91</v>
      </c>
      <c r="N2544" s="4">
        <v>16</v>
      </c>
      <c r="O2544" s="4"/>
      <c r="P2544" s="10" t="str">
        <f t="shared" si="78"/>
        <v/>
      </c>
      <c r="Q2544" s="11" t="str">
        <f t="shared" si="79"/>
        <v/>
      </c>
      <c r="R2544" s="4">
        <v>24.765743615423101</v>
      </c>
      <c r="S2544" s="4">
        <v>667.73</v>
      </c>
      <c r="T2544" s="4">
        <v>0.42968044559172902</v>
      </c>
      <c r="U2544" s="4">
        <v>26.956931230178601</v>
      </c>
      <c r="V2544" s="4">
        <v>653.80333333333294</v>
      </c>
      <c r="W2544" s="4">
        <v>0.46186273677943301</v>
      </c>
      <c r="X2544" s="4">
        <v>28.834978634618601</v>
      </c>
      <c r="Y2544" s="4">
        <v>651.05666666666696</v>
      </c>
      <c r="Z2544" s="4">
        <v>0.46691421010300799</v>
      </c>
      <c r="AA2544" s="4">
        <v>21.6092078284093</v>
      </c>
      <c r="AB2544" s="4">
        <v>653.11</v>
      </c>
      <c r="AC2544" s="4">
        <v>0.52059789249660104</v>
      </c>
      <c r="AD2544" s="4" t="s">
        <v>7898</v>
      </c>
      <c r="AE2544" s="4">
        <v>-4.8004929000000002E-2</v>
      </c>
      <c r="AF2544" s="4">
        <v>-0.70369985099999999</v>
      </c>
      <c r="AG2544" s="4">
        <v>0.182124113</v>
      </c>
      <c r="AH2544" s="4">
        <v>0.47134895700000001</v>
      </c>
      <c r="AI2544" s="4">
        <v>26.421293599999998</v>
      </c>
      <c r="AJ2544" s="4">
        <v>-0.156408614</v>
      </c>
      <c r="AK2544" s="4">
        <v>-0.62433087099999995</v>
      </c>
      <c r="AL2544" s="4">
        <v>0.13673185800000001</v>
      </c>
      <c r="AM2544" s="4">
        <v>0.320349516</v>
      </c>
      <c r="AN2544" s="4">
        <v>24.383209600000001</v>
      </c>
      <c r="AO2544" s="4">
        <v>-0.115179566</v>
      </c>
      <c r="AP2544" s="4">
        <v>-0.61346889999999998</v>
      </c>
      <c r="AQ2544" s="4">
        <v>0.22791540499999999</v>
      </c>
      <c r="AR2544" s="4">
        <v>0.52475236999999997</v>
      </c>
      <c r="AS2544" s="4">
        <v>21.095513390000001</v>
      </c>
      <c r="AT2544" s="4">
        <v>-4.9683958E-2</v>
      </c>
      <c r="AU2544" s="4">
        <v>-0.69258194299999998</v>
      </c>
      <c r="AV2544" s="4">
        <v>0.19077467100000001</v>
      </c>
      <c r="AW2544" s="4">
        <v>0.486969702</v>
      </c>
      <c r="AX2544" s="4">
        <v>28.248164939999999</v>
      </c>
    </row>
    <row r="2545" spans="1:50" ht="16" customHeight="1">
      <c r="A2545" s="4" t="s">
        <v>5875</v>
      </c>
      <c r="B2545" s="4" t="s">
        <v>7671</v>
      </c>
      <c r="C2545" s="4" t="s">
        <v>4275</v>
      </c>
      <c r="D2545" s="4">
        <v>2013</v>
      </c>
      <c r="E2545" s="4" t="s">
        <v>6361</v>
      </c>
      <c r="F2545" s="4" t="s">
        <v>41</v>
      </c>
      <c r="G2545" s="4"/>
      <c r="H2545" s="5">
        <v>147</v>
      </c>
      <c r="I2545" s="6">
        <v>4</v>
      </c>
      <c r="J2545" s="4">
        <v>119.83333333333333</v>
      </c>
      <c r="K2545" s="4">
        <v>94</v>
      </c>
      <c r="L2545" s="4">
        <v>91</v>
      </c>
      <c r="M2545" s="4">
        <v>94</v>
      </c>
      <c r="N2545" s="4">
        <v>18.5</v>
      </c>
      <c r="O2545" s="4"/>
      <c r="P2545" s="10" t="str">
        <f t="shared" si="78"/>
        <v/>
      </c>
      <c r="Q2545" s="11" t="str">
        <f t="shared" si="79"/>
        <v/>
      </c>
      <c r="R2545" s="4">
        <v>15.2622068102153</v>
      </c>
      <c r="S2545" s="4">
        <v>634.76333333333298</v>
      </c>
      <c r="T2545" s="4">
        <v>0.498977263203563</v>
      </c>
      <c r="U2545" s="4">
        <v>22.276916841929602</v>
      </c>
      <c r="V2545" s="4">
        <v>661.09</v>
      </c>
      <c r="W2545" s="4">
        <v>0.49387966995718302</v>
      </c>
      <c r="X2545" s="4">
        <v>24.8275156067434</v>
      </c>
      <c r="Y2545" s="4">
        <v>627.756666666667</v>
      </c>
      <c r="Z2545" s="4">
        <v>0.46074400391993597</v>
      </c>
      <c r="AA2545" s="4">
        <v>21.716259155399801</v>
      </c>
      <c r="AB2545" s="4">
        <v>627.43333333333305</v>
      </c>
      <c r="AC2545" s="4">
        <v>0.47829220247827797</v>
      </c>
      <c r="AD2545" s="4" t="s">
        <v>7899</v>
      </c>
      <c r="AE2545" s="4">
        <v>-9.1716239000000005E-2</v>
      </c>
      <c r="AF2545" s="4">
        <v>-0.64126476300000002</v>
      </c>
      <c r="AG2545" s="4">
        <v>0.204308619</v>
      </c>
      <c r="AH2545" s="4">
        <v>0.48887726500000001</v>
      </c>
      <c r="AI2545" s="4">
        <v>21.793368050000002</v>
      </c>
      <c r="AJ2545" s="4">
        <v>-0.12825113899999999</v>
      </c>
      <c r="AK2545" s="4">
        <v>-0.59491789900000003</v>
      </c>
      <c r="AL2545" s="4">
        <v>0.20388121100000001</v>
      </c>
      <c r="AM2545" s="4">
        <v>0.45697840000000001</v>
      </c>
      <c r="AN2545" s="4">
        <v>14.934162110000001</v>
      </c>
      <c r="AO2545" s="4">
        <v>-0.10092156200000001</v>
      </c>
      <c r="AP2545" s="4">
        <v>-0.63830040099999996</v>
      </c>
      <c r="AQ2545" s="4">
        <v>0.18977962700000001</v>
      </c>
      <c r="AR2545" s="4">
        <v>0.45229245600000001</v>
      </c>
      <c r="AS2545" s="4">
        <v>21.276531160000001</v>
      </c>
      <c r="AT2545" s="4">
        <v>-6.3819051000000002E-2</v>
      </c>
      <c r="AU2545" s="4">
        <v>-0.70188801999999995</v>
      </c>
      <c r="AV2545" s="4">
        <v>0.182274196</v>
      </c>
      <c r="AW2545" s="4">
        <v>0.47067200300000001</v>
      </c>
      <c r="AX2545" s="4">
        <v>24.339814919999998</v>
      </c>
    </row>
    <row r="2546" spans="1:50" ht="16" customHeight="1">
      <c r="A2546" s="4" t="s">
        <v>5881</v>
      </c>
      <c r="B2546" s="4" t="s">
        <v>7671</v>
      </c>
      <c r="C2546" s="4" t="s">
        <v>692</v>
      </c>
      <c r="D2546" s="4">
        <v>2013</v>
      </c>
      <c r="E2546" s="4" t="s">
        <v>6362</v>
      </c>
      <c r="F2546" s="4" t="s">
        <v>41</v>
      </c>
      <c r="G2546" s="4"/>
      <c r="H2546" s="5">
        <v>189</v>
      </c>
      <c r="I2546" s="6">
        <v>9</v>
      </c>
      <c r="J2546" s="4">
        <v>119.83333333333333</v>
      </c>
      <c r="K2546" s="4">
        <v>83</v>
      </c>
      <c r="L2546" s="4"/>
      <c r="M2546" s="4">
        <v>83</v>
      </c>
      <c r="N2546" s="4"/>
      <c r="O2546" s="4"/>
      <c r="P2546" s="10" t="str">
        <f t="shared" si="78"/>
        <v/>
      </c>
      <c r="Q2546" s="11" t="str">
        <f t="shared" si="79"/>
        <v/>
      </c>
      <c r="R2546" s="4">
        <v>14.264062827574699</v>
      </c>
      <c r="S2546" s="4">
        <v>682.73</v>
      </c>
      <c r="T2546" s="4">
        <v>0.51198224467252795</v>
      </c>
      <c r="U2546" s="4">
        <v>38.134121682523798</v>
      </c>
      <c r="V2546" s="4">
        <v>637.39</v>
      </c>
      <c r="W2546" s="4">
        <v>0.41989892619386898</v>
      </c>
      <c r="X2546" s="4">
        <v>33.328881772659003</v>
      </c>
      <c r="Y2546" s="4">
        <v>604.45333333333303</v>
      </c>
      <c r="Z2546" s="4">
        <v>0.42815572356641701</v>
      </c>
      <c r="AA2546" s="4">
        <v>22.652082774161201</v>
      </c>
      <c r="AB2546" s="4">
        <v>626.44000000000005</v>
      </c>
      <c r="AC2546" s="4">
        <v>0.50391556018289096</v>
      </c>
      <c r="AD2546" s="4" t="s">
        <v>7900</v>
      </c>
      <c r="AE2546" s="4">
        <v>9.7688789999999994E-3</v>
      </c>
      <c r="AF2546" s="4">
        <v>-0.82577242900000003</v>
      </c>
      <c r="AG2546" s="4">
        <v>0.15583022499999999</v>
      </c>
      <c r="AH2546" s="4">
        <v>0.456628017</v>
      </c>
      <c r="AI2546" s="4">
        <v>37.487022250000003</v>
      </c>
      <c r="AJ2546" s="4">
        <v>-0.13780890200000001</v>
      </c>
      <c r="AK2546" s="4">
        <v>-0.63166971000000005</v>
      </c>
      <c r="AL2546" s="4">
        <v>0.213703794</v>
      </c>
      <c r="AM2546" s="4">
        <v>0.50452793799999995</v>
      </c>
      <c r="AN2546" s="4">
        <v>13.94075636</v>
      </c>
      <c r="AO2546" s="4">
        <v>-3.7829562999999997E-2</v>
      </c>
      <c r="AP2546" s="4">
        <v>-0.73757838899999995</v>
      </c>
      <c r="AQ2546" s="4">
        <v>0.228664372</v>
      </c>
      <c r="AR2546" s="4">
        <v>0.61481102600000004</v>
      </c>
      <c r="AS2546" s="4">
        <v>22.105885969999999</v>
      </c>
      <c r="AT2546" s="4">
        <v>3.6298950000000003E-2</v>
      </c>
      <c r="AU2546" s="4">
        <v>-0.84278359999999997</v>
      </c>
      <c r="AV2546" s="4">
        <v>0.17057327999999999</v>
      </c>
      <c r="AW2546" s="4">
        <v>0.50895411099999999</v>
      </c>
      <c r="AX2546" s="4">
        <v>32.716330900000003</v>
      </c>
    </row>
    <row r="2547" spans="1:50" ht="16" customHeight="1">
      <c r="A2547" s="4" t="s">
        <v>5887</v>
      </c>
      <c r="B2547" s="4" t="s">
        <v>7671</v>
      </c>
      <c r="C2547" s="4" t="s">
        <v>692</v>
      </c>
      <c r="D2547" s="4">
        <v>2013</v>
      </c>
      <c r="E2547" s="4" t="s">
        <v>6363</v>
      </c>
      <c r="F2547" s="4" t="s">
        <v>41</v>
      </c>
      <c r="G2547" s="4"/>
      <c r="H2547" s="5">
        <v>145</v>
      </c>
      <c r="I2547" s="6" t="s">
        <v>3763</v>
      </c>
      <c r="J2547" s="4">
        <v>116.66666666666667</v>
      </c>
      <c r="K2547" s="4">
        <v>98</v>
      </c>
      <c r="L2547" s="4">
        <v>101</v>
      </c>
      <c r="M2547" s="4">
        <v>101</v>
      </c>
      <c r="N2547" s="4">
        <v>18.5</v>
      </c>
      <c r="O2547" s="4"/>
      <c r="P2547" s="10" t="str">
        <f t="shared" si="78"/>
        <v/>
      </c>
      <c r="Q2547" s="11" t="str">
        <f t="shared" si="79"/>
        <v/>
      </c>
      <c r="R2547" s="4">
        <v>16.786154465030901</v>
      </c>
      <c r="S2547" s="4">
        <v>669.81</v>
      </c>
      <c r="T2547" s="4">
        <v>0.51850830072165099</v>
      </c>
      <c r="U2547" s="4">
        <v>33.093019846436299</v>
      </c>
      <c r="V2547" s="4">
        <v>617.10333333333301</v>
      </c>
      <c r="W2547" s="4">
        <v>0.44495012781471099</v>
      </c>
      <c r="X2547" s="4">
        <v>36.011807043899204</v>
      </c>
      <c r="Y2547" s="4">
        <v>606.37</v>
      </c>
      <c r="Z2547" s="4">
        <v>0.41419665809158601</v>
      </c>
      <c r="AA2547" s="4">
        <v>32.3246781171758</v>
      </c>
      <c r="AB2547" s="4">
        <v>627.17333333333295</v>
      </c>
      <c r="AC2547" s="4">
        <v>0.45336568908255798</v>
      </c>
      <c r="AD2547" s="4" t="s">
        <v>7901</v>
      </c>
      <c r="AE2547" s="4">
        <v>1.3562774E-2</v>
      </c>
      <c r="AF2547" s="4">
        <v>-0.80411794599999997</v>
      </c>
      <c r="AG2547" s="4">
        <v>0.18067254299999999</v>
      </c>
      <c r="AH2547" s="4">
        <v>0.52050246899999997</v>
      </c>
      <c r="AI2547" s="4">
        <v>32.445171289999998</v>
      </c>
      <c r="AJ2547" s="4">
        <v>-0.12511686699999999</v>
      </c>
      <c r="AK2547" s="4">
        <v>-0.63578972300000003</v>
      </c>
      <c r="AL2547" s="4">
        <v>0.22466709200000001</v>
      </c>
      <c r="AM2547" s="4">
        <v>0.53354058900000001</v>
      </c>
      <c r="AN2547" s="4">
        <v>16.390729489999998</v>
      </c>
      <c r="AO2547" s="4">
        <v>7.3480760000000003E-3</v>
      </c>
      <c r="AP2547" s="4">
        <v>-0.79240385400000002</v>
      </c>
      <c r="AQ2547" s="4">
        <v>0.18792314199999999</v>
      </c>
      <c r="AR2547" s="4">
        <v>0.53537675100000004</v>
      </c>
      <c r="AS2547" s="4">
        <v>31.670013340000001</v>
      </c>
      <c r="AT2547" s="4">
        <v>7.2195580000000001E-3</v>
      </c>
      <c r="AU2547" s="4">
        <v>-0.80414143800000004</v>
      </c>
      <c r="AV2547" s="4">
        <v>0.14911975</v>
      </c>
      <c r="AW2547" s="4">
        <v>0.42961618899999998</v>
      </c>
      <c r="AX2547" s="4">
        <v>35.417881059999999</v>
      </c>
    </row>
    <row r="2548" spans="1:50" ht="16" customHeight="1">
      <c r="A2548" s="4" t="s">
        <v>5890</v>
      </c>
      <c r="B2548" s="4" t="s">
        <v>7671</v>
      </c>
      <c r="C2548" s="4" t="s">
        <v>692</v>
      </c>
      <c r="D2548" s="4">
        <v>2013</v>
      </c>
      <c r="E2548" s="4" t="s">
        <v>6364</v>
      </c>
      <c r="F2548" s="4" t="s">
        <v>41</v>
      </c>
      <c r="G2548" s="4"/>
      <c r="H2548" s="5">
        <v>191</v>
      </c>
      <c r="I2548" s="6" t="s">
        <v>3763</v>
      </c>
      <c r="J2548" s="4">
        <v>120</v>
      </c>
      <c r="K2548" s="4">
        <v>90.333333333333329</v>
      </c>
      <c r="L2548" s="4">
        <v>89.166666666666671</v>
      </c>
      <c r="M2548" s="4">
        <v>90.333333333333329</v>
      </c>
      <c r="N2548" s="4">
        <v>18.5</v>
      </c>
      <c r="O2548" s="4"/>
      <c r="P2548" s="10" t="str">
        <f t="shared" si="78"/>
        <v/>
      </c>
      <c r="Q2548" s="11" t="str">
        <f t="shared" si="79"/>
        <v/>
      </c>
      <c r="R2548" s="4">
        <v>15.6332598564513</v>
      </c>
      <c r="S2548" s="4">
        <v>680.06</v>
      </c>
      <c r="T2548" s="4">
        <v>0.53484481904834602</v>
      </c>
      <c r="U2548" s="4">
        <v>27.545533967618098</v>
      </c>
      <c r="V2548" s="4">
        <v>669.44</v>
      </c>
      <c r="W2548" s="4">
        <v>0.44546991374345102</v>
      </c>
      <c r="X2548" s="4">
        <v>29.452894107828399</v>
      </c>
      <c r="Y2548" s="4">
        <v>607.4</v>
      </c>
      <c r="Z2548" s="4">
        <v>0.45413317367696199</v>
      </c>
      <c r="AA2548" s="4">
        <v>21.1333026039059</v>
      </c>
      <c r="AB2548" s="4">
        <v>672.44666666666706</v>
      </c>
      <c r="AC2548" s="4">
        <v>0.50866509631659695</v>
      </c>
      <c r="AD2548" s="4" t="s">
        <v>7902</v>
      </c>
      <c r="AE2548" s="4">
        <v>6.8438960000000004E-3</v>
      </c>
      <c r="AF2548" s="4">
        <v>-0.79790239799999996</v>
      </c>
      <c r="AG2548" s="4">
        <v>0.17912077500000001</v>
      </c>
      <c r="AH2548" s="4">
        <v>0.51300862400000002</v>
      </c>
      <c r="AI2548" s="4">
        <v>27.009327469999999</v>
      </c>
      <c r="AJ2548" s="4">
        <v>-0.143994068</v>
      </c>
      <c r="AK2548" s="4">
        <v>-0.65460195700000001</v>
      </c>
      <c r="AL2548" s="4">
        <v>0.23579708999999999</v>
      </c>
      <c r="AM2548" s="4">
        <v>0.57375583799999996</v>
      </c>
      <c r="AN2548" s="4">
        <v>15.24303194</v>
      </c>
      <c r="AO2548" s="4">
        <v>-8.7265158999999995E-2</v>
      </c>
      <c r="AP2548" s="4">
        <v>-0.69118328500000004</v>
      </c>
      <c r="AQ2548" s="4">
        <v>0.22124722699999999</v>
      </c>
      <c r="AR2548" s="4">
        <v>0.56384104899999998</v>
      </c>
      <c r="AS2548" s="4">
        <v>20.637480920000002</v>
      </c>
      <c r="AT2548" s="4">
        <v>-4.4943197999999997E-2</v>
      </c>
      <c r="AU2548" s="4">
        <v>-0.73599210699999995</v>
      </c>
      <c r="AV2548" s="4">
        <v>0.179207004</v>
      </c>
      <c r="AW2548" s="4">
        <v>0.48036306400000001</v>
      </c>
      <c r="AX2548" s="4">
        <v>28.88716621</v>
      </c>
    </row>
    <row r="2549" spans="1:50" ht="16" customHeight="1">
      <c r="A2549" s="4" t="s">
        <v>5896</v>
      </c>
      <c r="B2549" s="4" t="s">
        <v>7671</v>
      </c>
      <c r="C2549" s="4" t="s">
        <v>692</v>
      </c>
      <c r="D2549" s="4">
        <v>2013</v>
      </c>
      <c r="E2549" s="4" t="s">
        <v>6365</v>
      </c>
      <c r="F2549" s="4" t="s">
        <v>41</v>
      </c>
      <c r="G2549" s="4"/>
      <c r="H2549" s="5">
        <v>134</v>
      </c>
      <c r="I2549" s="6">
        <v>13</v>
      </c>
      <c r="J2549" s="4">
        <v>120.33333333333333</v>
      </c>
      <c r="K2549" s="4">
        <v>94.333333333333329</v>
      </c>
      <c r="L2549" s="4">
        <v>94</v>
      </c>
      <c r="M2549" s="4">
        <v>94.333333333333329</v>
      </c>
      <c r="N2549" s="4">
        <v>16</v>
      </c>
      <c r="O2549" s="4"/>
      <c r="P2549" s="10" t="str">
        <f t="shared" si="78"/>
        <v/>
      </c>
      <c r="Q2549" s="11" t="str">
        <f t="shared" si="79"/>
        <v/>
      </c>
      <c r="R2549" s="4">
        <v>22.527463193752101</v>
      </c>
      <c r="S2549" s="4">
        <v>658.15333333333297</v>
      </c>
      <c r="T2549" s="4">
        <v>0.47662792294726603</v>
      </c>
      <c r="U2549" s="4">
        <v>32.722137587238301</v>
      </c>
      <c r="V2549" s="4">
        <v>635.39333333333298</v>
      </c>
      <c r="W2549" s="4">
        <v>0.430473208879527</v>
      </c>
      <c r="X2549" s="4">
        <v>27.8792664506481</v>
      </c>
      <c r="Y2549" s="4">
        <v>642.47333333333302</v>
      </c>
      <c r="Z2549" s="4">
        <v>0.45464788906492898</v>
      </c>
      <c r="AA2549" s="4">
        <v>24.590129943502799</v>
      </c>
      <c r="AB2549" s="4">
        <v>659.17</v>
      </c>
      <c r="AC2549" s="4">
        <v>0.49178296339323402</v>
      </c>
      <c r="AD2549" s="4" t="s">
        <v>7903</v>
      </c>
      <c r="AE2549" s="4">
        <v>-1.7307072999999999E-2</v>
      </c>
      <c r="AF2549" s="4">
        <v>-0.77063315200000004</v>
      </c>
      <c r="AG2549" s="4">
        <v>0.15953236400000001</v>
      </c>
      <c r="AH2549" s="4">
        <v>0.44425587799999999</v>
      </c>
      <c r="AI2549" s="4">
        <v>32.162349079999998</v>
      </c>
      <c r="AJ2549" s="4">
        <v>-0.114689045</v>
      </c>
      <c r="AK2549" s="4">
        <v>-0.69048324299999997</v>
      </c>
      <c r="AL2549" s="4">
        <v>0.18594005199999999</v>
      </c>
      <c r="AM2549" s="4">
        <v>0.46968431700000002</v>
      </c>
      <c r="AN2549" s="4">
        <v>22.09007072</v>
      </c>
      <c r="AO2549" s="4">
        <v>-5.4537819000000001E-2</v>
      </c>
      <c r="AP2549" s="4">
        <v>-0.70632465</v>
      </c>
      <c r="AQ2549" s="4">
        <v>0.21043935799999999</v>
      </c>
      <c r="AR2549" s="4">
        <v>0.54572475200000004</v>
      </c>
      <c r="AS2549" s="4">
        <v>24.04934188</v>
      </c>
      <c r="AT2549" s="4">
        <v>-9.3913729999999997E-3</v>
      </c>
      <c r="AU2549" s="4">
        <v>-0.80766843899999996</v>
      </c>
      <c r="AV2549" s="4">
        <v>0.190951119</v>
      </c>
      <c r="AW2549" s="4">
        <v>0.55179503799999996</v>
      </c>
      <c r="AX2549" s="4">
        <v>27.317025910000002</v>
      </c>
    </row>
    <row r="2550" spans="1:50" ht="16" customHeight="1">
      <c r="A2550" s="4" t="s">
        <v>5908</v>
      </c>
      <c r="B2550" s="4" t="s">
        <v>7671</v>
      </c>
      <c r="C2550" s="4" t="s">
        <v>6075</v>
      </c>
      <c r="D2550" s="4">
        <v>2013</v>
      </c>
      <c r="E2550" s="4" t="s">
        <v>6366</v>
      </c>
      <c r="F2550" s="4" t="s">
        <v>41</v>
      </c>
      <c r="G2550" s="4"/>
      <c r="H2550" s="5" t="s">
        <v>3763</v>
      </c>
      <c r="I2550" s="6">
        <v>0</v>
      </c>
      <c r="J2550" s="4">
        <v>123</v>
      </c>
      <c r="K2550" s="4">
        <v>74.5</v>
      </c>
      <c r="L2550" s="4">
        <v>76</v>
      </c>
      <c r="M2550" s="4">
        <v>76</v>
      </c>
      <c r="N2550" s="4">
        <v>17</v>
      </c>
      <c r="O2550" s="4"/>
      <c r="P2550" s="10" t="str">
        <f t="shared" si="78"/>
        <v/>
      </c>
      <c r="Q2550" s="11" t="str">
        <f t="shared" si="79"/>
        <v/>
      </c>
      <c r="R2550" s="4">
        <v>18.834746344300399</v>
      </c>
      <c r="S2550" s="4">
        <v>643.73333333333301</v>
      </c>
      <c r="T2550" s="4">
        <v>0.51654400430138703</v>
      </c>
      <c r="U2550" s="4">
        <v>34.402198072449302</v>
      </c>
      <c r="V2550" s="4">
        <v>610.42666666666696</v>
      </c>
      <c r="W2550" s="4">
        <v>0.41673709738866999</v>
      </c>
      <c r="X2550" s="4">
        <v>33.962778996344298</v>
      </c>
      <c r="Y2550" s="4">
        <v>605.46666666666704</v>
      </c>
      <c r="Z2550" s="4">
        <v>0.44062832431266302</v>
      </c>
      <c r="AA2550" s="4">
        <v>25.2176246427385</v>
      </c>
      <c r="AB2550" s="4">
        <v>627.04333333333295</v>
      </c>
      <c r="AC2550" s="4">
        <v>0.46663878611790199</v>
      </c>
      <c r="AD2550" s="4" t="s">
        <v>7904</v>
      </c>
      <c r="AE2550" s="4">
        <v>-4.7132759999999998E-3</v>
      </c>
      <c r="AF2550" s="4">
        <v>-0.79068998099999999</v>
      </c>
      <c r="AG2550" s="4">
        <v>0.148062158</v>
      </c>
      <c r="AH2550" s="4">
        <v>0.42099452999999998</v>
      </c>
      <c r="AI2550" s="4">
        <v>33.846073689999997</v>
      </c>
      <c r="AJ2550" s="4">
        <v>-0.12499125799999999</v>
      </c>
      <c r="AK2550" s="4">
        <v>-0.61251134200000001</v>
      </c>
      <c r="AL2550" s="4">
        <v>0.22133629699999999</v>
      </c>
      <c r="AM2550" s="4">
        <v>0.50900627899999995</v>
      </c>
      <c r="AN2550" s="4">
        <v>18.40441556</v>
      </c>
      <c r="AO2550" s="4">
        <v>-2.5277635E-2</v>
      </c>
      <c r="AP2550" s="4">
        <v>-0.73541724399999997</v>
      </c>
      <c r="AQ2550" s="4">
        <v>0.19187997100000001</v>
      </c>
      <c r="AR2550" s="4">
        <v>0.51493150099999996</v>
      </c>
      <c r="AS2550" s="4">
        <v>24.703476370000001</v>
      </c>
      <c r="AT2550" s="4">
        <v>-2.6652006999999998E-2</v>
      </c>
      <c r="AU2550" s="4">
        <v>-0.74136041799999997</v>
      </c>
      <c r="AV2550" s="4">
        <v>0.16861951</v>
      </c>
      <c r="AW2550" s="4">
        <v>0.45546989799999998</v>
      </c>
      <c r="AX2550" s="4">
        <v>33.351464470000003</v>
      </c>
    </row>
    <row r="2551" spans="1:50" ht="16" customHeight="1">
      <c r="A2551" s="4" t="s">
        <v>5914</v>
      </c>
      <c r="B2551" s="4" t="s">
        <v>7671</v>
      </c>
      <c r="C2551" s="4" t="s">
        <v>6075</v>
      </c>
      <c r="D2551" s="4">
        <v>2013</v>
      </c>
      <c r="E2551" s="4" t="s">
        <v>6367</v>
      </c>
      <c r="F2551" s="4" t="s">
        <v>43</v>
      </c>
      <c r="G2551" s="4"/>
      <c r="H2551" s="5">
        <v>145</v>
      </c>
      <c r="I2551" s="6">
        <v>5</v>
      </c>
      <c r="J2551" s="4">
        <v>118</v>
      </c>
      <c r="K2551" s="4">
        <v>78</v>
      </c>
      <c r="L2551" s="4">
        <v>80</v>
      </c>
      <c r="M2551" s="4">
        <v>80</v>
      </c>
      <c r="N2551" s="4">
        <v>18.5</v>
      </c>
      <c r="O2551" s="4"/>
      <c r="P2551" s="10" t="str">
        <f t="shared" si="78"/>
        <v/>
      </c>
      <c r="Q2551" s="11" t="str">
        <f t="shared" si="79"/>
        <v/>
      </c>
      <c r="R2551" s="4" t="s">
        <v>3763</v>
      </c>
      <c r="S2551" s="4" t="s">
        <v>3763</v>
      </c>
      <c r="T2551" s="4" t="s">
        <v>3763</v>
      </c>
      <c r="U2551" s="4" t="s">
        <v>3763</v>
      </c>
      <c r="V2551" s="4" t="s">
        <v>3763</v>
      </c>
      <c r="W2551" s="4" t="s">
        <v>3763</v>
      </c>
      <c r="X2551" s="4" t="s">
        <v>3763</v>
      </c>
      <c r="Y2551" s="4" t="s">
        <v>3763</v>
      </c>
      <c r="Z2551" s="4" t="s">
        <v>3763</v>
      </c>
      <c r="AA2551" s="4" t="s">
        <v>3763</v>
      </c>
      <c r="AB2551" s="4" t="s">
        <v>3763</v>
      </c>
      <c r="AC2551" s="4" t="s">
        <v>3763</v>
      </c>
      <c r="AD2551" s="4" t="s">
        <v>7905</v>
      </c>
      <c r="AE2551" s="4" t="s">
        <v>3763</v>
      </c>
      <c r="AF2551" s="4" t="s">
        <v>3763</v>
      </c>
      <c r="AG2551" s="4" t="s">
        <v>3763</v>
      </c>
      <c r="AH2551" s="4" t="s">
        <v>3763</v>
      </c>
      <c r="AI2551" s="4" t="s">
        <v>3763</v>
      </c>
      <c r="AJ2551" s="4" t="s">
        <v>3763</v>
      </c>
      <c r="AK2551" s="4" t="s">
        <v>3763</v>
      </c>
      <c r="AL2551" s="4" t="s">
        <v>3763</v>
      </c>
      <c r="AM2551" s="4" t="s">
        <v>3763</v>
      </c>
      <c r="AN2551" s="4" t="s">
        <v>3763</v>
      </c>
      <c r="AO2551" s="4" t="s">
        <v>3763</v>
      </c>
      <c r="AP2551" s="4" t="s">
        <v>3763</v>
      </c>
      <c r="AQ2551" s="4" t="s">
        <v>3763</v>
      </c>
      <c r="AR2551" s="4" t="s">
        <v>3763</v>
      </c>
      <c r="AS2551" s="4" t="s">
        <v>3763</v>
      </c>
      <c r="AT2551" s="4" t="s">
        <v>3763</v>
      </c>
      <c r="AU2551" s="4" t="s">
        <v>3763</v>
      </c>
      <c r="AV2551" s="4" t="s">
        <v>3763</v>
      </c>
      <c r="AW2551" s="4" t="s">
        <v>3763</v>
      </c>
      <c r="AX2551" s="4" t="s">
        <v>3763</v>
      </c>
    </row>
    <row r="2552" spans="1:50" ht="16" customHeight="1">
      <c r="A2552" s="4" t="s">
        <v>5917</v>
      </c>
      <c r="B2552" s="4" t="s">
        <v>7671</v>
      </c>
      <c r="C2552" s="4" t="s">
        <v>6075</v>
      </c>
      <c r="D2552" s="4">
        <v>2013</v>
      </c>
      <c r="E2552" s="4" t="s">
        <v>6368</v>
      </c>
      <c r="F2552" s="4" t="s">
        <v>41</v>
      </c>
      <c r="G2552" s="4"/>
      <c r="H2552" s="5">
        <v>149</v>
      </c>
      <c r="I2552" s="6" t="s">
        <v>3763</v>
      </c>
      <c r="J2552" s="4">
        <v>123.83333333333333</v>
      </c>
      <c r="K2552" s="4">
        <v>117</v>
      </c>
      <c r="L2552" s="4">
        <v>116.66666666666667</v>
      </c>
      <c r="M2552" s="4">
        <v>117</v>
      </c>
      <c r="N2552" s="4">
        <v>18</v>
      </c>
      <c r="O2552" s="4"/>
      <c r="P2552" s="10" t="str">
        <f t="shared" si="78"/>
        <v/>
      </c>
      <c r="Q2552" s="11" t="str">
        <f t="shared" si="79"/>
        <v/>
      </c>
      <c r="R2552" s="4">
        <v>19.519323080757701</v>
      </c>
      <c r="S2552" s="4">
        <v>642.49</v>
      </c>
      <c r="T2552" s="4">
        <v>0.51840353739697798</v>
      </c>
      <c r="U2552" s="4">
        <v>19.8196126121635</v>
      </c>
      <c r="V2552" s="4">
        <v>651.83333333333303</v>
      </c>
      <c r="W2552" s="4">
        <v>0.51373405349115797</v>
      </c>
      <c r="X2552" s="4">
        <v>21.699653555998701</v>
      </c>
      <c r="Y2552" s="4">
        <v>649.48</v>
      </c>
      <c r="Z2552" s="4">
        <v>0.47290559775889901</v>
      </c>
      <c r="AA2552" s="4">
        <v>18.682029810568299</v>
      </c>
      <c r="AB2552" s="4">
        <v>678.78</v>
      </c>
      <c r="AC2552" s="4">
        <v>0.52000384604587702</v>
      </c>
      <c r="AD2552" s="4" t="s">
        <v>7906</v>
      </c>
      <c r="AE2552" s="4">
        <v>-8.1712267000000005E-2</v>
      </c>
      <c r="AF2552" s="4">
        <v>-0.67173817499999999</v>
      </c>
      <c r="AG2552" s="4">
        <v>0.228635792</v>
      </c>
      <c r="AH2552" s="4">
        <v>0.56893775599999996</v>
      </c>
      <c r="AI2552" s="4">
        <v>19.355105980000001</v>
      </c>
      <c r="AJ2552" s="4">
        <v>-0.15307535799999999</v>
      </c>
      <c r="AK2552" s="4">
        <v>-0.70890169199999997</v>
      </c>
      <c r="AL2552" s="4">
        <v>0.22430563100000001</v>
      </c>
      <c r="AM2552" s="4">
        <v>0.583699631</v>
      </c>
      <c r="AN2552" s="4">
        <v>19.057638879999999</v>
      </c>
      <c r="AO2552" s="4">
        <v>-0.102519975</v>
      </c>
      <c r="AP2552" s="4">
        <v>-0.64276918699999996</v>
      </c>
      <c r="AQ2552" s="4">
        <v>0.229352374</v>
      </c>
      <c r="AR2552" s="4">
        <v>0.54968605400000004</v>
      </c>
      <c r="AS2552" s="4">
        <v>18.243245030000001</v>
      </c>
      <c r="AT2552" s="4">
        <v>-3.0145505E-2</v>
      </c>
      <c r="AU2552" s="4">
        <v>-0.75816966600000002</v>
      </c>
      <c r="AV2552" s="4">
        <v>0.202498761</v>
      </c>
      <c r="AW2552" s="4">
        <v>0.55627453000000004</v>
      </c>
      <c r="AX2552" s="4">
        <v>21.23615302</v>
      </c>
    </row>
    <row r="2553" spans="1:50" ht="16" customHeight="1">
      <c r="A2553" s="4" t="s">
        <v>5946</v>
      </c>
      <c r="B2553" s="4" t="s">
        <v>7671</v>
      </c>
      <c r="C2553" s="4" t="s">
        <v>4757</v>
      </c>
      <c r="D2553" s="4">
        <v>2013</v>
      </c>
      <c r="E2553" s="4" t="s">
        <v>6369</v>
      </c>
      <c r="F2553" s="4" t="s">
        <v>43</v>
      </c>
      <c r="G2553" s="4"/>
      <c r="H2553" s="5">
        <v>145</v>
      </c>
      <c r="I2553" s="6">
        <v>3</v>
      </c>
      <c r="J2553" s="4">
        <v>123</v>
      </c>
      <c r="K2553" s="4">
        <v>91.333333333333329</v>
      </c>
      <c r="L2553" s="4">
        <v>86.833333333333329</v>
      </c>
      <c r="M2553" s="4">
        <v>91.333333333333329</v>
      </c>
      <c r="N2553" s="4">
        <v>18</v>
      </c>
      <c r="O2553" s="4"/>
      <c r="P2553" s="10" t="str">
        <f t="shared" si="78"/>
        <v/>
      </c>
      <c r="Q2553" s="11" t="str">
        <f t="shared" si="79"/>
        <v/>
      </c>
      <c r="R2553" s="4">
        <v>22.4804370055083</v>
      </c>
      <c r="S2553" s="4">
        <v>693.02</v>
      </c>
      <c r="T2553" s="4">
        <v>0.477037400599925</v>
      </c>
      <c r="U2553" s="4">
        <v>40.906361208479403</v>
      </c>
      <c r="V2553" s="4">
        <v>628.45000000000005</v>
      </c>
      <c r="W2553" s="4">
        <v>0.41413920996874398</v>
      </c>
      <c r="X2553" s="4">
        <v>34.161407110665998</v>
      </c>
      <c r="Y2553" s="4">
        <v>612.42999999999995</v>
      </c>
      <c r="Z2553" s="4">
        <v>0.40238600749360898</v>
      </c>
      <c r="AA2553" s="4">
        <v>35.353612084793902</v>
      </c>
      <c r="AB2553" s="4">
        <v>584.16666666666697</v>
      </c>
      <c r="AC2553" s="4">
        <v>0.42306454375269498</v>
      </c>
      <c r="AD2553" s="4" t="s">
        <v>7907</v>
      </c>
      <c r="AE2553" s="4">
        <v>5.2505212000000002E-2</v>
      </c>
      <c r="AF2553" s="4">
        <v>-0.86825913300000002</v>
      </c>
      <c r="AG2553" s="4">
        <v>0.157937405</v>
      </c>
      <c r="AH2553" s="4">
        <v>0.482173413</v>
      </c>
      <c r="AI2553" s="4">
        <v>40.196951749999997</v>
      </c>
      <c r="AJ2553" s="4">
        <v>-8.2590439000000002E-2</v>
      </c>
      <c r="AK2553" s="4">
        <v>-0.69618859600000005</v>
      </c>
      <c r="AL2553" s="4">
        <v>0.193898563</v>
      </c>
      <c r="AM2553" s="4">
        <v>0.497432604</v>
      </c>
      <c r="AN2553" s="4">
        <v>22.010306069999999</v>
      </c>
      <c r="AO2553" s="4">
        <v>3.3924706999999998E-2</v>
      </c>
      <c r="AP2553" s="4">
        <v>-0.83425432099999997</v>
      </c>
      <c r="AQ2553" s="4">
        <v>0.16385111699999999</v>
      </c>
      <c r="AR2553" s="4">
        <v>0.48413402300000002</v>
      </c>
      <c r="AS2553" s="4">
        <v>34.735147380000001</v>
      </c>
      <c r="AT2553" s="4">
        <v>4.7531327999999998E-2</v>
      </c>
      <c r="AU2553" s="4">
        <v>-0.87068426899999996</v>
      </c>
      <c r="AV2553" s="4">
        <v>0.14553340100000001</v>
      </c>
      <c r="AW2553" s="4">
        <v>0.44518940000000001</v>
      </c>
      <c r="AX2553" s="4">
        <v>33.609836870000002</v>
      </c>
    </row>
    <row r="2554" spans="1:50" ht="16" customHeight="1">
      <c r="A2554" s="4" t="s">
        <v>5964</v>
      </c>
      <c r="B2554" s="4" t="s">
        <v>7671</v>
      </c>
      <c r="C2554" s="4" t="s">
        <v>4275</v>
      </c>
      <c r="D2554" s="4">
        <v>2013</v>
      </c>
      <c r="E2554" s="4" t="s">
        <v>6370</v>
      </c>
      <c r="F2554" s="4" t="s">
        <v>41</v>
      </c>
      <c r="G2554" s="4"/>
      <c r="H2554" s="5">
        <v>138</v>
      </c>
      <c r="I2554" s="6">
        <v>9</v>
      </c>
      <c r="J2554" s="4">
        <v>116</v>
      </c>
      <c r="K2554" s="4">
        <v>86.166666666666671</v>
      </c>
      <c r="L2554" s="4">
        <v>78.333333333333329</v>
      </c>
      <c r="M2554" s="4">
        <v>86.166666666666671</v>
      </c>
      <c r="N2554" s="4">
        <v>18.5</v>
      </c>
      <c r="O2554" s="4"/>
      <c r="P2554" s="10" t="str">
        <f t="shared" si="78"/>
        <v/>
      </c>
      <c r="Q2554" s="11" t="str">
        <f t="shared" si="79"/>
        <v/>
      </c>
      <c r="R2554" s="4">
        <v>17.3955800367217</v>
      </c>
      <c r="S2554" s="4">
        <v>667.73</v>
      </c>
      <c r="T2554" s="4">
        <v>0.51306997398267495</v>
      </c>
      <c r="U2554" s="4">
        <v>25.074787030545799</v>
      </c>
      <c r="V2554" s="4">
        <v>677.42666666666696</v>
      </c>
      <c r="W2554" s="4">
        <v>0.48336736670640701</v>
      </c>
      <c r="X2554" s="4">
        <v>27.889870939742899</v>
      </c>
      <c r="Y2554" s="4">
        <v>660.4</v>
      </c>
      <c r="Z2554" s="4">
        <v>0.44836748764869699</v>
      </c>
      <c r="AA2554" s="4">
        <v>19.9016538474378</v>
      </c>
      <c r="AB2554" s="4">
        <v>686.743333333333</v>
      </c>
      <c r="AC2554" s="4">
        <v>0.51649108576597602</v>
      </c>
      <c r="AD2554" s="4" t="s">
        <v>7908</v>
      </c>
      <c r="AE2554" s="4">
        <v>-6.5198391999999994E-2</v>
      </c>
      <c r="AF2554" s="4">
        <v>-0.67087009399999997</v>
      </c>
      <c r="AG2554" s="4">
        <v>0.19973259400000001</v>
      </c>
      <c r="AH2554" s="4">
        <v>0.49550074799999999</v>
      </c>
      <c r="AI2554" s="4">
        <v>24.53830675</v>
      </c>
      <c r="AJ2554" s="4">
        <v>-0.17227314399999999</v>
      </c>
      <c r="AK2554" s="4">
        <v>-0.54730863200000002</v>
      </c>
      <c r="AL2554" s="4">
        <v>0.207204475</v>
      </c>
      <c r="AM2554" s="4">
        <v>0.430900581</v>
      </c>
      <c r="AN2554" s="4">
        <v>17.01268237</v>
      </c>
      <c r="AO2554" s="4">
        <v>-0.12751578499999999</v>
      </c>
      <c r="AP2554" s="4">
        <v>-0.59042473900000003</v>
      </c>
      <c r="AQ2554" s="4">
        <v>0.21816379499999999</v>
      </c>
      <c r="AR2554" s="4">
        <v>0.48569109199999999</v>
      </c>
      <c r="AS2554" s="4">
        <v>19.4435574</v>
      </c>
      <c r="AT2554" s="4">
        <v>-5.6982939999999996E-3</v>
      </c>
      <c r="AU2554" s="4">
        <v>-0.77291439399999995</v>
      </c>
      <c r="AV2554" s="4">
        <v>0.18104288099999999</v>
      </c>
      <c r="AW2554" s="4">
        <v>0.50573468899999996</v>
      </c>
      <c r="AX2554" s="4">
        <v>27.336394200000001</v>
      </c>
    </row>
    <row r="2555" spans="1:50" ht="16" customHeight="1">
      <c r="A2555" s="9" t="s">
        <v>5966</v>
      </c>
      <c r="B2555" s="4" t="s">
        <v>7671</v>
      </c>
      <c r="C2555" s="9" t="s">
        <v>2492</v>
      </c>
      <c r="D2555" s="4">
        <v>2013</v>
      </c>
      <c r="E2555" s="4" t="s">
        <v>6371</v>
      </c>
      <c r="F2555" s="9" t="s">
        <v>43</v>
      </c>
      <c r="G2555" s="9"/>
      <c r="H2555" s="5">
        <v>175</v>
      </c>
      <c r="I2555" s="6" t="s">
        <v>3763</v>
      </c>
      <c r="J2555" s="4">
        <v>113</v>
      </c>
      <c r="K2555" s="4">
        <v>77</v>
      </c>
      <c r="L2555" s="4">
        <v>74</v>
      </c>
      <c r="M2555" s="4">
        <v>77</v>
      </c>
      <c r="N2555" s="4">
        <v>20</v>
      </c>
      <c r="O2555" s="4"/>
      <c r="P2555" s="10" t="str">
        <f t="shared" si="78"/>
        <v/>
      </c>
      <c r="Q2555" s="11" t="str">
        <f t="shared" si="79"/>
        <v/>
      </c>
      <c r="R2555" s="4">
        <v>23.634634263875</v>
      </c>
      <c r="S2555" s="4">
        <v>653.48</v>
      </c>
      <c r="T2555" s="4">
        <v>0.48667611977199399</v>
      </c>
      <c r="U2555" s="4">
        <v>49.830754071119998</v>
      </c>
      <c r="V2555" s="4">
        <v>642.47333333333302</v>
      </c>
      <c r="W2555" s="4">
        <v>0.39130109623776099</v>
      </c>
      <c r="X2555" s="4">
        <v>39.728981389165803</v>
      </c>
      <c r="Y2555" s="4">
        <v>625.77666666666698</v>
      </c>
      <c r="Z2555" s="4">
        <v>0.40597262986027399</v>
      </c>
      <c r="AA2555" s="4">
        <v>30.3509135427052</v>
      </c>
      <c r="AB2555" s="4">
        <v>642.47333333333302</v>
      </c>
      <c r="AC2555" s="4">
        <v>0.46719589001013301</v>
      </c>
      <c r="AD2555" s="4" t="s">
        <v>7909</v>
      </c>
      <c r="AE2555" s="4">
        <v>5.7258796000000001E-2</v>
      </c>
      <c r="AF2555" s="4">
        <v>-0.88384261500000005</v>
      </c>
      <c r="AG2555" s="4">
        <v>0.13445665200000001</v>
      </c>
      <c r="AH2555" s="4">
        <v>0.41583837400000001</v>
      </c>
      <c r="AI2555" s="4">
        <v>49.097511300000001</v>
      </c>
      <c r="AJ2555" s="4">
        <v>-9.3582868999999999E-2</v>
      </c>
      <c r="AK2555" s="4">
        <v>-0.69403791100000001</v>
      </c>
      <c r="AL2555" s="4">
        <v>0.20270048800000001</v>
      </c>
      <c r="AM2555" s="4">
        <v>0.51852415699999999</v>
      </c>
      <c r="AN2555" s="4">
        <v>23.132719219999998</v>
      </c>
      <c r="AO2555" s="4">
        <v>-1.3583740000000001E-3</v>
      </c>
      <c r="AP2555" s="4">
        <v>-0.77691410699999996</v>
      </c>
      <c r="AQ2555" s="4">
        <v>0.199927719</v>
      </c>
      <c r="AR2555" s="4">
        <v>0.56048676399999997</v>
      </c>
      <c r="AS2555" s="4">
        <v>29.71409396</v>
      </c>
      <c r="AT2555" s="4">
        <v>2.0581681000000001E-2</v>
      </c>
      <c r="AU2555" s="4">
        <v>-0.85891272399999996</v>
      </c>
      <c r="AV2555" s="4">
        <v>0.14430458500000001</v>
      </c>
      <c r="AW2555" s="4">
        <v>0.43644747699999997</v>
      </c>
      <c r="AX2555" s="4">
        <v>39.101734030000003</v>
      </c>
    </row>
    <row r="2556" spans="1:50" ht="16" customHeight="1">
      <c r="A2556" s="4" t="s">
        <v>6021</v>
      </c>
      <c r="B2556" s="4" t="s">
        <v>7671</v>
      </c>
      <c r="C2556" s="4" t="s">
        <v>6062</v>
      </c>
      <c r="D2556" s="4">
        <v>2013</v>
      </c>
      <c r="E2556" s="4" t="s">
        <v>6372</v>
      </c>
      <c r="F2556" s="4" t="s">
        <v>41</v>
      </c>
      <c r="G2556" s="4"/>
      <c r="H2556" s="5">
        <v>166</v>
      </c>
      <c r="I2556" s="6" t="s">
        <v>3763</v>
      </c>
      <c r="J2556" s="4">
        <v>120</v>
      </c>
      <c r="K2556" s="4">
        <v>91.333333333333329</v>
      </c>
      <c r="L2556" s="4">
        <v>89.333333333333329</v>
      </c>
      <c r="M2556" s="4">
        <v>91.333333333333329</v>
      </c>
      <c r="N2556" s="4">
        <v>16</v>
      </c>
      <c r="O2556" s="4"/>
      <c r="P2556" s="10" t="str">
        <f t="shared" si="78"/>
        <v/>
      </c>
      <c r="Q2556" s="11" t="str">
        <f t="shared" si="79"/>
        <v/>
      </c>
      <c r="R2556" s="4">
        <v>26.677981872809202</v>
      </c>
      <c r="S2556" s="4">
        <v>589.05666666666696</v>
      </c>
      <c r="T2556" s="4">
        <v>0.44351985162212398</v>
      </c>
      <c r="U2556" s="4">
        <v>23.375042563845799</v>
      </c>
      <c r="V2556" s="4">
        <v>603.08333333333303</v>
      </c>
      <c r="W2556" s="4">
        <v>0.48577948765471402</v>
      </c>
      <c r="X2556" s="4">
        <v>31.331664680353899</v>
      </c>
      <c r="Y2556" s="4">
        <v>639.40333333333297</v>
      </c>
      <c r="Z2556" s="4">
        <v>0.43457641911066303</v>
      </c>
      <c r="AA2556" s="4">
        <v>27.858579001836102</v>
      </c>
      <c r="AB2556" s="4">
        <v>615.47</v>
      </c>
      <c r="AC2556" s="4">
        <v>0.47133509706330001</v>
      </c>
      <c r="AD2556" s="4" t="s">
        <v>7910</v>
      </c>
      <c r="AE2556" s="4">
        <v>-9.9728639999999997E-3</v>
      </c>
      <c r="AF2556" s="4">
        <v>-0.765074052</v>
      </c>
      <c r="AG2556" s="4">
        <v>0.218670003</v>
      </c>
      <c r="AH2556" s="4">
        <v>0.60572167399999999</v>
      </c>
      <c r="AI2556" s="4">
        <v>22.835127400000001</v>
      </c>
      <c r="AJ2556" s="4">
        <v>-3.1689935000000002E-2</v>
      </c>
      <c r="AK2556" s="4">
        <v>-0.75354848600000002</v>
      </c>
      <c r="AL2556" s="4">
        <v>0.17212538299999999</v>
      </c>
      <c r="AM2556" s="4">
        <v>0.46931582100000002</v>
      </c>
      <c r="AN2556" s="4">
        <v>26.181750279999999</v>
      </c>
      <c r="AO2556" s="4">
        <v>-3.0256166000000001E-2</v>
      </c>
      <c r="AP2556" s="4">
        <v>-0.76971963600000004</v>
      </c>
      <c r="AQ2556" s="4">
        <v>0.20201422299999999</v>
      </c>
      <c r="AR2556" s="4">
        <v>0.56221247500000004</v>
      </c>
      <c r="AS2556" s="4">
        <v>27.260984499999999</v>
      </c>
      <c r="AT2556" s="4">
        <v>1.1394499999999999E-4</v>
      </c>
      <c r="AU2556" s="4">
        <v>-0.79404945500000002</v>
      </c>
      <c r="AV2556" s="4">
        <v>0.16848281500000001</v>
      </c>
      <c r="AW2556" s="4">
        <v>0.48014748699999998</v>
      </c>
      <c r="AX2556" s="4">
        <v>30.760528040000001</v>
      </c>
    </row>
    <row r="2557" spans="1:50" ht="16" customHeight="1">
      <c r="A2557" s="4" t="s">
        <v>6043</v>
      </c>
      <c r="B2557" s="4" t="s">
        <v>7671</v>
      </c>
      <c r="C2557" s="4" t="s">
        <v>1797</v>
      </c>
      <c r="D2557" s="4">
        <v>2013</v>
      </c>
      <c r="E2557" s="4" t="s">
        <v>6373</v>
      </c>
      <c r="F2557" s="4" t="s">
        <v>41</v>
      </c>
      <c r="G2557" s="4"/>
      <c r="H2557" s="5">
        <v>151</v>
      </c>
      <c r="I2557" s="6">
        <v>4</v>
      </c>
      <c r="J2557" s="4">
        <v>119</v>
      </c>
      <c r="K2557" s="4">
        <v>87</v>
      </c>
      <c r="L2557" s="4">
        <v>88.333333333333329</v>
      </c>
      <c r="M2557" s="4">
        <v>88.333333333333329</v>
      </c>
      <c r="N2557" s="4">
        <v>17</v>
      </c>
      <c r="O2557" s="4"/>
      <c r="P2557" s="10" t="str">
        <f t="shared" si="78"/>
        <v/>
      </c>
      <c r="Q2557" s="11" t="str">
        <f t="shared" si="79"/>
        <v/>
      </c>
      <c r="R2557" s="4">
        <v>14.2001337339342</v>
      </c>
      <c r="S2557" s="4">
        <v>678.73333333333301</v>
      </c>
      <c r="T2557" s="4">
        <v>0.52046670135558704</v>
      </c>
      <c r="U2557" s="4">
        <v>27.366114505091002</v>
      </c>
      <c r="V2557" s="4">
        <v>634.76333333333298</v>
      </c>
      <c r="W2557" s="4">
        <v>0.47036412638526998</v>
      </c>
      <c r="X2557" s="4">
        <v>32.289216608245702</v>
      </c>
      <c r="Y2557" s="4">
        <v>627.80666666666696</v>
      </c>
      <c r="Z2557" s="4">
        <v>0.436272288873984</v>
      </c>
      <c r="AA2557" s="4">
        <v>20.502176214321501</v>
      </c>
      <c r="AB2557" s="4">
        <v>661.78666666666697</v>
      </c>
      <c r="AC2557" s="4">
        <v>0.53959768144043996</v>
      </c>
      <c r="AD2557" s="4" t="s">
        <v>7911</v>
      </c>
      <c r="AE2557" s="4">
        <v>-6.8929830999999997E-2</v>
      </c>
      <c r="AF2557" s="4">
        <v>-0.68646916199999997</v>
      </c>
      <c r="AG2557" s="4">
        <v>0.18697533499999999</v>
      </c>
      <c r="AH2557" s="4">
        <v>0.47399889499999998</v>
      </c>
      <c r="AI2557" s="4">
        <v>26.814100369999998</v>
      </c>
      <c r="AJ2557" s="4">
        <v>-0.16871480799999999</v>
      </c>
      <c r="AK2557" s="4">
        <v>-0.58046793200000002</v>
      </c>
      <c r="AL2557" s="4">
        <v>0.21536588100000001</v>
      </c>
      <c r="AM2557" s="4">
        <v>0.47206314900000002</v>
      </c>
      <c r="AN2557" s="4">
        <v>13.87859871</v>
      </c>
      <c r="AO2557" s="4">
        <v>-0.101037129</v>
      </c>
      <c r="AP2557" s="4">
        <v>-0.650517915</v>
      </c>
      <c r="AQ2557" s="4">
        <v>0.24651005100000001</v>
      </c>
      <c r="AR2557" s="4">
        <v>0.59628508300000005</v>
      </c>
      <c r="AS2557" s="4">
        <v>19.972772330000002</v>
      </c>
      <c r="AT2557" s="4">
        <v>-1.7853898E-2</v>
      </c>
      <c r="AU2557" s="4">
        <v>-0.77248287800000004</v>
      </c>
      <c r="AV2557" s="4">
        <v>0.16517762</v>
      </c>
      <c r="AW2557" s="4">
        <v>0.460167031</v>
      </c>
      <c r="AX2557" s="4">
        <v>31.703230999999999</v>
      </c>
    </row>
    <row r="2558" spans="1:50" ht="16" customHeight="1">
      <c r="A2558" s="4" t="s">
        <v>6052</v>
      </c>
      <c r="B2558" s="4" t="s">
        <v>7671</v>
      </c>
      <c r="C2558" s="4" t="s">
        <v>4757</v>
      </c>
      <c r="D2558" s="4">
        <v>2013</v>
      </c>
      <c r="E2558" s="4" t="s">
        <v>6374</v>
      </c>
      <c r="F2558" s="4" t="s">
        <v>41</v>
      </c>
      <c r="G2558" s="4"/>
      <c r="H2558" s="5" t="s">
        <v>3763</v>
      </c>
      <c r="I2558" s="6">
        <v>0</v>
      </c>
      <c r="J2558" s="4">
        <v>115.83333333333333</v>
      </c>
      <c r="K2558" s="4">
        <v>93.166666666666671</v>
      </c>
      <c r="L2558" s="4">
        <v>91.833333333333329</v>
      </c>
      <c r="M2558" s="4">
        <v>93.166666666666671</v>
      </c>
      <c r="N2558" s="4"/>
      <c r="O2558" s="4"/>
      <c r="P2558" s="10" t="str">
        <f t="shared" si="78"/>
        <v/>
      </c>
      <c r="Q2558" s="11" t="str">
        <f t="shared" si="79"/>
        <v/>
      </c>
      <c r="R2558" s="4">
        <v>16.956806409614401</v>
      </c>
      <c r="S2558" s="4">
        <v>643.40666666666698</v>
      </c>
      <c r="T2558" s="4">
        <v>0.491105384960696</v>
      </c>
      <c r="U2558" s="4">
        <v>23.197769487564699</v>
      </c>
      <c r="V2558" s="4">
        <v>627.43333333333305</v>
      </c>
      <c r="W2558" s="4">
        <v>0.483475489380434</v>
      </c>
      <c r="X2558" s="4">
        <v>27.9854558504423</v>
      </c>
      <c r="Y2558" s="4">
        <v>610.5</v>
      </c>
      <c r="Z2558" s="4">
        <v>0.44933025967527701</v>
      </c>
      <c r="AA2558" s="4">
        <v>18.6403831747621</v>
      </c>
      <c r="AB2558" s="4">
        <v>650.74666666666701</v>
      </c>
      <c r="AC2558" s="4">
        <v>0.50816588650209904</v>
      </c>
      <c r="AD2558" s="4" t="s">
        <v>7912</v>
      </c>
      <c r="AE2558" s="4">
        <v>-9.5602028000000006E-2</v>
      </c>
      <c r="AF2558" s="4">
        <v>-0.59972218099999997</v>
      </c>
      <c r="AG2558" s="4">
        <v>0.19356796300000001</v>
      </c>
      <c r="AH2558" s="4">
        <v>0.437009023</v>
      </c>
      <c r="AI2558" s="4">
        <v>22.721540610000002</v>
      </c>
      <c r="AJ2558" s="4">
        <v>-0.139298542</v>
      </c>
      <c r="AK2558" s="4">
        <v>-0.53868716800000005</v>
      </c>
      <c r="AL2558" s="4">
        <v>0.193505978</v>
      </c>
      <c r="AM2558" s="4">
        <v>0.397066682</v>
      </c>
      <c r="AN2558" s="4">
        <v>16.608895749999999</v>
      </c>
      <c r="AO2558" s="4">
        <v>-0.140358327</v>
      </c>
      <c r="AP2558" s="4">
        <v>-0.53656092700000002</v>
      </c>
      <c r="AQ2558" s="4">
        <v>0.208981419</v>
      </c>
      <c r="AR2558" s="4">
        <v>0.427311147</v>
      </c>
      <c r="AS2558" s="4">
        <v>18.234294290000001</v>
      </c>
      <c r="AT2558" s="4">
        <v>-8.6223911E-2</v>
      </c>
      <c r="AU2558" s="4">
        <v>-0.62025487000000001</v>
      </c>
      <c r="AV2558" s="4">
        <v>0.16494092499999999</v>
      </c>
      <c r="AW2558" s="4">
        <v>0.38348274900000001</v>
      </c>
      <c r="AX2558" s="4">
        <v>27.490377049999999</v>
      </c>
    </row>
    <row r="2559" spans="1:50" ht="16" customHeight="1">
      <c r="A2559" s="4" t="s">
        <v>6375</v>
      </c>
      <c r="B2559" s="4" t="s">
        <v>7671</v>
      </c>
      <c r="C2559" s="4" t="s">
        <v>692</v>
      </c>
      <c r="D2559" s="4">
        <v>2013</v>
      </c>
      <c r="E2559" s="4" t="s">
        <v>6376</v>
      </c>
      <c r="F2559" s="4" t="s">
        <v>43</v>
      </c>
      <c r="G2559" s="4"/>
      <c r="H2559" s="5" t="s">
        <v>3763</v>
      </c>
      <c r="I2559" s="6">
        <v>0</v>
      </c>
      <c r="J2559" s="4">
        <v>115.33333333333333</v>
      </c>
      <c r="K2559" s="4">
        <v>77</v>
      </c>
      <c r="L2559" s="4">
        <v>76</v>
      </c>
      <c r="M2559" s="4">
        <v>77</v>
      </c>
      <c r="N2559" s="4">
        <v>18.5</v>
      </c>
      <c r="O2559" s="4"/>
      <c r="P2559" s="10" t="str">
        <f t="shared" si="78"/>
        <v/>
      </c>
      <c r="Q2559" s="11" t="str">
        <f t="shared" si="79"/>
        <v/>
      </c>
      <c r="R2559" s="4">
        <v>19.0521378531073</v>
      </c>
      <c r="S2559" s="4">
        <v>669.78666666666697</v>
      </c>
      <c r="T2559" s="4">
        <v>0.54491830872083202</v>
      </c>
      <c r="U2559" s="4">
        <v>38.411094882020599</v>
      </c>
      <c r="V2559" s="4">
        <v>659.17</v>
      </c>
      <c r="W2559" s="4">
        <v>0.42631296475816999</v>
      </c>
      <c r="X2559" s="4">
        <v>33.283260402126999</v>
      </c>
      <c r="Y2559" s="4">
        <v>659.17</v>
      </c>
      <c r="Z2559" s="4">
        <v>0.42073359121819098</v>
      </c>
      <c r="AA2559" s="4">
        <v>31.953048521103401</v>
      </c>
      <c r="AB2559" s="4">
        <v>659.17</v>
      </c>
      <c r="AC2559" s="4">
        <v>0.43458230862345198</v>
      </c>
      <c r="AD2559" s="4" t="s">
        <v>7913</v>
      </c>
      <c r="AE2559" s="4">
        <v>-1.7445354E-2</v>
      </c>
      <c r="AF2559" s="4">
        <v>-0.75820792699999995</v>
      </c>
      <c r="AG2559" s="4">
        <v>0.15581553300000001</v>
      </c>
      <c r="AH2559" s="4">
        <v>0.42827833199999998</v>
      </c>
      <c r="AI2559" s="4">
        <v>37.771570660000002</v>
      </c>
      <c r="AJ2559" s="4">
        <v>-0.15817403699999999</v>
      </c>
      <c r="AK2559" s="4">
        <v>-0.62557482799999997</v>
      </c>
      <c r="AL2559" s="4">
        <v>0.244753839</v>
      </c>
      <c r="AM2559" s="4">
        <v>0.57294493400000002</v>
      </c>
      <c r="AN2559" s="4">
        <v>18.573594830000001</v>
      </c>
      <c r="AO2559" s="4">
        <v>-2.6394863000000001E-2</v>
      </c>
      <c r="AP2559" s="4">
        <v>-0.75425690999999995</v>
      </c>
      <c r="AQ2559" s="4">
        <v>0.16097592099999999</v>
      </c>
      <c r="AR2559" s="4">
        <v>0.44078410800000001</v>
      </c>
      <c r="AS2559" s="4">
        <v>31.3982502</v>
      </c>
      <c r="AT2559" s="4">
        <v>2.8423666E-2</v>
      </c>
      <c r="AU2559" s="4">
        <v>-0.83947102799999995</v>
      </c>
      <c r="AV2559" s="4">
        <v>0.15844422399999999</v>
      </c>
      <c r="AW2559" s="4">
        <v>0.471546937</v>
      </c>
      <c r="AX2559" s="4">
        <v>32.70846264</v>
      </c>
    </row>
    <row r="2560" spans="1:50" ht="16" customHeight="1">
      <c r="A2560" s="4" t="s">
        <v>6377</v>
      </c>
      <c r="B2560" s="4" t="s">
        <v>7671</v>
      </c>
      <c r="C2560" s="4" t="s">
        <v>692</v>
      </c>
      <c r="D2560" s="4">
        <v>2013</v>
      </c>
      <c r="E2560" s="4" t="s">
        <v>6378</v>
      </c>
      <c r="F2560" s="4" t="s">
        <v>41</v>
      </c>
      <c r="G2560" s="4"/>
      <c r="H2560" s="5" t="s">
        <v>3763</v>
      </c>
      <c r="I2560" s="6">
        <v>0</v>
      </c>
      <c r="J2560" s="4">
        <v>116.83333333333333</v>
      </c>
      <c r="K2560" s="4">
        <v>94.333333333333329</v>
      </c>
      <c r="L2560" s="4">
        <v>93.833333333333329</v>
      </c>
      <c r="M2560" s="4">
        <v>94.333333333333329</v>
      </c>
      <c r="N2560" s="4">
        <v>16.5</v>
      </c>
      <c r="O2560" s="4"/>
      <c r="P2560" s="10" t="str">
        <f t="shared" si="78"/>
        <v/>
      </c>
      <c r="Q2560" s="11" t="str">
        <f t="shared" si="79"/>
        <v/>
      </c>
      <c r="R2560" s="4">
        <v>18.576934828846799</v>
      </c>
      <c r="S2560" s="4">
        <v>669.78333333333296</v>
      </c>
      <c r="T2560" s="4">
        <v>0.48482262756290601</v>
      </c>
      <c r="U2560" s="4">
        <v>21.1969209205716</v>
      </c>
      <c r="V2560" s="4">
        <v>659.79666666666697</v>
      </c>
      <c r="W2560" s="4">
        <v>0.49595563601543302</v>
      </c>
      <c r="X2560" s="4">
        <v>30.998426553672299</v>
      </c>
      <c r="Y2560" s="4">
        <v>659.48333333333301</v>
      </c>
      <c r="Z2560" s="4">
        <v>0.472802880870003</v>
      </c>
      <c r="AA2560" s="4">
        <v>20.7191791292788</v>
      </c>
      <c r="AB2560" s="4">
        <v>660.11</v>
      </c>
      <c r="AC2560" s="4">
        <v>0.50879824280183295</v>
      </c>
      <c r="AD2560" s="4" t="s">
        <v>7914</v>
      </c>
      <c r="AE2560" s="4">
        <v>-0.10145961000000001</v>
      </c>
      <c r="AF2560" s="4">
        <v>-0.62911663100000004</v>
      </c>
      <c r="AG2560" s="4">
        <v>0.20532816600000001</v>
      </c>
      <c r="AH2560" s="4">
        <v>0.48321850199999999</v>
      </c>
      <c r="AI2560" s="4">
        <v>20.74256991</v>
      </c>
      <c r="AJ2560" s="4">
        <v>-0.142927426</v>
      </c>
      <c r="AK2560" s="4">
        <v>-0.58104094299999998</v>
      </c>
      <c r="AL2560" s="4">
        <v>0.18958935599999999</v>
      </c>
      <c r="AM2560" s="4">
        <v>0.41615116000000002</v>
      </c>
      <c r="AN2560" s="4">
        <v>18.211277849999998</v>
      </c>
      <c r="AO2560" s="4">
        <v>-0.10606347200000001</v>
      </c>
      <c r="AP2560" s="4">
        <v>-0.62187604299999999</v>
      </c>
      <c r="AQ2560" s="4">
        <v>0.216661889</v>
      </c>
      <c r="AR2560" s="4">
        <v>0.50448003200000002</v>
      </c>
      <c r="AS2560" s="4">
        <v>20.25522248</v>
      </c>
      <c r="AT2560" s="4">
        <v>-6.6830426999999998E-2</v>
      </c>
      <c r="AU2560" s="4">
        <v>-0.68903723699999997</v>
      </c>
      <c r="AV2560" s="4">
        <v>0.18904527800000001</v>
      </c>
      <c r="AW2560" s="4">
        <v>0.47909493600000003</v>
      </c>
      <c r="AX2560" s="4">
        <v>30.3820944</v>
      </c>
    </row>
    <row r="2561" spans="1:50" ht="16" customHeight="1">
      <c r="A2561" s="4" t="s">
        <v>6379</v>
      </c>
      <c r="B2561" s="4" t="s">
        <v>7671</v>
      </c>
      <c r="C2561" s="4" t="s">
        <v>692</v>
      </c>
      <c r="D2561" s="4">
        <v>2013</v>
      </c>
      <c r="E2561" s="4" t="s">
        <v>6380</v>
      </c>
      <c r="F2561" s="4" t="s">
        <v>41</v>
      </c>
      <c r="G2561" s="4"/>
      <c r="H2561" s="5">
        <v>147</v>
      </c>
      <c r="I2561" s="6">
        <v>7</v>
      </c>
      <c r="J2561" s="4">
        <v>115.83333333333333</v>
      </c>
      <c r="K2561" s="4">
        <v>85</v>
      </c>
      <c r="L2561" s="4">
        <v>87.333333333333329</v>
      </c>
      <c r="M2561" s="4">
        <v>87.333333333333329</v>
      </c>
      <c r="N2561" s="4">
        <v>17.5</v>
      </c>
      <c r="O2561" s="4"/>
      <c r="P2561" s="10" t="str">
        <f t="shared" si="78"/>
        <v/>
      </c>
      <c r="Q2561" s="11" t="str">
        <f t="shared" si="79"/>
        <v/>
      </c>
      <c r="R2561" s="4">
        <v>14.5842635759389</v>
      </c>
      <c r="S2561" s="4">
        <v>679.77333333333297</v>
      </c>
      <c r="T2561" s="4">
        <v>0.54374348138263895</v>
      </c>
      <c r="U2561" s="4">
        <v>21.979152459288802</v>
      </c>
      <c r="V2561" s="4">
        <v>659.48333333333301</v>
      </c>
      <c r="W2561" s="4">
        <v>0.49950112477227798</v>
      </c>
      <c r="X2561" s="4">
        <v>20.4490178796942</v>
      </c>
      <c r="Y2561" s="4">
        <v>659.48333333333301</v>
      </c>
      <c r="Z2561" s="4">
        <v>0.48917085285739798</v>
      </c>
      <c r="AA2561" s="4">
        <v>20.5519069292124</v>
      </c>
      <c r="AB2561" s="4">
        <v>660.11</v>
      </c>
      <c r="AC2561" s="4">
        <v>0.52587245162362295</v>
      </c>
      <c r="AD2561" s="4" t="s">
        <v>7915</v>
      </c>
      <c r="AE2561" s="4">
        <v>-0.105566913</v>
      </c>
      <c r="AF2561" s="4">
        <v>-0.64424787900000002</v>
      </c>
      <c r="AG2561" s="4">
        <v>0.20801520400000001</v>
      </c>
      <c r="AH2561" s="4">
        <v>0.49980016900000002</v>
      </c>
      <c r="AI2561" s="4">
        <v>21.500282259999999</v>
      </c>
      <c r="AJ2561" s="4">
        <v>-0.19591845999999999</v>
      </c>
      <c r="AK2561" s="4">
        <v>-0.52446767000000005</v>
      </c>
      <c r="AL2561" s="4">
        <v>0.229680842</v>
      </c>
      <c r="AM2561" s="4">
        <v>0.46004025399999998</v>
      </c>
      <c r="AN2561" s="4">
        <v>14.24055553</v>
      </c>
      <c r="AO2561" s="4">
        <v>-0.114218413</v>
      </c>
      <c r="AP2561" s="4">
        <v>-0.61843453800000003</v>
      </c>
      <c r="AQ2561" s="4">
        <v>0.23164536799999999</v>
      </c>
      <c r="AR2561" s="4">
        <v>0.53681730699999997</v>
      </c>
      <c r="AS2561" s="4">
        <v>20.06110906</v>
      </c>
      <c r="AT2561" s="4">
        <v>-9.7489781999999997E-2</v>
      </c>
      <c r="AU2561" s="4">
        <v>-0.64851250500000002</v>
      </c>
      <c r="AV2561" s="4">
        <v>0.198882382</v>
      </c>
      <c r="AW2561" s="4">
        <v>0.48045921800000002</v>
      </c>
      <c r="AX2561" s="4">
        <v>20.019267129999999</v>
      </c>
    </row>
    <row r="2562" spans="1:50" ht="16" customHeight="1">
      <c r="A2562" s="4" t="s">
        <v>6381</v>
      </c>
      <c r="B2562" s="4" t="s">
        <v>7671</v>
      </c>
      <c r="C2562" s="4" t="s">
        <v>692</v>
      </c>
      <c r="D2562" s="4">
        <v>2013</v>
      </c>
      <c r="E2562" s="4" t="s">
        <v>6382</v>
      </c>
      <c r="F2562" s="4" t="s">
        <v>43</v>
      </c>
      <c r="G2562" s="4"/>
      <c r="H2562" s="5">
        <v>147</v>
      </c>
      <c r="I2562" s="6">
        <v>7</v>
      </c>
      <c r="J2562" s="4">
        <v>114</v>
      </c>
      <c r="K2562" s="4">
        <v>73</v>
      </c>
      <c r="L2562" s="4">
        <v>74</v>
      </c>
      <c r="M2562" s="4">
        <v>74</v>
      </c>
      <c r="N2562" s="4">
        <v>16.25</v>
      </c>
      <c r="O2562" s="4"/>
      <c r="P2562" s="10" t="str">
        <f t="shared" si="78"/>
        <v/>
      </c>
      <c r="Q2562" s="11" t="str">
        <f t="shared" si="79"/>
        <v/>
      </c>
      <c r="R2562" s="4">
        <v>16.186177334662698</v>
      </c>
      <c r="S2562" s="4">
        <v>675.42</v>
      </c>
      <c r="T2562" s="4">
        <v>0.50796371288533404</v>
      </c>
      <c r="U2562" s="4">
        <v>25.486920621468901</v>
      </c>
      <c r="V2562" s="4">
        <v>617.45000000000005</v>
      </c>
      <c r="W2562" s="4">
        <v>0.47814361403996902</v>
      </c>
      <c r="X2562" s="4">
        <v>30.092906945829199</v>
      </c>
      <c r="Y2562" s="4">
        <v>647.46</v>
      </c>
      <c r="Z2562" s="4">
        <v>0.44616777592523099</v>
      </c>
      <c r="AA2562" s="4">
        <v>27.653595613160501</v>
      </c>
      <c r="AB2562" s="4">
        <v>635.40666666666698</v>
      </c>
      <c r="AC2562" s="4">
        <v>0.491473981755574</v>
      </c>
      <c r="AD2562" s="4" t="s">
        <v>7916</v>
      </c>
      <c r="AE2562" s="4">
        <v>-5.0539460000000001E-2</v>
      </c>
      <c r="AF2562" s="4">
        <v>-0.750876828</v>
      </c>
      <c r="AG2562" s="4">
        <v>0.20168291899999999</v>
      </c>
      <c r="AH2562" s="4">
        <v>0.55042171799999995</v>
      </c>
      <c r="AI2562" s="4">
        <v>24.946027000000001</v>
      </c>
      <c r="AJ2562" s="4">
        <v>-0.101507631</v>
      </c>
      <c r="AK2562" s="4">
        <v>-0.70198561400000004</v>
      </c>
      <c r="AL2562" s="4">
        <v>0.21926843500000001</v>
      </c>
      <c r="AM2562" s="4">
        <v>0.56603615699999998</v>
      </c>
      <c r="AN2562" s="4">
        <v>15.81541663</v>
      </c>
      <c r="AO2562" s="4">
        <v>-6.7374855999999997E-2</v>
      </c>
      <c r="AP2562" s="4">
        <v>-0.78946710600000003</v>
      </c>
      <c r="AQ2562" s="4">
        <v>0.21664332</v>
      </c>
      <c r="AR2562" s="4">
        <v>0.61524936600000002</v>
      </c>
      <c r="AS2562" s="4">
        <v>27.022473569999999</v>
      </c>
      <c r="AT2562" s="4">
        <v>1.6260350000000001E-3</v>
      </c>
      <c r="AU2562" s="4">
        <v>-0.82455161899999996</v>
      </c>
      <c r="AV2562" s="4">
        <v>0.18106895200000001</v>
      </c>
      <c r="AW2562" s="4">
        <v>0.53179616500000004</v>
      </c>
      <c r="AX2562" s="4">
        <v>29.511608630000001</v>
      </c>
    </row>
    <row r="2563" spans="1:50" ht="16" customHeight="1">
      <c r="A2563" s="4" t="s">
        <v>6383</v>
      </c>
      <c r="B2563" s="4" t="s">
        <v>7671</v>
      </c>
      <c r="C2563" s="4" t="s">
        <v>692</v>
      </c>
      <c r="D2563" s="4">
        <v>2013</v>
      </c>
      <c r="E2563" s="4" t="s">
        <v>6384</v>
      </c>
      <c r="F2563" s="4" t="s">
        <v>43</v>
      </c>
      <c r="G2563" s="4"/>
      <c r="H2563" s="5">
        <v>142</v>
      </c>
      <c r="I2563" s="6">
        <v>8</v>
      </c>
      <c r="J2563" s="4">
        <v>112</v>
      </c>
      <c r="K2563" s="4">
        <v>72</v>
      </c>
      <c r="L2563" s="4">
        <v>70</v>
      </c>
      <c r="M2563" s="4">
        <v>72</v>
      </c>
      <c r="N2563" s="4">
        <v>19.75</v>
      </c>
      <c r="O2563" s="4"/>
      <c r="P2563" s="10" t="str">
        <f t="shared" ref="P2563:P2626" si="80">IF(ISBLANK(O2563),"",DATE("20"&amp;RIGHT(O2563,2),LEFT(O2563,1),MID(O2563,2,2)))</f>
        <v/>
      </c>
      <c r="Q2563" s="11" t="str">
        <f t="shared" ref="Q2563:Q2626" si="81">IF(P2563="","",VALUE(TEXT(DATEVALUE(TEXT(P2563,"m/d/yyyy"))-DATEVALUE("1/1/"&amp;VALUE(YEAR(P2563)))+1,"000")))</f>
        <v/>
      </c>
      <c r="R2563" s="4">
        <v>33.552412936070802</v>
      </c>
      <c r="S2563" s="4">
        <v>610.82000000000005</v>
      </c>
      <c r="T2563" s="4">
        <v>0.44039782146289103</v>
      </c>
      <c r="U2563" s="4">
        <v>37.311413787347703</v>
      </c>
      <c r="V2563" s="4">
        <v>616.11666666666702</v>
      </c>
      <c r="W2563" s="4">
        <v>0.44013896290992199</v>
      </c>
      <c r="X2563" s="4">
        <v>26.273419479218799</v>
      </c>
      <c r="Y2563" s="4">
        <v>610.5</v>
      </c>
      <c r="Z2563" s="4">
        <v>0.44851954605564998</v>
      </c>
      <c r="AA2563" s="4">
        <v>24.842392555499899</v>
      </c>
      <c r="AB2563" s="4">
        <v>628.44000000000005</v>
      </c>
      <c r="AC2563" s="4">
        <v>0.47962896971796698</v>
      </c>
      <c r="AD2563" s="4" t="s">
        <v>7917</v>
      </c>
      <c r="AE2563" s="4">
        <v>1.6938162E-2</v>
      </c>
      <c r="AF2563" s="4">
        <v>-0.77604104799999996</v>
      </c>
      <c r="AG2563" s="4">
        <v>0.174798496</v>
      </c>
      <c r="AH2563" s="4">
        <v>0.48925824899999998</v>
      </c>
      <c r="AI2563" s="4">
        <v>36.607266789999997</v>
      </c>
      <c r="AJ2563" s="4">
        <v>-0.2260655</v>
      </c>
      <c r="AK2563" s="4">
        <v>-0.99604793700000005</v>
      </c>
      <c r="AL2563" s="4">
        <v>0.17846821199999999</v>
      </c>
      <c r="AM2563" s="4">
        <v>0.59918407100000004</v>
      </c>
      <c r="AN2563" s="4">
        <v>32.905319179999999</v>
      </c>
      <c r="AO2563" s="4">
        <v>-8.4524688000000001E-2</v>
      </c>
      <c r="AP2563" s="4">
        <v>-0.64421805899999995</v>
      </c>
      <c r="AQ2563" s="4">
        <v>0.19162738000000001</v>
      </c>
      <c r="AR2563" s="4">
        <v>0.46032635</v>
      </c>
      <c r="AS2563" s="4">
        <v>24.329398749999999</v>
      </c>
      <c r="AT2563" s="4">
        <v>-1.4696475000000001E-2</v>
      </c>
      <c r="AU2563" s="4">
        <v>-0.743572287</v>
      </c>
      <c r="AV2563" s="4">
        <v>0.17819829500000001</v>
      </c>
      <c r="AW2563" s="4">
        <v>0.482505674</v>
      </c>
      <c r="AX2563" s="4">
        <v>25.76065724</v>
      </c>
    </row>
    <row r="2564" spans="1:50" ht="16" customHeight="1">
      <c r="A2564" s="4" t="s">
        <v>6385</v>
      </c>
      <c r="B2564" s="4" t="s">
        <v>7671</v>
      </c>
      <c r="C2564" s="4" t="s">
        <v>692</v>
      </c>
      <c r="D2564" s="4">
        <v>2013</v>
      </c>
      <c r="E2564" s="4" t="s">
        <v>6386</v>
      </c>
      <c r="F2564" s="4" t="s">
        <v>43</v>
      </c>
      <c r="G2564" s="4"/>
      <c r="H2564" s="5">
        <v>142</v>
      </c>
      <c r="I2564" s="6">
        <v>9</v>
      </c>
      <c r="J2564" s="4">
        <v>115.16666666666667</v>
      </c>
      <c r="K2564" s="4">
        <v>76.833333333333329</v>
      </c>
      <c r="L2564" s="4">
        <v>77.166666666666671</v>
      </c>
      <c r="M2564" s="4">
        <v>77.166666666666671</v>
      </c>
      <c r="N2564" s="4">
        <v>19.25</v>
      </c>
      <c r="O2564" s="4"/>
      <c r="P2564" s="10" t="str">
        <f t="shared" si="80"/>
        <v/>
      </c>
      <c r="Q2564" s="11" t="str">
        <f t="shared" si="81"/>
        <v/>
      </c>
      <c r="R2564" s="4">
        <v>19.516752957793301</v>
      </c>
      <c r="S2564" s="4">
        <v>640.45666666666705</v>
      </c>
      <c r="T2564" s="4">
        <v>0.52254231948698604</v>
      </c>
      <c r="U2564" s="4">
        <v>40.558736955799297</v>
      </c>
      <c r="V2564" s="4">
        <v>651.78</v>
      </c>
      <c r="W2564" s="4">
        <v>0.40287648117797598</v>
      </c>
      <c r="X2564" s="4">
        <v>32.357406380857398</v>
      </c>
      <c r="Y2564" s="4">
        <v>622.42999999999995</v>
      </c>
      <c r="Z2564" s="4">
        <v>0.45072792918568899</v>
      </c>
      <c r="AA2564" s="4">
        <v>21.000946045197701</v>
      </c>
      <c r="AB2564" s="4">
        <v>659.48333333333301</v>
      </c>
      <c r="AC2564" s="4">
        <v>0.49439166674192703</v>
      </c>
      <c r="AD2564" s="4" t="s">
        <v>7918</v>
      </c>
      <c r="AE2564" s="4">
        <v>7.1919519999999997E-3</v>
      </c>
      <c r="AF2564" s="4">
        <v>-0.83985095600000004</v>
      </c>
      <c r="AG2564" s="4">
        <v>0.13792185400000001</v>
      </c>
      <c r="AH2564" s="4">
        <v>0.41080393999999998</v>
      </c>
      <c r="AI2564" s="4">
        <v>39.940302269999997</v>
      </c>
      <c r="AJ2564" s="4">
        <v>-0.13344421100000001</v>
      </c>
      <c r="AK2564" s="4">
        <v>-0.68644781799999999</v>
      </c>
      <c r="AL2564" s="4">
        <v>0.22951003</v>
      </c>
      <c r="AM2564" s="4">
        <v>0.58185514500000002</v>
      </c>
      <c r="AN2564" s="4">
        <v>19.05063621</v>
      </c>
      <c r="AO2564" s="4">
        <v>-2.7434362E-2</v>
      </c>
      <c r="AP2564" s="4">
        <v>-0.74162553099999995</v>
      </c>
      <c r="AQ2564" s="4">
        <v>0.21954789299999999</v>
      </c>
      <c r="AR2564" s="4">
        <v>0.59276462699999999</v>
      </c>
      <c r="AS2564" s="4">
        <v>20.5229885</v>
      </c>
      <c r="AT2564" s="4">
        <v>-2.7142640000000001E-3</v>
      </c>
      <c r="AU2564" s="4">
        <v>-0.83317737199999997</v>
      </c>
      <c r="AV2564" s="4">
        <v>0.18616016599999999</v>
      </c>
      <c r="AW2564" s="4">
        <v>0.55108291600000003</v>
      </c>
      <c r="AX2564" s="4">
        <v>31.713697839999998</v>
      </c>
    </row>
    <row r="2565" spans="1:50" ht="16" customHeight="1">
      <c r="A2565" s="4" t="s">
        <v>6387</v>
      </c>
      <c r="B2565" s="4" t="s">
        <v>7671</v>
      </c>
      <c r="C2565" s="4" t="s">
        <v>692</v>
      </c>
      <c r="D2565" s="4">
        <v>2013</v>
      </c>
      <c r="E2565" s="4" t="s">
        <v>6388</v>
      </c>
      <c r="F2565" s="4" t="s">
        <v>41</v>
      </c>
      <c r="G2565" s="4"/>
      <c r="H2565" s="5" t="s">
        <v>3763</v>
      </c>
      <c r="I2565" s="6">
        <v>0</v>
      </c>
      <c r="J2565" s="4">
        <v>119.5</v>
      </c>
      <c r="K2565" s="4">
        <v>74.5</v>
      </c>
      <c r="L2565" s="4">
        <v>74</v>
      </c>
      <c r="M2565" s="4">
        <v>74.5</v>
      </c>
      <c r="N2565" s="4">
        <v>19.25</v>
      </c>
      <c r="O2565" s="4"/>
      <c r="P2565" s="10" t="str">
        <f t="shared" si="80"/>
        <v/>
      </c>
      <c r="Q2565" s="11" t="str">
        <f t="shared" si="81"/>
        <v/>
      </c>
      <c r="R2565" s="4">
        <v>27.686129278830201</v>
      </c>
      <c r="S2565" s="4">
        <v>648.77</v>
      </c>
      <c r="T2565" s="4">
        <v>0.440633520786678</v>
      </c>
      <c r="U2565" s="4">
        <v>34.271075108009299</v>
      </c>
      <c r="V2565" s="4">
        <v>611.40666666666698</v>
      </c>
      <c r="W2565" s="4">
        <v>0.45015063268182698</v>
      </c>
      <c r="X2565" s="4">
        <v>35.105525091392501</v>
      </c>
      <c r="Y2565" s="4">
        <v>624.4</v>
      </c>
      <c r="Z2565" s="4">
        <v>0.436662446814852</v>
      </c>
      <c r="AA2565" s="4">
        <v>23.062454154204101</v>
      </c>
      <c r="AB2565" s="4">
        <v>648.48</v>
      </c>
      <c r="AC2565" s="4">
        <v>0.51692731781653301</v>
      </c>
      <c r="AD2565" s="4" t="s">
        <v>7919</v>
      </c>
      <c r="AE2565" s="4">
        <v>-1.9638728000000001E-2</v>
      </c>
      <c r="AF2565" s="4">
        <v>-0.76244793300000002</v>
      </c>
      <c r="AG2565" s="4">
        <v>0.179896009</v>
      </c>
      <c r="AH2565" s="4">
        <v>0.49694324899999998</v>
      </c>
      <c r="AI2565" s="4">
        <v>33.619074929999996</v>
      </c>
      <c r="AJ2565" s="4">
        <v>-4.7797507000000003E-2</v>
      </c>
      <c r="AK2565" s="4">
        <v>-0.76108352800000001</v>
      </c>
      <c r="AL2565" s="4">
        <v>0.16504703500000001</v>
      </c>
      <c r="AM2565" s="4">
        <v>0.45534150600000001</v>
      </c>
      <c r="AN2565" s="4">
        <v>27.19171892</v>
      </c>
      <c r="AO2565" s="4">
        <v>-3.7795299999999997E-2</v>
      </c>
      <c r="AP2565" s="4">
        <v>-0.72736375099999995</v>
      </c>
      <c r="AQ2565" s="4">
        <v>0.24148939999999999</v>
      </c>
      <c r="AR2565" s="4">
        <v>0.64229233500000005</v>
      </c>
      <c r="AS2565" s="4">
        <v>22.488261439999999</v>
      </c>
      <c r="AT2565" s="4">
        <v>1.4755864E-2</v>
      </c>
      <c r="AU2565" s="4">
        <v>-0.833562778</v>
      </c>
      <c r="AV2565" s="4">
        <v>0.17516353800000001</v>
      </c>
      <c r="AW2565" s="4">
        <v>0.51870037499999999</v>
      </c>
      <c r="AX2565" s="4">
        <v>34.448949259999999</v>
      </c>
    </row>
    <row r="2566" spans="1:50" ht="16" customHeight="1">
      <c r="A2566" s="4" t="s">
        <v>6389</v>
      </c>
      <c r="B2566" s="4" t="s">
        <v>7671</v>
      </c>
      <c r="C2566" s="4" t="s">
        <v>692</v>
      </c>
      <c r="D2566" s="4">
        <v>2013</v>
      </c>
      <c r="E2566" s="4" t="s">
        <v>6390</v>
      </c>
      <c r="F2566" s="4" t="s">
        <v>43</v>
      </c>
      <c r="G2566" s="4"/>
      <c r="H2566" s="5" t="s">
        <v>3763</v>
      </c>
      <c r="I2566" s="6">
        <v>0</v>
      </c>
      <c r="J2566" s="4">
        <v>115.83333333333333</v>
      </c>
      <c r="K2566" s="4">
        <v>78</v>
      </c>
      <c r="L2566" s="4">
        <v>76</v>
      </c>
      <c r="M2566" s="4">
        <v>78</v>
      </c>
      <c r="N2566" s="4"/>
      <c r="O2566" s="4"/>
      <c r="P2566" s="10" t="str">
        <f t="shared" si="80"/>
        <v/>
      </c>
      <c r="Q2566" s="11" t="str">
        <f t="shared" si="81"/>
        <v/>
      </c>
      <c r="R2566" s="4">
        <v>21.6264111166501</v>
      </c>
      <c r="S2566" s="4">
        <v>619.40333333333297</v>
      </c>
      <c r="T2566" s="4">
        <v>0.51647574345916303</v>
      </c>
      <c r="U2566" s="4">
        <v>42.182200564971801</v>
      </c>
      <c r="V2566" s="4">
        <v>604.06333333333305</v>
      </c>
      <c r="W2566" s="4">
        <v>0.40722067119671701</v>
      </c>
      <c r="X2566" s="4">
        <v>43.649098703888299</v>
      </c>
      <c r="Y2566" s="4">
        <v>618.12666666666701</v>
      </c>
      <c r="Z2566" s="4">
        <v>0.38639056526568299</v>
      </c>
      <c r="AA2566" s="4">
        <v>29.4699752741775</v>
      </c>
      <c r="AB2566" s="4">
        <v>642.47333333333302</v>
      </c>
      <c r="AC2566" s="4">
        <v>0.45781236887341697</v>
      </c>
      <c r="AD2566" s="4" t="s">
        <v>7920</v>
      </c>
      <c r="AE2566" s="4">
        <v>4.6562560000000003E-2</v>
      </c>
      <c r="AF2566" s="4">
        <v>-0.87061146199999995</v>
      </c>
      <c r="AG2566" s="4">
        <v>0.14871595900000001</v>
      </c>
      <c r="AH2566" s="4">
        <v>0.45490599599999998</v>
      </c>
      <c r="AI2566" s="4">
        <v>41.501072600000001</v>
      </c>
      <c r="AJ2566" s="4">
        <v>-7.8373308000000003E-2</v>
      </c>
      <c r="AK2566" s="4">
        <v>-0.69041366000000004</v>
      </c>
      <c r="AL2566" s="4">
        <v>0.23340902699999999</v>
      </c>
      <c r="AM2566" s="4">
        <v>0.59437019099999999</v>
      </c>
      <c r="AN2566" s="4">
        <v>21.107365659999999</v>
      </c>
      <c r="AO2566" s="4">
        <v>4.1952061999999998E-2</v>
      </c>
      <c r="AP2566" s="4">
        <v>-0.83935822699999996</v>
      </c>
      <c r="AQ2566" s="4">
        <v>0.200060495</v>
      </c>
      <c r="AR2566" s="4">
        <v>0.59539258299999998</v>
      </c>
      <c r="AS2566" s="4">
        <v>28.846968090000001</v>
      </c>
      <c r="AT2566" s="4">
        <v>3.4995200999999997E-2</v>
      </c>
      <c r="AU2566" s="4">
        <v>-0.89399463899999998</v>
      </c>
      <c r="AV2566" s="4">
        <v>0.127174812</v>
      </c>
      <c r="AW2566" s="4">
        <v>0.39507458699999998</v>
      </c>
      <c r="AX2566" s="4">
        <v>43.04317631</v>
      </c>
    </row>
    <row r="2567" spans="1:50" ht="16" customHeight="1">
      <c r="A2567" s="4" t="s">
        <v>6391</v>
      </c>
      <c r="B2567" s="4" t="s">
        <v>7671</v>
      </c>
      <c r="C2567" s="4" t="s">
        <v>977</v>
      </c>
      <c r="D2567" s="4">
        <v>2013</v>
      </c>
      <c r="E2567" s="4" t="s">
        <v>6392</v>
      </c>
      <c r="F2567" s="4" t="s">
        <v>43</v>
      </c>
      <c r="G2567" s="4"/>
      <c r="H2567" s="5">
        <v>138</v>
      </c>
      <c r="I2567" s="6">
        <v>7</v>
      </c>
      <c r="J2567" s="4">
        <v>118.83333333333333</v>
      </c>
      <c r="K2567" s="4">
        <v>84</v>
      </c>
      <c r="L2567" s="4">
        <v>76</v>
      </c>
      <c r="M2567" s="4">
        <v>84</v>
      </c>
      <c r="N2567" s="4">
        <v>19.5</v>
      </c>
      <c r="O2567" s="4"/>
      <c r="P2567" s="10" t="str">
        <f t="shared" si="80"/>
        <v/>
      </c>
      <c r="Q2567" s="11" t="str">
        <f t="shared" si="81"/>
        <v/>
      </c>
      <c r="R2567" s="4">
        <v>15.0001488368229</v>
      </c>
      <c r="S2567" s="4">
        <v>652.08000000000004</v>
      </c>
      <c r="T2567" s="4">
        <v>0.51858582087385596</v>
      </c>
      <c r="U2567" s="4">
        <v>26.403766832834801</v>
      </c>
      <c r="V2567" s="4">
        <v>626.09</v>
      </c>
      <c r="W2567" s="4">
        <v>0.47754395075374301</v>
      </c>
      <c r="X2567" s="4">
        <v>26.726024675972099</v>
      </c>
      <c r="Y2567" s="4">
        <v>625.77666666666698</v>
      </c>
      <c r="Z2567" s="4">
        <v>0.47578902636037301</v>
      </c>
      <c r="AA2567" s="4">
        <v>23.067201262878001</v>
      </c>
      <c r="AB2567" s="4">
        <v>643.17999999999995</v>
      </c>
      <c r="AC2567" s="4">
        <v>0.49330881708537</v>
      </c>
      <c r="AD2567" s="4" t="s">
        <v>7921</v>
      </c>
      <c r="AE2567" s="4">
        <v>-4.5721373000000003E-2</v>
      </c>
      <c r="AF2567" s="4">
        <v>-0.72173492299999997</v>
      </c>
      <c r="AG2567" s="4">
        <v>0.199119134</v>
      </c>
      <c r="AH2567" s="4">
        <v>0.52618221899999995</v>
      </c>
      <c r="AI2567" s="4">
        <v>25.851058250000001</v>
      </c>
      <c r="AJ2567" s="4">
        <v>-0.15829709</v>
      </c>
      <c r="AK2567" s="4">
        <v>-0.58931074400000005</v>
      </c>
      <c r="AL2567" s="4">
        <v>0.21694878100000001</v>
      </c>
      <c r="AM2567" s="4">
        <v>0.48231038399999998</v>
      </c>
      <c r="AN2567" s="4">
        <v>14.665535419999999</v>
      </c>
      <c r="AO2567" s="4">
        <v>-0.10110806</v>
      </c>
      <c r="AP2567" s="4">
        <v>-0.67580685299999999</v>
      </c>
      <c r="AQ2567" s="4">
        <v>0.20671529499999999</v>
      </c>
      <c r="AR2567" s="4">
        <v>0.51712041099999995</v>
      </c>
      <c r="AS2567" s="4">
        <v>22.570740189999999</v>
      </c>
      <c r="AT2567" s="4">
        <v>-4.1652196000000002E-2</v>
      </c>
      <c r="AU2567" s="4">
        <v>-0.72725560099999997</v>
      </c>
      <c r="AV2567" s="4">
        <v>0.199300326</v>
      </c>
      <c r="AW2567" s="4">
        <v>0.52963794099999995</v>
      </c>
      <c r="AX2567" s="4">
        <v>26.163993739999999</v>
      </c>
    </row>
    <row r="2568" spans="1:50" ht="16" customHeight="1">
      <c r="A2568" s="4" t="s">
        <v>6393</v>
      </c>
      <c r="B2568" s="4" t="s">
        <v>7671</v>
      </c>
      <c r="C2568" s="4" t="s">
        <v>977</v>
      </c>
      <c r="D2568" s="4">
        <v>2013</v>
      </c>
      <c r="E2568" s="4" t="s">
        <v>6394</v>
      </c>
      <c r="F2568" s="4" t="s">
        <v>43</v>
      </c>
      <c r="G2568" s="4"/>
      <c r="H2568" s="5">
        <v>137</v>
      </c>
      <c r="I2568" s="6" t="s">
        <v>3763</v>
      </c>
      <c r="J2568" s="4">
        <v>118.66666666666667</v>
      </c>
      <c r="K2568" s="4">
        <v>83.5</v>
      </c>
      <c r="L2568" s="4">
        <v>76.333333333333329</v>
      </c>
      <c r="M2568" s="4">
        <v>83.5</v>
      </c>
      <c r="N2568" s="4">
        <v>21</v>
      </c>
      <c r="O2568" s="4"/>
      <c r="P2568" s="10" t="str">
        <f t="shared" si="80"/>
        <v/>
      </c>
      <c r="Q2568" s="11" t="str">
        <f t="shared" si="81"/>
        <v/>
      </c>
      <c r="R2568" s="4">
        <v>20.648164162911002</v>
      </c>
      <c r="S2568" s="4">
        <v>660.4</v>
      </c>
      <c r="T2568" s="4">
        <v>0.51646816706750598</v>
      </c>
      <c r="U2568" s="4">
        <v>35.154495576698402</v>
      </c>
      <c r="V2568" s="4">
        <v>611.14</v>
      </c>
      <c r="W2568" s="4">
        <v>0.45116984465397297</v>
      </c>
      <c r="X2568" s="4">
        <v>25.7935207477883</v>
      </c>
      <c r="Y2568" s="4">
        <v>643.72666666666703</v>
      </c>
      <c r="Z2568" s="4">
        <v>0.45474879898702097</v>
      </c>
      <c r="AA2568" s="4">
        <v>26.123686863628802</v>
      </c>
      <c r="AB2568" s="4">
        <v>660.02</v>
      </c>
      <c r="AC2568" s="4">
        <v>0.46012139694422</v>
      </c>
      <c r="AD2568" s="4" t="s">
        <v>7922</v>
      </c>
      <c r="AE2568" s="4">
        <v>-2.7520610000000001E-3</v>
      </c>
      <c r="AF2568" s="4">
        <v>-0.80073082100000004</v>
      </c>
      <c r="AG2568" s="4">
        <v>0.18512125900000001</v>
      </c>
      <c r="AH2568" s="4">
        <v>0.53156822599999998</v>
      </c>
      <c r="AI2568" s="4">
        <v>34.447978149999997</v>
      </c>
      <c r="AJ2568" s="4">
        <v>-0.15059197299999999</v>
      </c>
      <c r="AK2568" s="4">
        <v>-0.63067279600000004</v>
      </c>
      <c r="AL2568" s="4">
        <v>0.21908865599999999</v>
      </c>
      <c r="AM2568" s="4">
        <v>0.516785473</v>
      </c>
      <c r="AN2568" s="4">
        <v>20.165547950000001</v>
      </c>
      <c r="AO2568" s="4">
        <v>-5.5798358999999999E-2</v>
      </c>
      <c r="AP2568" s="4">
        <v>-0.69269448899999997</v>
      </c>
      <c r="AQ2568" s="4">
        <v>0.18081280499999999</v>
      </c>
      <c r="AR2568" s="4">
        <v>0.46187771900000002</v>
      </c>
      <c r="AS2568" s="4">
        <v>25.613939800000001</v>
      </c>
      <c r="AT2568" s="4">
        <v>-2.1702745999999998E-2</v>
      </c>
      <c r="AU2568" s="4">
        <v>-0.771366734</v>
      </c>
      <c r="AV2568" s="4">
        <v>0.184160922</v>
      </c>
      <c r="AW2568" s="4">
        <v>0.51352547800000004</v>
      </c>
      <c r="AX2568" s="4">
        <v>25.275774009999999</v>
      </c>
    </row>
    <row r="2569" spans="1:50" ht="16" customHeight="1">
      <c r="A2569" s="4" t="s">
        <v>6395</v>
      </c>
      <c r="B2569" s="4" t="s">
        <v>7671</v>
      </c>
      <c r="C2569" s="4" t="s">
        <v>977</v>
      </c>
      <c r="D2569" s="4">
        <v>2013</v>
      </c>
      <c r="E2569" s="4" t="s">
        <v>6396</v>
      </c>
      <c r="F2569" s="4" t="s">
        <v>41</v>
      </c>
      <c r="G2569" s="4"/>
      <c r="H2569" s="5" t="s">
        <v>3763</v>
      </c>
      <c r="I2569" s="6">
        <v>0</v>
      </c>
      <c r="J2569" s="4">
        <v>119</v>
      </c>
      <c r="K2569" s="4">
        <v>92</v>
      </c>
      <c r="L2569" s="4">
        <v>91</v>
      </c>
      <c r="M2569" s="4">
        <v>92</v>
      </c>
      <c r="N2569" s="4">
        <v>18.5</v>
      </c>
      <c r="O2569" s="4"/>
      <c r="P2569" s="10" t="str">
        <f t="shared" si="80"/>
        <v/>
      </c>
      <c r="Q2569" s="11" t="str">
        <f t="shared" si="81"/>
        <v/>
      </c>
      <c r="R2569" s="4">
        <v>21.9961578929877</v>
      </c>
      <c r="S2569" s="4">
        <v>643.493333333333</v>
      </c>
      <c r="T2569" s="4">
        <v>0.51732913461185603</v>
      </c>
      <c r="U2569" s="4">
        <v>34.393723828514503</v>
      </c>
      <c r="V2569" s="4">
        <v>626.09</v>
      </c>
      <c r="W2569" s="4">
        <v>0.45467689488587798</v>
      </c>
      <c r="X2569" s="4">
        <v>24.633088202060499</v>
      </c>
      <c r="Y2569" s="4">
        <v>648.48</v>
      </c>
      <c r="Z2569" s="4">
        <v>0.47577087499704601</v>
      </c>
      <c r="AA2569" s="4">
        <v>21.705856131605199</v>
      </c>
      <c r="AB2569" s="4">
        <v>666.49</v>
      </c>
      <c r="AC2569" s="4">
        <v>0.48481150102784198</v>
      </c>
      <c r="AD2569" s="4" t="s">
        <v>7923</v>
      </c>
      <c r="AE2569" s="4">
        <v>-1.2520267999999999E-2</v>
      </c>
      <c r="AF2569" s="4">
        <v>-0.77265237499999995</v>
      </c>
      <c r="AG2569" s="4">
        <v>0.18528436200000001</v>
      </c>
      <c r="AH2569" s="4">
        <v>0.51733992900000003</v>
      </c>
      <c r="AI2569" s="4">
        <v>33.718069970000002</v>
      </c>
      <c r="AJ2569" s="4">
        <v>-0.111896151</v>
      </c>
      <c r="AK2569" s="4">
        <v>-0.68941701799999999</v>
      </c>
      <c r="AL2569" s="4">
        <v>0.23007244399999999</v>
      </c>
      <c r="AM2569" s="4">
        <v>0.58538520199999999</v>
      </c>
      <c r="AN2569" s="4">
        <v>21.472901619999998</v>
      </c>
      <c r="AO2569" s="4">
        <v>-2.5818826999999999E-2</v>
      </c>
      <c r="AP2569" s="4">
        <v>-0.74626420400000004</v>
      </c>
      <c r="AQ2569" s="4">
        <v>0.210567159</v>
      </c>
      <c r="AR2569" s="4">
        <v>0.57181608299999998</v>
      </c>
      <c r="AS2569" s="4">
        <v>21.22477091</v>
      </c>
      <c r="AT2569" s="4">
        <v>-3.5077075999999999E-2</v>
      </c>
      <c r="AU2569" s="4">
        <v>-0.73458706699999998</v>
      </c>
      <c r="AV2569" s="4">
        <v>0.202224396</v>
      </c>
      <c r="AW2569" s="4">
        <v>0.54219643799999995</v>
      </c>
      <c r="AX2569" s="4">
        <v>24.10959407</v>
      </c>
    </row>
    <row r="2570" spans="1:50" ht="16" customHeight="1">
      <c r="A2570" s="4" t="s">
        <v>6397</v>
      </c>
      <c r="B2570" s="4" t="s">
        <v>7671</v>
      </c>
      <c r="C2570" s="4" t="s">
        <v>6075</v>
      </c>
      <c r="D2570" s="4">
        <v>2013</v>
      </c>
      <c r="E2570" s="4" t="s">
        <v>6398</v>
      </c>
      <c r="F2570" s="4" t="s">
        <v>43</v>
      </c>
      <c r="G2570" s="4"/>
      <c r="H2570" s="5">
        <v>149</v>
      </c>
      <c r="I2570" s="6" t="s">
        <v>3763</v>
      </c>
      <c r="J2570" s="4">
        <v>126.5</v>
      </c>
      <c r="K2570" s="4"/>
      <c r="L2570" s="4"/>
      <c r="M2570" s="4" t="s">
        <v>3763</v>
      </c>
      <c r="N2570" s="4"/>
      <c r="O2570" s="4"/>
      <c r="P2570" s="10" t="str">
        <f t="shared" si="80"/>
        <v/>
      </c>
      <c r="Q2570" s="11" t="str">
        <f t="shared" si="81"/>
        <v/>
      </c>
      <c r="R2570" s="4" t="s">
        <v>3763</v>
      </c>
      <c r="S2570" s="4" t="s">
        <v>3763</v>
      </c>
      <c r="T2570" s="4" t="s">
        <v>3763</v>
      </c>
      <c r="U2570" s="4" t="s">
        <v>3763</v>
      </c>
      <c r="V2570" s="4" t="s">
        <v>3763</v>
      </c>
      <c r="W2570" s="4" t="s">
        <v>3763</v>
      </c>
      <c r="X2570" s="4" t="s">
        <v>3763</v>
      </c>
      <c r="Y2570" s="4" t="s">
        <v>3763</v>
      </c>
      <c r="Z2570" s="4" t="s">
        <v>3763</v>
      </c>
      <c r="AA2570" s="4" t="s">
        <v>3763</v>
      </c>
      <c r="AB2570" s="4" t="s">
        <v>3763</v>
      </c>
      <c r="AC2570" s="4" t="s">
        <v>3763</v>
      </c>
      <c r="AD2570" s="4" t="s">
        <v>7924</v>
      </c>
      <c r="AE2570" s="4" t="s">
        <v>3763</v>
      </c>
      <c r="AF2570" s="4" t="s">
        <v>3763</v>
      </c>
      <c r="AG2570" s="4" t="s">
        <v>3763</v>
      </c>
      <c r="AH2570" s="4" t="s">
        <v>3763</v>
      </c>
      <c r="AI2570" s="4" t="s">
        <v>3763</v>
      </c>
      <c r="AJ2570" s="4" t="s">
        <v>3763</v>
      </c>
      <c r="AK2570" s="4" t="s">
        <v>3763</v>
      </c>
      <c r="AL2570" s="4" t="s">
        <v>3763</v>
      </c>
      <c r="AM2570" s="4" t="s">
        <v>3763</v>
      </c>
      <c r="AN2570" s="4" t="s">
        <v>3763</v>
      </c>
      <c r="AO2570" s="4" t="s">
        <v>3763</v>
      </c>
      <c r="AP2570" s="4" t="s">
        <v>3763</v>
      </c>
      <c r="AQ2570" s="4" t="s">
        <v>3763</v>
      </c>
      <c r="AR2570" s="4" t="s">
        <v>3763</v>
      </c>
      <c r="AS2570" s="4" t="s">
        <v>3763</v>
      </c>
      <c r="AT2570" s="4" t="s">
        <v>3763</v>
      </c>
      <c r="AU2570" s="4" t="s">
        <v>3763</v>
      </c>
      <c r="AV2570" s="4" t="s">
        <v>3763</v>
      </c>
      <c r="AW2570" s="4" t="s">
        <v>3763</v>
      </c>
      <c r="AX2570" s="4" t="s">
        <v>3763</v>
      </c>
    </row>
    <row r="2571" spans="1:50" ht="16" customHeight="1">
      <c r="A2571" s="4" t="s">
        <v>6399</v>
      </c>
      <c r="B2571" s="4" t="s">
        <v>7671</v>
      </c>
      <c r="C2571" s="4" t="s">
        <v>6075</v>
      </c>
      <c r="D2571" s="4">
        <v>2013</v>
      </c>
      <c r="E2571" s="4" t="s">
        <v>6400</v>
      </c>
      <c r="F2571" s="4" t="s">
        <v>303</v>
      </c>
      <c r="G2571" s="4"/>
      <c r="H2571" s="5" t="s">
        <v>3763</v>
      </c>
      <c r="I2571" s="6">
        <v>0</v>
      </c>
      <c r="J2571" s="4">
        <v>118.33333333333333</v>
      </c>
      <c r="K2571" s="4">
        <v>90.666666666666671</v>
      </c>
      <c r="L2571" s="4">
        <v>89.833333333333329</v>
      </c>
      <c r="M2571" s="4">
        <v>90.666666666666671</v>
      </c>
      <c r="N2571" s="4"/>
      <c r="O2571" s="4"/>
      <c r="P2571" s="10" t="str">
        <f t="shared" si="80"/>
        <v/>
      </c>
      <c r="Q2571" s="11" t="str">
        <f t="shared" si="81"/>
        <v/>
      </c>
      <c r="R2571" s="4">
        <v>14.8078301761383</v>
      </c>
      <c r="S2571" s="4">
        <v>650.80666666666696</v>
      </c>
      <c r="T2571" s="4">
        <v>0.53504945939198301</v>
      </c>
      <c r="U2571" s="4">
        <v>25.277462313060798</v>
      </c>
      <c r="V2571" s="4">
        <v>648.48</v>
      </c>
      <c r="W2571" s="4">
        <v>0.47763486364624103</v>
      </c>
      <c r="X2571" s="4">
        <v>28.022225822532398</v>
      </c>
      <c r="Y2571" s="4">
        <v>642.78666666666697</v>
      </c>
      <c r="Z2571" s="4">
        <v>0.44925541096126398</v>
      </c>
      <c r="AA2571" s="4">
        <v>18.531767946161501</v>
      </c>
      <c r="AB2571" s="4">
        <v>659.48333333333301</v>
      </c>
      <c r="AC2571" s="4">
        <v>0.51962811233835304</v>
      </c>
      <c r="AD2571" s="4" t="s">
        <v>7925</v>
      </c>
      <c r="AE2571" s="4">
        <v>-4.7457309000000003E-2</v>
      </c>
      <c r="AF2571" s="4">
        <v>-0.71335279399999996</v>
      </c>
      <c r="AG2571" s="4">
        <v>0.198912327</v>
      </c>
      <c r="AH2571" s="4">
        <v>0.52044959999999996</v>
      </c>
      <c r="AI2571" s="4">
        <v>24.75174239</v>
      </c>
      <c r="AJ2571" s="4">
        <v>-0.189217249</v>
      </c>
      <c r="AK2571" s="4">
        <v>-0.57820923300000004</v>
      </c>
      <c r="AL2571" s="4">
        <v>0.22791013500000001</v>
      </c>
      <c r="AM2571" s="4">
        <v>0.49804577900000002</v>
      </c>
      <c r="AN2571" s="4">
        <v>14.46212895</v>
      </c>
      <c r="AO2571" s="4">
        <v>-7.9990593999999998E-2</v>
      </c>
      <c r="AP2571" s="4">
        <v>-0.65767927299999995</v>
      </c>
      <c r="AQ2571" s="4">
        <v>0.232811817</v>
      </c>
      <c r="AR2571" s="4">
        <v>0.56924345300000001</v>
      </c>
      <c r="AS2571" s="4">
        <v>18.09028369</v>
      </c>
      <c r="AT2571" s="4">
        <v>-3.0170691999999999E-2</v>
      </c>
      <c r="AU2571" s="4">
        <v>-0.73993116199999998</v>
      </c>
      <c r="AV2571" s="4">
        <v>0.17600101000000001</v>
      </c>
      <c r="AW2571" s="4">
        <v>0.47469730199999999</v>
      </c>
      <c r="AX2571" s="4">
        <v>27.49949925</v>
      </c>
    </row>
    <row r="2572" spans="1:50" ht="16" customHeight="1">
      <c r="A2572" s="4" t="s">
        <v>6401</v>
      </c>
      <c r="B2572" s="4" t="s">
        <v>7671</v>
      </c>
      <c r="C2572" s="4" t="s">
        <v>6075</v>
      </c>
      <c r="D2572" s="4">
        <v>2013</v>
      </c>
      <c r="E2572" s="4" t="s">
        <v>6402</v>
      </c>
      <c r="F2572" s="4" t="s">
        <v>43</v>
      </c>
      <c r="G2572" s="4"/>
      <c r="H2572" s="5" t="s">
        <v>3763</v>
      </c>
      <c r="I2572" s="6">
        <v>0</v>
      </c>
      <c r="J2572" s="4">
        <v>120.33333333333333</v>
      </c>
      <c r="K2572" s="4">
        <v>88</v>
      </c>
      <c r="L2572" s="4">
        <v>87.666666666666671</v>
      </c>
      <c r="M2572" s="4">
        <v>88</v>
      </c>
      <c r="N2572" s="4">
        <v>20.5</v>
      </c>
      <c r="O2572" s="4"/>
      <c r="P2572" s="10" t="str">
        <f t="shared" si="80"/>
        <v/>
      </c>
      <c r="Q2572" s="11" t="str">
        <f t="shared" si="81"/>
        <v/>
      </c>
      <c r="R2572" s="4">
        <v>20.1356656364241</v>
      </c>
      <c r="S2572" s="4">
        <v>653.77666666666698</v>
      </c>
      <c r="T2572" s="4">
        <v>0.49351320376146102</v>
      </c>
      <c r="U2572" s="4">
        <v>32.480280824194097</v>
      </c>
      <c r="V2572" s="4">
        <v>609.4</v>
      </c>
      <c r="W2572" s="4">
        <v>0.46581198120761602</v>
      </c>
      <c r="X2572" s="4">
        <v>36.5513089066135</v>
      </c>
      <c r="Y2572" s="4">
        <v>609.72</v>
      </c>
      <c r="Z2572" s="4">
        <v>0.424808567817206</v>
      </c>
      <c r="AA2572" s="4">
        <v>23.854466400797602</v>
      </c>
      <c r="AB2572" s="4">
        <v>626.41666666666697</v>
      </c>
      <c r="AC2572" s="4">
        <v>0.48206784630191402</v>
      </c>
      <c r="AD2572" s="4" t="s">
        <v>7926</v>
      </c>
      <c r="AE2572" s="4">
        <v>-1.0153577E-2</v>
      </c>
      <c r="AF2572" s="4">
        <v>-0.76437157700000002</v>
      </c>
      <c r="AG2572" s="4">
        <v>0.19613404700000001</v>
      </c>
      <c r="AH2572" s="4">
        <v>0.54301204000000003</v>
      </c>
      <c r="AI2572" s="4">
        <v>31.81155614</v>
      </c>
      <c r="AJ2572" s="4">
        <v>-0.11049104899999999</v>
      </c>
      <c r="AK2572" s="4">
        <v>-0.64872777599999998</v>
      </c>
      <c r="AL2572" s="4">
        <v>0.20372140899999999</v>
      </c>
      <c r="AM2572" s="4">
        <v>0.49116868499999999</v>
      </c>
      <c r="AN2572" s="4">
        <v>19.712213970000001</v>
      </c>
      <c r="AO2572" s="4">
        <v>-2.8399641E-2</v>
      </c>
      <c r="AP2572" s="4">
        <v>-0.73602636399999999</v>
      </c>
      <c r="AQ2572" s="4">
        <v>0.20807941699999999</v>
      </c>
      <c r="AR2572" s="4">
        <v>0.55889780899999997</v>
      </c>
      <c r="AS2572" s="4">
        <v>23.336290999999999</v>
      </c>
      <c r="AT2572" s="4">
        <v>5.9383654000000001E-2</v>
      </c>
      <c r="AU2572" s="4">
        <v>-0.88354154500000004</v>
      </c>
      <c r="AV2572" s="4">
        <v>0.171382012</v>
      </c>
      <c r="AW2572" s="4">
        <v>0.529906129</v>
      </c>
      <c r="AX2572" s="4">
        <v>35.8824787</v>
      </c>
    </row>
    <row r="2573" spans="1:50" ht="16" customHeight="1">
      <c r="A2573" s="4" t="s">
        <v>6403</v>
      </c>
      <c r="B2573" s="4" t="s">
        <v>7671</v>
      </c>
      <c r="C2573" s="4" t="s">
        <v>6075</v>
      </c>
      <c r="D2573" s="4">
        <v>2013</v>
      </c>
      <c r="E2573" s="4" t="s">
        <v>6404</v>
      </c>
      <c r="F2573" s="4" t="s">
        <v>41</v>
      </c>
      <c r="G2573" s="4"/>
      <c r="H2573" s="5">
        <v>197</v>
      </c>
      <c r="I2573" s="6">
        <v>1</v>
      </c>
      <c r="J2573" s="4">
        <v>120</v>
      </c>
      <c r="K2573" s="4">
        <v>79</v>
      </c>
      <c r="L2573" s="4">
        <v>80.333333333333329</v>
      </c>
      <c r="M2573" s="4">
        <v>80.333333333333329</v>
      </c>
      <c r="N2573" s="4">
        <v>17</v>
      </c>
      <c r="O2573" s="4"/>
      <c r="P2573" s="10" t="str">
        <f t="shared" si="80"/>
        <v/>
      </c>
      <c r="Q2573" s="11" t="str">
        <f t="shared" si="81"/>
        <v/>
      </c>
      <c r="R2573" s="4">
        <v>14.154424194084401</v>
      </c>
      <c r="S2573" s="4">
        <v>644.12</v>
      </c>
      <c r="T2573" s="4">
        <v>0.52530492965355202</v>
      </c>
      <c r="U2573" s="4">
        <v>34.595945829179101</v>
      </c>
      <c r="V2573" s="4">
        <v>611.13333333333298</v>
      </c>
      <c r="W2573" s="4">
        <v>0.45073637453445298</v>
      </c>
      <c r="X2573" s="4">
        <v>31.501253904951799</v>
      </c>
      <c r="Y2573" s="4">
        <v>603.363333333333</v>
      </c>
      <c r="Z2573" s="4">
        <v>0.45285704232069801</v>
      </c>
      <c r="AA2573" s="4">
        <v>25.357752791625099</v>
      </c>
      <c r="AB2573" s="4">
        <v>660.73666666666702</v>
      </c>
      <c r="AC2573" s="4">
        <v>0.46772833603279002</v>
      </c>
      <c r="AD2573" s="4" t="s">
        <v>7927</v>
      </c>
      <c r="AE2573" s="4">
        <v>-1.5248154999999999E-2</v>
      </c>
      <c r="AF2573" s="4">
        <v>-0.75286764399999995</v>
      </c>
      <c r="AG2573" s="4">
        <v>0.180402224</v>
      </c>
      <c r="AH2573" s="4">
        <v>0.49333570700000001</v>
      </c>
      <c r="AI2573" s="4">
        <v>33.93416302</v>
      </c>
      <c r="AJ2573" s="4">
        <v>-0.16308640099999999</v>
      </c>
      <c r="AK2573" s="4">
        <v>-0.56065549199999998</v>
      </c>
      <c r="AL2573" s="4">
        <v>0.22075731400000001</v>
      </c>
      <c r="AM2573" s="4">
        <v>0.46955950099999999</v>
      </c>
      <c r="AN2573" s="4">
        <v>13.832839829999999</v>
      </c>
      <c r="AO2573" s="4">
        <v>-5.9010131E-2</v>
      </c>
      <c r="AP2573" s="4">
        <v>-0.68140591800000005</v>
      </c>
      <c r="AQ2573" s="4">
        <v>0.18827801799999999</v>
      </c>
      <c r="AR2573" s="4">
        <v>0.47403485000000001</v>
      </c>
      <c r="AS2573" s="4">
        <v>24.85973735</v>
      </c>
      <c r="AT2573" s="4">
        <v>-3.1470291999999997E-2</v>
      </c>
      <c r="AU2573" s="4">
        <v>-0.74425703600000004</v>
      </c>
      <c r="AV2573" s="4">
        <v>0.18040086499999999</v>
      </c>
      <c r="AW2573" s="4">
        <v>0.488738591</v>
      </c>
      <c r="AX2573" s="4">
        <v>30.896423519999999</v>
      </c>
    </row>
    <row r="2574" spans="1:50" ht="16" customHeight="1">
      <c r="A2574" s="4" t="s">
        <v>6405</v>
      </c>
      <c r="B2574" s="4" t="s">
        <v>7671</v>
      </c>
      <c r="C2574" s="4" t="s">
        <v>6075</v>
      </c>
      <c r="D2574" s="4">
        <v>2013</v>
      </c>
      <c r="E2574" s="4" t="s">
        <v>6406</v>
      </c>
      <c r="F2574" s="4" t="s">
        <v>43</v>
      </c>
      <c r="G2574" s="4"/>
      <c r="H2574" s="5">
        <v>150</v>
      </c>
      <c r="I2574" s="6">
        <v>4</v>
      </c>
      <c r="J2574" s="4">
        <v>115.33333333333333</v>
      </c>
      <c r="K2574" s="4">
        <v>83.166666666666671</v>
      </c>
      <c r="L2574" s="4">
        <v>83.166666666666671</v>
      </c>
      <c r="M2574" s="4">
        <v>83.166666666666671</v>
      </c>
      <c r="N2574" s="4">
        <v>18</v>
      </c>
      <c r="O2574" s="4"/>
      <c r="P2574" s="10" t="str">
        <f t="shared" si="80"/>
        <v/>
      </c>
      <c r="Q2574" s="11" t="str">
        <f t="shared" si="81"/>
        <v/>
      </c>
      <c r="R2574" s="4">
        <v>19.131970238691402</v>
      </c>
      <c r="S2574" s="4">
        <v>660.02</v>
      </c>
      <c r="T2574" s="4">
        <v>0.46384160273439901</v>
      </c>
      <c r="U2574" s="4">
        <v>32.467293106326203</v>
      </c>
      <c r="V2574" s="4">
        <v>643.72666666666703</v>
      </c>
      <c r="W2574" s="4">
        <v>0.43278799319715799</v>
      </c>
      <c r="X2574" s="4">
        <v>27.762878651310299</v>
      </c>
      <c r="Y2574" s="4">
        <v>627.12</v>
      </c>
      <c r="Z2574" s="4">
        <v>0.44783030550445801</v>
      </c>
      <c r="AA2574" s="4">
        <v>21.511532231680899</v>
      </c>
      <c r="AB2574" s="4">
        <v>643.40666666666698</v>
      </c>
      <c r="AC2574" s="4">
        <v>0.46492318667565302</v>
      </c>
      <c r="AD2574" s="4" t="s">
        <v>7928</v>
      </c>
      <c r="AE2574" s="4">
        <v>-3.3109706000000003E-2</v>
      </c>
      <c r="AF2574" s="4">
        <v>-0.72433289499999998</v>
      </c>
      <c r="AG2574" s="4">
        <v>0.15868605799999999</v>
      </c>
      <c r="AH2574" s="4">
        <v>0.42061302900000003</v>
      </c>
      <c r="AI2574" s="4">
        <v>31.904651059999999</v>
      </c>
      <c r="AJ2574" s="4">
        <v>-0.106224633</v>
      </c>
      <c r="AK2574" s="4">
        <v>-0.63157841400000003</v>
      </c>
      <c r="AL2574" s="4">
        <v>0.17434585699999999</v>
      </c>
      <c r="AM2574" s="4">
        <v>0.41174878999999998</v>
      </c>
      <c r="AN2574" s="4">
        <v>18.769251560000001</v>
      </c>
      <c r="AO2574" s="4">
        <v>-7.3235670000000003E-2</v>
      </c>
      <c r="AP2574" s="4">
        <v>-0.66786506300000004</v>
      </c>
      <c r="AQ2574" s="4">
        <v>0.18227421299999999</v>
      </c>
      <c r="AR2574" s="4">
        <v>0.45153833300000001</v>
      </c>
      <c r="AS2574" s="4">
        <v>21.088051230000001</v>
      </c>
      <c r="AT2574" s="4">
        <v>-6.5967521000000001E-2</v>
      </c>
      <c r="AU2574" s="4">
        <v>-0.69803720400000002</v>
      </c>
      <c r="AV2574" s="4">
        <v>0.166973129</v>
      </c>
      <c r="AW2574" s="4">
        <v>0.42897310900000002</v>
      </c>
      <c r="AX2574" s="4">
        <v>27.254836640000001</v>
      </c>
    </row>
    <row r="2575" spans="1:50" ht="16" customHeight="1">
      <c r="A2575" s="4" t="s">
        <v>6407</v>
      </c>
      <c r="B2575" s="4" t="s">
        <v>7671</v>
      </c>
      <c r="C2575" s="4" t="s">
        <v>6075</v>
      </c>
      <c r="D2575" s="4">
        <v>2013</v>
      </c>
      <c r="E2575" s="4" t="s">
        <v>6408</v>
      </c>
      <c r="F2575" s="4" t="s">
        <v>303</v>
      </c>
      <c r="G2575" s="4"/>
      <c r="H2575" s="5" t="s">
        <v>3763</v>
      </c>
      <c r="I2575" s="6">
        <v>0</v>
      </c>
      <c r="J2575" s="4">
        <v>115.5</v>
      </c>
      <c r="K2575" s="4">
        <v>81</v>
      </c>
      <c r="L2575" s="4">
        <v>80.333333333333329</v>
      </c>
      <c r="M2575" s="4">
        <v>81</v>
      </c>
      <c r="N2575" s="4"/>
      <c r="O2575" s="4"/>
      <c r="P2575" s="10" t="str">
        <f t="shared" si="80"/>
        <v/>
      </c>
      <c r="Q2575" s="11" t="str">
        <f t="shared" si="81"/>
        <v/>
      </c>
      <c r="R2575" s="4">
        <v>13.960838440994801</v>
      </c>
      <c r="S2575" s="4">
        <v>660.02</v>
      </c>
      <c r="T2575" s="4">
        <v>0.51059338840733204</v>
      </c>
      <c r="U2575" s="4">
        <v>30.456461525621801</v>
      </c>
      <c r="V2575" s="4">
        <v>611.14</v>
      </c>
      <c r="W2575" s="4">
        <v>0.45996838398151801</v>
      </c>
      <c r="X2575" s="4">
        <v>38.216047571357002</v>
      </c>
      <c r="Y2575" s="4">
        <v>610.82000000000005</v>
      </c>
      <c r="Z2575" s="4">
        <v>0.406161477676661</v>
      </c>
      <c r="AA2575" s="4">
        <v>24.1650519612752</v>
      </c>
      <c r="AB2575" s="4">
        <v>643.40666666666698</v>
      </c>
      <c r="AC2575" s="4">
        <v>0.43870132404650503</v>
      </c>
      <c r="AD2575" s="4" t="s">
        <v>7929</v>
      </c>
      <c r="AE2575" s="4">
        <v>-2.8243349000000001E-2</v>
      </c>
      <c r="AF2575" s="4">
        <v>-0.73826913400000005</v>
      </c>
      <c r="AG2575" s="4">
        <v>0.18654077499999999</v>
      </c>
      <c r="AH2575" s="4">
        <v>0.50217458999999998</v>
      </c>
      <c r="AI2575" s="4">
        <v>29.840885780000001</v>
      </c>
      <c r="AJ2575" s="4">
        <v>-0.19930200000000001</v>
      </c>
      <c r="AK2575" s="4">
        <v>-0.53722799600000004</v>
      </c>
      <c r="AL2575" s="4">
        <v>0.20100926899999999</v>
      </c>
      <c r="AM2575" s="4">
        <v>0.41150996299999998</v>
      </c>
      <c r="AN2575" s="4">
        <v>13.66123934</v>
      </c>
      <c r="AO2575" s="4">
        <v>1.943171E-3</v>
      </c>
      <c r="AP2575" s="4">
        <v>-0.75847484099999996</v>
      </c>
      <c r="AQ2575" s="4">
        <v>0.170222858</v>
      </c>
      <c r="AR2575" s="4">
        <v>0.46801153600000001</v>
      </c>
      <c r="AS2575" s="4">
        <v>23.718412799999999</v>
      </c>
      <c r="AT2575" s="4">
        <v>3.255094E-3</v>
      </c>
      <c r="AU2575" s="4">
        <v>-0.81377550499999995</v>
      </c>
      <c r="AV2575" s="4">
        <v>0.142473935</v>
      </c>
      <c r="AW2575" s="4">
        <v>0.41419779899999998</v>
      </c>
      <c r="AX2575" s="4">
        <v>37.613646660000001</v>
      </c>
    </row>
    <row r="2576" spans="1:50" ht="16" customHeight="1">
      <c r="A2576" s="4" t="s">
        <v>6409</v>
      </c>
      <c r="B2576" s="4" t="s">
        <v>7671</v>
      </c>
      <c r="C2576" s="4" t="s">
        <v>2492</v>
      </c>
      <c r="D2576" s="4">
        <v>2013</v>
      </c>
      <c r="E2576" s="4" t="s">
        <v>6410</v>
      </c>
      <c r="F2576" s="4" t="s">
        <v>43</v>
      </c>
      <c r="G2576" s="4"/>
      <c r="H2576" s="5">
        <v>187</v>
      </c>
      <c r="I2576" s="6">
        <v>4</v>
      </c>
      <c r="J2576" s="4">
        <v>112</v>
      </c>
      <c r="K2576" s="4">
        <v>69</v>
      </c>
      <c r="L2576" s="4">
        <v>70.166666666666671</v>
      </c>
      <c r="M2576" s="4">
        <v>70.166666666666671</v>
      </c>
      <c r="N2576" s="4">
        <v>16.5</v>
      </c>
      <c r="O2576" s="4"/>
      <c r="P2576" s="10" t="str">
        <f t="shared" si="80"/>
        <v/>
      </c>
      <c r="Q2576" s="11" t="str">
        <f t="shared" si="81"/>
        <v/>
      </c>
      <c r="R2576" s="4">
        <v>10.388538157235899</v>
      </c>
      <c r="S2576" s="4">
        <v>660.4</v>
      </c>
      <c r="T2576" s="4">
        <v>0.30459283823862598</v>
      </c>
      <c r="U2576" s="4">
        <v>34.496119345685202</v>
      </c>
      <c r="V2576" s="4">
        <v>643.40666666666698</v>
      </c>
      <c r="W2576" s="4">
        <v>0.46046584288660602</v>
      </c>
      <c r="X2576" s="4">
        <v>39.422822901018201</v>
      </c>
      <c r="Y2576" s="4">
        <v>643.78666666666697</v>
      </c>
      <c r="Z2576" s="4">
        <v>0.400750530241059</v>
      </c>
      <c r="AA2576" s="4">
        <v>25.0510545317977</v>
      </c>
      <c r="AB2576" s="4">
        <v>627.43333333333305</v>
      </c>
      <c r="AC2576" s="4">
        <v>0.48240577544645102</v>
      </c>
      <c r="AD2576" s="4" t="s">
        <v>7930</v>
      </c>
      <c r="AE2576" s="4">
        <v>-3.4246191000000002E-2</v>
      </c>
      <c r="AF2576" s="4">
        <v>-0.78124514</v>
      </c>
      <c r="AG2576" s="4">
        <v>0.18948003299999999</v>
      </c>
      <c r="AH2576" s="4">
        <v>0.53364771499999997</v>
      </c>
      <c r="AI2576" s="4">
        <v>33.78701762</v>
      </c>
      <c r="AJ2576" s="4">
        <v>-0.25257904399999997</v>
      </c>
      <c r="AK2576" s="4">
        <v>-0.85305881699999997</v>
      </c>
      <c r="AL2576" s="4">
        <v>2.9762396999999999E-2</v>
      </c>
      <c r="AM2576" s="4">
        <v>8.8449464000000005E-2</v>
      </c>
      <c r="AN2576" s="4">
        <v>10.34388034</v>
      </c>
      <c r="AO2576" s="4">
        <v>-3.9577910000000001E-2</v>
      </c>
      <c r="AP2576" s="4">
        <v>-0.73721574499999998</v>
      </c>
      <c r="AQ2576" s="4">
        <v>0.20799831699999999</v>
      </c>
      <c r="AR2576" s="4">
        <v>0.559124434</v>
      </c>
      <c r="AS2576" s="4">
        <v>24.491662359999999</v>
      </c>
      <c r="AT2576" s="4">
        <v>8.1595509999999993E-3</v>
      </c>
      <c r="AU2576" s="4">
        <v>-0.81603550300000005</v>
      </c>
      <c r="AV2576" s="4">
        <v>0.13491920800000001</v>
      </c>
      <c r="AW2576" s="4">
        <v>0.39297275300000001</v>
      </c>
      <c r="AX2576" s="4">
        <v>38.82266465</v>
      </c>
    </row>
    <row r="2577" spans="1:50" ht="16" customHeight="1">
      <c r="A2577" s="4" t="s">
        <v>6411</v>
      </c>
      <c r="B2577" s="4" t="s">
        <v>7671</v>
      </c>
      <c r="C2577" s="4" t="s">
        <v>2492</v>
      </c>
      <c r="D2577" s="4">
        <v>2013</v>
      </c>
      <c r="E2577" s="4" t="s">
        <v>6412</v>
      </c>
      <c r="F2577" s="4" t="s">
        <v>41</v>
      </c>
      <c r="G2577" s="4"/>
      <c r="H2577" s="5" t="s">
        <v>3763</v>
      </c>
      <c r="I2577" s="6">
        <v>0</v>
      </c>
      <c r="J2577" s="4">
        <v>119</v>
      </c>
      <c r="K2577" s="4">
        <v>98.166666666666671</v>
      </c>
      <c r="L2577" s="4">
        <v>99</v>
      </c>
      <c r="M2577" s="4">
        <v>99</v>
      </c>
      <c r="N2577" s="4">
        <v>19.5</v>
      </c>
      <c r="O2577" s="4"/>
      <c r="P2577" s="10" t="str">
        <f t="shared" si="80"/>
        <v/>
      </c>
      <c r="Q2577" s="11" t="str">
        <f t="shared" si="81"/>
        <v/>
      </c>
      <c r="R2577" s="4">
        <v>19.977427424470001</v>
      </c>
      <c r="S2577" s="4">
        <v>644.10666666666702</v>
      </c>
      <c r="T2577" s="4">
        <v>0.47122647030678</v>
      </c>
      <c r="U2577" s="4">
        <v>40.053184276414598</v>
      </c>
      <c r="V2577" s="4">
        <v>580.49</v>
      </c>
      <c r="W2577" s="4">
        <v>0.40656372789804601</v>
      </c>
      <c r="X2577" s="4">
        <v>38.667949090302102</v>
      </c>
      <c r="Y2577" s="4">
        <v>660.02</v>
      </c>
      <c r="Z2577" s="4">
        <v>0.37963664941671799</v>
      </c>
      <c r="AA2577" s="4">
        <v>22.9827333166416</v>
      </c>
      <c r="AB2577" s="4">
        <v>643.72666666666703</v>
      </c>
      <c r="AC2577" s="4">
        <v>0.47960161751393199</v>
      </c>
      <c r="AD2577" s="4" t="s">
        <v>7931</v>
      </c>
      <c r="AE2577" s="4">
        <v>4.1940549000000001E-2</v>
      </c>
      <c r="AF2577" s="4">
        <v>-0.84897935599999996</v>
      </c>
      <c r="AG2577" s="4">
        <v>0.146769751</v>
      </c>
      <c r="AH2577" s="4">
        <v>0.44066517700000002</v>
      </c>
      <c r="AI2577" s="4">
        <v>39.402821410000001</v>
      </c>
      <c r="AJ2577" s="4">
        <v>-9.5976284999999995E-2</v>
      </c>
      <c r="AK2577" s="4">
        <v>-0.64178174300000002</v>
      </c>
      <c r="AL2577" s="4">
        <v>0.18309771499999999</v>
      </c>
      <c r="AM2577" s="4">
        <v>0.438198541</v>
      </c>
      <c r="AN2577" s="4">
        <v>19.582184550000001</v>
      </c>
      <c r="AO2577" s="4">
        <v>-1.5079949E-2</v>
      </c>
      <c r="AP2577" s="4">
        <v>-0.73938768399999999</v>
      </c>
      <c r="AQ2577" s="4">
        <v>0.20854410900000001</v>
      </c>
      <c r="AR2577" s="4">
        <v>0.56194902599999996</v>
      </c>
      <c r="AS2577" s="4">
        <v>22.46929682</v>
      </c>
      <c r="AT2577" s="4">
        <v>0.108581634</v>
      </c>
      <c r="AU2577" s="4">
        <v>-0.99399073500000001</v>
      </c>
      <c r="AV2577" s="4">
        <v>0.133946655</v>
      </c>
      <c r="AW2577" s="4">
        <v>0.44910133899999999</v>
      </c>
      <c r="AX2577" s="4">
        <v>38.092448670000003</v>
      </c>
    </row>
    <row r="2578" spans="1:50" ht="16" customHeight="1">
      <c r="A2578" s="9" t="s">
        <v>6413</v>
      </c>
      <c r="B2578" s="4" t="s">
        <v>7671</v>
      </c>
      <c r="C2578" s="9" t="s">
        <v>2492</v>
      </c>
      <c r="D2578" s="4">
        <v>2013</v>
      </c>
      <c r="E2578" s="4" t="s">
        <v>6414</v>
      </c>
      <c r="F2578" s="9" t="s">
        <v>43</v>
      </c>
      <c r="G2578" s="9"/>
      <c r="H2578" s="5">
        <v>139</v>
      </c>
      <c r="I2578" s="6">
        <v>5</v>
      </c>
      <c r="J2578" s="4">
        <v>112.5</v>
      </c>
      <c r="K2578" s="4">
        <v>73.166666666666671</v>
      </c>
      <c r="L2578" s="4">
        <v>74</v>
      </c>
      <c r="M2578" s="4">
        <v>74</v>
      </c>
      <c r="N2578" s="4"/>
      <c r="O2578" s="4"/>
      <c r="P2578" s="10" t="str">
        <f t="shared" si="80"/>
        <v/>
      </c>
      <c r="Q2578" s="11" t="str">
        <f t="shared" si="81"/>
        <v/>
      </c>
      <c r="R2578" s="4">
        <v>23.6826652874709</v>
      </c>
      <c r="S2578" s="4">
        <v>609.4</v>
      </c>
      <c r="T2578" s="4">
        <v>0.50608062106547202</v>
      </c>
      <c r="U2578" s="4">
        <v>33.488395646394203</v>
      </c>
      <c r="V2578" s="4">
        <v>642.47333333333302</v>
      </c>
      <c r="W2578" s="4">
        <v>0.43730745260537401</v>
      </c>
      <c r="X2578" s="4">
        <v>40.6500603190429</v>
      </c>
      <c r="Y2578" s="4">
        <v>617.05666666666696</v>
      </c>
      <c r="Z2578" s="4">
        <v>0.39835598363518898</v>
      </c>
      <c r="AA2578" s="4">
        <v>29.847520787637102</v>
      </c>
      <c r="AB2578" s="4">
        <v>671.64</v>
      </c>
      <c r="AC2578" s="4">
        <v>0.422784912491243</v>
      </c>
      <c r="AD2578" s="4" t="s">
        <v>7932</v>
      </c>
      <c r="AE2578" s="4">
        <v>2.8850219E-2</v>
      </c>
      <c r="AF2578" s="4">
        <v>-0.82220252599999999</v>
      </c>
      <c r="AG2578" s="4">
        <v>0.17653152999999999</v>
      </c>
      <c r="AH2578" s="4">
        <v>0.51733282000000003</v>
      </c>
      <c r="AI2578" s="4">
        <v>32.860726730000003</v>
      </c>
      <c r="AJ2578" s="4">
        <v>-9.7322971999999994E-2</v>
      </c>
      <c r="AK2578" s="4">
        <v>-0.68237561599999996</v>
      </c>
      <c r="AL2578" s="4">
        <v>0.22125024200000001</v>
      </c>
      <c r="AM2578" s="4">
        <v>0.55811888200000004</v>
      </c>
      <c r="AN2578" s="4">
        <v>23.138860520000001</v>
      </c>
      <c r="AO2578" s="4">
        <v>-0.63817488099999997</v>
      </c>
      <c r="AP2578" s="4">
        <v>-0.93366246799999997</v>
      </c>
      <c r="AQ2578" s="4">
        <v>0.152909129</v>
      </c>
      <c r="AR2578" s="4">
        <v>0.416501069</v>
      </c>
      <c r="AS2578" s="4">
        <v>29.509434339999999</v>
      </c>
      <c r="AT2578" s="4">
        <v>7.4680390000000001E-3</v>
      </c>
      <c r="AU2578" s="4">
        <v>-0.80700845899999996</v>
      </c>
      <c r="AV2578" s="4">
        <v>0.13301232499999999</v>
      </c>
      <c r="AW2578" s="4">
        <v>0.38426124099999998</v>
      </c>
      <c r="AX2578" s="4">
        <v>40.057667189999997</v>
      </c>
    </row>
    <row r="2579" spans="1:50" ht="16" customHeight="1">
      <c r="A2579" s="4" t="s">
        <v>6415</v>
      </c>
      <c r="B2579" s="4" t="s">
        <v>7671</v>
      </c>
      <c r="C2579" s="4" t="s">
        <v>2492</v>
      </c>
      <c r="D2579" s="4">
        <v>2013</v>
      </c>
      <c r="E2579" s="4" t="s">
        <v>6416</v>
      </c>
      <c r="F2579" s="4" t="s">
        <v>41</v>
      </c>
      <c r="G2579" s="4"/>
      <c r="H2579" s="5" t="s">
        <v>3763</v>
      </c>
      <c r="I2579" s="6">
        <v>0</v>
      </c>
      <c r="J2579" s="4">
        <v>119.33333333333333</v>
      </c>
      <c r="K2579" s="4">
        <v>84.666666666666671</v>
      </c>
      <c r="L2579" s="4">
        <v>85.5</v>
      </c>
      <c r="M2579" s="4">
        <v>85.5</v>
      </c>
      <c r="N2579" s="4">
        <v>15</v>
      </c>
      <c r="O2579" s="4"/>
      <c r="P2579" s="10" t="str">
        <f t="shared" si="80"/>
        <v/>
      </c>
      <c r="Q2579" s="11" t="str">
        <f t="shared" si="81"/>
        <v/>
      </c>
      <c r="R2579" s="4">
        <v>14.7830824360253</v>
      </c>
      <c r="S2579" s="4">
        <v>627.50333333333299</v>
      </c>
      <c r="T2579" s="4">
        <v>0.52855728982868899</v>
      </c>
      <c r="U2579" s="4">
        <v>25.251282535726201</v>
      </c>
      <c r="V2579" s="4">
        <v>638.07666666666705</v>
      </c>
      <c r="W2579" s="4">
        <v>0.49402717168016402</v>
      </c>
      <c r="X2579" s="4">
        <v>23.546227700232599</v>
      </c>
      <c r="Y2579" s="4">
        <v>659.09333333333302</v>
      </c>
      <c r="Z2579" s="4">
        <v>0.49943699930475399</v>
      </c>
      <c r="AA2579" s="4">
        <v>23.863725822532398</v>
      </c>
      <c r="AB2579" s="4">
        <v>610.81333333333305</v>
      </c>
      <c r="AC2579" s="4">
        <v>0.47110871490561601</v>
      </c>
      <c r="AD2579" s="4" t="s">
        <v>7933</v>
      </c>
      <c r="AE2579" s="4">
        <v>-5.8299906999999998E-2</v>
      </c>
      <c r="AF2579" s="4">
        <v>-0.69551168900000004</v>
      </c>
      <c r="AG2579" s="4">
        <v>0.21180977000000001</v>
      </c>
      <c r="AH2579" s="4">
        <v>0.54287454899999998</v>
      </c>
      <c r="AI2579" s="4">
        <v>24.692675000000001</v>
      </c>
      <c r="AJ2579" s="4">
        <v>-0.16142458700000001</v>
      </c>
      <c r="AK2579" s="4">
        <v>-0.57004575599999996</v>
      </c>
      <c r="AL2579" s="4">
        <v>0.22462597100000001</v>
      </c>
      <c r="AM2579" s="4">
        <v>0.48489780700000001</v>
      </c>
      <c r="AN2579" s="4">
        <v>14.443181040000001</v>
      </c>
      <c r="AO2579" s="4">
        <v>-7.8010422999999995E-2</v>
      </c>
      <c r="AP2579" s="4">
        <v>-0.67342123899999995</v>
      </c>
      <c r="AQ2579" s="4">
        <v>0.186133199</v>
      </c>
      <c r="AR2579" s="4">
        <v>0.46434545999999999</v>
      </c>
      <c r="AS2579" s="4">
        <v>23.395974209999999</v>
      </c>
      <c r="AT2579" s="4">
        <v>-7.2025483000000001E-2</v>
      </c>
      <c r="AU2579" s="4">
        <v>-0.68505834399999999</v>
      </c>
      <c r="AV2579" s="4">
        <v>0.21382913200000001</v>
      </c>
      <c r="AW2579" s="4">
        <v>0.54118019799999995</v>
      </c>
      <c r="AX2579" s="4">
        <v>23.017882700000001</v>
      </c>
    </row>
    <row r="2580" spans="1:50" ht="16" customHeight="1">
      <c r="A2580" s="9" t="s">
        <v>6417</v>
      </c>
      <c r="B2580" s="4" t="s">
        <v>7671</v>
      </c>
      <c r="C2580" s="9" t="s">
        <v>2492</v>
      </c>
      <c r="D2580" s="4">
        <v>2013</v>
      </c>
      <c r="E2580" s="4" t="s">
        <v>6418</v>
      </c>
      <c r="F2580" s="9" t="s">
        <v>43</v>
      </c>
      <c r="G2580" s="9"/>
      <c r="H2580" s="5">
        <v>177</v>
      </c>
      <c r="I2580" s="6">
        <v>3</v>
      </c>
      <c r="J2580" s="4">
        <v>119.16666666666667</v>
      </c>
      <c r="K2580" s="4">
        <v>77.833333333333329</v>
      </c>
      <c r="L2580" s="4">
        <v>78.333333333333329</v>
      </c>
      <c r="M2580" s="4">
        <v>78.333333333333329</v>
      </c>
      <c r="N2580" s="4">
        <v>16.25</v>
      </c>
      <c r="O2580" s="4"/>
      <c r="P2580" s="10" t="str">
        <f t="shared" si="80"/>
        <v/>
      </c>
      <c r="Q2580" s="11" t="str">
        <f t="shared" si="81"/>
        <v/>
      </c>
      <c r="R2580" s="4">
        <v>17.575153240279199</v>
      </c>
      <c r="S2580" s="4">
        <v>634.81666666666695</v>
      </c>
      <c r="T2580" s="4">
        <v>0.53950780939974097</v>
      </c>
      <c r="U2580" s="4">
        <v>40.4672392821535</v>
      </c>
      <c r="V2580" s="4">
        <v>629.45333333333303</v>
      </c>
      <c r="W2580" s="4">
        <v>0.40791692944818803</v>
      </c>
      <c r="X2580" s="4">
        <v>42.847702226653396</v>
      </c>
      <c r="Y2580" s="4">
        <v>620.44666666666706</v>
      </c>
      <c r="Z2580" s="4">
        <v>0.39845242552656301</v>
      </c>
      <c r="AA2580" s="4">
        <v>23.896382053838501</v>
      </c>
      <c r="AB2580" s="4">
        <v>651.12</v>
      </c>
      <c r="AC2580" s="4">
        <v>0.483538922648443</v>
      </c>
      <c r="AD2580" s="4" t="s">
        <v>7934</v>
      </c>
      <c r="AE2580" s="4">
        <v>2.5087945E-2</v>
      </c>
      <c r="AF2580" s="4">
        <v>-0.82836960999999998</v>
      </c>
      <c r="AG2580" s="4">
        <v>0.14536454800000001</v>
      </c>
      <c r="AH2580" s="4">
        <v>0.42817702499999999</v>
      </c>
      <c r="AI2580" s="4">
        <v>39.832236770000002</v>
      </c>
      <c r="AJ2580" s="4">
        <v>-0.15506334599999999</v>
      </c>
      <c r="AK2580" s="4">
        <v>-0.60590691100000005</v>
      </c>
      <c r="AL2580" s="4">
        <v>0.23669563499999999</v>
      </c>
      <c r="AM2580" s="4">
        <v>0.53886305800000001</v>
      </c>
      <c r="AN2580" s="4">
        <v>17.14871625</v>
      </c>
      <c r="AO2580" s="4">
        <v>-3.6720332000000001E-2</v>
      </c>
      <c r="AP2580" s="4">
        <v>-0.71736061799999995</v>
      </c>
      <c r="AQ2580" s="4">
        <v>0.208199254</v>
      </c>
      <c r="AR2580" s="4">
        <v>0.54750728500000001</v>
      </c>
      <c r="AS2580" s="4">
        <v>23.379521879999999</v>
      </c>
      <c r="AT2580" s="4">
        <v>2.3167061999999999E-2</v>
      </c>
      <c r="AU2580" s="4">
        <v>-0.88701926399999997</v>
      </c>
      <c r="AV2580" s="4">
        <v>0.139715319</v>
      </c>
      <c r="AW2580" s="4">
        <v>0.43321353899999998</v>
      </c>
      <c r="AX2580" s="4">
        <v>42.19205522</v>
      </c>
    </row>
    <row r="2581" spans="1:50" ht="16" customHeight="1">
      <c r="A2581" s="9" t="s">
        <v>6419</v>
      </c>
      <c r="B2581" s="4" t="s">
        <v>7671</v>
      </c>
      <c r="C2581" s="9" t="s">
        <v>2492</v>
      </c>
      <c r="D2581" s="4">
        <v>2013</v>
      </c>
      <c r="E2581" s="4" t="s">
        <v>6420</v>
      </c>
      <c r="F2581" s="9" t="s">
        <v>43</v>
      </c>
      <c r="G2581" s="9"/>
      <c r="H2581" s="5" t="s">
        <v>3763</v>
      </c>
      <c r="I2581" s="6">
        <v>0</v>
      </c>
      <c r="J2581" s="4">
        <v>117</v>
      </c>
      <c r="K2581" s="4">
        <v>79.666666666666671</v>
      </c>
      <c r="L2581" s="4">
        <v>80</v>
      </c>
      <c r="M2581" s="4">
        <v>80</v>
      </c>
      <c r="N2581" s="4">
        <v>16.5</v>
      </c>
      <c r="O2581" s="4"/>
      <c r="P2581" s="10" t="str">
        <f t="shared" si="80"/>
        <v/>
      </c>
      <c r="Q2581" s="11" t="str">
        <f t="shared" si="81"/>
        <v/>
      </c>
      <c r="R2581" s="4">
        <v>21.062507195081398</v>
      </c>
      <c r="S2581" s="4">
        <v>626.41666666666697</v>
      </c>
      <c r="T2581" s="4">
        <v>0.51793460418745996</v>
      </c>
      <c r="U2581" s="4">
        <v>30.721880840810901</v>
      </c>
      <c r="V2581" s="4">
        <v>609.4</v>
      </c>
      <c r="W2581" s="4">
        <v>0.49340783819638001</v>
      </c>
      <c r="X2581" s="4">
        <v>34.305924227318002</v>
      </c>
      <c r="Y2581" s="4">
        <v>609.4</v>
      </c>
      <c r="Z2581" s="4">
        <v>0.43251901624966599</v>
      </c>
      <c r="AA2581" s="4">
        <v>18.015304868727199</v>
      </c>
      <c r="AB2581" s="4">
        <v>666.8</v>
      </c>
      <c r="AC2581" s="4">
        <v>0.53679092222379599</v>
      </c>
      <c r="AD2581" s="4" t="s">
        <v>7935</v>
      </c>
      <c r="AE2581" s="4">
        <v>-4.3822636999999998E-2</v>
      </c>
      <c r="AF2581" s="4">
        <v>-0.71863828600000002</v>
      </c>
      <c r="AG2581" s="4">
        <v>0.218014923</v>
      </c>
      <c r="AH2581" s="4">
        <v>0.574008764</v>
      </c>
      <c r="AI2581" s="4">
        <v>30.02747171</v>
      </c>
      <c r="AJ2581" s="4">
        <v>-0.15436781799999999</v>
      </c>
      <c r="AK2581" s="4">
        <v>-0.66404322100000002</v>
      </c>
      <c r="AL2581" s="4">
        <v>0.22068548800000001</v>
      </c>
      <c r="AM2581" s="4">
        <v>0.54404176800000004</v>
      </c>
      <c r="AN2581" s="4">
        <v>20.574958339999998</v>
      </c>
      <c r="AO2581" s="4">
        <v>-0.13861035999999999</v>
      </c>
      <c r="AP2581" s="4">
        <v>-0.59587949799999995</v>
      </c>
      <c r="AQ2581" s="4">
        <v>0.236999659</v>
      </c>
      <c r="AR2581" s="4">
        <v>0.53208259199999997</v>
      </c>
      <c r="AS2581" s="4">
        <v>17.57995116</v>
      </c>
      <c r="AT2581" s="4">
        <v>6.979491E-3</v>
      </c>
      <c r="AU2581" s="4">
        <v>-0.79394030900000001</v>
      </c>
      <c r="AV2581" s="4">
        <v>0.167268368</v>
      </c>
      <c r="AW2581" s="4">
        <v>0.47713048400000002</v>
      </c>
      <c r="AX2581" s="4">
        <v>33.690031410000003</v>
      </c>
    </row>
    <row r="2582" spans="1:50" ht="16" customHeight="1">
      <c r="A2582" s="4" t="s">
        <v>6421</v>
      </c>
      <c r="B2582" s="4" t="s">
        <v>7671</v>
      </c>
      <c r="C2582" s="4" t="s">
        <v>2492</v>
      </c>
      <c r="D2582" s="4">
        <v>2013</v>
      </c>
      <c r="E2582" s="4" t="s">
        <v>6422</v>
      </c>
      <c r="F2582" s="4" t="s">
        <v>43</v>
      </c>
      <c r="G2582" s="4"/>
      <c r="H2582" s="5">
        <v>170</v>
      </c>
      <c r="I2582" s="6">
        <v>4</v>
      </c>
      <c r="J2582" s="4">
        <v>112</v>
      </c>
      <c r="K2582" s="4">
        <v>71</v>
      </c>
      <c r="L2582" s="4">
        <v>69.333333333333329</v>
      </c>
      <c r="M2582" s="4">
        <v>71</v>
      </c>
      <c r="N2582" s="4">
        <v>19.5</v>
      </c>
      <c r="O2582" s="4"/>
      <c r="P2582" s="10" t="str">
        <f t="shared" si="80"/>
        <v/>
      </c>
      <c r="Q2582" s="11" t="str">
        <f t="shared" si="81"/>
        <v/>
      </c>
      <c r="R2582" s="4">
        <v>15.1630793690536</v>
      </c>
      <c r="S2582" s="4">
        <v>651.44000000000005</v>
      </c>
      <c r="T2582" s="4">
        <v>0.48350439837096099</v>
      </c>
      <c r="U2582" s="4">
        <v>35.909864129527598</v>
      </c>
      <c r="V2582" s="4">
        <v>633.81333333333305</v>
      </c>
      <c r="W2582" s="4">
        <v>0.41677939190688001</v>
      </c>
      <c r="X2582" s="4">
        <v>32.607469520948101</v>
      </c>
      <c r="Y2582" s="4">
        <v>591.73333333333301</v>
      </c>
      <c r="Z2582" s="4">
        <v>0.42304157868547398</v>
      </c>
      <c r="AA2582" s="4">
        <v>30.592324703722198</v>
      </c>
      <c r="AB2582" s="4">
        <v>644.743333333333</v>
      </c>
      <c r="AC2582" s="4">
        <v>0.46348328300171898</v>
      </c>
      <c r="AD2582" s="4" t="s">
        <v>7936</v>
      </c>
      <c r="AE2582" s="4">
        <v>7.3763441999999999E-2</v>
      </c>
      <c r="AF2582" s="4">
        <v>-0.87917037899999995</v>
      </c>
      <c r="AG2582" s="4">
        <v>0.16566325600000001</v>
      </c>
      <c r="AH2582" s="4">
        <v>0.51012387100000001</v>
      </c>
      <c r="AI2582" s="4">
        <v>35.269986580000001</v>
      </c>
      <c r="AJ2582" s="4">
        <v>-0.117905493</v>
      </c>
      <c r="AK2582" s="4">
        <v>-0.70833878500000003</v>
      </c>
      <c r="AL2582" s="4">
        <v>0.19804286300000001</v>
      </c>
      <c r="AM2582" s="4">
        <v>0.51548118700000001</v>
      </c>
      <c r="AN2582" s="4">
        <v>14.83910348</v>
      </c>
      <c r="AO2582" s="4">
        <v>-2.505939E-3</v>
      </c>
      <c r="AP2582" s="4">
        <v>-0.78525498400000004</v>
      </c>
      <c r="AQ2582" s="4">
        <v>0.196210469</v>
      </c>
      <c r="AR2582" s="4">
        <v>0.55493928999999997</v>
      </c>
      <c r="AS2582" s="4">
        <v>29.945499909999999</v>
      </c>
      <c r="AT2582" s="4">
        <v>3.0016721E-2</v>
      </c>
      <c r="AU2582" s="4">
        <v>-0.83075157099999997</v>
      </c>
      <c r="AV2582" s="4">
        <v>0.16385624900000001</v>
      </c>
      <c r="AW2582" s="4">
        <v>0.48312503499999998</v>
      </c>
      <c r="AX2582" s="4">
        <v>32.034454660000002</v>
      </c>
    </row>
    <row r="2583" spans="1:50" ht="16" customHeight="1">
      <c r="A2583" s="4" t="s">
        <v>6423</v>
      </c>
      <c r="B2583" s="4" t="s">
        <v>7671</v>
      </c>
      <c r="C2583" s="4" t="s">
        <v>2492</v>
      </c>
      <c r="D2583" s="4">
        <v>2013</v>
      </c>
      <c r="E2583" s="4" t="s">
        <v>6424</v>
      </c>
      <c r="F2583" s="4" t="s">
        <v>43</v>
      </c>
      <c r="G2583" s="4"/>
      <c r="H2583" s="5">
        <v>162</v>
      </c>
      <c r="I2583" s="6">
        <v>9</v>
      </c>
      <c r="J2583" s="4">
        <v>122.16666666666667</v>
      </c>
      <c r="K2583" s="4">
        <v>88.666666666666671</v>
      </c>
      <c r="L2583" s="4">
        <v>89</v>
      </c>
      <c r="M2583" s="4">
        <v>89</v>
      </c>
      <c r="N2583" s="4">
        <v>19.5</v>
      </c>
      <c r="O2583" s="4"/>
      <c r="P2583" s="10" t="str">
        <f t="shared" si="80"/>
        <v/>
      </c>
      <c r="Q2583" s="11" t="str">
        <f t="shared" si="81"/>
        <v/>
      </c>
      <c r="R2583" s="4">
        <v>18.971698205383799</v>
      </c>
      <c r="S2583" s="4">
        <v>626.10666666666702</v>
      </c>
      <c r="T2583" s="4">
        <v>0.54155844699396305</v>
      </c>
      <c r="U2583" s="4">
        <v>30.702982552342998</v>
      </c>
      <c r="V2583" s="4">
        <v>609.72</v>
      </c>
      <c r="W2583" s="4">
        <v>0.46823547640635699</v>
      </c>
      <c r="X2583" s="4">
        <v>38.181065304087703</v>
      </c>
      <c r="Y2583" s="4">
        <v>610.04</v>
      </c>
      <c r="Z2583" s="4">
        <v>0.42269421849032401</v>
      </c>
      <c r="AA2583" s="4">
        <v>28.018325689597901</v>
      </c>
      <c r="AB2583" s="4">
        <v>659.17</v>
      </c>
      <c r="AC2583" s="4">
        <v>0.45704025934026099</v>
      </c>
      <c r="AD2583" s="4" t="s">
        <v>7937</v>
      </c>
      <c r="AE2583" s="4">
        <v>-1.8753957000000002E-2</v>
      </c>
      <c r="AF2583" s="4">
        <v>-0.75255244600000004</v>
      </c>
      <c r="AG2583" s="4">
        <v>0.196493898</v>
      </c>
      <c r="AH2583" s="4">
        <v>0.537220213</v>
      </c>
      <c r="AI2583" s="4">
        <v>30.068567259999998</v>
      </c>
      <c r="AJ2583" s="4">
        <v>-0.15759605300000001</v>
      </c>
      <c r="AK2583" s="4">
        <v>-0.622185137</v>
      </c>
      <c r="AL2583" s="4">
        <v>0.24140425600000001</v>
      </c>
      <c r="AM2583" s="4">
        <v>0.56260813499999995</v>
      </c>
      <c r="AN2583" s="4">
        <v>18.506358089999999</v>
      </c>
      <c r="AO2583" s="4">
        <v>-5.2374622000000003E-2</v>
      </c>
      <c r="AP2583" s="4">
        <v>-0.704993019</v>
      </c>
      <c r="AQ2583" s="4">
        <v>0.18043256499999999</v>
      </c>
      <c r="AR2583" s="4">
        <v>0.46770418499999999</v>
      </c>
      <c r="AS2583" s="4">
        <v>27.48698946</v>
      </c>
      <c r="AT2583" s="4">
        <v>3.8701842E-2</v>
      </c>
      <c r="AU2583" s="4">
        <v>-0.87064905599999998</v>
      </c>
      <c r="AV2583" s="4">
        <v>0.16479276800000001</v>
      </c>
      <c r="AW2583" s="4">
        <v>0.50379578400000002</v>
      </c>
      <c r="AX2583" s="4">
        <v>37.499843759999997</v>
      </c>
    </row>
    <row r="2584" spans="1:50" ht="16" customHeight="1">
      <c r="A2584" s="4" t="s">
        <v>6425</v>
      </c>
      <c r="B2584" s="4" t="s">
        <v>7671</v>
      </c>
      <c r="C2584" s="4" t="s">
        <v>2492</v>
      </c>
      <c r="D2584" s="4">
        <v>2013</v>
      </c>
      <c r="E2584" s="4" t="s">
        <v>6426</v>
      </c>
      <c r="F2584" s="4" t="s">
        <v>41</v>
      </c>
      <c r="G2584" s="4"/>
      <c r="H2584" s="5">
        <v>144</v>
      </c>
      <c r="I2584" s="6">
        <v>8</v>
      </c>
      <c r="J2584" s="4">
        <v>118.83333333333333</v>
      </c>
      <c r="K2584" s="4">
        <v>96.166666666666671</v>
      </c>
      <c r="L2584" s="4">
        <v>95</v>
      </c>
      <c r="M2584" s="4">
        <v>96.166666666666671</v>
      </c>
      <c r="N2584" s="4">
        <v>17.5</v>
      </c>
      <c r="O2584" s="4"/>
      <c r="P2584" s="10" t="str">
        <f t="shared" si="80"/>
        <v/>
      </c>
      <c r="Q2584" s="11" t="str">
        <f t="shared" si="81"/>
        <v/>
      </c>
      <c r="R2584" s="4">
        <v>17.100966018610801</v>
      </c>
      <c r="S2584" s="4">
        <v>664.77666666666698</v>
      </c>
      <c r="T2584" s="4">
        <v>0.50644476188538601</v>
      </c>
      <c r="U2584" s="4">
        <v>23.783524061149901</v>
      </c>
      <c r="V2584" s="4">
        <v>676.78666666666697</v>
      </c>
      <c r="W2584" s="4">
        <v>0.48734033236570301</v>
      </c>
      <c r="X2584" s="4">
        <v>19.205418826852799</v>
      </c>
      <c r="Y2584" s="4">
        <v>656.41</v>
      </c>
      <c r="Z2584" s="4">
        <v>0.51459337754839996</v>
      </c>
      <c r="AA2584" s="4">
        <v>10.489793585908901</v>
      </c>
      <c r="AB2584" s="4">
        <v>666.8</v>
      </c>
      <c r="AC2584" s="4">
        <v>0.58330806928308498</v>
      </c>
      <c r="AD2584" s="4" t="s">
        <v>7938</v>
      </c>
      <c r="AE2584" s="4">
        <v>-5.9371647E-2</v>
      </c>
      <c r="AF2584" s="4">
        <v>-0.714060527</v>
      </c>
      <c r="AG2584" s="4">
        <v>0.20652975600000001</v>
      </c>
      <c r="AH2584" s="4">
        <v>0.54104280000000005</v>
      </c>
      <c r="AI2584" s="4">
        <v>23.271216259999999</v>
      </c>
      <c r="AJ2584" s="4">
        <v>-0.104327459</v>
      </c>
      <c r="AK2584" s="4">
        <v>-0.65265873100000005</v>
      </c>
      <c r="AL2584" s="4">
        <v>0.21532306200000001</v>
      </c>
      <c r="AM2584" s="4">
        <v>0.52299177900000005</v>
      </c>
      <c r="AN2584" s="4">
        <v>16.722413320000001</v>
      </c>
      <c r="AO2584" s="4">
        <v>-0.16013532599999999</v>
      </c>
      <c r="AP2584" s="4">
        <v>-0.59739810100000001</v>
      </c>
      <c r="AQ2584" s="4">
        <v>0.27942666300000002</v>
      </c>
      <c r="AR2584" s="4">
        <v>0.62876396700000003</v>
      </c>
      <c r="AS2584" s="4">
        <v>10.19700735</v>
      </c>
      <c r="AT2584" s="4">
        <v>-7.7370421999999994E-2</v>
      </c>
      <c r="AU2584" s="4">
        <v>-0.68263518700000003</v>
      </c>
      <c r="AV2584" s="4">
        <v>0.22887993300000001</v>
      </c>
      <c r="AW2584" s="4">
        <v>0.57755024200000005</v>
      </c>
      <c r="AX2584" s="4">
        <v>18.751748249999999</v>
      </c>
    </row>
    <row r="2585" spans="1:50" ht="16" customHeight="1">
      <c r="A2585" s="9" t="s">
        <v>6427</v>
      </c>
      <c r="B2585" s="4" t="s">
        <v>7671</v>
      </c>
      <c r="C2585" s="9" t="s">
        <v>2492</v>
      </c>
      <c r="D2585" s="4">
        <v>2013</v>
      </c>
      <c r="E2585" s="4" t="s">
        <v>6428</v>
      </c>
      <c r="F2585" s="9" t="s">
        <v>41</v>
      </c>
      <c r="G2585" s="9"/>
      <c r="H2585" s="5">
        <v>170</v>
      </c>
      <c r="I2585" s="6">
        <v>4</v>
      </c>
      <c r="J2585" s="4">
        <v>114</v>
      </c>
      <c r="K2585" s="4">
        <v>91.166666666666671</v>
      </c>
      <c r="L2585" s="4">
        <v>91.166666666666671</v>
      </c>
      <c r="M2585" s="4">
        <v>91.166666666666671</v>
      </c>
      <c r="N2585" s="4">
        <v>16.75</v>
      </c>
      <c r="O2585" s="4"/>
      <c r="P2585" s="10" t="str">
        <f t="shared" si="80"/>
        <v/>
      </c>
      <c r="Q2585" s="11" t="str">
        <f t="shared" si="81"/>
        <v/>
      </c>
      <c r="R2585" s="4">
        <v>14.8666341143237</v>
      </c>
      <c r="S2585" s="4">
        <v>689.07666666666705</v>
      </c>
      <c r="T2585" s="4">
        <v>0.53749881904666297</v>
      </c>
      <c r="U2585" s="4">
        <v>31.259243536058499</v>
      </c>
      <c r="V2585" s="4">
        <v>634.13333333333298</v>
      </c>
      <c r="W2585" s="4">
        <v>0.460995376648556</v>
      </c>
      <c r="X2585" s="4">
        <v>23.516115337321398</v>
      </c>
      <c r="Y2585" s="4">
        <v>652.48</v>
      </c>
      <c r="Z2585" s="4">
        <v>0.49932687634956402</v>
      </c>
      <c r="AA2585" s="4">
        <v>14.1161577268195</v>
      </c>
      <c r="AB2585" s="4">
        <v>660.11</v>
      </c>
      <c r="AC2585" s="4">
        <v>0.54494015489990499</v>
      </c>
      <c r="AD2585" s="4" t="s">
        <v>7939</v>
      </c>
      <c r="AE2585" s="4">
        <v>-1.5913211999999999E-2</v>
      </c>
      <c r="AF2585" s="4">
        <v>-0.772533845</v>
      </c>
      <c r="AG2585" s="4">
        <v>0.192500327</v>
      </c>
      <c r="AH2585" s="4">
        <v>0.53797701399999998</v>
      </c>
      <c r="AI2585" s="4">
        <v>30.629009629999999</v>
      </c>
      <c r="AJ2585" s="4">
        <v>-0.15548150999999999</v>
      </c>
      <c r="AK2585" s="4">
        <v>-0.58027451299999999</v>
      </c>
      <c r="AL2585" s="4">
        <v>0.23395970099999999</v>
      </c>
      <c r="AM2585" s="4">
        <v>0.51307706600000003</v>
      </c>
      <c r="AN2585" s="4">
        <v>14.51165907</v>
      </c>
      <c r="AO2585" s="4">
        <v>-0.12923922199999999</v>
      </c>
      <c r="AP2585" s="4">
        <v>-0.60188712200000005</v>
      </c>
      <c r="AQ2585" s="4">
        <v>0.247041864</v>
      </c>
      <c r="AR2585" s="4">
        <v>0.55949939999999998</v>
      </c>
      <c r="AS2585" s="4">
        <v>13.761261380000001</v>
      </c>
      <c r="AT2585" s="4">
        <v>-6.5426675000000004E-2</v>
      </c>
      <c r="AU2585" s="4">
        <v>-0.69483817800000003</v>
      </c>
      <c r="AV2585" s="4">
        <v>0.215899867</v>
      </c>
      <c r="AW2585" s="4">
        <v>0.55215169200000003</v>
      </c>
      <c r="AX2585" s="4">
        <v>22.989167370000001</v>
      </c>
    </row>
    <row r="2586" spans="1:50" ht="16" customHeight="1">
      <c r="A2586" s="4" t="s">
        <v>6429</v>
      </c>
      <c r="B2586" s="4" t="s">
        <v>7671</v>
      </c>
      <c r="C2586" s="4" t="s">
        <v>2492</v>
      </c>
      <c r="D2586" s="4">
        <v>2013</v>
      </c>
      <c r="E2586" s="4" t="s">
        <v>6430</v>
      </c>
      <c r="F2586" s="4" t="s">
        <v>43</v>
      </c>
      <c r="G2586" s="4"/>
      <c r="H2586" s="5">
        <v>162</v>
      </c>
      <c r="I2586" s="6">
        <v>7</v>
      </c>
      <c r="J2586" s="4">
        <v>120</v>
      </c>
      <c r="K2586" s="4">
        <v>85</v>
      </c>
      <c r="L2586" s="4">
        <v>84</v>
      </c>
      <c r="M2586" s="4">
        <v>85</v>
      </c>
      <c r="N2586" s="4">
        <v>20.5</v>
      </c>
      <c r="O2586" s="4"/>
      <c r="P2586" s="10" t="str">
        <f t="shared" si="80"/>
        <v/>
      </c>
      <c r="Q2586" s="11" t="str">
        <f t="shared" si="81"/>
        <v/>
      </c>
      <c r="R2586" s="4">
        <v>26.250258640744399</v>
      </c>
      <c r="S2586" s="4">
        <v>614.78</v>
      </c>
      <c r="T2586" s="4">
        <v>0.48321778870864301</v>
      </c>
      <c r="U2586" s="4">
        <v>36.7936085078099</v>
      </c>
      <c r="V2586" s="4">
        <v>622.81333333333305</v>
      </c>
      <c r="W2586" s="4">
        <v>0.42318673471389201</v>
      </c>
      <c r="X2586" s="4">
        <v>44.823544533067498</v>
      </c>
      <c r="Y2586" s="4">
        <v>610.81333333333305</v>
      </c>
      <c r="Z2586" s="4">
        <v>0.39964364203442598</v>
      </c>
      <c r="AA2586" s="4">
        <v>31.020075274177501</v>
      </c>
      <c r="AB2586" s="4">
        <v>627.50333333333299</v>
      </c>
      <c r="AC2586" s="4">
        <v>0.44305768772952597</v>
      </c>
      <c r="AD2586" s="4" t="s">
        <v>7940</v>
      </c>
      <c r="AE2586" s="4">
        <v>-8.4279799999999996E-4</v>
      </c>
      <c r="AF2586" s="4">
        <v>-0.79298411599999996</v>
      </c>
      <c r="AG2586" s="4">
        <v>0.156682865</v>
      </c>
      <c r="AH2586" s="4">
        <v>0.44642615400000002</v>
      </c>
      <c r="AI2586" s="4">
        <v>36.170890589999999</v>
      </c>
      <c r="AJ2586" s="4">
        <v>-7.1333692000000004E-2</v>
      </c>
      <c r="AK2586" s="4">
        <v>-0.71245088999999995</v>
      </c>
      <c r="AL2586" s="4">
        <v>0.20491812300000001</v>
      </c>
      <c r="AM2586" s="4">
        <v>0.53531768899999999</v>
      </c>
      <c r="AN2586" s="4">
        <v>25.692131069999999</v>
      </c>
      <c r="AO2586" s="4">
        <v>-2.1420141E-2</v>
      </c>
      <c r="AP2586" s="4">
        <v>-0.75209996400000001</v>
      </c>
      <c r="AQ2586" s="4">
        <v>0.17008280100000001</v>
      </c>
      <c r="AR2586" s="4">
        <v>0.46480132800000001</v>
      </c>
      <c r="AS2586" s="4">
        <v>30.456448980000001</v>
      </c>
      <c r="AT2586" s="4">
        <v>3.2442877000000002E-2</v>
      </c>
      <c r="AU2586" s="4">
        <v>-0.86773020000000001</v>
      </c>
      <c r="AV2586" s="4">
        <v>0.139808445</v>
      </c>
      <c r="AW2586" s="4">
        <v>0.42633903699999998</v>
      </c>
      <c r="AX2586" s="4">
        <v>44.138287560000002</v>
      </c>
    </row>
    <row r="2587" spans="1:50" ht="16" customHeight="1">
      <c r="A2587" s="9" t="s">
        <v>6431</v>
      </c>
      <c r="B2587" s="4" t="s">
        <v>7671</v>
      </c>
      <c r="C2587" s="9" t="s">
        <v>2492</v>
      </c>
      <c r="D2587" s="4">
        <v>2013</v>
      </c>
      <c r="E2587" s="4" t="s">
        <v>6432</v>
      </c>
      <c r="F2587" s="9" t="s">
        <v>41</v>
      </c>
      <c r="G2587" s="9"/>
      <c r="H2587" s="5">
        <v>161</v>
      </c>
      <c r="I2587" s="6">
        <v>5</v>
      </c>
      <c r="J2587" s="4">
        <v>114</v>
      </c>
      <c r="K2587" s="4">
        <v>78.166666666666671</v>
      </c>
      <c r="L2587" s="4">
        <v>81</v>
      </c>
      <c r="M2587" s="4">
        <v>81</v>
      </c>
      <c r="N2587" s="4">
        <v>16</v>
      </c>
      <c r="O2587" s="4"/>
      <c r="P2587" s="10" t="str">
        <f t="shared" si="80"/>
        <v/>
      </c>
      <c r="Q2587" s="11" t="str">
        <f t="shared" si="81"/>
        <v/>
      </c>
      <c r="R2587" s="4">
        <v>23.846063642406101</v>
      </c>
      <c r="S2587" s="4">
        <v>624.46</v>
      </c>
      <c r="T2587" s="4">
        <v>0.43989757973811699</v>
      </c>
      <c r="U2587" s="4">
        <v>28.086609322033901</v>
      </c>
      <c r="V2587" s="4">
        <v>616.09</v>
      </c>
      <c r="W2587" s="4">
        <v>0.46311926905624301</v>
      </c>
      <c r="X2587" s="4">
        <v>35.917315885676302</v>
      </c>
      <c r="Y2587" s="4">
        <v>632.41666666666697</v>
      </c>
      <c r="Z2587" s="4">
        <v>0.395246865387892</v>
      </c>
      <c r="AA2587" s="4">
        <v>23.144781488866698</v>
      </c>
      <c r="AB2587" s="4">
        <v>632.78</v>
      </c>
      <c r="AC2587" s="4">
        <v>0.48249209433736401</v>
      </c>
      <c r="AD2587" s="4" t="s">
        <v>7941</v>
      </c>
      <c r="AE2587" s="4">
        <v>-3.9244513000000002E-2</v>
      </c>
      <c r="AF2587" s="4">
        <v>-0.72711741399999996</v>
      </c>
      <c r="AG2587" s="4">
        <v>0.188141538</v>
      </c>
      <c r="AH2587" s="4">
        <v>0.49991258300000002</v>
      </c>
      <c r="AI2587" s="4">
        <v>27.53079009</v>
      </c>
      <c r="AJ2587" s="4">
        <v>-0.105124411</v>
      </c>
      <c r="AK2587" s="4">
        <v>-0.705910288</v>
      </c>
      <c r="AL2587" s="4">
        <v>0.15584805400000001</v>
      </c>
      <c r="AM2587" s="4">
        <v>0.40365378499999999</v>
      </c>
      <c r="AN2587" s="4">
        <v>23.452427440000001</v>
      </c>
      <c r="AO2587" s="4">
        <v>-3.4019307999999998E-2</v>
      </c>
      <c r="AP2587" s="4">
        <v>-0.71025305800000005</v>
      </c>
      <c r="AQ2587" s="4">
        <v>0.20546203099999999</v>
      </c>
      <c r="AR2587" s="4">
        <v>0.53509632200000001</v>
      </c>
      <c r="AS2587" s="4">
        <v>22.651323590000001</v>
      </c>
      <c r="AT2587" s="4">
        <v>6.9174282000000004E-2</v>
      </c>
      <c r="AU2587" s="4">
        <v>-0.94116171100000001</v>
      </c>
      <c r="AV2587" s="4">
        <v>0.14416833000000001</v>
      </c>
      <c r="AW2587" s="4">
        <v>0.46561739099999999</v>
      </c>
      <c r="AX2587" s="4">
        <v>35.348438459999997</v>
      </c>
    </row>
    <row r="2588" spans="1:50" ht="16" customHeight="1">
      <c r="A2588" s="4" t="s">
        <v>6433</v>
      </c>
      <c r="B2588" s="4" t="s">
        <v>7671</v>
      </c>
      <c r="C2588" s="4" t="s">
        <v>2492</v>
      </c>
      <c r="D2588" s="4">
        <v>2013</v>
      </c>
      <c r="E2588" s="4" t="s">
        <v>6434</v>
      </c>
      <c r="F2588" s="4" t="s">
        <v>303</v>
      </c>
      <c r="G2588" s="4"/>
      <c r="H2588" s="5" t="s">
        <v>3763</v>
      </c>
      <c r="I2588" s="6">
        <v>0</v>
      </c>
      <c r="J2588" s="4">
        <v>113</v>
      </c>
      <c r="K2588" s="4">
        <v>73.666666666666671</v>
      </c>
      <c r="L2588" s="4">
        <v>73.666666666666671</v>
      </c>
      <c r="M2588" s="4">
        <v>73.666666666666671</v>
      </c>
      <c r="N2588" s="4">
        <v>19</v>
      </c>
      <c r="O2588" s="4"/>
      <c r="P2588" s="10" t="str">
        <f t="shared" si="80"/>
        <v/>
      </c>
      <c r="Q2588" s="11" t="str">
        <f t="shared" si="81"/>
        <v/>
      </c>
      <c r="R2588" s="4">
        <v>14.897435177799901</v>
      </c>
      <c r="S2588" s="4">
        <v>675.05</v>
      </c>
      <c r="T2588" s="4">
        <v>0.32960878439950098</v>
      </c>
      <c r="U2588" s="4">
        <v>41.659626287803299</v>
      </c>
      <c r="V2588" s="4">
        <v>611.20000000000005</v>
      </c>
      <c r="W2588" s="4">
        <v>0.395923304483698</v>
      </c>
      <c r="X2588" s="4">
        <v>59.417871385842503</v>
      </c>
      <c r="Y2588" s="4">
        <v>611.52</v>
      </c>
      <c r="Z2588" s="4">
        <v>0.329541379787189</v>
      </c>
      <c r="AA2588" s="4">
        <v>41.010620804253897</v>
      </c>
      <c r="AB2588" s="4">
        <v>600.81333333333305</v>
      </c>
      <c r="AC2588" s="4">
        <v>0.39887715536357499</v>
      </c>
      <c r="AD2588" s="4" t="s">
        <v>7942</v>
      </c>
      <c r="AE2588" s="4">
        <v>7.7307497000000003E-2</v>
      </c>
      <c r="AF2588" s="4">
        <v>-0.94319540300000004</v>
      </c>
      <c r="AG2588" s="4">
        <v>0.14605304199999999</v>
      </c>
      <c r="AH2588" s="4">
        <v>0.47262410100000002</v>
      </c>
      <c r="AI2588" s="4">
        <v>40.999864090000003</v>
      </c>
      <c r="AJ2588" s="4">
        <v>-7.6419231000000004E-2</v>
      </c>
      <c r="AK2588" s="4">
        <v>-0.75122155300000004</v>
      </c>
      <c r="AL2588" s="4">
        <v>5.5223393000000003E-2</v>
      </c>
      <c r="AM2588" s="4">
        <v>0.15108247399999999</v>
      </c>
      <c r="AN2588" s="4">
        <v>14.79668777</v>
      </c>
      <c r="AO2588" s="4">
        <v>2.3735218999999998E-2</v>
      </c>
      <c r="AP2588" s="4">
        <v>-0.83202940000000003</v>
      </c>
      <c r="AQ2588" s="4">
        <v>0.137155625</v>
      </c>
      <c r="AR2588" s="4">
        <v>0.40438902399999999</v>
      </c>
      <c r="AS2588" s="4">
        <v>40.409679400000002</v>
      </c>
      <c r="AT2588" s="4">
        <v>6.5606437000000004E-2</v>
      </c>
      <c r="AU2588" s="4">
        <v>-1.0438905169999999</v>
      </c>
      <c r="AV2588" s="4">
        <v>7.4234126999999997E-2</v>
      </c>
      <c r="AW2588" s="4">
        <v>0.256146763</v>
      </c>
      <c r="AX2588" s="4">
        <v>58.879203160000003</v>
      </c>
    </row>
    <row r="2589" spans="1:50" ht="16" customHeight="1">
      <c r="A2589" s="4" t="s">
        <v>6435</v>
      </c>
      <c r="B2589" s="4" t="s">
        <v>7671</v>
      </c>
      <c r="C2589" s="4" t="s">
        <v>2492</v>
      </c>
      <c r="D2589" s="4">
        <v>2013</v>
      </c>
      <c r="E2589" s="4" t="s">
        <v>6436</v>
      </c>
      <c r="F2589" s="4" t="s">
        <v>43</v>
      </c>
      <c r="G2589" s="4"/>
      <c r="H2589" s="5">
        <v>161</v>
      </c>
      <c r="I2589" s="6">
        <v>5</v>
      </c>
      <c r="J2589" s="4">
        <v>119</v>
      </c>
      <c r="K2589" s="4">
        <v>75.666666666666671</v>
      </c>
      <c r="L2589" s="4">
        <v>77.666666666666671</v>
      </c>
      <c r="M2589" s="4">
        <v>77.666666666666671</v>
      </c>
      <c r="N2589" s="4">
        <v>18.5</v>
      </c>
      <c r="O2589" s="4"/>
      <c r="P2589" s="10" t="str">
        <f t="shared" si="80"/>
        <v/>
      </c>
      <c r="Q2589" s="11" t="str">
        <f t="shared" si="81"/>
        <v/>
      </c>
      <c r="R2589" s="4" t="s">
        <v>3763</v>
      </c>
      <c r="S2589" s="4" t="s">
        <v>3763</v>
      </c>
      <c r="T2589" s="4" t="s">
        <v>3763</v>
      </c>
      <c r="U2589" s="4" t="s">
        <v>3763</v>
      </c>
      <c r="V2589" s="4" t="s">
        <v>3763</v>
      </c>
      <c r="W2589" s="4" t="s">
        <v>3763</v>
      </c>
      <c r="X2589" s="4" t="s">
        <v>3763</v>
      </c>
      <c r="Y2589" s="4" t="s">
        <v>3763</v>
      </c>
      <c r="Z2589" s="4" t="s">
        <v>3763</v>
      </c>
      <c r="AA2589" s="4" t="s">
        <v>3763</v>
      </c>
      <c r="AB2589" s="4" t="s">
        <v>3763</v>
      </c>
      <c r="AC2589" s="4" t="s">
        <v>3763</v>
      </c>
      <c r="AD2589" s="4" t="s">
        <v>7943</v>
      </c>
      <c r="AE2589" s="4" t="s">
        <v>3763</v>
      </c>
      <c r="AF2589" s="4" t="s">
        <v>3763</v>
      </c>
      <c r="AG2589" s="4" t="s">
        <v>3763</v>
      </c>
      <c r="AH2589" s="4" t="s">
        <v>3763</v>
      </c>
      <c r="AI2589" s="4" t="s">
        <v>3763</v>
      </c>
      <c r="AJ2589" s="4" t="s">
        <v>3763</v>
      </c>
      <c r="AK2589" s="4" t="s">
        <v>3763</v>
      </c>
      <c r="AL2589" s="4" t="s">
        <v>3763</v>
      </c>
      <c r="AM2589" s="4" t="s">
        <v>3763</v>
      </c>
      <c r="AN2589" s="4" t="s">
        <v>3763</v>
      </c>
      <c r="AO2589" s="4" t="s">
        <v>3763</v>
      </c>
      <c r="AP2589" s="4" t="s">
        <v>3763</v>
      </c>
      <c r="AQ2589" s="4" t="s">
        <v>3763</v>
      </c>
      <c r="AR2589" s="4" t="s">
        <v>3763</v>
      </c>
      <c r="AS2589" s="4" t="s">
        <v>3763</v>
      </c>
      <c r="AT2589" s="4" t="s">
        <v>3763</v>
      </c>
      <c r="AU2589" s="4" t="s">
        <v>3763</v>
      </c>
      <c r="AV2589" s="4" t="s">
        <v>3763</v>
      </c>
      <c r="AW2589" s="4" t="s">
        <v>3763</v>
      </c>
      <c r="AX2589" s="4" t="s">
        <v>3763</v>
      </c>
    </row>
    <row r="2590" spans="1:50" ht="16" customHeight="1">
      <c r="A2590" s="9" t="s">
        <v>6437</v>
      </c>
      <c r="B2590" s="4" t="s">
        <v>7671</v>
      </c>
      <c r="C2590" s="9" t="s">
        <v>2492</v>
      </c>
      <c r="D2590" s="4">
        <v>2013</v>
      </c>
      <c r="E2590" s="4" t="s">
        <v>6438</v>
      </c>
      <c r="F2590" s="9" t="s">
        <v>43</v>
      </c>
      <c r="G2590" s="9"/>
      <c r="H2590" s="5">
        <v>173</v>
      </c>
      <c r="I2590" s="6">
        <v>4</v>
      </c>
      <c r="J2590" s="4">
        <v>121.16666666666667</v>
      </c>
      <c r="K2590" s="4">
        <v>80.166666666666671</v>
      </c>
      <c r="L2590" s="4">
        <v>79</v>
      </c>
      <c r="M2590" s="4">
        <v>80.166666666666671</v>
      </c>
      <c r="N2590" s="4">
        <v>20.5</v>
      </c>
      <c r="O2590" s="4"/>
      <c r="P2590" s="10" t="str">
        <f t="shared" si="80"/>
        <v/>
      </c>
      <c r="Q2590" s="11" t="str">
        <f t="shared" si="81"/>
        <v/>
      </c>
      <c r="R2590" s="4">
        <v>15.6032195081422</v>
      </c>
      <c r="S2590" s="4">
        <v>642.47333333333302</v>
      </c>
      <c r="T2590" s="4">
        <v>0.53234404089447296</v>
      </c>
      <c r="U2590" s="4">
        <v>34.982793452974398</v>
      </c>
      <c r="V2590" s="4">
        <v>642.47333333333302</v>
      </c>
      <c r="W2590" s="4">
        <v>0.38611666096029301</v>
      </c>
      <c r="X2590" s="4">
        <v>35.9937426055168</v>
      </c>
      <c r="Y2590" s="4">
        <v>598.75</v>
      </c>
      <c r="Z2590" s="4">
        <v>0.40388111564857598</v>
      </c>
      <c r="AA2590" s="4">
        <v>33.405574775673003</v>
      </c>
      <c r="AB2590" s="4">
        <v>611.20000000000005</v>
      </c>
      <c r="AC2590" s="4">
        <v>0.42285863139031399</v>
      </c>
      <c r="AD2590" s="4" t="s">
        <v>7944</v>
      </c>
      <c r="AE2590" s="4">
        <v>1.3666041E-2</v>
      </c>
      <c r="AF2590" s="4">
        <v>-0.82058458700000003</v>
      </c>
      <c r="AG2590" s="4">
        <v>0.12240520100000001</v>
      </c>
      <c r="AH2590" s="4">
        <v>0.357913922</v>
      </c>
      <c r="AI2590" s="4">
        <v>34.50951293</v>
      </c>
      <c r="AJ2590" s="4">
        <v>-0.14700476200000001</v>
      </c>
      <c r="AK2590" s="4">
        <v>-0.58812202400000002</v>
      </c>
      <c r="AL2590" s="4">
        <v>0.23159075200000001</v>
      </c>
      <c r="AM2590" s="4">
        <v>0.51360384000000003</v>
      </c>
      <c r="AN2590" s="4">
        <v>15.231357600000001</v>
      </c>
      <c r="AO2590" s="4">
        <v>7.2530930000000004E-3</v>
      </c>
      <c r="AP2590" s="4">
        <v>-0.85108822699999997</v>
      </c>
      <c r="AQ2590" s="4">
        <v>0.16039205100000001</v>
      </c>
      <c r="AR2590" s="4">
        <v>0.47973105199999999</v>
      </c>
      <c r="AS2590" s="4">
        <v>32.830471660000001</v>
      </c>
      <c r="AT2590" s="4">
        <v>1.7090075999999999E-2</v>
      </c>
      <c r="AU2590" s="4">
        <v>-0.80737707800000003</v>
      </c>
      <c r="AV2590" s="4">
        <v>0.142301805</v>
      </c>
      <c r="AW2590" s="4">
        <v>0.41066973899999998</v>
      </c>
      <c r="AX2590" s="4">
        <v>35.447523769999997</v>
      </c>
    </row>
    <row r="2591" spans="1:50" ht="16" customHeight="1">
      <c r="A2591" s="4" t="s">
        <v>6439</v>
      </c>
      <c r="B2591" s="4" t="s">
        <v>7671</v>
      </c>
      <c r="C2591" s="4" t="s">
        <v>2492</v>
      </c>
      <c r="D2591" s="4">
        <v>2013</v>
      </c>
      <c r="E2591" s="4" t="s">
        <v>6440</v>
      </c>
      <c r="F2591" s="4" t="s">
        <v>43</v>
      </c>
      <c r="G2591" s="4"/>
      <c r="H2591" s="5">
        <v>163</v>
      </c>
      <c r="I2591" s="6">
        <v>3</v>
      </c>
      <c r="J2591" s="4">
        <v>119</v>
      </c>
      <c r="K2591" s="4">
        <v>77</v>
      </c>
      <c r="L2591" s="4">
        <v>76</v>
      </c>
      <c r="M2591" s="4">
        <v>77</v>
      </c>
      <c r="N2591" s="4">
        <v>18.5</v>
      </c>
      <c r="O2591" s="4"/>
      <c r="P2591" s="10" t="str">
        <f t="shared" si="80"/>
        <v/>
      </c>
      <c r="Q2591" s="11" t="str">
        <f t="shared" si="81"/>
        <v/>
      </c>
      <c r="R2591" s="4" t="s">
        <v>3763</v>
      </c>
      <c r="S2591" s="4" t="s">
        <v>3763</v>
      </c>
      <c r="T2591" s="4" t="s">
        <v>3763</v>
      </c>
      <c r="U2591" s="4" t="s">
        <v>3763</v>
      </c>
      <c r="V2591" s="4" t="s">
        <v>3763</v>
      </c>
      <c r="W2591" s="4" t="s">
        <v>3763</v>
      </c>
      <c r="X2591" s="4" t="s">
        <v>3763</v>
      </c>
      <c r="Y2591" s="4" t="s">
        <v>3763</v>
      </c>
      <c r="Z2591" s="4" t="s">
        <v>3763</v>
      </c>
      <c r="AA2591" s="4" t="s">
        <v>3763</v>
      </c>
      <c r="AB2591" s="4" t="s">
        <v>3763</v>
      </c>
      <c r="AC2591" s="4" t="s">
        <v>3763</v>
      </c>
      <c r="AD2591" s="4" t="s">
        <v>7945</v>
      </c>
      <c r="AE2591" s="4" t="s">
        <v>3763</v>
      </c>
      <c r="AF2591" s="4" t="s">
        <v>3763</v>
      </c>
      <c r="AG2591" s="4" t="s">
        <v>3763</v>
      </c>
      <c r="AH2591" s="4" t="s">
        <v>3763</v>
      </c>
      <c r="AI2591" s="4" t="s">
        <v>3763</v>
      </c>
      <c r="AJ2591" s="4" t="s">
        <v>3763</v>
      </c>
      <c r="AK2591" s="4" t="s">
        <v>3763</v>
      </c>
      <c r="AL2591" s="4" t="s">
        <v>3763</v>
      </c>
      <c r="AM2591" s="4" t="s">
        <v>3763</v>
      </c>
      <c r="AN2591" s="4" t="s">
        <v>3763</v>
      </c>
      <c r="AO2591" s="4" t="s">
        <v>3763</v>
      </c>
      <c r="AP2591" s="4" t="s">
        <v>3763</v>
      </c>
      <c r="AQ2591" s="4" t="s">
        <v>3763</v>
      </c>
      <c r="AR2591" s="4" t="s">
        <v>3763</v>
      </c>
      <c r="AS2591" s="4" t="s">
        <v>3763</v>
      </c>
      <c r="AT2591" s="4" t="s">
        <v>3763</v>
      </c>
      <c r="AU2591" s="4" t="s">
        <v>3763</v>
      </c>
      <c r="AV2591" s="4" t="s">
        <v>3763</v>
      </c>
      <c r="AW2591" s="4" t="s">
        <v>3763</v>
      </c>
      <c r="AX2591" s="4" t="s">
        <v>3763</v>
      </c>
    </row>
    <row r="2592" spans="1:50" ht="16" customHeight="1">
      <c r="A2592" s="9" t="s">
        <v>6441</v>
      </c>
      <c r="B2592" s="4" t="s">
        <v>7671</v>
      </c>
      <c r="C2592" s="9" t="s">
        <v>2492</v>
      </c>
      <c r="D2592" s="4">
        <v>2013</v>
      </c>
      <c r="E2592" s="4" t="s">
        <v>6442</v>
      </c>
      <c r="F2592" s="9" t="s">
        <v>43</v>
      </c>
      <c r="G2592" s="9"/>
      <c r="H2592" s="5">
        <v>152</v>
      </c>
      <c r="I2592" s="6">
        <v>3</v>
      </c>
      <c r="J2592" s="4">
        <v>115.5</v>
      </c>
      <c r="K2592" s="4">
        <v>69</v>
      </c>
      <c r="L2592" s="4">
        <v>69</v>
      </c>
      <c r="M2592" s="4">
        <v>69</v>
      </c>
      <c r="N2592" s="4">
        <v>17</v>
      </c>
      <c r="O2592" s="4"/>
      <c r="P2592" s="10" t="str">
        <f t="shared" si="80"/>
        <v/>
      </c>
      <c r="Q2592" s="11" t="str">
        <f t="shared" si="81"/>
        <v/>
      </c>
      <c r="R2592" s="4">
        <v>8.9959640460690995</v>
      </c>
      <c r="S2592" s="4">
        <v>684.40333333333297</v>
      </c>
      <c r="T2592" s="4">
        <v>0.34698597560415301</v>
      </c>
      <c r="U2592" s="4">
        <v>31.422571757636501</v>
      </c>
      <c r="V2592" s="4">
        <v>607.08000000000004</v>
      </c>
      <c r="W2592" s="4">
        <v>0.44265375062543899</v>
      </c>
      <c r="X2592" s="4">
        <v>32.948890185277897</v>
      </c>
      <c r="Y2592" s="4">
        <v>576.82000000000005</v>
      </c>
      <c r="Z2592" s="4">
        <v>0.40899626320044002</v>
      </c>
      <c r="AA2592" s="4">
        <v>28.163061725922201</v>
      </c>
      <c r="AB2592" s="4">
        <v>655.75333333333299</v>
      </c>
      <c r="AC2592" s="4">
        <v>0.46640805411546699</v>
      </c>
      <c r="AD2592" s="4" t="s">
        <v>7946</v>
      </c>
      <c r="AE2592" s="4">
        <v>3.0438653999999999E-2</v>
      </c>
      <c r="AF2592" s="4">
        <v>-0.84780959499999997</v>
      </c>
      <c r="AG2592" s="4">
        <v>0.18339213200000001</v>
      </c>
      <c r="AH2592" s="4">
        <v>0.55001044099999996</v>
      </c>
      <c r="AI2592" s="4">
        <v>30.796337829999999</v>
      </c>
      <c r="AJ2592" s="4">
        <v>4.0987797999999999E-2</v>
      </c>
      <c r="AK2592" s="4">
        <v>-0.99174650600000003</v>
      </c>
      <c r="AL2592" s="4">
        <v>8.6292600999999997E-2</v>
      </c>
      <c r="AM2592" s="4">
        <v>0.29001479000000002</v>
      </c>
      <c r="AN2592" s="4">
        <v>8.9161706939999998</v>
      </c>
      <c r="AO2592" s="4">
        <v>1.2147761999999999E-2</v>
      </c>
      <c r="AP2592" s="4">
        <v>-0.78905863399999998</v>
      </c>
      <c r="AQ2592" s="4">
        <v>0.20181557999999999</v>
      </c>
      <c r="AR2592" s="4">
        <v>0.57047062599999998</v>
      </c>
      <c r="AS2592" s="4">
        <v>27.563248250000001</v>
      </c>
      <c r="AT2592" s="4">
        <v>6.0563026999999998E-2</v>
      </c>
      <c r="AU2592" s="4">
        <v>-0.891053545</v>
      </c>
      <c r="AV2592" s="4">
        <v>0.15485221399999999</v>
      </c>
      <c r="AW2592" s="4">
        <v>0.48037113300000001</v>
      </c>
      <c r="AX2592" s="4">
        <v>32.392855599999997</v>
      </c>
    </row>
    <row r="2593" spans="1:50" ht="16" customHeight="1">
      <c r="A2593" s="4" t="s">
        <v>6443</v>
      </c>
      <c r="B2593" s="4" t="s">
        <v>7671</v>
      </c>
      <c r="C2593" s="4" t="s">
        <v>6075</v>
      </c>
      <c r="D2593" s="4">
        <v>2013</v>
      </c>
      <c r="E2593" s="4" t="s">
        <v>6444</v>
      </c>
      <c r="F2593" s="4" t="s">
        <v>41</v>
      </c>
      <c r="G2593" s="4"/>
      <c r="H2593" s="5">
        <v>152</v>
      </c>
      <c r="I2593" s="6" t="s">
        <v>3763</v>
      </c>
      <c r="J2593" s="4">
        <v>115</v>
      </c>
      <c r="K2593" s="4">
        <v>85.833333333333329</v>
      </c>
      <c r="L2593" s="4">
        <v>85</v>
      </c>
      <c r="M2593" s="4">
        <v>85.833333333333329</v>
      </c>
      <c r="N2593" s="4">
        <v>18</v>
      </c>
      <c r="O2593" s="4"/>
      <c r="P2593" s="10" t="str">
        <f t="shared" si="80"/>
        <v/>
      </c>
      <c r="Q2593" s="11" t="str">
        <f t="shared" si="81"/>
        <v/>
      </c>
      <c r="R2593" s="4">
        <v>10.726764556331</v>
      </c>
      <c r="S2593" s="4">
        <v>679.15</v>
      </c>
      <c r="T2593" s="4">
        <v>0.55101278166770795</v>
      </c>
      <c r="U2593" s="4">
        <v>27.432774227317999</v>
      </c>
      <c r="V2593" s="4">
        <v>652.41</v>
      </c>
      <c r="W2593" s="4">
        <v>0.46576952938759397</v>
      </c>
      <c r="X2593" s="4">
        <v>27.703766001994001</v>
      </c>
      <c r="Y2593" s="4">
        <v>651.45666666666705</v>
      </c>
      <c r="Z2593" s="4">
        <v>0.483933064866723</v>
      </c>
      <c r="AA2593" s="4">
        <v>25.048375008308401</v>
      </c>
      <c r="AB2593" s="4">
        <v>669.16</v>
      </c>
      <c r="AC2593" s="4">
        <v>0.46914703455513501</v>
      </c>
      <c r="AD2593" s="4" t="s">
        <v>7947</v>
      </c>
      <c r="AE2593" s="4">
        <v>-3.8511109000000002E-2</v>
      </c>
      <c r="AF2593" s="4">
        <v>-0.72984247499999999</v>
      </c>
      <c r="AG2593" s="4">
        <v>0.19030960699999999</v>
      </c>
      <c r="AH2593" s="4">
        <v>0.507337076</v>
      </c>
      <c r="AI2593" s="4">
        <v>26.885199969999999</v>
      </c>
      <c r="AJ2593" s="4">
        <v>-0.21179479900000001</v>
      </c>
      <c r="AK2593" s="4">
        <v>-0.51889127300000004</v>
      </c>
      <c r="AL2593" s="4">
        <v>0.23375233300000001</v>
      </c>
      <c r="AM2593" s="4">
        <v>0.463819761</v>
      </c>
      <c r="AN2593" s="4">
        <v>10.47133255</v>
      </c>
      <c r="AO2593" s="4">
        <v>-3.5352277000000001E-2</v>
      </c>
      <c r="AP2593" s="4">
        <v>-0.74250552800000003</v>
      </c>
      <c r="AQ2593" s="4">
        <v>0.195007241</v>
      </c>
      <c r="AR2593" s="4">
        <v>0.52734166800000004</v>
      </c>
      <c r="AS2593" s="4">
        <v>24.534582619999998</v>
      </c>
      <c r="AT2593" s="4">
        <v>-1.0220635E-2</v>
      </c>
      <c r="AU2593" s="4">
        <v>-0.76131494399999999</v>
      </c>
      <c r="AV2593" s="4">
        <v>0.215934031</v>
      </c>
      <c r="AW2593" s="4">
        <v>0.59565815600000005</v>
      </c>
      <c r="AX2593" s="4">
        <v>27.080240570000001</v>
      </c>
    </row>
    <row r="2594" spans="1:50" ht="16" customHeight="1">
      <c r="A2594" s="4" t="s">
        <v>6445</v>
      </c>
      <c r="B2594" s="4" t="s">
        <v>7671</v>
      </c>
      <c r="C2594" s="4" t="s">
        <v>6075</v>
      </c>
      <c r="D2594" s="4">
        <v>2013</v>
      </c>
      <c r="E2594" s="4" t="s">
        <v>6446</v>
      </c>
      <c r="F2594" s="4" t="s">
        <v>41</v>
      </c>
      <c r="G2594" s="4"/>
      <c r="H2594" s="5">
        <v>148</v>
      </c>
      <c r="I2594" s="6" t="s">
        <v>3763</v>
      </c>
      <c r="J2594" s="4">
        <v>119</v>
      </c>
      <c r="K2594" s="4">
        <v>91.333333333333329</v>
      </c>
      <c r="L2594" s="4">
        <v>92.166666666666671</v>
      </c>
      <c r="M2594" s="4">
        <v>92.166666666666671</v>
      </c>
      <c r="N2594" s="4">
        <v>14.75</v>
      </c>
      <c r="O2594" s="4"/>
      <c r="P2594" s="10" t="str">
        <f t="shared" si="80"/>
        <v/>
      </c>
      <c r="Q2594" s="11" t="str">
        <f t="shared" si="81"/>
        <v/>
      </c>
      <c r="R2594" s="4">
        <v>16.4115017115321</v>
      </c>
      <c r="S2594" s="4">
        <v>659.17</v>
      </c>
      <c r="T2594" s="4">
        <v>0.52661136604858805</v>
      </c>
      <c r="U2594" s="4">
        <v>21.982001927550701</v>
      </c>
      <c r="V2594" s="4">
        <v>659.48333333333301</v>
      </c>
      <c r="W2594" s="4">
        <v>0.50230407419066903</v>
      </c>
      <c r="X2594" s="4">
        <v>27.921909272183399</v>
      </c>
      <c r="Y2594" s="4">
        <v>642.78666666666697</v>
      </c>
      <c r="Z2594" s="4">
        <v>0.45718361620064402</v>
      </c>
      <c r="AA2594" s="4">
        <v>21.6842648055833</v>
      </c>
      <c r="AB2594" s="4">
        <v>659.17</v>
      </c>
      <c r="AC2594" s="4">
        <v>0.49445031338220002</v>
      </c>
      <c r="AD2594" s="4" t="s">
        <v>7948</v>
      </c>
      <c r="AE2594" s="4">
        <v>-7.4190505000000004E-2</v>
      </c>
      <c r="AF2594" s="4">
        <v>-0.66188229200000004</v>
      </c>
      <c r="AG2594" s="4">
        <v>0.21599748499999999</v>
      </c>
      <c r="AH2594" s="4">
        <v>0.53096118599999997</v>
      </c>
      <c r="AI2594" s="4">
        <v>21.4865113</v>
      </c>
      <c r="AJ2594" s="4">
        <v>-0.16538222799999999</v>
      </c>
      <c r="AK2594" s="4">
        <v>-0.599145488</v>
      </c>
      <c r="AL2594" s="4">
        <v>0.22529692900000001</v>
      </c>
      <c r="AM2594" s="4">
        <v>0.50817591600000001</v>
      </c>
      <c r="AN2594" s="4">
        <v>16.028761079999999</v>
      </c>
      <c r="AO2594" s="4">
        <v>-0.12003055999999999</v>
      </c>
      <c r="AP2594" s="4">
        <v>-0.60459686599999996</v>
      </c>
      <c r="AQ2594" s="4">
        <v>0.19895911899999999</v>
      </c>
      <c r="AR2594" s="4">
        <v>0.45235246400000001</v>
      </c>
      <c r="AS2594" s="4">
        <v>21.233764860000001</v>
      </c>
      <c r="AT2594" s="4">
        <v>-5.8351923999999999E-2</v>
      </c>
      <c r="AU2594" s="4">
        <v>-0.683433501</v>
      </c>
      <c r="AV2594" s="4">
        <v>0.17686026399999999</v>
      </c>
      <c r="AW2594" s="4">
        <v>0.44660938300000003</v>
      </c>
      <c r="AX2594" s="4">
        <v>27.399516250000001</v>
      </c>
    </row>
    <row r="2595" spans="1:50" ht="16" customHeight="1">
      <c r="A2595" s="4" t="s">
        <v>6447</v>
      </c>
      <c r="B2595" s="4" t="s">
        <v>7671</v>
      </c>
      <c r="C2595" s="4" t="s">
        <v>6075</v>
      </c>
      <c r="D2595" s="4">
        <v>2013</v>
      </c>
      <c r="E2595" s="4" t="s">
        <v>6448</v>
      </c>
      <c r="F2595" s="4" t="s">
        <v>41</v>
      </c>
      <c r="G2595" s="4"/>
      <c r="H2595" s="5" t="s">
        <v>3763</v>
      </c>
      <c r="I2595" s="6">
        <v>0</v>
      </c>
      <c r="J2595" s="4">
        <v>121.5</v>
      </c>
      <c r="K2595" s="4">
        <v>94.333333333333329</v>
      </c>
      <c r="L2595" s="4">
        <v>88.166666666666671</v>
      </c>
      <c r="M2595" s="4">
        <v>94.333333333333329</v>
      </c>
      <c r="N2595" s="4">
        <v>17</v>
      </c>
      <c r="O2595" s="4"/>
      <c r="P2595" s="10" t="str">
        <f t="shared" si="80"/>
        <v/>
      </c>
      <c r="Q2595" s="11" t="str">
        <f t="shared" si="81"/>
        <v/>
      </c>
      <c r="R2595" s="4">
        <v>12.2938783482885</v>
      </c>
      <c r="S2595" s="4">
        <v>659.79666666666697</v>
      </c>
      <c r="T2595" s="4">
        <v>0.53872000672181097</v>
      </c>
      <c r="U2595" s="4">
        <v>28.203917298105701</v>
      </c>
      <c r="V2595" s="4">
        <v>642.47333333333302</v>
      </c>
      <c r="W2595" s="4">
        <v>0.47340562427628302</v>
      </c>
      <c r="X2595" s="4">
        <v>29.542456979062798</v>
      </c>
      <c r="Y2595" s="4">
        <v>625.77666666666698</v>
      </c>
      <c r="Z2595" s="4">
        <v>0.45819969425614498</v>
      </c>
      <c r="AA2595" s="4">
        <v>22.119033366566999</v>
      </c>
      <c r="AB2595" s="4">
        <v>625.77666666666698</v>
      </c>
      <c r="AC2595" s="4">
        <v>0.52247532903209803</v>
      </c>
      <c r="AD2595" s="4" t="s">
        <v>7949</v>
      </c>
      <c r="AE2595" s="4">
        <v>-5.6573194E-2</v>
      </c>
      <c r="AF2595" s="4">
        <v>-0.68873206600000003</v>
      </c>
      <c r="AG2595" s="4">
        <v>0.194231707</v>
      </c>
      <c r="AH2595" s="4">
        <v>0.49326204699999998</v>
      </c>
      <c r="AI2595" s="4">
        <v>27.63261915</v>
      </c>
      <c r="AJ2595" s="4">
        <v>-0.237516804</v>
      </c>
      <c r="AK2595" s="4">
        <v>-0.53769655999999999</v>
      </c>
      <c r="AL2595" s="4">
        <v>0.21885568399999999</v>
      </c>
      <c r="AM2595" s="4">
        <v>0.44835418999999999</v>
      </c>
      <c r="AN2595" s="4">
        <v>12.012106340000001</v>
      </c>
      <c r="AO2595" s="4">
        <v>-0.104285773</v>
      </c>
      <c r="AP2595" s="4">
        <v>-0.63681154399999995</v>
      </c>
      <c r="AQ2595" s="4">
        <v>0.23029618299999999</v>
      </c>
      <c r="AR2595" s="4">
        <v>0.54767785000000002</v>
      </c>
      <c r="AS2595" s="4">
        <v>21.595324359999999</v>
      </c>
      <c r="AT2595" s="4">
        <v>-3.2236820999999999E-2</v>
      </c>
      <c r="AU2595" s="4">
        <v>-0.75881496100000001</v>
      </c>
      <c r="AV2595" s="4">
        <v>0.18762095100000001</v>
      </c>
      <c r="AW2595" s="4">
        <v>0.51639780300000004</v>
      </c>
      <c r="AX2595" s="4">
        <v>28.950704689999998</v>
      </c>
    </row>
    <row r="2596" spans="1:50" ht="16" customHeight="1">
      <c r="A2596" s="4" t="s">
        <v>6449</v>
      </c>
      <c r="B2596" s="4" t="s">
        <v>7671</v>
      </c>
      <c r="C2596" s="4" t="s">
        <v>6075</v>
      </c>
      <c r="D2596" s="4">
        <v>2013</v>
      </c>
      <c r="E2596" s="4" t="s">
        <v>6450</v>
      </c>
      <c r="F2596" s="4" t="s">
        <v>43</v>
      </c>
      <c r="G2596" s="4"/>
      <c r="H2596" s="5">
        <v>197</v>
      </c>
      <c r="I2596" s="6">
        <v>1</v>
      </c>
      <c r="J2596" s="4">
        <v>116.83333333333333</v>
      </c>
      <c r="K2596" s="4">
        <v>74.666666666666671</v>
      </c>
      <c r="L2596" s="4">
        <v>73</v>
      </c>
      <c r="M2596" s="4">
        <v>74.666666666666671</v>
      </c>
      <c r="N2596" s="4">
        <v>16.5</v>
      </c>
      <c r="O2596" s="4"/>
      <c r="P2596" s="10" t="str">
        <f t="shared" si="80"/>
        <v/>
      </c>
      <c r="Q2596" s="11" t="str">
        <f t="shared" si="81"/>
        <v/>
      </c>
      <c r="R2596" s="4">
        <v>14.925862313060801</v>
      </c>
      <c r="S2596" s="4">
        <v>634.47</v>
      </c>
      <c r="T2596" s="4">
        <v>0.55355666744596399</v>
      </c>
      <c r="U2596" s="4">
        <v>35.320999933532697</v>
      </c>
      <c r="V2596" s="4">
        <v>594.113333333333</v>
      </c>
      <c r="W2596" s="4">
        <v>0.43861446628064399</v>
      </c>
      <c r="X2596" s="4">
        <v>33.644559488202098</v>
      </c>
      <c r="Y2596" s="4">
        <v>616.43333333333305</v>
      </c>
      <c r="Z2596" s="4">
        <v>0.44492662346428802</v>
      </c>
      <c r="AA2596" s="4">
        <v>25.597622781655001</v>
      </c>
      <c r="AB2596" s="4">
        <v>633.39</v>
      </c>
      <c r="AC2596" s="4">
        <v>0.49714438551260798</v>
      </c>
      <c r="AD2596" s="4" t="s">
        <v>7950</v>
      </c>
      <c r="AE2596" s="4">
        <v>1.6163772E-2</v>
      </c>
      <c r="AF2596" s="4">
        <v>-0.84564630900000004</v>
      </c>
      <c r="AG2596" s="4">
        <v>0.177897838</v>
      </c>
      <c r="AH2596" s="4">
        <v>0.53208580599999999</v>
      </c>
      <c r="AI2596" s="4">
        <v>34.647364099999997</v>
      </c>
      <c r="AJ2596" s="4">
        <v>-0.193507762</v>
      </c>
      <c r="AK2596" s="4">
        <v>-0.62423885999999995</v>
      </c>
      <c r="AL2596" s="4">
        <v>0.24713149000000001</v>
      </c>
      <c r="AM2596" s="4">
        <v>0.57773624999999995</v>
      </c>
      <c r="AN2596" s="4">
        <v>14.54826244</v>
      </c>
      <c r="AO2596" s="4">
        <v>-5.1547700000000002E-2</v>
      </c>
      <c r="AP2596" s="4">
        <v>-0.73751959600000006</v>
      </c>
      <c r="AQ2596" s="4">
        <v>0.219567607</v>
      </c>
      <c r="AR2596" s="4">
        <v>0.58917716399999998</v>
      </c>
      <c r="AS2596" s="4">
        <v>25.014576989999998</v>
      </c>
      <c r="AT2596" s="4">
        <v>-9.5353920000000002E-3</v>
      </c>
      <c r="AU2596" s="4">
        <v>-0.776584791</v>
      </c>
      <c r="AV2596" s="4">
        <v>0.177069276</v>
      </c>
      <c r="AW2596" s="4">
        <v>0.49622452</v>
      </c>
      <c r="AX2596" s="4">
        <v>33.013596280000002</v>
      </c>
    </row>
    <row r="2597" spans="1:50" ht="16" customHeight="1">
      <c r="A2597" s="4" t="s">
        <v>6451</v>
      </c>
      <c r="B2597" s="4" t="s">
        <v>7671</v>
      </c>
      <c r="C2597" s="4" t="s">
        <v>6075</v>
      </c>
      <c r="D2597" s="4">
        <v>2013</v>
      </c>
      <c r="E2597" s="4" t="s">
        <v>6452</v>
      </c>
      <c r="F2597" s="4" t="s">
        <v>43</v>
      </c>
      <c r="G2597" s="4"/>
      <c r="H2597" s="5" t="s">
        <v>3763</v>
      </c>
      <c r="I2597" s="6">
        <v>0</v>
      </c>
      <c r="J2597" s="4">
        <v>0</v>
      </c>
      <c r="K2597" s="4">
        <v>0</v>
      </c>
      <c r="L2597" s="4">
        <v>0</v>
      </c>
      <c r="M2597" s="4" t="s">
        <v>3763</v>
      </c>
      <c r="N2597" s="4">
        <v>0</v>
      </c>
      <c r="O2597" s="4"/>
      <c r="P2597" s="10" t="str">
        <f t="shared" si="80"/>
        <v/>
      </c>
      <c r="Q2597" s="11" t="str">
        <f t="shared" si="81"/>
        <v/>
      </c>
      <c r="R2597" s="4" t="s">
        <v>3763</v>
      </c>
      <c r="S2597" s="4" t="s">
        <v>3763</v>
      </c>
      <c r="T2597" s="4" t="s">
        <v>3763</v>
      </c>
      <c r="U2597" s="4" t="s">
        <v>3763</v>
      </c>
      <c r="V2597" s="4" t="s">
        <v>3763</v>
      </c>
      <c r="W2597" s="4" t="s">
        <v>3763</v>
      </c>
      <c r="X2597" s="4" t="s">
        <v>3763</v>
      </c>
      <c r="Y2597" s="4" t="s">
        <v>3763</v>
      </c>
      <c r="Z2597" s="4" t="s">
        <v>3763</v>
      </c>
      <c r="AA2597" s="4" t="s">
        <v>3763</v>
      </c>
      <c r="AB2597" s="4" t="s">
        <v>3763</v>
      </c>
      <c r="AC2597" s="4" t="s">
        <v>3763</v>
      </c>
      <c r="AD2597" s="4" t="s">
        <v>7951</v>
      </c>
      <c r="AE2597" s="4" t="s">
        <v>3763</v>
      </c>
      <c r="AF2597" s="4" t="s">
        <v>3763</v>
      </c>
      <c r="AG2597" s="4" t="s">
        <v>3763</v>
      </c>
      <c r="AH2597" s="4" t="s">
        <v>3763</v>
      </c>
      <c r="AI2597" s="4" t="s">
        <v>3763</v>
      </c>
      <c r="AJ2597" s="4" t="s">
        <v>3763</v>
      </c>
      <c r="AK2597" s="4" t="s">
        <v>3763</v>
      </c>
      <c r="AL2597" s="4" t="s">
        <v>3763</v>
      </c>
      <c r="AM2597" s="4" t="s">
        <v>3763</v>
      </c>
      <c r="AN2597" s="4" t="s">
        <v>3763</v>
      </c>
      <c r="AO2597" s="4" t="s">
        <v>3763</v>
      </c>
      <c r="AP2597" s="4" t="s">
        <v>3763</v>
      </c>
      <c r="AQ2597" s="4" t="s">
        <v>3763</v>
      </c>
      <c r="AR2597" s="4" t="s">
        <v>3763</v>
      </c>
      <c r="AS2597" s="4" t="s">
        <v>3763</v>
      </c>
      <c r="AT2597" s="4" t="s">
        <v>3763</v>
      </c>
      <c r="AU2597" s="4" t="s">
        <v>3763</v>
      </c>
      <c r="AV2597" s="4" t="s">
        <v>3763</v>
      </c>
      <c r="AW2597" s="4" t="s">
        <v>3763</v>
      </c>
      <c r="AX2597" s="4" t="s">
        <v>3763</v>
      </c>
    </row>
    <row r="2598" spans="1:50" ht="16" customHeight="1">
      <c r="A2598" s="4" t="s">
        <v>6453</v>
      </c>
      <c r="B2598" s="4" t="s">
        <v>7671</v>
      </c>
      <c r="C2598" s="4" t="s">
        <v>6075</v>
      </c>
      <c r="D2598" s="4">
        <v>2013</v>
      </c>
      <c r="E2598" s="4" t="s">
        <v>6454</v>
      </c>
      <c r="F2598" s="4" t="s">
        <v>43</v>
      </c>
      <c r="G2598" s="4"/>
      <c r="H2598" s="5">
        <v>152</v>
      </c>
      <c r="I2598" s="6" t="s">
        <v>3763</v>
      </c>
      <c r="J2598" s="4">
        <v>116.33333333333333</v>
      </c>
      <c r="K2598" s="4">
        <v>79.333333333333329</v>
      </c>
      <c r="L2598" s="4">
        <v>79.833333333333329</v>
      </c>
      <c r="M2598" s="4">
        <v>79.833333333333329</v>
      </c>
      <c r="N2598" s="4">
        <v>17.5</v>
      </c>
      <c r="O2598" s="4"/>
      <c r="P2598" s="10" t="str">
        <f t="shared" si="80"/>
        <v/>
      </c>
      <c r="Q2598" s="11" t="str">
        <f t="shared" si="81"/>
        <v/>
      </c>
      <c r="R2598" s="4">
        <v>16.954121269524801</v>
      </c>
      <c r="S2598" s="4">
        <v>670.43666666666695</v>
      </c>
      <c r="T2598" s="4">
        <v>0.52919694739471601</v>
      </c>
      <c r="U2598" s="4">
        <v>34.158659022931197</v>
      </c>
      <c r="V2598" s="4">
        <v>659.17</v>
      </c>
      <c r="W2598" s="4">
        <v>0.42421423198548502</v>
      </c>
      <c r="X2598" s="4">
        <v>39.908627617148603</v>
      </c>
      <c r="Y2598" s="4">
        <v>609.08000000000004</v>
      </c>
      <c r="Z2598" s="4">
        <v>0.41135463080812901</v>
      </c>
      <c r="AA2598" s="4">
        <v>24.920408408109001</v>
      </c>
      <c r="AB2598" s="4">
        <v>653.08666666666704</v>
      </c>
      <c r="AC2598" s="4">
        <v>0.49224712745452398</v>
      </c>
      <c r="AD2598" s="4" t="s">
        <v>7952</v>
      </c>
      <c r="AE2598" s="4">
        <v>-2.6573906000000001E-2</v>
      </c>
      <c r="AF2598" s="4">
        <v>-0.78338516199999997</v>
      </c>
      <c r="AG2598" s="4">
        <v>0.15248767899999999</v>
      </c>
      <c r="AH2598" s="4">
        <v>0.430361936</v>
      </c>
      <c r="AI2598" s="4">
        <v>33.587594789999997</v>
      </c>
      <c r="AJ2598" s="4">
        <v>-0.149057937</v>
      </c>
      <c r="AK2598" s="4">
        <v>-0.63439796800000003</v>
      </c>
      <c r="AL2598" s="4">
        <v>0.230685058</v>
      </c>
      <c r="AM2598" s="4">
        <v>0.54632225000000001</v>
      </c>
      <c r="AN2598" s="4">
        <v>16.549215719999999</v>
      </c>
      <c r="AO2598" s="4">
        <v>-7.5131341000000004E-2</v>
      </c>
      <c r="AP2598" s="4">
        <v>-0.67468474599999995</v>
      </c>
      <c r="AQ2598" s="4">
        <v>0.20918404800000001</v>
      </c>
      <c r="AR2598" s="4">
        <v>0.52242512299999999</v>
      </c>
      <c r="AS2598" s="4">
        <v>24.380044980000001</v>
      </c>
      <c r="AT2598" s="4">
        <v>-7.9022280000000007E-3</v>
      </c>
      <c r="AU2598" s="4">
        <v>-0.809133467</v>
      </c>
      <c r="AV2598" s="4">
        <v>0.145891723</v>
      </c>
      <c r="AW2598" s="4">
        <v>0.42166843100000001</v>
      </c>
      <c r="AX2598" s="4">
        <v>39.278369619999999</v>
      </c>
    </row>
    <row r="2599" spans="1:50" ht="16" customHeight="1">
      <c r="A2599" s="8" t="s">
        <v>6455</v>
      </c>
      <c r="B2599" s="4" t="s">
        <v>7671</v>
      </c>
      <c r="C2599" s="4" t="s">
        <v>891</v>
      </c>
      <c r="D2599" s="4">
        <v>2013</v>
      </c>
      <c r="E2599" s="4" t="s">
        <v>6456</v>
      </c>
      <c r="F2599" s="4" t="s">
        <v>1192</v>
      </c>
      <c r="G2599" s="4"/>
      <c r="H2599" s="5">
        <v>146</v>
      </c>
      <c r="I2599" s="6">
        <v>0</v>
      </c>
      <c r="J2599" s="4">
        <v>114</v>
      </c>
      <c r="K2599" s="4">
        <v>78</v>
      </c>
      <c r="L2599" s="4">
        <v>79</v>
      </c>
      <c r="M2599" s="4">
        <v>79</v>
      </c>
      <c r="N2599" s="4">
        <v>17.5</v>
      </c>
      <c r="O2599" s="4"/>
      <c r="P2599" s="10" t="str">
        <f t="shared" si="80"/>
        <v/>
      </c>
      <c r="Q2599" s="11" t="str">
        <f t="shared" si="81"/>
        <v/>
      </c>
      <c r="R2599" s="4">
        <v>12.9981248255234</v>
      </c>
      <c r="S2599" s="4">
        <v>677.1</v>
      </c>
      <c r="T2599" s="4">
        <v>0.57128550813379597</v>
      </c>
      <c r="U2599" s="4">
        <v>16.375030475240901</v>
      </c>
      <c r="V2599" s="4">
        <v>666.79666666666697</v>
      </c>
      <c r="W2599" s="4">
        <v>0.52579804860348001</v>
      </c>
      <c r="X2599" s="4">
        <v>21.869252110335701</v>
      </c>
      <c r="Y2599" s="4">
        <v>605.73666666666702</v>
      </c>
      <c r="Z2599" s="4">
        <v>0.47155178174403001</v>
      </c>
      <c r="AA2599" s="4">
        <v>25.345467447657001</v>
      </c>
      <c r="AB2599" s="4">
        <v>636.1</v>
      </c>
      <c r="AC2599" s="4">
        <v>0.49689630814319702</v>
      </c>
      <c r="AD2599" s="4" t="s">
        <v>7953</v>
      </c>
      <c r="AE2599" s="4">
        <v>-5.8717750999999999E-2</v>
      </c>
      <c r="AF2599" s="4">
        <v>-0.69841331799999995</v>
      </c>
      <c r="AG2599" s="4">
        <v>0.24462346900000001</v>
      </c>
      <c r="AH2599" s="4">
        <v>0.62903518000000003</v>
      </c>
      <c r="AI2599" s="4">
        <v>15.9627345</v>
      </c>
      <c r="AJ2599" s="4">
        <v>-0.172034888</v>
      </c>
      <c r="AK2599" s="4">
        <v>-0.60414470300000001</v>
      </c>
      <c r="AL2599" s="4">
        <v>0.26324378799999998</v>
      </c>
      <c r="AM2599" s="4">
        <v>0.59812346100000002</v>
      </c>
      <c r="AN2599" s="4">
        <v>12.650189080000001</v>
      </c>
      <c r="AO2599" s="4">
        <v>-9.0748680999999998E-2</v>
      </c>
      <c r="AP2599" s="4">
        <v>-0.69251317999999995</v>
      </c>
      <c r="AQ2599" s="4">
        <v>0.21158479299999999</v>
      </c>
      <c r="AR2599" s="4">
        <v>0.53995973500000005</v>
      </c>
      <c r="AS2599" s="4">
        <v>24.79033746</v>
      </c>
      <c r="AT2599" s="4">
        <v>-1.2778886E-2</v>
      </c>
      <c r="AU2599" s="4">
        <v>-0.76756536799999997</v>
      </c>
      <c r="AV2599" s="4">
        <v>0.20465472400000001</v>
      </c>
      <c r="AW2599" s="4">
        <v>0.56817605800000004</v>
      </c>
      <c r="AX2599" s="4">
        <v>21.39659181</v>
      </c>
    </row>
    <row r="2600" spans="1:50" ht="16" customHeight="1">
      <c r="A2600" s="4" t="s">
        <v>6457</v>
      </c>
      <c r="B2600" s="4" t="s">
        <v>7671</v>
      </c>
      <c r="C2600" s="4" t="s">
        <v>891</v>
      </c>
      <c r="D2600" s="4">
        <v>2013</v>
      </c>
      <c r="E2600" s="4" t="s">
        <v>6458</v>
      </c>
      <c r="F2600" s="4" t="s">
        <v>43</v>
      </c>
      <c r="G2600" s="4"/>
      <c r="H2600" s="5">
        <v>154</v>
      </c>
      <c r="I2600" s="6" t="s">
        <v>3763</v>
      </c>
      <c r="J2600" s="4">
        <v>122</v>
      </c>
      <c r="K2600" s="4">
        <v>89</v>
      </c>
      <c r="L2600" s="4">
        <v>89</v>
      </c>
      <c r="M2600" s="4">
        <v>89</v>
      </c>
      <c r="N2600" s="4">
        <v>21</v>
      </c>
      <c r="O2600" s="4"/>
      <c r="P2600" s="10" t="str">
        <f t="shared" si="80"/>
        <v/>
      </c>
      <c r="Q2600" s="11" t="str">
        <f t="shared" si="81"/>
        <v/>
      </c>
      <c r="R2600" s="4">
        <v>18.244887121967398</v>
      </c>
      <c r="S2600" s="4">
        <v>638.10333333333301</v>
      </c>
      <c r="T2600" s="4">
        <v>0.54411012331194797</v>
      </c>
      <c r="U2600" s="4">
        <v>25.527571668328299</v>
      </c>
      <c r="V2600" s="4">
        <v>650.80999999999995</v>
      </c>
      <c r="W2600" s="4">
        <v>0.44922475804904299</v>
      </c>
      <c r="X2600" s="4">
        <v>39.880664007976101</v>
      </c>
      <c r="Y2600" s="4">
        <v>632.41666666666697</v>
      </c>
      <c r="Z2600" s="4">
        <v>0.41737507196627099</v>
      </c>
      <c r="AA2600" s="4">
        <v>30.7300261050183</v>
      </c>
      <c r="AB2600" s="4">
        <v>650.42333333333295</v>
      </c>
      <c r="AC2600" s="4">
        <v>0.48148361778356502</v>
      </c>
      <c r="AD2600" s="4" t="s">
        <v>7954</v>
      </c>
      <c r="AE2600" s="4">
        <v>4.594256E-2</v>
      </c>
      <c r="AF2600" s="4">
        <v>-0.83092391099999996</v>
      </c>
      <c r="AG2600" s="4">
        <v>0.19486748200000001</v>
      </c>
      <c r="AH2600" s="4">
        <v>0.57570740600000003</v>
      </c>
      <c r="AI2600" s="4">
        <v>25.007110740000002</v>
      </c>
      <c r="AJ2600" s="4">
        <v>-0.13927503199999999</v>
      </c>
      <c r="AK2600" s="4">
        <v>-0.67450189500000002</v>
      </c>
      <c r="AL2600" s="4">
        <v>0.25040227999999998</v>
      </c>
      <c r="AM2600" s="4">
        <v>0.62547819000000004</v>
      </c>
      <c r="AN2600" s="4">
        <v>17.776816010000001</v>
      </c>
      <c r="AO2600" s="4">
        <v>-4.4847632999999998E-2</v>
      </c>
      <c r="AP2600" s="4">
        <v>-0.755013991</v>
      </c>
      <c r="AQ2600" s="4">
        <v>0.207248088</v>
      </c>
      <c r="AR2600" s="4">
        <v>0.56866329299999996</v>
      </c>
      <c r="AS2600" s="4">
        <v>30.064023540000001</v>
      </c>
      <c r="AT2600" s="4">
        <v>2.3781599E-2</v>
      </c>
      <c r="AU2600" s="4">
        <v>-0.85518420100000003</v>
      </c>
      <c r="AV2600" s="4">
        <v>0.15699981399999999</v>
      </c>
      <c r="AW2600" s="4">
        <v>0.47357266999999997</v>
      </c>
      <c r="AX2600" s="4">
        <v>39.202800879999998</v>
      </c>
    </row>
    <row r="2601" spans="1:50" ht="16" customHeight="1">
      <c r="A2601" s="4" t="s">
        <v>6459</v>
      </c>
      <c r="B2601" s="4" t="s">
        <v>7671</v>
      </c>
      <c r="C2601" s="4" t="s">
        <v>648</v>
      </c>
      <c r="D2601" s="4">
        <v>2013</v>
      </c>
      <c r="E2601" s="4" t="s">
        <v>6460</v>
      </c>
      <c r="F2601" s="4" t="s">
        <v>43</v>
      </c>
      <c r="G2601" s="4"/>
      <c r="H2601" s="5">
        <v>173</v>
      </c>
      <c r="I2601" s="6" t="s">
        <v>3763</v>
      </c>
      <c r="J2601" s="4">
        <v>115.16666666666667</v>
      </c>
      <c r="K2601" s="4">
        <v>81</v>
      </c>
      <c r="L2601" s="4">
        <v>79.166666666666671</v>
      </c>
      <c r="M2601" s="4">
        <v>81</v>
      </c>
      <c r="N2601" s="4">
        <v>22.5</v>
      </c>
      <c r="O2601" s="4"/>
      <c r="P2601" s="10" t="str">
        <f t="shared" si="80"/>
        <v/>
      </c>
      <c r="Q2601" s="11" t="str">
        <f t="shared" si="81"/>
        <v/>
      </c>
      <c r="R2601" s="4">
        <v>20.9072298438019</v>
      </c>
      <c r="S2601" s="4">
        <v>625.77666666666698</v>
      </c>
      <c r="T2601" s="4">
        <v>0.51466222624694102</v>
      </c>
      <c r="U2601" s="4">
        <v>42.173387670322398</v>
      </c>
      <c r="V2601" s="4">
        <v>625.77666666666698</v>
      </c>
      <c r="W2601" s="4">
        <v>0.42219257506772101</v>
      </c>
      <c r="X2601" s="4">
        <v>35.3782014290462</v>
      </c>
      <c r="Y2601" s="4">
        <v>637.45666666666705</v>
      </c>
      <c r="Z2601" s="4">
        <v>0.43286463283615501</v>
      </c>
      <c r="AA2601" s="4">
        <v>37.626887337985998</v>
      </c>
      <c r="AB2601" s="4">
        <v>642.47333333333302</v>
      </c>
      <c r="AC2601" s="4">
        <v>0.41785132848565698</v>
      </c>
      <c r="AD2601" s="4" t="s">
        <v>7955</v>
      </c>
      <c r="AE2601" s="4">
        <v>4.6312970000000002E-2</v>
      </c>
      <c r="AF2601" s="4">
        <v>-0.84752716500000003</v>
      </c>
      <c r="AG2601" s="4">
        <v>0.16443418300000001</v>
      </c>
      <c r="AH2601" s="4">
        <v>0.49307093000000002</v>
      </c>
      <c r="AI2601" s="4">
        <v>41.432775540000002</v>
      </c>
      <c r="AJ2601" s="4">
        <v>-0.120296138</v>
      </c>
      <c r="AK2601" s="4">
        <v>-0.690961873</v>
      </c>
      <c r="AL2601" s="4">
        <v>0.22624050200000001</v>
      </c>
      <c r="AM2601" s="4">
        <v>0.57671950000000005</v>
      </c>
      <c r="AN2601" s="4">
        <v>20.416138360000001</v>
      </c>
      <c r="AO2601" s="4">
        <v>3.2066263999999997E-2</v>
      </c>
      <c r="AP2601" s="4">
        <v>-0.85066324000000004</v>
      </c>
      <c r="AQ2601" s="4">
        <v>0.158543985</v>
      </c>
      <c r="AR2601" s="4">
        <v>0.47702919700000002</v>
      </c>
      <c r="AS2601" s="4">
        <v>36.988387969999998</v>
      </c>
      <c r="AT2601" s="4">
        <v>2.5703579000000001E-2</v>
      </c>
      <c r="AU2601" s="4">
        <v>-0.83017950799999995</v>
      </c>
      <c r="AV2601" s="4">
        <v>0.17224839</v>
      </c>
      <c r="AW2601" s="4">
        <v>0.508470058</v>
      </c>
      <c r="AX2601" s="4">
        <v>34.725760119999997</v>
      </c>
    </row>
    <row r="2602" spans="1:50" ht="16" customHeight="1">
      <c r="A2602" s="4" t="s">
        <v>6461</v>
      </c>
      <c r="B2602" s="4" t="s">
        <v>7671</v>
      </c>
      <c r="C2602" s="4" t="s">
        <v>648</v>
      </c>
      <c r="D2602" s="4">
        <v>2013</v>
      </c>
      <c r="E2602" s="4" t="s">
        <v>6462</v>
      </c>
      <c r="F2602" s="4" t="s">
        <v>43</v>
      </c>
      <c r="G2602" s="4"/>
      <c r="H2602" s="5">
        <v>142</v>
      </c>
      <c r="I2602" s="6">
        <v>4</v>
      </c>
      <c r="J2602" s="4">
        <v>116.83333333333333</v>
      </c>
      <c r="K2602" s="4">
        <v>79.666666666666671</v>
      </c>
      <c r="L2602" s="4">
        <v>80.666666666666671</v>
      </c>
      <c r="M2602" s="4">
        <v>80.666666666666671</v>
      </c>
      <c r="N2602" s="4">
        <v>21</v>
      </c>
      <c r="O2602" s="4"/>
      <c r="P2602" s="10" t="str">
        <f t="shared" si="80"/>
        <v/>
      </c>
      <c r="Q2602" s="11" t="str">
        <f t="shared" si="81"/>
        <v/>
      </c>
      <c r="R2602" s="4">
        <v>26.517458973080799</v>
      </c>
      <c r="S2602" s="4">
        <v>643.10666666666702</v>
      </c>
      <c r="T2602" s="4">
        <v>0.48810044861183699</v>
      </c>
      <c r="U2602" s="4">
        <v>33.086680458624102</v>
      </c>
      <c r="V2602" s="4">
        <v>659.17</v>
      </c>
      <c r="W2602" s="4">
        <v>0.473151670417848</v>
      </c>
      <c r="X2602" s="4">
        <v>39.743809903622498</v>
      </c>
      <c r="Y2602" s="4">
        <v>659.17</v>
      </c>
      <c r="Z2602" s="4">
        <v>0.42106011738865301</v>
      </c>
      <c r="AA2602" s="4">
        <v>27.261189714190799</v>
      </c>
      <c r="AB2602" s="4">
        <v>659.17</v>
      </c>
      <c r="AC2602" s="4">
        <v>0.49895275993240101</v>
      </c>
      <c r="AD2602" s="4" t="s">
        <v>7956</v>
      </c>
      <c r="AE2602" s="4">
        <v>-1.5636305999999999E-2</v>
      </c>
      <c r="AF2602" s="4">
        <v>-0.73748808300000002</v>
      </c>
      <c r="AG2602" s="4">
        <v>0.200903048</v>
      </c>
      <c r="AH2602" s="4">
        <v>0.54026754300000002</v>
      </c>
      <c r="AI2602" s="4">
        <v>32.388058899999997</v>
      </c>
      <c r="AJ2602" s="4">
        <v>-0.103851705</v>
      </c>
      <c r="AK2602" s="4">
        <v>-0.71775968400000001</v>
      </c>
      <c r="AL2602" s="4">
        <v>0.204605642</v>
      </c>
      <c r="AM2602" s="4">
        <v>0.53822111399999994</v>
      </c>
      <c r="AN2602" s="4">
        <v>25.942494539999998</v>
      </c>
      <c r="AO2602" s="4">
        <v>-8.5329811000000005E-2</v>
      </c>
      <c r="AP2602" s="4">
        <v>-0.70979087399999996</v>
      </c>
      <c r="AQ2602" s="4">
        <v>0.21413120499999999</v>
      </c>
      <c r="AR2602" s="4">
        <v>0.55817502600000002</v>
      </c>
      <c r="AS2602" s="4">
        <v>26.647384410000001</v>
      </c>
      <c r="AT2602" s="4">
        <v>-4.7594910000000002E-3</v>
      </c>
      <c r="AU2602" s="4">
        <v>-0.78340553599999996</v>
      </c>
      <c r="AV2602" s="4">
        <v>0.151071914</v>
      </c>
      <c r="AW2602" s="4">
        <v>0.42599720099999999</v>
      </c>
      <c r="AX2602" s="4">
        <v>39.085531420000002</v>
      </c>
    </row>
    <row r="2603" spans="1:50" ht="16" customHeight="1">
      <c r="A2603" s="4" t="s">
        <v>6463</v>
      </c>
      <c r="B2603" s="4" t="s">
        <v>7671</v>
      </c>
      <c r="C2603" s="4" t="s">
        <v>648</v>
      </c>
      <c r="D2603" s="4">
        <v>2013</v>
      </c>
      <c r="E2603" s="4" t="s">
        <v>6464</v>
      </c>
      <c r="F2603" s="4" t="s">
        <v>41</v>
      </c>
      <c r="G2603" s="4"/>
      <c r="H2603" s="5" t="s">
        <v>3763</v>
      </c>
      <c r="I2603" s="6">
        <v>0</v>
      </c>
      <c r="J2603" s="4">
        <v>119.66666666666667</v>
      </c>
      <c r="K2603" s="4">
        <v>103</v>
      </c>
      <c r="L2603" s="4">
        <v>102</v>
      </c>
      <c r="M2603" s="4">
        <v>103</v>
      </c>
      <c r="N2603" s="4">
        <v>17</v>
      </c>
      <c r="O2603" s="4"/>
      <c r="P2603" s="10" t="str">
        <f t="shared" si="80"/>
        <v/>
      </c>
      <c r="Q2603" s="11" t="str">
        <f t="shared" si="81"/>
        <v/>
      </c>
      <c r="R2603" s="4">
        <v>18.3966919740778</v>
      </c>
      <c r="S2603" s="4">
        <v>659.79666666666697</v>
      </c>
      <c r="T2603" s="4">
        <v>0.474174811201583</v>
      </c>
      <c r="U2603" s="4">
        <v>50.205858590894003</v>
      </c>
      <c r="V2603" s="4">
        <v>625.77666666666698</v>
      </c>
      <c r="W2603" s="4">
        <v>0.39729516370748602</v>
      </c>
      <c r="X2603" s="4">
        <v>33.9152139747424</v>
      </c>
      <c r="Y2603" s="4">
        <v>659.17</v>
      </c>
      <c r="Z2603" s="4">
        <v>0.398988629246044</v>
      </c>
      <c r="AA2603" s="4">
        <v>43.7036075108009</v>
      </c>
      <c r="AB2603" s="4">
        <v>642.47333333333302</v>
      </c>
      <c r="AC2603" s="4">
        <v>0.37800681180288398</v>
      </c>
      <c r="AD2603" s="4" t="s">
        <v>7957</v>
      </c>
      <c r="AE2603" s="4">
        <v>5.8993418999999998E-2</v>
      </c>
      <c r="AF2603" s="4">
        <v>-0.90460270799999998</v>
      </c>
      <c r="AG2603" s="4">
        <v>0.14249946699999999</v>
      </c>
      <c r="AH2603" s="4">
        <v>0.44812095200000002</v>
      </c>
      <c r="AI2603" s="4">
        <v>49.418294529999997</v>
      </c>
      <c r="AJ2603" s="4">
        <v>-0.13821077200000001</v>
      </c>
      <c r="AK2603" s="4">
        <v>-0.66222682200000005</v>
      </c>
      <c r="AL2603" s="4">
        <v>0.18046078900000001</v>
      </c>
      <c r="AM2603" s="4">
        <v>0.44384295899999998</v>
      </c>
      <c r="AN2603" s="4">
        <v>18.039723259999999</v>
      </c>
      <c r="AO2603" s="4">
        <v>1.4377836999999999E-2</v>
      </c>
      <c r="AP2603" s="4">
        <v>-0.870974001</v>
      </c>
      <c r="AQ2603" s="4">
        <v>0.113038392</v>
      </c>
      <c r="AR2603" s="4">
        <v>0.34542547000000001</v>
      </c>
      <c r="AS2603" s="4">
        <v>43.137779170000002</v>
      </c>
      <c r="AT2603" s="4">
        <v>3.9046427000000002E-2</v>
      </c>
      <c r="AU2603" s="4">
        <v>-0.85662285699999996</v>
      </c>
      <c r="AV2603" s="4">
        <v>0.139134393</v>
      </c>
      <c r="AW2603" s="4">
        <v>0.419833334</v>
      </c>
      <c r="AX2603" s="4">
        <v>33.392751949999997</v>
      </c>
    </row>
    <row r="2604" spans="1:50" ht="16" customHeight="1">
      <c r="A2604" s="4" t="s">
        <v>6465</v>
      </c>
      <c r="B2604" s="4" t="s">
        <v>7671</v>
      </c>
      <c r="C2604" s="4" t="s">
        <v>648</v>
      </c>
      <c r="D2604" s="4">
        <v>2013</v>
      </c>
      <c r="E2604" s="4" t="s">
        <v>6466</v>
      </c>
      <c r="F2604" s="4" t="s">
        <v>43</v>
      </c>
      <c r="G2604" s="4"/>
      <c r="H2604" s="5" t="s">
        <v>3763</v>
      </c>
      <c r="I2604" s="6">
        <v>0</v>
      </c>
      <c r="J2604" s="4">
        <v>114.16666666666667</v>
      </c>
      <c r="K2604" s="4">
        <v>84</v>
      </c>
      <c r="L2604" s="4">
        <v>83</v>
      </c>
      <c r="M2604" s="4">
        <v>84</v>
      </c>
      <c r="N2604" s="4">
        <v>19</v>
      </c>
      <c r="O2604" s="4"/>
      <c r="P2604" s="10" t="str">
        <f t="shared" si="80"/>
        <v/>
      </c>
      <c r="Q2604" s="11" t="str">
        <f t="shared" si="81"/>
        <v/>
      </c>
      <c r="R2604" s="4">
        <v>16.9056867231638</v>
      </c>
      <c r="S2604" s="4">
        <v>667.12</v>
      </c>
      <c r="T2604" s="4">
        <v>0.55195360522994297</v>
      </c>
      <c r="U2604" s="4">
        <v>43.292888833499497</v>
      </c>
      <c r="V2604" s="4">
        <v>625.77666666666698</v>
      </c>
      <c r="W2604" s="4">
        <v>0.38468582750635799</v>
      </c>
      <c r="X2604" s="4">
        <v>46.355616151545398</v>
      </c>
      <c r="Y2604" s="4">
        <v>632.41</v>
      </c>
      <c r="Z2604" s="4">
        <v>0.391160431775118</v>
      </c>
      <c r="AA2604" s="4">
        <v>27.977575108009301</v>
      </c>
      <c r="AB2604" s="4">
        <v>646.42333333333295</v>
      </c>
      <c r="AC2604" s="4">
        <v>0.47887157546022302</v>
      </c>
      <c r="AD2604" s="4" t="s">
        <v>7958</v>
      </c>
      <c r="AE2604" s="4">
        <v>3.6484666999999998E-2</v>
      </c>
      <c r="AF2604" s="4">
        <v>-0.90222753200000005</v>
      </c>
      <c r="AG2604" s="4">
        <v>0.124694179</v>
      </c>
      <c r="AH2604" s="4">
        <v>0.39142767099999998</v>
      </c>
      <c r="AI2604" s="4">
        <v>42.688868120000002</v>
      </c>
      <c r="AJ2604" s="4">
        <v>-0.166134911</v>
      </c>
      <c r="AK2604" s="4">
        <v>-0.61516080200000001</v>
      </c>
      <c r="AL2604" s="4">
        <v>0.246150287</v>
      </c>
      <c r="AM2604" s="4">
        <v>0.56820329700000005</v>
      </c>
      <c r="AN2604" s="4">
        <v>16.4775156</v>
      </c>
      <c r="AO2604" s="4">
        <v>-4.5493905000000001E-2</v>
      </c>
      <c r="AP2604" s="4">
        <v>-0.74963908199999996</v>
      </c>
      <c r="AQ2604" s="4">
        <v>0.201728029</v>
      </c>
      <c r="AR2604" s="4">
        <v>0.54981380300000005</v>
      </c>
      <c r="AS2604" s="4">
        <v>27.37833084</v>
      </c>
      <c r="AT2604" s="4">
        <v>5.8314246E-2</v>
      </c>
      <c r="AU2604" s="4">
        <v>-0.93144290100000005</v>
      </c>
      <c r="AV2604" s="4">
        <v>0.13627747700000001</v>
      </c>
      <c r="AW2604" s="4">
        <v>0.436619017</v>
      </c>
      <c r="AX2604" s="4">
        <v>45.652693059999997</v>
      </c>
    </row>
    <row r="2605" spans="1:50" ht="16" customHeight="1">
      <c r="A2605" s="4" t="s">
        <v>6467</v>
      </c>
      <c r="B2605" s="4" t="s">
        <v>7671</v>
      </c>
      <c r="C2605" s="4" t="s">
        <v>6246</v>
      </c>
      <c r="D2605" s="4">
        <v>2013</v>
      </c>
      <c r="E2605" s="4" t="s">
        <v>6468</v>
      </c>
      <c r="F2605" s="4" t="s">
        <v>41</v>
      </c>
      <c r="G2605" s="4"/>
      <c r="H2605" s="5">
        <v>149</v>
      </c>
      <c r="I2605" s="6">
        <v>9</v>
      </c>
      <c r="J2605" s="4">
        <v>120.16666666666667</v>
      </c>
      <c r="K2605" s="4">
        <v>94</v>
      </c>
      <c r="L2605" s="4">
        <v>95.666666666666671</v>
      </c>
      <c r="M2605" s="4">
        <v>95.666666666666671</v>
      </c>
      <c r="N2605" s="4">
        <v>18.5</v>
      </c>
      <c r="O2605" s="4"/>
      <c r="P2605" s="10" t="str">
        <f t="shared" si="80"/>
        <v/>
      </c>
      <c r="Q2605" s="11" t="str">
        <f t="shared" si="81"/>
        <v/>
      </c>
      <c r="R2605" s="4">
        <v>13.746543885011601</v>
      </c>
      <c r="S2605" s="4">
        <v>672.40333333333297</v>
      </c>
      <c r="T2605" s="4">
        <v>0.53401972508109796</v>
      </c>
      <c r="U2605" s="4">
        <v>26.693535377201702</v>
      </c>
      <c r="V2605" s="4">
        <v>622.42666666666696</v>
      </c>
      <c r="W2605" s="4">
        <v>0.43603376298088897</v>
      </c>
      <c r="X2605" s="4">
        <v>23.764926786307701</v>
      </c>
      <c r="Y2605" s="4">
        <v>624.71666666666704</v>
      </c>
      <c r="Z2605" s="4">
        <v>0.47456278819947501</v>
      </c>
      <c r="AA2605" s="4">
        <v>23.610293120638101</v>
      </c>
      <c r="AB2605" s="4">
        <v>652.71</v>
      </c>
      <c r="AC2605" s="4">
        <v>0.50555542712315005</v>
      </c>
      <c r="AD2605" s="4" t="s">
        <v>7959</v>
      </c>
      <c r="AE2605" s="4">
        <v>1.4857743E-2</v>
      </c>
      <c r="AF2605" s="4">
        <v>-0.78175710600000003</v>
      </c>
      <c r="AG2605" s="4">
        <v>0.173684588</v>
      </c>
      <c r="AH2605" s="4">
        <v>0.48947347200000002</v>
      </c>
      <c r="AI2605" s="4">
        <v>26.205587349999998</v>
      </c>
      <c r="AJ2605" s="4">
        <v>-0.19020594599999999</v>
      </c>
      <c r="AK2605" s="4">
        <v>-0.56908100299999997</v>
      </c>
      <c r="AL2605" s="4">
        <v>0.224802416</v>
      </c>
      <c r="AM2605" s="4">
        <v>0.48445883499999998</v>
      </c>
      <c r="AN2605" s="4">
        <v>13.42930842</v>
      </c>
      <c r="AO2605" s="4">
        <v>-7.4233282999999997E-2</v>
      </c>
      <c r="AP2605" s="4">
        <v>-0.67791895599999996</v>
      </c>
      <c r="AQ2605" s="4">
        <v>0.22198361</v>
      </c>
      <c r="AR2605" s="4">
        <v>0.55629155299999999</v>
      </c>
      <c r="AS2605" s="4">
        <v>23.071890580000002</v>
      </c>
      <c r="AT2605" s="4">
        <v>-2.5122990000000001E-2</v>
      </c>
      <c r="AU2605" s="4">
        <v>-0.73393279</v>
      </c>
      <c r="AV2605" s="4">
        <v>0.20437575799999999</v>
      </c>
      <c r="AW2605" s="4">
        <v>0.54720191600000001</v>
      </c>
      <c r="AX2605" s="4">
        <v>23.260923300000002</v>
      </c>
    </row>
    <row r="2606" spans="1:50" ht="16" customHeight="1">
      <c r="A2606" s="4" t="s">
        <v>6469</v>
      </c>
      <c r="B2606" s="4" t="s">
        <v>7671</v>
      </c>
      <c r="C2606" s="4" t="s">
        <v>692</v>
      </c>
      <c r="D2606" s="4">
        <v>2013</v>
      </c>
      <c r="E2606" s="4" t="s">
        <v>6470</v>
      </c>
      <c r="F2606" s="4" t="s">
        <v>43</v>
      </c>
      <c r="G2606" s="4"/>
      <c r="H2606" s="5">
        <v>146</v>
      </c>
      <c r="I2606" s="6">
        <v>4</v>
      </c>
      <c r="J2606" s="4">
        <v>112</v>
      </c>
      <c r="K2606" s="4">
        <v>89.5</v>
      </c>
      <c r="L2606" s="4">
        <v>88</v>
      </c>
      <c r="M2606" s="4">
        <v>89.5</v>
      </c>
      <c r="N2606" s="4">
        <v>16.5</v>
      </c>
      <c r="O2606" s="4"/>
      <c r="P2606" s="10" t="str">
        <f t="shared" si="80"/>
        <v/>
      </c>
      <c r="Q2606" s="11" t="str">
        <f t="shared" si="81"/>
        <v/>
      </c>
      <c r="R2606" s="4">
        <v>24.276707060590901</v>
      </c>
      <c r="S2606" s="4">
        <v>661.09666666666703</v>
      </c>
      <c r="T2606" s="4">
        <v>0.47304329567723002</v>
      </c>
      <c r="U2606" s="4">
        <v>28.892719963278299</v>
      </c>
      <c r="V2606" s="4">
        <v>632.44000000000005</v>
      </c>
      <c r="W2606" s="4">
        <v>0.41136929614763901</v>
      </c>
      <c r="X2606" s="4">
        <v>36.834120347187401</v>
      </c>
      <c r="Y2606" s="4">
        <v>616.46</v>
      </c>
      <c r="Z2606" s="4">
        <v>0.43032128872641301</v>
      </c>
      <c r="AA2606" s="4">
        <v>29.345719078617901</v>
      </c>
      <c r="AB2606" s="4">
        <v>637.80333333333294</v>
      </c>
      <c r="AC2606" s="4">
        <v>0.44883312785924701</v>
      </c>
      <c r="AD2606" s="4" t="s">
        <v>7960</v>
      </c>
      <c r="AE2606" s="4">
        <v>2.69E-5</v>
      </c>
      <c r="AF2606" s="4">
        <v>-0.78969256300000001</v>
      </c>
      <c r="AG2606" s="4">
        <v>0.14459281299999999</v>
      </c>
      <c r="AH2606" s="4">
        <v>0.41047382799999999</v>
      </c>
      <c r="AI2606" s="4">
        <v>28.432905659999999</v>
      </c>
      <c r="AJ2606" s="4">
        <v>-8.4988125999999997E-2</v>
      </c>
      <c r="AK2606" s="4">
        <v>-0.69701196799999998</v>
      </c>
      <c r="AL2606" s="4">
        <v>0.18959410900000001</v>
      </c>
      <c r="AM2606" s="4">
        <v>0.48677463100000001</v>
      </c>
      <c r="AN2606" s="4">
        <v>23.778696700000001</v>
      </c>
      <c r="AO2606" s="4">
        <v>-3.8654207000000003E-2</v>
      </c>
      <c r="AP2606" s="4">
        <v>-0.73215930299999998</v>
      </c>
      <c r="AQ2606" s="4">
        <v>0.174667026</v>
      </c>
      <c r="AR2606" s="4">
        <v>0.46686665199999999</v>
      </c>
      <c r="AS2606" s="4">
        <v>28.794007499999999</v>
      </c>
      <c r="AT2606" s="4">
        <v>1.5770454E-2</v>
      </c>
      <c r="AU2606" s="4">
        <v>-0.83278771500000004</v>
      </c>
      <c r="AV2606" s="4">
        <v>0.16767206600000001</v>
      </c>
      <c r="AW2606" s="4">
        <v>0.49626704500000002</v>
      </c>
      <c r="AX2606" s="4">
        <v>36.151631719999997</v>
      </c>
    </row>
    <row r="2607" spans="1:50" ht="16" customHeight="1">
      <c r="A2607" s="4" t="s">
        <v>6471</v>
      </c>
      <c r="B2607" s="4" t="s">
        <v>7671</v>
      </c>
      <c r="C2607" s="4" t="s">
        <v>6472</v>
      </c>
      <c r="D2607" s="4">
        <v>2013</v>
      </c>
      <c r="E2607" s="4" t="s">
        <v>6473</v>
      </c>
      <c r="F2607" s="4" t="s">
        <v>41</v>
      </c>
      <c r="G2607" s="4"/>
      <c r="H2607" s="5">
        <v>150</v>
      </c>
      <c r="I2607" s="6">
        <v>4</v>
      </c>
      <c r="J2607" s="4">
        <v>120.5</v>
      </c>
      <c r="K2607" s="4">
        <v>80</v>
      </c>
      <c r="L2607" s="4">
        <v>81.833333333333329</v>
      </c>
      <c r="M2607" s="4">
        <v>81.833333333333329</v>
      </c>
      <c r="N2607" s="4">
        <v>17</v>
      </c>
      <c r="O2607" s="4"/>
      <c r="P2607" s="10" t="str">
        <f t="shared" si="80"/>
        <v/>
      </c>
      <c r="Q2607" s="11" t="str">
        <f t="shared" si="81"/>
        <v/>
      </c>
      <c r="R2607" s="4">
        <v>15.059329994992501</v>
      </c>
      <c r="S2607" s="4">
        <v>667.1</v>
      </c>
      <c r="T2607" s="4">
        <v>0.53191125609030898</v>
      </c>
      <c r="U2607" s="4">
        <v>34.351099148723101</v>
      </c>
      <c r="V2607" s="4">
        <v>639.05333333333294</v>
      </c>
      <c r="W2607" s="4">
        <v>0.44216250533170398</v>
      </c>
      <c r="X2607" s="4">
        <v>27.659546085795402</v>
      </c>
      <c r="Y2607" s="4">
        <v>611.46333333333303</v>
      </c>
      <c r="Z2607" s="4">
        <v>0.47604440660333802</v>
      </c>
      <c r="AA2607" s="4">
        <v>22.007989450842899</v>
      </c>
      <c r="AB2607" s="4">
        <v>651.75333333333299</v>
      </c>
      <c r="AC2607" s="4">
        <v>0.49677790516831899</v>
      </c>
      <c r="AD2607" s="4" t="s">
        <v>7961</v>
      </c>
      <c r="AE2607" s="4">
        <v>1.0449561E-2</v>
      </c>
      <c r="AF2607" s="4">
        <v>-0.81844771299999997</v>
      </c>
      <c r="AG2607" s="4">
        <v>0.17646629599999999</v>
      </c>
      <c r="AH2607" s="4">
        <v>0.51506617200000004</v>
      </c>
      <c r="AI2607" s="4">
        <v>33.687458020000001</v>
      </c>
      <c r="AJ2607" s="4">
        <v>-0.12946527499999999</v>
      </c>
      <c r="AK2607" s="4">
        <v>-0.64008581899999994</v>
      </c>
      <c r="AL2607" s="4">
        <v>0.23402108999999999</v>
      </c>
      <c r="AM2607" s="4">
        <v>0.55901730699999996</v>
      </c>
      <c r="AN2607" s="4">
        <v>14.688686239999999</v>
      </c>
      <c r="AO2607" s="4">
        <v>-7.0705880999999998E-2</v>
      </c>
      <c r="AP2607" s="4">
        <v>-0.69985478599999995</v>
      </c>
      <c r="AQ2607" s="4">
        <v>0.214891743</v>
      </c>
      <c r="AR2607" s="4">
        <v>0.55349776500000003</v>
      </c>
      <c r="AS2607" s="4">
        <v>21.50782263</v>
      </c>
      <c r="AT2607" s="4">
        <v>-4.1275864000000002E-2</v>
      </c>
      <c r="AU2607" s="4">
        <v>-0.74622313299999998</v>
      </c>
      <c r="AV2607" s="4">
        <v>0.201196286</v>
      </c>
      <c r="AW2607" s="4">
        <v>0.54585171399999999</v>
      </c>
      <c r="AX2607" s="4">
        <v>27.065929690000001</v>
      </c>
    </row>
    <row r="2608" spans="1:50" ht="16" customHeight="1">
      <c r="A2608" s="4" t="s">
        <v>6474</v>
      </c>
      <c r="B2608" s="4" t="s">
        <v>7671</v>
      </c>
      <c r="C2608" s="4" t="s">
        <v>6472</v>
      </c>
      <c r="D2608" s="4">
        <v>2013</v>
      </c>
      <c r="E2608" s="4" t="s">
        <v>6475</v>
      </c>
      <c r="F2608" s="4" t="s">
        <v>43</v>
      </c>
      <c r="G2608" s="4"/>
      <c r="H2608" s="5">
        <v>150</v>
      </c>
      <c r="I2608" s="6">
        <v>4</v>
      </c>
      <c r="J2608" s="4">
        <v>113.66666666666667</v>
      </c>
      <c r="K2608" s="4">
        <v>77.333333333333329</v>
      </c>
      <c r="L2608" s="4">
        <v>78.666666666666671</v>
      </c>
      <c r="M2608" s="4">
        <v>78.666666666666671</v>
      </c>
      <c r="N2608" s="4">
        <v>19</v>
      </c>
      <c r="O2608" s="4"/>
      <c r="P2608" s="10" t="str">
        <f t="shared" si="80"/>
        <v/>
      </c>
      <c r="Q2608" s="11" t="str">
        <f t="shared" si="81"/>
        <v/>
      </c>
      <c r="R2608" s="4">
        <v>17.628741879485901</v>
      </c>
      <c r="S2608" s="4">
        <v>652.43333333333305</v>
      </c>
      <c r="T2608" s="4">
        <v>0.51145194415191897</v>
      </c>
      <c r="U2608" s="4">
        <v>23.1945529627775</v>
      </c>
      <c r="V2608" s="4">
        <v>658.12</v>
      </c>
      <c r="W2608" s="4">
        <v>0.50763599701670103</v>
      </c>
      <c r="X2608" s="4">
        <v>31.6443787347688</v>
      </c>
      <c r="Y2608" s="4">
        <v>605.40666666666698</v>
      </c>
      <c r="Z2608" s="4">
        <v>0.436119905622814</v>
      </c>
      <c r="AA2608" s="4">
        <v>17.823828726422999</v>
      </c>
      <c r="AB2608" s="4">
        <v>662.76333333333298</v>
      </c>
      <c r="AC2608" s="4">
        <v>0.53225712032887895</v>
      </c>
      <c r="AD2608" s="4" t="s">
        <v>7962</v>
      </c>
      <c r="AE2608" s="4">
        <v>-9.3905769E-2</v>
      </c>
      <c r="AF2608" s="4">
        <v>-0.67063945599999997</v>
      </c>
      <c r="AG2608" s="4">
        <v>0.219228059</v>
      </c>
      <c r="AH2608" s="4">
        <v>0.54538697599999997</v>
      </c>
      <c r="AI2608" s="4">
        <v>22.653231160000001</v>
      </c>
      <c r="AJ2608" s="4">
        <v>-0.15217314400000001</v>
      </c>
      <c r="AK2608" s="4">
        <v>-0.64526680800000003</v>
      </c>
      <c r="AL2608" s="4">
        <v>0.214492079</v>
      </c>
      <c r="AM2608" s="4">
        <v>0.51593196799999996</v>
      </c>
      <c r="AN2608" s="4">
        <v>17.22454127</v>
      </c>
      <c r="AO2608" s="4">
        <v>-0.144321796</v>
      </c>
      <c r="AP2608" s="4">
        <v>-0.61609103799999998</v>
      </c>
      <c r="AQ2608" s="4">
        <v>0.23391023</v>
      </c>
      <c r="AR2608" s="4">
        <v>0.54058720599999999</v>
      </c>
      <c r="AS2608" s="4">
        <v>17.387157869999999</v>
      </c>
      <c r="AT2608" s="4">
        <v>-4.6393793000000003E-2</v>
      </c>
      <c r="AU2608" s="4">
        <v>-0.72645764300000004</v>
      </c>
      <c r="AV2608" s="4">
        <v>0.16230560699999999</v>
      </c>
      <c r="AW2608" s="4">
        <v>0.43041698</v>
      </c>
      <c r="AX2608" s="4">
        <v>31.089037390000001</v>
      </c>
    </row>
    <row r="2609" spans="1:50" ht="16" customHeight="1">
      <c r="A2609" s="4" t="s">
        <v>6476</v>
      </c>
      <c r="B2609" s="4" t="s">
        <v>7671</v>
      </c>
      <c r="C2609" s="4" t="s">
        <v>6472</v>
      </c>
      <c r="D2609" s="4">
        <v>2013</v>
      </c>
      <c r="E2609" s="4" t="s">
        <v>6477</v>
      </c>
      <c r="F2609" s="4" t="s">
        <v>41</v>
      </c>
      <c r="G2609" s="4"/>
      <c r="H2609" s="5">
        <v>150</v>
      </c>
      <c r="I2609" s="6">
        <v>3</v>
      </c>
      <c r="J2609" s="4">
        <v>117.83333333333333</v>
      </c>
      <c r="K2609" s="4">
        <v>86</v>
      </c>
      <c r="L2609" s="4">
        <v>86.833333333333329</v>
      </c>
      <c r="M2609" s="4">
        <v>86.833333333333329</v>
      </c>
      <c r="N2609" s="4">
        <v>18.5</v>
      </c>
      <c r="O2609" s="4"/>
      <c r="P2609" s="10" t="str">
        <f t="shared" si="80"/>
        <v/>
      </c>
      <c r="Q2609" s="11" t="str">
        <f t="shared" si="81"/>
        <v/>
      </c>
      <c r="R2609" s="4">
        <v>21.094993289934902</v>
      </c>
      <c r="S2609" s="4">
        <v>674.39333333333298</v>
      </c>
      <c r="T2609" s="4">
        <v>0.50010041487660095</v>
      </c>
      <c r="U2609" s="4">
        <v>34.606861141712599</v>
      </c>
      <c r="V2609" s="4">
        <v>612.10666666666702</v>
      </c>
      <c r="W2609" s="4">
        <v>0.45162667228369302</v>
      </c>
      <c r="X2609" s="4">
        <v>40.791006342847602</v>
      </c>
      <c r="Y2609" s="4">
        <v>634.76333333333298</v>
      </c>
      <c r="Z2609" s="4">
        <v>0.37152260887731198</v>
      </c>
      <c r="AA2609" s="4">
        <v>29.143515439826398</v>
      </c>
      <c r="AB2609" s="4">
        <v>604.17333333333295</v>
      </c>
      <c r="AC2609" s="4">
        <v>0.43287147235843498</v>
      </c>
      <c r="AD2609" s="4" t="s">
        <v>7963</v>
      </c>
      <c r="AE2609" s="4">
        <v>1.1008351E-2</v>
      </c>
      <c r="AF2609" s="4">
        <v>-0.80275320100000003</v>
      </c>
      <c r="AG2609" s="4">
        <v>0.18789628</v>
      </c>
      <c r="AH2609" s="4">
        <v>0.54023479900000004</v>
      </c>
      <c r="AI2609" s="4">
        <v>33.908925439999997</v>
      </c>
      <c r="AJ2609" s="4">
        <v>-9.6956405999999995E-2</v>
      </c>
      <c r="AK2609" s="4">
        <v>-0.68279666000000006</v>
      </c>
      <c r="AL2609" s="4">
        <v>0.212112572</v>
      </c>
      <c r="AM2609" s="4">
        <v>0.53412929499999995</v>
      </c>
      <c r="AN2609" s="4">
        <v>20.62146414</v>
      </c>
      <c r="AO2609" s="4">
        <v>-5.8663999999999999E-3</v>
      </c>
      <c r="AP2609" s="4">
        <v>-0.79511098199999997</v>
      </c>
      <c r="AQ2609" s="4">
        <v>0.16655029199999999</v>
      </c>
      <c r="AR2609" s="4">
        <v>0.475596346</v>
      </c>
      <c r="AS2609" s="4">
        <v>28.613878239999998</v>
      </c>
      <c r="AT2609" s="4">
        <v>6.1648014000000001E-2</v>
      </c>
      <c r="AU2609" s="4">
        <v>-0.89497950299999995</v>
      </c>
      <c r="AV2609" s="4">
        <v>0.114993084</v>
      </c>
      <c r="AW2609" s="4">
        <v>0.358850118</v>
      </c>
      <c r="AX2609" s="4">
        <v>40.260139690000003</v>
      </c>
    </row>
    <row r="2610" spans="1:50" ht="16" customHeight="1">
      <c r="A2610" s="4" t="s">
        <v>6478</v>
      </c>
      <c r="B2610" s="4" t="s">
        <v>7671</v>
      </c>
      <c r="C2610" s="4" t="s">
        <v>6479</v>
      </c>
      <c r="D2610" s="4">
        <v>2013</v>
      </c>
      <c r="E2610" s="4" t="s">
        <v>6480</v>
      </c>
      <c r="F2610" s="4" t="s">
        <v>43</v>
      </c>
      <c r="G2610" s="4"/>
      <c r="H2610" s="5">
        <v>153</v>
      </c>
      <c r="I2610" s="6">
        <v>4</v>
      </c>
      <c r="J2610" s="4">
        <v>114.16666666666667</v>
      </c>
      <c r="K2610" s="4">
        <v>78.666666666666671</v>
      </c>
      <c r="L2610" s="4"/>
      <c r="M2610" s="4">
        <v>78.666666666666671</v>
      </c>
      <c r="N2610" s="4">
        <v>17</v>
      </c>
      <c r="O2610" s="4"/>
      <c r="P2610" s="10" t="str">
        <f t="shared" si="80"/>
        <v/>
      </c>
      <c r="Q2610" s="11" t="str">
        <f t="shared" si="81"/>
        <v/>
      </c>
      <c r="R2610" s="4">
        <v>26.997060440660999</v>
      </c>
      <c r="S2610" s="4">
        <v>683.43666666666695</v>
      </c>
      <c r="T2610" s="4">
        <v>0.45834839920474801</v>
      </c>
      <c r="U2610" s="4">
        <v>34.298246369554299</v>
      </c>
      <c r="V2610" s="4">
        <v>617.48333333333301</v>
      </c>
      <c r="W2610" s="4">
        <v>0.45408327635654899</v>
      </c>
      <c r="X2610" s="4">
        <v>30.6991883658822</v>
      </c>
      <c r="Y2610" s="4">
        <v>623.04</v>
      </c>
      <c r="Z2610" s="4">
        <v>0.384546902629673</v>
      </c>
      <c r="AA2610" s="4">
        <v>28.9035673677182</v>
      </c>
      <c r="AB2610" s="4">
        <v>662.68333333333305</v>
      </c>
      <c r="AC2610" s="4">
        <v>0.455853786053663</v>
      </c>
      <c r="AD2610" s="4" t="s">
        <v>7964</v>
      </c>
      <c r="AE2610" s="4">
        <v>2.2076560000000001E-3</v>
      </c>
      <c r="AF2610" s="4">
        <v>-0.78384358099999996</v>
      </c>
      <c r="AG2610" s="4">
        <v>0.187960925</v>
      </c>
      <c r="AH2610" s="4">
        <v>0.53088911599999999</v>
      </c>
      <c r="AI2610" s="4">
        <v>33.606141399999998</v>
      </c>
      <c r="AJ2610" s="4">
        <v>-7.2774780999999997E-2</v>
      </c>
      <c r="AK2610" s="4">
        <v>-0.70776255700000001</v>
      </c>
      <c r="AL2610" s="4">
        <v>0.17723677900000001</v>
      </c>
      <c r="AM2610" s="4">
        <v>0.45923192600000001</v>
      </c>
      <c r="AN2610" s="4">
        <v>26.489128229999999</v>
      </c>
      <c r="AO2610" s="4">
        <v>5.7808699999999996E-3</v>
      </c>
      <c r="AP2610" s="4">
        <v>-0.79388968900000001</v>
      </c>
      <c r="AQ2610" s="4">
        <v>0.19085275600000001</v>
      </c>
      <c r="AR2610" s="4">
        <v>0.54341855900000002</v>
      </c>
      <c r="AS2610" s="4">
        <v>28.314438190000001</v>
      </c>
      <c r="AT2610" s="4">
        <v>8.7485478000000005E-2</v>
      </c>
      <c r="AU2610" s="4">
        <v>-0.91658477999999999</v>
      </c>
      <c r="AV2610" s="4">
        <v>0.132686147</v>
      </c>
      <c r="AW2610" s="4">
        <v>0.41923886799999999</v>
      </c>
      <c r="AX2610" s="4">
        <v>30.237278910000001</v>
      </c>
    </row>
    <row r="2611" spans="1:50" ht="16" customHeight="1">
      <c r="A2611" s="4" t="s">
        <v>6481</v>
      </c>
      <c r="B2611" s="4" t="s">
        <v>7671</v>
      </c>
      <c r="C2611" s="4" t="s">
        <v>1582</v>
      </c>
      <c r="D2611" s="4">
        <v>2013</v>
      </c>
      <c r="E2611" s="4" t="s">
        <v>6482</v>
      </c>
      <c r="F2611" s="4" t="s">
        <v>41</v>
      </c>
      <c r="G2611" s="4"/>
      <c r="H2611" s="5">
        <v>155</v>
      </c>
      <c r="I2611" s="6">
        <v>0</v>
      </c>
      <c r="J2611" s="4">
        <v>123.16666666666667</v>
      </c>
      <c r="K2611" s="4">
        <v>94.166666666666671</v>
      </c>
      <c r="L2611" s="4">
        <v>95</v>
      </c>
      <c r="M2611" s="4">
        <v>95</v>
      </c>
      <c r="N2611" s="4">
        <v>18</v>
      </c>
      <c r="O2611" s="4"/>
      <c r="P2611" s="10" t="str">
        <f t="shared" si="80"/>
        <v/>
      </c>
      <c r="Q2611" s="11" t="str">
        <f t="shared" si="81"/>
        <v/>
      </c>
      <c r="R2611" s="4">
        <v>23.087670505758599</v>
      </c>
      <c r="S2611" s="4">
        <v>663.11</v>
      </c>
      <c r="T2611" s="4">
        <v>0.48220436007355699</v>
      </c>
      <c r="U2611" s="4">
        <v>31.9915232849274</v>
      </c>
      <c r="V2611" s="4">
        <v>628.77</v>
      </c>
      <c r="W2611" s="4">
        <v>0.46405974438296199</v>
      </c>
      <c r="X2611" s="4">
        <v>29.1881602904357</v>
      </c>
      <c r="Y2611" s="4">
        <v>599.09</v>
      </c>
      <c r="Z2611" s="4">
        <v>0.434630683794068</v>
      </c>
      <c r="AA2611" s="4">
        <v>21.674357536304498</v>
      </c>
      <c r="AB2611" s="4">
        <v>623.17333333333295</v>
      </c>
      <c r="AC2611" s="4">
        <v>0.51808018945651801</v>
      </c>
      <c r="AD2611" s="4" t="s">
        <v>7965</v>
      </c>
      <c r="AE2611" s="4">
        <v>-7.5502900000000005E-4</v>
      </c>
      <c r="AF2611" s="4">
        <v>-0.77009134300000004</v>
      </c>
      <c r="AG2611" s="4">
        <v>0.195878095</v>
      </c>
      <c r="AH2611" s="4">
        <v>0.54537323299999996</v>
      </c>
      <c r="AI2611" s="4">
        <v>31.318390610000002</v>
      </c>
      <c r="AJ2611" s="4">
        <v>-6.6630992E-2</v>
      </c>
      <c r="AK2611" s="4">
        <v>-0.70777367800000002</v>
      </c>
      <c r="AL2611" s="4">
        <v>0.20013761799999999</v>
      </c>
      <c r="AM2611" s="4">
        <v>0.52046028799999999</v>
      </c>
      <c r="AN2611" s="4">
        <v>22.58869215</v>
      </c>
      <c r="AO2611" s="4">
        <v>-7.2350975999999997E-2</v>
      </c>
      <c r="AP2611" s="4">
        <v>-0.68207593700000002</v>
      </c>
      <c r="AQ2611" s="4">
        <v>0.23403707600000001</v>
      </c>
      <c r="AR2611" s="4">
        <v>0.58945756199999999</v>
      </c>
      <c r="AS2611" s="4">
        <v>21.14403596</v>
      </c>
      <c r="AT2611" s="4">
        <v>3.1354358999999998E-2</v>
      </c>
      <c r="AU2611" s="4">
        <v>-0.81630130099999998</v>
      </c>
      <c r="AV2611" s="4">
        <v>0.174005348</v>
      </c>
      <c r="AW2611" s="4">
        <v>0.506173231</v>
      </c>
      <c r="AX2611" s="4">
        <v>28.639583160000001</v>
      </c>
    </row>
    <row r="2612" spans="1:50" ht="16" customHeight="1">
      <c r="A2612" s="4" t="s">
        <v>6483</v>
      </c>
      <c r="B2612" s="4" t="s">
        <v>7671</v>
      </c>
      <c r="C2612" s="4" t="s">
        <v>6145</v>
      </c>
      <c r="D2612" s="4">
        <v>2013</v>
      </c>
      <c r="E2612" s="4" t="s">
        <v>6484</v>
      </c>
      <c r="F2612" s="4" t="s">
        <v>43</v>
      </c>
      <c r="G2612" s="4"/>
      <c r="H2612" s="5">
        <v>147</v>
      </c>
      <c r="I2612" s="6" t="s">
        <v>3763</v>
      </c>
      <c r="J2612" s="4">
        <v>118.66666666666667</v>
      </c>
      <c r="K2612" s="4">
        <v>79.333333333333329</v>
      </c>
      <c r="L2612" s="4">
        <v>80</v>
      </c>
      <c r="M2612" s="4">
        <v>80</v>
      </c>
      <c r="N2612" s="4">
        <v>21.5</v>
      </c>
      <c r="O2612" s="4"/>
      <c r="P2612" s="10" t="str">
        <f t="shared" si="80"/>
        <v/>
      </c>
      <c r="Q2612" s="11" t="str">
        <f t="shared" si="81"/>
        <v/>
      </c>
      <c r="R2612" s="4">
        <v>17.1639971457186</v>
      </c>
      <c r="S2612" s="4">
        <v>659.06333333333305</v>
      </c>
      <c r="T2612" s="4">
        <v>0.51902687052852703</v>
      </c>
      <c r="U2612" s="4">
        <v>34.303319646135897</v>
      </c>
      <c r="V2612" s="4">
        <v>627.17333333333295</v>
      </c>
      <c r="W2612" s="4">
        <v>0.41806907496419798</v>
      </c>
      <c r="X2612" s="4">
        <v>35.0868724753797</v>
      </c>
      <c r="Y2612" s="4">
        <v>633.81333333333305</v>
      </c>
      <c r="Z2612" s="4">
        <v>0.43764912159133001</v>
      </c>
      <c r="AA2612" s="4">
        <v>22.651335636788499</v>
      </c>
      <c r="AB2612" s="4">
        <v>674.75</v>
      </c>
      <c r="AC2612" s="4">
        <v>0.49026756085915801</v>
      </c>
      <c r="AD2612" s="4" t="s">
        <v>7966</v>
      </c>
      <c r="AE2612" s="4">
        <v>2.8718059000000001E-2</v>
      </c>
      <c r="AF2612" s="4">
        <v>-0.83213731999999996</v>
      </c>
      <c r="AG2612" s="4">
        <v>0.157212454</v>
      </c>
      <c r="AH2612" s="4">
        <v>0.46496251399999999</v>
      </c>
      <c r="AI2612" s="4">
        <v>33.710391749999999</v>
      </c>
      <c r="AJ2612" s="4">
        <v>-0.12837911799999999</v>
      </c>
      <c r="AK2612" s="4">
        <v>-0.62832430500000003</v>
      </c>
      <c r="AL2612" s="4">
        <v>0.224622556</v>
      </c>
      <c r="AM2612" s="4">
        <v>0.52803103200000001</v>
      </c>
      <c r="AN2612" s="4">
        <v>16.759300849999999</v>
      </c>
      <c r="AO2612" s="4">
        <v>-6.0512655999999998E-2</v>
      </c>
      <c r="AP2612" s="4">
        <v>-0.69491835199999996</v>
      </c>
      <c r="AQ2612" s="4">
        <v>0.21224438600000001</v>
      </c>
      <c r="AR2612" s="4">
        <v>0.54355898999999996</v>
      </c>
      <c r="AS2612" s="4">
        <v>22.144020609999998</v>
      </c>
      <c r="AT2612" s="4">
        <v>3.0378829999999999E-3</v>
      </c>
      <c r="AU2612" s="4">
        <v>-0.79377850599999999</v>
      </c>
      <c r="AV2612" s="4">
        <v>0.17344163200000001</v>
      </c>
      <c r="AW2612" s="4">
        <v>0.494608306</v>
      </c>
      <c r="AX2612" s="4">
        <v>34.423703740000001</v>
      </c>
    </row>
    <row r="2613" spans="1:50" ht="16" customHeight="1">
      <c r="A2613" s="4" t="s">
        <v>6485</v>
      </c>
      <c r="B2613" s="4" t="s">
        <v>7671</v>
      </c>
      <c r="C2613" s="4" t="s">
        <v>1582</v>
      </c>
      <c r="D2613" s="4">
        <v>2013</v>
      </c>
      <c r="E2613" s="4" t="s">
        <v>6486</v>
      </c>
      <c r="F2613" s="4" t="s">
        <v>43</v>
      </c>
      <c r="G2613" s="4"/>
      <c r="H2613" s="5">
        <v>152</v>
      </c>
      <c r="I2613" s="6">
        <v>0</v>
      </c>
      <c r="J2613" s="4">
        <v>112</v>
      </c>
      <c r="K2613" s="4">
        <v>79</v>
      </c>
      <c r="L2613" s="4">
        <v>0</v>
      </c>
      <c r="M2613" s="4">
        <v>79</v>
      </c>
      <c r="N2613" s="4">
        <v>19</v>
      </c>
      <c r="O2613" s="4"/>
      <c r="P2613" s="10" t="str">
        <f t="shared" si="80"/>
        <v/>
      </c>
      <c r="Q2613" s="11" t="str">
        <f t="shared" si="81"/>
        <v/>
      </c>
      <c r="R2613" s="4">
        <v>22.109579001836099</v>
      </c>
      <c r="S2613" s="4">
        <v>668.48333333333301</v>
      </c>
      <c r="T2613" s="4">
        <v>0.46904756604051601</v>
      </c>
      <c r="U2613" s="4">
        <v>36.303046903688902</v>
      </c>
      <c r="V2613" s="4">
        <v>611.14333333333298</v>
      </c>
      <c r="W2613" s="4">
        <v>0.432567481493977</v>
      </c>
      <c r="X2613" s="4">
        <v>40.681974127858503</v>
      </c>
      <c r="Y2613" s="4">
        <v>611.14333333333298</v>
      </c>
      <c r="Z2613" s="4">
        <v>0.40852089838557099</v>
      </c>
      <c r="AA2613" s="4">
        <v>22.259941245201102</v>
      </c>
      <c r="AB2613" s="4">
        <v>633.82000000000005</v>
      </c>
      <c r="AC2613" s="4">
        <v>0.50266247961900401</v>
      </c>
      <c r="AD2613" s="4" t="s">
        <v>7967</v>
      </c>
      <c r="AE2613" s="4">
        <v>2.2735873E-2</v>
      </c>
      <c r="AF2613" s="4">
        <v>-0.82677943300000001</v>
      </c>
      <c r="AG2613" s="4">
        <v>0.17033611000000001</v>
      </c>
      <c r="AH2613" s="4">
        <v>0.50122507500000002</v>
      </c>
      <c r="AI2613" s="4">
        <v>35.628036770000001</v>
      </c>
      <c r="AJ2613" s="4">
        <v>-6.8892255999999999E-2</v>
      </c>
      <c r="AK2613" s="4">
        <v>-0.70370339699999995</v>
      </c>
      <c r="AL2613" s="4">
        <v>0.18746658399999999</v>
      </c>
      <c r="AM2613" s="4">
        <v>0.48518695699999997</v>
      </c>
      <c r="AN2613" s="4">
        <v>21.662497040000002</v>
      </c>
      <c r="AO2613" s="4">
        <v>-6.9776211000000005E-2</v>
      </c>
      <c r="AP2613" s="4">
        <v>-0.69602592399999996</v>
      </c>
      <c r="AQ2613" s="4">
        <v>0.22185438099999999</v>
      </c>
      <c r="AR2613" s="4">
        <v>0.56894101200000002</v>
      </c>
      <c r="AS2613" s="4">
        <v>21.738404679999999</v>
      </c>
      <c r="AT2613" s="4">
        <v>3.2216930999999997E-2</v>
      </c>
      <c r="AU2613" s="4">
        <v>-0.85823532999999996</v>
      </c>
      <c r="AV2613" s="4">
        <v>0.148632445</v>
      </c>
      <c r="AW2613" s="4">
        <v>0.44984533999999998</v>
      </c>
      <c r="AX2613" s="4">
        <v>40.007344140000001</v>
      </c>
    </row>
    <row r="2614" spans="1:50" ht="16" customHeight="1">
      <c r="A2614" s="4" t="s">
        <v>6487</v>
      </c>
      <c r="B2614" s="4" t="s">
        <v>7671</v>
      </c>
      <c r="C2614" s="4" t="s">
        <v>733</v>
      </c>
      <c r="D2614" s="4">
        <v>2013</v>
      </c>
      <c r="E2614" s="4" t="s">
        <v>6488</v>
      </c>
      <c r="F2614" s="4" t="s">
        <v>43</v>
      </c>
      <c r="G2614" s="4"/>
      <c r="H2614" s="5">
        <v>141</v>
      </c>
      <c r="I2614" s="6">
        <v>9</v>
      </c>
      <c r="J2614" s="4">
        <v>113.33333333333333</v>
      </c>
      <c r="K2614" s="4">
        <v>73.666666666666671</v>
      </c>
      <c r="L2614" s="4">
        <v>75.166666666666671</v>
      </c>
      <c r="M2614" s="4">
        <v>75.166666666666671</v>
      </c>
      <c r="N2614" s="4">
        <v>16.5</v>
      </c>
      <c r="O2614" s="4"/>
      <c r="P2614" s="10" t="str">
        <f t="shared" si="80"/>
        <v/>
      </c>
      <c r="Q2614" s="11" t="str">
        <f t="shared" si="81"/>
        <v/>
      </c>
      <c r="R2614" s="4">
        <v>13.0997555166082</v>
      </c>
      <c r="S2614" s="4">
        <v>644.43333333333305</v>
      </c>
      <c r="T2614" s="4">
        <v>0.50997617244450499</v>
      </c>
      <c r="U2614" s="4">
        <v>24.308005157736599</v>
      </c>
      <c r="V2614" s="4">
        <v>637.76</v>
      </c>
      <c r="W2614" s="4">
        <v>0.47663928347706702</v>
      </c>
      <c r="X2614" s="4">
        <v>22.855827758304098</v>
      </c>
      <c r="Y2614" s="4">
        <v>648.73333333333301</v>
      </c>
      <c r="Z2614" s="4">
        <v>0.451800941591046</v>
      </c>
      <c r="AA2614" s="4">
        <v>25.1533175429811</v>
      </c>
      <c r="AB2614" s="4">
        <v>632.81333333333305</v>
      </c>
      <c r="AC2614" s="4">
        <v>0.45682112802125802</v>
      </c>
      <c r="AD2614" s="4" t="s">
        <v>7968</v>
      </c>
      <c r="AE2614" s="4">
        <v>-9.6206940000000008E-3</v>
      </c>
      <c r="AF2614" s="4">
        <v>-0.75637198999999999</v>
      </c>
      <c r="AG2614" s="4">
        <v>0.20792107900000001</v>
      </c>
      <c r="AH2614" s="4">
        <v>0.570690582</v>
      </c>
      <c r="AI2614" s="4">
        <v>23.769669560000001</v>
      </c>
      <c r="AJ2614" s="4">
        <v>-0.11440324</v>
      </c>
      <c r="AK2614" s="4">
        <v>-0.64015257000000003</v>
      </c>
      <c r="AL2614" s="4">
        <v>0.21779926799999999</v>
      </c>
      <c r="AM2614" s="4">
        <v>0.52033104100000005</v>
      </c>
      <c r="AN2614" s="4">
        <v>12.79846027</v>
      </c>
      <c r="AO2614" s="4">
        <v>-2.9922399999999998E-2</v>
      </c>
      <c r="AP2614" s="4">
        <v>-0.72782982900000004</v>
      </c>
      <c r="AQ2614" s="4">
        <v>0.18458123100000001</v>
      </c>
      <c r="AR2614" s="4">
        <v>0.49064999500000001</v>
      </c>
      <c r="AS2614" s="4">
        <v>24.662418410000001</v>
      </c>
      <c r="AT2614" s="4">
        <v>2.0999883E-2</v>
      </c>
      <c r="AU2614" s="4">
        <v>-0.81896713399999999</v>
      </c>
      <c r="AV2614" s="4">
        <v>0.190177074</v>
      </c>
      <c r="AW2614" s="4">
        <v>0.55543663600000004</v>
      </c>
      <c r="AX2614" s="4">
        <v>22.382158889999999</v>
      </c>
    </row>
    <row r="2615" spans="1:50" ht="16" customHeight="1">
      <c r="A2615" s="4" t="s">
        <v>6489</v>
      </c>
      <c r="B2615" s="4" t="s">
        <v>7671</v>
      </c>
      <c r="C2615" s="4" t="s">
        <v>907</v>
      </c>
      <c r="D2615" s="4">
        <v>2013</v>
      </c>
      <c r="E2615" s="4" t="s">
        <v>6490</v>
      </c>
      <c r="F2615" s="4" t="s">
        <v>43</v>
      </c>
      <c r="G2615" s="4"/>
      <c r="H2615" s="5">
        <v>137</v>
      </c>
      <c r="I2615" s="6">
        <v>7</v>
      </c>
      <c r="J2615" s="4">
        <v>115.66666666666667</v>
      </c>
      <c r="K2615" s="4">
        <v>87</v>
      </c>
      <c r="L2615" s="4">
        <v>86</v>
      </c>
      <c r="M2615" s="4">
        <v>87</v>
      </c>
      <c r="N2615" s="4">
        <v>17.5</v>
      </c>
      <c r="O2615" s="4"/>
      <c r="P2615" s="10" t="str">
        <f t="shared" si="80"/>
        <v/>
      </c>
      <c r="Q2615" s="11" t="str">
        <f t="shared" si="81"/>
        <v/>
      </c>
      <c r="R2615" s="4">
        <v>13.5235209480888</v>
      </c>
      <c r="S2615" s="4">
        <v>670.4</v>
      </c>
      <c r="T2615" s="4">
        <v>0.50918611130299396</v>
      </c>
      <c r="U2615" s="4">
        <v>31.652638691370399</v>
      </c>
      <c r="V2615" s="4">
        <v>621.42333333333295</v>
      </c>
      <c r="W2615" s="4">
        <v>0.43961833857567501</v>
      </c>
      <c r="X2615" s="4">
        <v>34.147177933567001</v>
      </c>
      <c r="Y2615" s="4">
        <v>627.43666666666695</v>
      </c>
      <c r="Z2615" s="4">
        <v>0.427005198414318</v>
      </c>
      <c r="AA2615" s="4">
        <v>24.772247254214701</v>
      </c>
      <c r="AB2615" s="4">
        <v>622.10333333333301</v>
      </c>
      <c r="AC2615" s="4">
        <v>0.48144538042058999</v>
      </c>
      <c r="AD2615" s="4" t="s">
        <v>7969</v>
      </c>
      <c r="AE2615" s="4">
        <v>4.4563605999999999E-2</v>
      </c>
      <c r="AF2615" s="4">
        <v>-0.83535670100000003</v>
      </c>
      <c r="AG2615" s="4">
        <v>0.18268364200000001</v>
      </c>
      <c r="AH2615" s="4">
        <v>0.54162604599999997</v>
      </c>
      <c r="AI2615" s="4">
        <v>31.031733559999999</v>
      </c>
      <c r="AJ2615" s="4">
        <v>-0.13736116000000001</v>
      </c>
      <c r="AK2615" s="4">
        <v>-0.61678634099999996</v>
      </c>
      <c r="AL2615" s="4">
        <v>0.211107295</v>
      </c>
      <c r="AM2615" s="4">
        <v>0.48837561200000001</v>
      </c>
      <c r="AN2615" s="4">
        <v>13.22134728</v>
      </c>
      <c r="AO2615" s="4">
        <v>-1.8337310999999999E-2</v>
      </c>
      <c r="AP2615" s="4">
        <v>-0.73681224199999995</v>
      </c>
      <c r="AQ2615" s="4">
        <v>0.21174277999999999</v>
      </c>
      <c r="AR2615" s="4">
        <v>0.56822323699999999</v>
      </c>
      <c r="AS2615" s="4">
        <v>24.2224307</v>
      </c>
      <c r="AT2615" s="4">
        <v>4.5387410000000003E-2</v>
      </c>
      <c r="AU2615" s="4">
        <v>-0.85051262999999999</v>
      </c>
      <c r="AV2615" s="4">
        <v>0.169529016</v>
      </c>
      <c r="AW2615" s="4">
        <v>0.50939050100000005</v>
      </c>
      <c r="AX2615" s="4">
        <v>33.518505089999998</v>
      </c>
    </row>
    <row r="2616" spans="1:50" ht="16" customHeight="1">
      <c r="A2616" s="4" t="s">
        <v>6491</v>
      </c>
      <c r="B2616" s="4" t="s">
        <v>7671</v>
      </c>
      <c r="C2616" s="4" t="s">
        <v>1797</v>
      </c>
      <c r="D2616" s="4">
        <v>2013</v>
      </c>
      <c r="E2616" s="4" t="s">
        <v>6492</v>
      </c>
      <c r="F2616" s="4" t="s">
        <v>43</v>
      </c>
      <c r="G2616" s="4"/>
      <c r="H2616" s="5">
        <v>148</v>
      </c>
      <c r="I2616" s="6">
        <v>5</v>
      </c>
      <c r="J2616" s="4">
        <v>118</v>
      </c>
      <c r="K2616" s="4">
        <v>82</v>
      </c>
      <c r="L2616" s="4">
        <v>82</v>
      </c>
      <c r="M2616" s="4">
        <v>82</v>
      </c>
      <c r="N2616" s="4">
        <v>17.5</v>
      </c>
      <c r="O2616" s="4"/>
      <c r="P2616" s="10" t="str">
        <f t="shared" si="80"/>
        <v/>
      </c>
      <c r="Q2616" s="11" t="str">
        <f t="shared" si="81"/>
        <v/>
      </c>
      <c r="R2616" s="4">
        <v>18.569661976297802</v>
      </c>
      <c r="S2616" s="4">
        <v>628.78333333333296</v>
      </c>
      <c r="T2616" s="4">
        <v>0.50932397203133495</v>
      </c>
      <c r="U2616" s="4">
        <v>25.557629193790699</v>
      </c>
      <c r="V2616" s="4">
        <v>632.43333333333305</v>
      </c>
      <c r="W2616" s="4">
        <v>0.44809683550082702</v>
      </c>
      <c r="X2616" s="4">
        <v>37.280507444500103</v>
      </c>
      <c r="Y2616" s="4">
        <v>639.78333333333296</v>
      </c>
      <c r="Z2616" s="4">
        <v>0.40918016800578899</v>
      </c>
      <c r="AA2616" s="4">
        <v>31.638820397262599</v>
      </c>
      <c r="AB2616" s="4">
        <v>645.75333333333299</v>
      </c>
      <c r="AC2616" s="4">
        <v>0.43738651528587402</v>
      </c>
      <c r="AD2616" s="4" t="s">
        <v>7970</v>
      </c>
      <c r="AE2616" s="4">
        <v>3.9487781999999999E-2</v>
      </c>
      <c r="AF2616" s="4">
        <v>-0.82407582400000001</v>
      </c>
      <c r="AG2616" s="4">
        <v>0.190100397</v>
      </c>
      <c r="AH2616" s="4">
        <v>0.55774208000000003</v>
      </c>
      <c r="AI2616" s="4">
        <v>25.0356822</v>
      </c>
      <c r="AJ2616" s="4">
        <v>-0.111838276</v>
      </c>
      <c r="AK2616" s="4">
        <v>-0.64077866800000005</v>
      </c>
      <c r="AL2616" s="4">
        <v>0.21919038900000001</v>
      </c>
      <c r="AM2616" s="4">
        <v>0.524084993</v>
      </c>
      <c r="AN2616" s="4">
        <v>18.142699010000001</v>
      </c>
      <c r="AO2616" s="4">
        <v>-2.7159651999999999E-2</v>
      </c>
      <c r="AP2616" s="4">
        <v>-0.75206833500000003</v>
      </c>
      <c r="AQ2616" s="4">
        <v>0.16380988499999999</v>
      </c>
      <c r="AR2616" s="4">
        <v>0.447628782</v>
      </c>
      <c r="AS2616" s="4">
        <v>31.075279779999999</v>
      </c>
      <c r="AT2616" s="4">
        <v>3.9228286000000001E-2</v>
      </c>
      <c r="AU2616" s="4">
        <v>-0.85975944400000004</v>
      </c>
      <c r="AV2616" s="4">
        <v>0.15072149400000001</v>
      </c>
      <c r="AW2616" s="4">
        <v>0.45662224899999998</v>
      </c>
      <c r="AX2616" s="4">
        <v>36.656073800000001</v>
      </c>
    </row>
    <row r="2617" spans="1:50" ht="16" customHeight="1">
      <c r="A2617" s="4" t="s">
        <v>6493</v>
      </c>
      <c r="B2617" s="4" t="s">
        <v>7671</v>
      </c>
      <c r="C2617" s="4" t="s">
        <v>1797</v>
      </c>
      <c r="D2617" s="4">
        <v>2013</v>
      </c>
      <c r="E2617" s="4" t="s">
        <v>6494</v>
      </c>
      <c r="F2617" s="4" t="s">
        <v>43</v>
      </c>
      <c r="G2617" s="4"/>
      <c r="H2617" s="5">
        <v>151</v>
      </c>
      <c r="I2617" s="6">
        <v>4</v>
      </c>
      <c r="J2617" s="4">
        <v>116</v>
      </c>
      <c r="K2617" s="4">
        <v>79</v>
      </c>
      <c r="L2617" s="4">
        <v>80</v>
      </c>
      <c r="M2617" s="4">
        <v>80</v>
      </c>
      <c r="N2617" s="4">
        <v>18</v>
      </c>
      <c r="O2617" s="4"/>
      <c r="P2617" s="10" t="str">
        <f t="shared" si="80"/>
        <v/>
      </c>
      <c r="Q2617" s="11" t="str">
        <f t="shared" si="81"/>
        <v/>
      </c>
      <c r="R2617" s="4">
        <v>17.943876603522799</v>
      </c>
      <c r="S2617" s="4">
        <v>644.43333333333305</v>
      </c>
      <c r="T2617" s="4">
        <v>0.47273910485569198</v>
      </c>
      <c r="U2617" s="4">
        <v>44.634892821535402</v>
      </c>
      <c r="V2617" s="4">
        <v>624.78666666666697</v>
      </c>
      <c r="W2617" s="4">
        <v>0.378732471462219</v>
      </c>
      <c r="X2617" s="4">
        <v>34.616223496178101</v>
      </c>
      <c r="Y2617" s="4">
        <v>667.113333333333</v>
      </c>
      <c r="Z2617" s="4">
        <v>0.39091554069527501</v>
      </c>
      <c r="AA2617" s="4">
        <v>24.186491326021901</v>
      </c>
      <c r="AB2617" s="4">
        <v>657.81333333333305</v>
      </c>
      <c r="AC2617" s="4">
        <v>0.47918161175870799</v>
      </c>
      <c r="AD2617" s="4" t="s">
        <v>7971</v>
      </c>
      <c r="AE2617" s="4">
        <v>9.9662500000000001E-2</v>
      </c>
      <c r="AF2617" s="4">
        <v>-0.95889850499999996</v>
      </c>
      <c r="AG2617" s="4">
        <v>0.128363477</v>
      </c>
      <c r="AH2617" s="4">
        <v>0.42029327799999999</v>
      </c>
      <c r="AI2617" s="4">
        <v>44.001706059999997</v>
      </c>
      <c r="AJ2617" s="4">
        <v>-0.12836049199999999</v>
      </c>
      <c r="AK2617" s="4">
        <v>-0.59009696300000003</v>
      </c>
      <c r="AL2617" s="4">
        <v>0.178245816</v>
      </c>
      <c r="AM2617" s="4">
        <v>0.396736959</v>
      </c>
      <c r="AN2617" s="4">
        <v>17.608455790000001</v>
      </c>
      <c r="AO2617" s="4">
        <v>-4.1292959999999997E-2</v>
      </c>
      <c r="AP2617" s="4">
        <v>-0.70821683300000005</v>
      </c>
      <c r="AQ2617" s="4">
        <v>0.20106067599999999</v>
      </c>
      <c r="AR2617" s="4">
        <v>0.52314656100000001</v>
      </c>
      <c r="AS2617" s="4">
        <v>23.67472274</v>
      </c>
      <c r="AT2617" s="4">
        <v>7.5851117999999995E-2</v>
      </c>
      <c r="AU2617" s="4">
        <v>-0.92433903399999995</v>
      </c>
      <c r="AV2617" s="4">
        <v>0.137296591</v>
      </c>
      <c r="AW2617" s="4">
        <v>0.43837115199999999</v>
      </c>
      <c r="AX2617" s="4">
        <v>34.085645849999999</v>
      </c>
    </row>
    <row r="2618" spans="1:50" ht="16" customHeight="1">
      <c r="A2618" s="4" t="s">
        <v>6495</v>
      </c>
      <c r="B2618" s="4" t="s">
        <v>7671</v>
      </c>
      <c r="C2618" s="4" t="s">
        <v>1797</v>
      </c>
      <c r="D2618" s="4">
        <v>2013</v>
      </c>
      <c r="E2618" s="4" t="s">
        <v>6496</v>
      </c>
      <c r="F2618" s="4" t="s">
        <v>43</v>
      </c>
      <c r="G2618" s="4"/>
      <c r="H2618" s="5">
        <v>164</v>
      </c>
      <c r="I2618" s="6">
        <v>3</v>
      </c>
      <c r="J2618" s="4">
        <v>117.16666666666667</v>
      </c>
      <c r="K2618" s="4">
        <v>78.5</v>
      </c>
      <c r="L2618" s="4">
        <v>79.333333333333329</v>
      </c>
      <c r="M2618" s="4">
        <v>79.333333333333329</v>
      </c>
      <c r="N2618" s="4">
        <v>19.5</v>
      </c>
      <c r="O2618" s="4"/>
      <c r="P2618" s="10" t="str">
        <f t="shared" si="80"/>
        <v/>
      </c>
      <c r="Q2618" s="11" t="str">
        <f t="shared" si="81"/>
        <v/>
      </c>
      <c r="R2618" s="4">
        <v>19.9919892839259</v>
      </c>
      <c r="S2618" s="4">
        <v>611.14</v>
      </c>
      <c r="T2618" s="4">
        <v>0.46729040268871103</v>
      </c>
      <c r="U2618" s="4">
        <v>30.211130862961099</v>
      </c>
      <c r="V2618" s="4">
        <v>616.78</v>
      </c>
      <c r="W2618" s="4">
        <v>0.44202207619161699</v>
      </c>
      <c r="X2618" s="4">
        <v>26.527407327658199</v>
      </c>
      <c r="Y2618" s="4">
        <v>610.82000000000005</v>
      </c>
      <c r="Z2618" s="4">
        <v>0.44711771165063802</v>
      </c>
      <c r="AA2618" s="4">
        <v>22.497926606576499</v>
      </c>
      <c r="AB2618" s="4">
        <v>610.82000000000005</v>
      </c>
      <c r="AC2618" s="4">
        <v>0.47241824888539802</v>
      </c>
      <c r="AD2618" s="4" t="s">
        <v>7972</v>
      </c>
      <c r="AE2618" s="4">
        <v>-1.5696649999999999E-2</v>
      </c>
      <c r="AF2618" s="4">
        <v>-0.76438151600000004</v>
      </c>
      <c r="AG2618" s="4">
        <v>0.172244441</v>
      </c>
      <c r="AH2618" s="4">
        <v>0.47674362199999998</v>
      </c>
      <c r="AI2618" s="4">
        <v>29.645038530000001</v>
      </c>
      <c r="AJ2618" s="4">
        <v>-7.1223553999999994E-2</v>
      </c>
      <c r="AK2618" s="4">
        <v>-0.68449426000000002</v>
      </c>
      <c r="AL2618" s="4">
        <v>0.188399926</v>
      </c>
      <c r="AM2618" s="4">
        <v>0.47645150600000002</v>
      </c>
      <c r="AN2618" s="4">
        <v>19.594087569999999</v>
      </c>
      <c r="AO2618" s="4">
        <v>-6.8227055999999994E-2</v>
      </c>
      <c r="AP2618" s="4">
        <v>-0.69325110400000001</v>
      </c>
      <c r="AQ2618" s="4">
        <v>0.19229009799999999</v>
      </c>
      <c r="AR2618" s="4">
        <v>0.49124895000000002</v>
      </c>
      <c r="AS2618" s="4">
        <v>22.037483219999999</v>
      </c>
      <c r="AT2618" s="4">
        <v>-2.8662643000000002E-2</v>
      </c>
      <c r="AU2618" s="4">
        <v>-0.75652294499999995</v>
      </c>
      <c r="AV2618" s="4">
        <v>0.17458690299999999</v>
      </c>
      <c r="AW2618" s="4">
        <v>0.47931476299999998</v>
      </c>
      <c r="AX2618" s="4">
        <v>26.01845307</v>
      </c>
    </row>
    <row r="2619" spans="1:50" ht="16" customHeight="1">
      <c r="A2619" s="4" t="s">
        <v>6497</v>
      </c>
      <c r="B2619" s="4" t="s">
        <v>7671</v>
      </c>
      <c r="C2619" s="4" t="s">
        <v>1797</v>
      </c>
      <c r="D2619" s="4">
        <v>2013</v>
      </c>
      <c r="E2619" s="4" t="s">
        <v>6498</v>
      </c>
      <c r="F2619" s="4" t="s">
        <v>41</v>
      </c>
      <c r="G2619" s="4"/>
      <c r="H2619" s="5">
        <v>164</v>
      </c>
      <c r="I2619" s="6">
        <v>3</v>
      </c>
      <c r="J2619" s="4">
        <v>115.16666666666667</v>
      </c>
      <c r="K2619" s="4">
        <v>90.166666666666671</v>
      </c>
      <c r="L2619" s="4">
        <v>86</v>
      </c>
      <c r="M2619" s="4">
        <v>90.166666666666671</v>
      </c>
      <c r="N2619" s="4">
        <v>18</v>
      </c>
      <c r="O2619" s="4"/>
      <c r="P2619" s="10" t="str">
        <f t="shared" si="80"/>
        <v/>
      </c>
      <c r="Q2619" s="11" t="str">
        <f t="shared" si="81"/>
        <v/>
      </c>
      <c r="R2619" s="4">
        <v>18.742104757135699</v>
      </c>
      <c r="S2619" s="4">
        <v>660.02</v>
      </c>
      <c r="T2619" s="4">
        <v>0.48301793524544501</v>
      </c>
      <c r="U2619" s="4">
        <v>29.348439826406299</v>
      </c>
      <c r="V2619" s="4">
        <v>627.113333333333</v>
      </c>
      <c r="W2619" s="4">
        <v>0.44401856600807998</v>
      </c>
      <c r="X2619" s="4">
        <v>32.626211483892497</v>
      </c>
      <c r="Y2619" s="4">
        <v>643.72666666666703</v>
      </c>
      <c r="Z2619" s="4">
        <v>0.433082766870305</v>
      </c>
      <c r="AA2619" s="4">
        <v>23.111225271240201</v>
      </c>
      <c r="AB2619" s="4">
        <v>659.70666666666705</v>
      </c>
      <c r="AC2619" s="4">
        <v>0.47178575471672202</v>
      </c>
      <c r="AD2619" s="4" t="s">
        <v>7973</v>
      </c>
      <c r="AE2619" s="4">
        <v>-6.0748570000000003E-3</v>
      </c>
      <c r="AF2619" s="4">
        <v>-0.77182758799999995</v>
      </c>
      <c r="AG2619" s="4">
        <v>0.17523334199999999</v>
      </c>
      <c r="AH2619" s="4">
        <v>0.48870723599999999</v>
      </c>
      <c r="AI2619" s="4">
        <v>28.786322479999999</v>
      </c>
      <c r="AJ2619" s="4">
        <v>-0.125867065</v>
      </c>
      <c r="AK2619" s="4">
        <v>-0.63615160800000004</v>
      </c>
      <c r="AL2619" s="4">
        <v>0.19033678100000001</v>
      </c>
      <c r="AM2619" s="4">
        <v>0.45228401000000001</v>
      </c>
      <c r="AN2619" s="4">
        <v>18.354969149999999</v>
      </c>
      <c r="AO2619" s="4">
        <v>-1.6718190000000001E-2</v>
      </c>
      <c r="AP2619" s="4">
        <v>-0.73902855499999998</v>
      </c>
      <c r="AQ2619" s="4">
        <v>0.19995710899999999</v>
      </c>
      <c r="AR2619" s="4">
        <v>0.53868481199999996</v>
      </c>
      <c r="AS2619" s="4">
        <v>22.613803399999998</v>
      </c>
      <c r="AT2619" s="4">
        <v>6.4581250000000003E-3</v>
      </c>
      <c r="AU2619" s="4">
        <v>-0.80420669499999997</v>
      </c>
      <c r="AV2619" s="4">
        <v>0.168957304</v>
      </c>
      <c r="AW2619" s="4">
        <v>0.48640061699999998</v>
      </c>
      <c r="AX2619" s="4">
        <v>32.022178529999998</v>
      </c>
    </row>
    <row r="2620" spans="1:50" ht="16" customHeight="1">
      <c r="A2620" s="4" t="s">
        <v>6499</v>
      </c>
      <c r="B2620" s="4" t="s">
        <v>7671</v>
      </c>
      <c r="C2620" s="4" t="s">
        <v>1880</v>
      </c>
      <c r="D2620" s="4">
        <v>2013</v>
      </c>
      <c r="E2620" s="4" t="s">
        <v>6500</v>
      </c>
      <c r="F2620" s="4" t="s">
        <v>41</v>
      </c>
      <c r="G2620" s="4"/>
      <c r="H2620" s="5">
        <v>146</v>
      </c>
      <c r="I2620" s="6">
        <v>6</v>
      </c>
      <c r="J2620" s="4">
        <v>118.33333333333333</v>
      </c>
      <c r="K2620" s="4">
        <v>91.333333333333329</v>
      </c>
      <c r="L2620" s="4">
        <v>90.666666666666671</v>
      </c>
      <c r="M2620" s="4">
        <v>91.333333333333329</v>
      </c>
      <c r="N2620" s="4">
        <v>18</v>
      </c>
      <c r="O2620" s="4"/>
      <c r="P2620" s="10" t="str">
        <f t="shared" si="80"/>
        <v/>
      </c>
      <c r="Q2620" s="11" t="str">
        <f t="shared" si="81"/>
        <v/>
      </c>
      <c r="R2620" s="4">
        <v>17.455087881822699</v>
      </c>
      <c r="S2620" s="4">
        <v>634.76333333333298</v>
      </c>
      <c r="T2620" s="4">
        <v>0.50033647730851005</v>
      </c>
      <c r="U2620" s="4">
        <v>26.285400100150198</v>
      </c>
      <c r="V2620" s="4">
        <v>625.1</v>
      </c>
      <c r="W2620" s="4">
        <v>0.48597943760550799</v>
      </c>
      <c r="X2620" s="4">
        <v>38.0438604573527</v>
      </c>
      <c r="Y2620" s="4">
        <v>610.82000000000005</v>
      </c>
      <c r="Z2620" s="4">
        <v>0.41890759113663201</v>
      </c>
      <c r="AA2620" s="4">
        <v>25.379419028542799</v>
      </c>
      <c r="AB2620" s="4">
        <v>644.1</v>
      </c>
      <c r="AC2620" s="4">
        <v>0.48837659488611601</v>
      </c>
      <c r="AD2620" s="4" t="s">
        <v>7974</v>
      </c>
      <c r="AE2620" s="4">
        <v>-6.8888168999999999E-2</v>
      </c>
      <c r="AF2620" s="4">
        <v>-0.69161245299999996</v>
      </c>
      <c r="AG2620" s="4">
        <v>0.20114836999999999</v>
      </c>
      <c r="AH2620" s="4">
        <v>0.51315737299999997</v>
      </c>
      <c r="AI2620" s="4">
        <v>25.714141210000001</v>
      </c>
      <c r="AJ2620" s="4">
        <v>-0.14030653200000001</v>
      </c>
      <c r="AK2620" s="4">
        <v>-0.603946015</v>
      </c>
      <c r="AL2620" s="4">
        <v>0.20356628399999999</v>
      </c>
      <c r="AM2620" s="4">
        <v>0.46235000199999998</v>
      </c>
      <c r="AN2620" s="4">
        <v>17.079262239999998</v>
      </c>
      <c r="AO2620" s="4">
        <v>-7.0111908000000001E-2</v>
      </c>
      <c r="AP2620" s="4">
        <v>-0.67216923100000003</v>
      </c>
      <c r="AQ2620" s="4">
        <v>0.20561180700000001</v>
      </c>
      <c r="AR2620" s="4">
        <v>0.51212263499999999</v>
      </c>
      <c r="AS2620" s="4">
        <v>24.82463224</v>
      </c>
      <c r="AT2620" s="4">
        <v>8.596546E-3</v>
      </c>
      <c r="AU2620" s="4">
        <v>-0.80278422999999999</v>
      </c>
      <c r="AV2620" s="4">
        <v>0.15418886800000001</v>
      </c>
      <c r="AW2620" s="4">
        <v>0.44296757799999997</v>
      </c>
      <c r="AX2620" s="4">
        <v>37.396816809999997</v>
      </c>
    </row>
    <row r="2621" spans="1:50" ht="16" customHeight="1">
      <c r="A2621" s="4" t="s">
        <v>6501</v>
      </c>
      <c r="B2621" s="4" t="s">
        <v>7671</v>
      </c>
      <c r="C2621" s="4" t="s">
        <v>977</v>
      </c>
      <c r="D2621" s="4">
        <v>2013</v>
      </c>
      <c r="E2621" s="4" t="s">
        <v>6502</v>
      </c>
      <c r="F2621" s="4" t="s">
        <v>41</v>
      </c>
      <c r="G2621" s="4"/>
      <c r="H2621" s="5">
        <v>159</v>
      </c>
      <c r="I2621" s="6">
        <v>9</v>
      </c>
      <c r="J2621" s="4">
        <v>116.83333333333333</v>
      </c>
      <c r="K2621" s="4">
        <v>92</v>
      </c>
      <c r="L2621" s="4">
        <v>92</v>
      </c>
      <c r="M2621" s="4">
        <v>92</v>
      </c>
      <c r="N2621" s="4">
        <v>17</v>
      </c>
      <c r="O2621" s="4"/>
      <c r="P2621" s="10" t="str">
        <f t="shared" si="80"/>
        <v/>
      </c>
      <c r="Q2621" s="11" t="str">
        <f t="shared" si="81"/>
        <v/>
      </c>
      <c r="R2621" s="4">
        <v>23.868797162410299</v>
      </c>
      <c r="S2621" s="4">
        <v>627.81333333333305</v>
      </c>
      <c r="T2621" s="4">
        <v>0.47875571710820902</v>
      </c>
      <c r="U2621" s="4">
        <v>40.8643670505759</v>
      </c>
      <c r="V2621" s="4">
        <v>660.78</v>
      </c>
      <c r="W2621" s="4">
        <v>0.400220737930851</v>
      </c>
      <c r="X2621" s="4">
        <v>31.9076506426306</v>
      </c>
      <c r="Y2621" s="4">
        <v>627.81333333333305</v>
      </c>
      <c r="Z2621" s="4">
        <v>0.45450328870045298</v>
      </c>
      <c r="AA2621" s="4">
        <v>32.367184276414598</v>
      </c>
      <c r="AB2621" s="4">
        <v>644.10666666666702</v>
      </c>
      <c r="AC2621" s="4">
        <v>0.44608369011447402</v>
      </c>
      <c r="AD2621" s="4" t="s">
        <v>7975</v>
      </c>
      <c r="AE2621" s="4">
        <v>4.3144375999999998E-2</v>
      </c>
      <c r="AF2621" s="4">
        <v>-0.81738370999999999</v>
      </c>
      <c r="AG2621" s="4">
        <v>0.139121309</v>
      </c>
      <c r="AH2621" s="4">
        <v>0.40513102499999998</v>
      </c>
      <c r="AI2621" s="4">
        <v>40.233025019999999</v>
      </c>
      <c r="AJ2621" s="4">
        <v>-0.11341968500000001</v>
      </c>
      <c r="AK2621" s="4">
        <v>-0.63729385599999999</v>
      </c>
      <c r="AL2621" s="4">
        <v>0.19004079600000001</v>
      </c>
      <c r="AM2621" s="4">
        <v>0.44982554299999999</v>
      </c>
      <c r="AN2621" s="4">
        <v>23.389564750000002</v>
      </c>
      <c r="AO2621" s="4">
        <v>-1.0615942E-2</v>
      </c>
      <c r="AP2621" s="4">
        <v>-0.77238393299999997</v>
      </c>
      <c r="AQ2621" s="4">
        <v>0.17627052200000001</v>
      </c>
      <c r="AR2621" s="4">
        <v>0.491674161</v>
      </c>
      <c r="AS2621" s="4">
        <v>31.743467710000001</v>
      </c>
      <c r="AT2621" s="4">
        <v>-2.2592167E-2</v>
      </c>
      <c r="AU2621" s="4">
        <v>-0.73749131599999995</v>
      </c>
      <c r="AV2621" s="4">
        <v>0.18498610099999999</v>
      </c>
      <c r="AW2621" s="4">
        <v>0.49730358699999999</v>
      </c>
      <c r="AX2621" s="4">
        <v>31.278355680000001</v>
      </c>
    </row>
    <row r="2622" spans="1:50" ht="16" customHeight="1">
      <c r="A2622" s="4" t="s">
        <v>6503</v>
      </c>
      <c r="B2622" s="4" t="s">
        <v>7671</v>
      </c>
      <c r="C2622" s="4" t="s">
        <v>6080</v>
      </c>
      <c r="D2622" s="4">
        <v>2013</v>
      </c>
      <c r="E2622" s="4" t="s">
        <v>6504</v>
      </c>
      <c r="F2622" s="4" t="s">
        <v>43</v>
      </c>
      <c r="G2622" s="4"/>
      <c r="H2622" s="5">
        <v>161</v>
      </c>
      <c r="I2622" s="6">
        <v>0</v>
      </c>
      <c r="J2622" s="4">
        <v>117.16666666666667</v>
      </c>
      <c r="K2622" s="4">
        <v>76.833333333333329</v>
      </c>
      <c r="L2622" s="4">
        <v>75</v>
      </c>
      <c r="M2622" s="4">
        <v>76.833333333333329</v>
      </c>
      <c r="N2622" s="4">
        <v>19.5</v>
      </c>
      <c r="O2622" s="4"/>
      <c r="P2622" s="10" t="str">
        <f t="shared" si="80"/>
        <v/>
      </c>
      <c r="Q2622" s="11" t="str">
        <f t="shared" si="81"/>
        <v/>
      </c>
      <c r="R2622" s="4">
        <v>13.883329994992501</v>
      </c>
      <c r="S2622" s="4">
        <v>692.4</v>
      </c>
      <c r="T2622" s="4">
        <v>0.57264010968134704</v>
      </c>
      <c r="U2622" s="4">
        <v>34.3314784343181</v>
      </c>
      <c r="V2622" s="4">
        <v>593.41333333333296</v>
      </c>
      <c r="W2622" s="4">
        <v>0.41035608459794698</v>
      </c>
      <c r="X2622" s="4">
        <v>41.596002169921498</v>
      </c>
      <c r="Y2622" s="4">
        <v>660.4</v>
      </c>
      <c r="Z2622" s="4">
        <v>0.36302401637399501</v>
      </c>
      <c r="AA2622" s="4">
        <v>28.652379469203801</v>
      </c>
      <c r="AB2622" s="4">
        <v>615.05666666666696</v>
      </c>
      <c r="AC2622" s="4">
        <v>0.46066145924516699</v>
      </c>
      <c r="AD2622" s="4" t="s">
        <v>7976</v>
      </c>
      <c r="AE2622" s="4">
        <v>0.117268942</v>
      </c>
      <c r="AF2622" s="4">
        <v>-0.96626029800000002</v>
      </c>
      <c r="AG2622" s="4">
        <v>0.17009681900000001</v>
      </c>
      <c r="AH2622" s="4">
        <v>0.55976475000000003</v>
      </c>
      <c r="AI2622" s="4">
        <v>33.69767341</v>
      </c>
      <c r="AJ2622" s="4">
        <v>-0.14113832700000001</v>
      </c>
      <c r="AK2622" s="4">
        <v>-0.63401100700000002</v>
      </c>
      <c r="AL2622" s="4">
        <v>0.27032149100000002</v>
      </c>
      <c r="AM2622" s="4">
        <v>0.64050118199999995</v>
      </c>
      <c r="AN2622" s="4">
        <v>13.49241801</v>
      </c>
      <c r="AO2622" s="4">
        <v>4.0586825E-2</v>
      </c>
      <c r="AP2622" s="4">
        <v>-0.83049091399999997</v>
      </c>
      <c r="AQ2622" s="4">
        <v>0.20404333499999999</v>
      </c>
      <c r="AR2622" s="4">
        <v>0.60255077000000001</v>
      </c>
      <c r="AS2622" s="4">
        <v>28.025462789999999</v>
      </c>
      <c r="AT2622" s="4">
        <v>8.9502159999999997E-2</v>
      </c>
      <c r="AU2622" s="4">
        <v>-0.96824223600000003</v>
      </c>
      <c r="AV2622" s="4">
        <v>0.111673564</v>
      </c>
      <c r="AW2622" s="4">
        <v>0.36809292900000001</v>
      </c>
      <c r="AX2622" s="4">
        <v>41.067721210000002</v>
      </c>
    </row>
    <row r="2623" spans="1:50" ht="16" customHeight="1">
      <c r="A2623" s="4" t="s">
        <v>6505</v>
      </c>
      <c r="B2623" s="4" t="s">
        <v>7671</v>
      </c>
      <c r="C2623" s="4" t="s">
        <v>1653</v>
      </c>
      <c r="D2623" s="4">
        <v>2013</v>
      </c>
      <c r="E2623" s="4" t="s">
        <v>6506</v>
      </c>
      <c r="F2623" s="4" t="s">
        <v>43</v>
      </c>
      <c r="G2623" s="4"/>
      <c r="H2623" s="5">
        <v>150</v>
      </c>
      <c r="I2623" s="6">
        <v>4</v>
      </c>
      <c r="J2623" s="4">
        <v>121</v>
      </c>
      <c r="K2623" s="4">
        <v>80</v>
      </c>
      <c r="L2623" s="4"/>
      <c r="M2623" s="4">
        <v>80</v>
      </c>
      <c r="N2623" s="4">
        <v>20</v>
      </c>
      <c r="O2623" s="4"/>
      <c r="P2623" s="10" t="str">
        <f t="shared" si="80"/>
        <v/>
      </c>
      <c r="Q2623" s="11" t="str">
        <f t="shared" si="81"/>
        <v/>
      </c>
      <c r="R2623" s="4">
        <v>17.992994491737601</v>
      </c>
      <c r="S2623" s="4">
        <v>644.41999999999996</v>
      </c>
      <c r="T2623" s="4">
        <v>0.52059291829485899</v>
      </c>
      <c r="U2623" s="4">
        <v>23.711625037556299</v>
      </c>
      <c r="V2623" s="4">
        <v>643.09333333333302</v>
      </c>
      <c r="W2623" s="4">
        <v>0.4478134934445</v>
      </c>
      <c r="X2623" s="4">
        <v>32.343516758470997</v>
      </c>
      <c r="Y2623" s="4">
        <v>590.52</v>
      </c>
      <c r="Z2623" s="4">
        <v>0.41204526898869598</v>
      </c>
      <c r="AA2623" s="4">
        <v>23.795318878317499</v>
      </c>
      <c r="AB2623" s="4">
        <v>627.43666666666695</v>
      </c>
      <c r="AC2623" s="4">
        <v>0.50895638477513505</v>
      </c>
      <c r="AD2623" s="4" t="s">
        <v>7977</v>
      </c>
      <c r="AE2623" s="4">
        <v>5.7234820000000002E-3</v>
      </c>
      <c r="AF2623" s="4">
        <v>-0.77346479999999995</v>
      </c>
      <c r="AG2623" s="4">
        <v>0.18180323900000001</v>
      </c>
      <c r="AH2623" s="4">
        <v>0.50718772700000003</v>
      </c>
      <c r="AI2623" s="4">
        <v>23.242421440000001</v>
      </c>
      <c r="AJ2623" s="4">
        <v>-0.105555738</v>
      </c>
      <c r="AK2623" s="4">
        <v>-0.63536014799999996</v>
      </c>
      <c r="AL2623" s="4">
        <v>0.228669714</v>
      </c>
      <c r="AM2623" s="4">
        <v>0.54256747400000005</v>
      </c>
      <c r="AN2623" s="4">
        <v>17.557420010000001</v>
      </c>
      <c r="AO2623" s="4">
        <v>-5.5179034000000002E-2</v>
      </c>
      <c r="AP2623" s="4">
        <v>-0.71315799700000004</v>
      </c>
      <c r="AQ2623" s="4">
        <v>0.23089779699999999</v>
      </c>
      <c r="AR2623" s="4">
        <v>0.60391230299999998</v>
      </c>
      <c r="AS2623" s="4">
        <v>23.213428369999999</v>
      </c>
      <c r="AT2623" s="4">
        <v>6.0645190000000002E-2</v>
      </c>
      <c r="AU2623" s="4">
        <v>-0.88734239500000001</v>
      </c>
      <c r="AV2623" s="4">
        <v>0.15853172700000001</v>
      </c>
      <c r="AW2623" s="4">
        <v>0.49067361599999998</v>
      </c>
      <c r="AX2623" s="4">
        <v>31.774402949999999</v>
      </c>
    </row>
    <row r="2624" spans="1:50" ht="16" customHeight="1">
      <c r="A2624" s="4" t="s">
        <v>6507</v>
      </c>
      <c r="B2624" s="4" t="s">
        <v>7671</v>
      </c>
      <c r="C2624" s="4" t="s">
        <v>1797</v>
      </c>
      <c r="D2624" s="4">
        <v>2013</v>
      </c>
      <c r="E2624" s="4" t="s">
        <v>6508</v>
      </c>
      <c r="F2624" s="4" t="s">
        <v>43</v>
      </c>
      <c r="G2624" s="4"/>
      <c r="H2624" s="5">
        <v>153</v>
      </c>
      <c r="I2624" s="6">
        <v>0</v>
      </c>
      <c r="J2624" s="4">
        <v>117.66666666666667</v>
      </c>
      <c r="K2624" s="4">
        <v>74</v>
      </c>
      <c r="L2624" s="4">
        <v>74</v>
      </c>
      <c r="M2624" s="4">
        <v>74</v>
      </c>
      <c r="N2624" s="4">
        <v>18</v>
      </c>
      <c r="O2624" s="4"/>
      <c r="P2624" s="10" t="str">
        <f t="shared" si="80"/>
        <v/>
      </c>
      <c r="Q2624" s="11" t="str">
        <f t="shared" si="81"/>
        <v/>
      </c>
      <c r="R2624" s="4">
        <v>27.821317476214301</v>
      </c>
      <c r="S2624" s="4">
        <v>614.82000000000005</v>
      </c>
      <c r="T2624" s="4">
        <v>0.44335212610324698</v>
      </c>
      <c r="U2624" s="4">
        <v>31.678860958103801</v>
      </c>
      <c r="V2624" s="4">
        <v>635.77333333333297</v>
      </c>
      <c r="W2624" s="4">
        <v>0.43693153469023999</v>
      </c>
      <c r="X2624" s="4">
        <v>30.224523869136998</v>
      </c>
      <c r="Y2624" s="4">
        <v>627.113333333333</v>
      </c>
      <c r="Z2624" s="4">
        <v>0.42267124228237701</v>
      </c>
      <c r="AA2624" s="4">
        <v>21.339343415122698</v>
      </c>
      <c r="AB2624" s="4">
        <v>636.80999999999995</v>
      </c>
      <c r="AC2624" s="4">
        <v>0.46912493221843099</v>
      </c>
      <c r="AD2624" s="4" t="s">
        <v>7978</v>
      </c>
      <c r="AE2624" s="4">
        <v>9.3191460000000004E-3</v>
      </c>
      <c r="AF2624" s="4">
        <v>-0.78479786100000004</v>
      </c>
      <c r="AG2624" s="4">
        <v>0.17092496200000001</v>
      </c>
      <c r="AH2624" s="4">
        <v>0.483037086</v>
      </c>
      <c r="AI2624" s="4">
        <v>31.089395669999998</v>
      </c>
      <c r="AJ2624" s="4">
        <v>-5.9711683000000002E-2</v>
      </c>
      <c r="AK2624" s="4">
        <v>-0.71647606200000002</v>
      </c>
      <c r="AL2624" s="4">
        <v>0.16491423999999999</v>
      </c>
      <c r="AM2624" s="4">
        <v>0.43321716799999999</v>
      </c>
      <c r="AN2624" s="4">
        <v>27.315283650000001</v>
      </c>
      <c r="AO2624" s="4">
        <v>-5.8505690999999999E-2</v>
      </c>
      <c r="AP2624" s="4">
        <v>-0.68893992500000001</v>
      </c>
      <c r="AQ2624" s="4">
        <v>0.18980691699999999</v>
      </c>
      <c r="AR2624" s="4">
        <v>0.482688322</v>
      </c>
      <c r="AS2624" s="4">
        <v>20.90469736</v>
      </c>
      <c r="AT2624" s="4">
        <v>1.9542990999999999E-2</v>
      </c>
      <c r="AU2624" s="4">
        <v>-0.81236986099999997</v>
      </c>
      <c r="AV2624" s="4">
        <v>0.16024878200000001</v>
      </c>
      <c r="AW2624" s="4">
        <v>0.46530942600000003</v>
      </c>
      <c r="AX2624" s="4">
        <v>29.691293640000001</v>
      </c>
    </row>
    <row r="2625" spans="1:50" ht="16" customHeight="1">
      <c r="A2625" s="4" t="s">
        <v>6509</v>
      </c>
      <c r="B2625" s="4" t="s">
        <v>7671</v>
      </c>
      <c r="C2625" s="4" t="s">
        <v>4757</v>
      </c>
      <c r="D2625" s="4">
        <v>2013</v>
      </c>
      <c r="E2625" s="4" t="s">
        <v>6510</v>
      </c>
      <c r="F2625" s="4" t="s">
        <v>43</v>
      </c>
      <c r="G2625" s="4"/>
      <c r="H2625" s="5" t="s">
        <v>3763</v>
      </c>
      <c r="I2625" s="6">
        <v>0</v>
      </c>
      <c r="J2625" s="4">
        <v>113.83333333333333</v>
      </c>
      <c r="K2625" s="4"/>
      <c r="L2625" s="4"/>
      <c r="M2625" s="4" t="s">
        <v>3763</v>
      </c>
      <c r="N2625" s="4">
        <v>20.5</v>
      </c>
      <c r="O2625" s="4"/>
      <c r="P2625" s="10" t="str">
        <f t="shared" si="80"/>
        <v/>
      </c>
      <c r="Q2625" s="11" t="str">
        <f t="shared" si="81"/>
        <v/>
      </c>
      <c r="R2625" s="4">
        <v>11.6782359873143</v>
      </c>
      <c r="S2625" s="4">
        <v>643.1</v>
      </c>
      <c r="T2625" s="4">
        <v>0.492995147911299</v>
      </c>
      <c r="U2625" s="4">
        <v>68.278323652144906</v>
      </c>
      <c r="V2625" s="4">
        <v>610.17999999999995</v>
      </c>
      <c r="W2625" s="4">
        <v>0.30500195666605601</v>
      </c>
      <c r="X2625" s="4">
        <v>58.402881321983003</v>
      </c>
      <c r="Y2625" s="4">
        <v>610.17999999999995</v>
      </c>
      <c r="Z2625" s="4">
        <v>0.345804583709727</v>
      </c>
      <c r="AA2625" s="4">
        <v>28.483180270405601</v>
      </c>
      <c r="AB2625" s="4">
        <v>610.17999999999995</v>
      </c>
      <c r="AC2625" s="4">
        <v>0.45233276321536597</v>
      </c>
      <c r="AD2625" s="4" t="s">
        <v>7979</v>
      </c>
      <c r="AE2625" s="4">
        <v>0.20380530499999999</v>
      </c>
      <c r="AF2625" s="4">
        <v>-1.2468802649999999</v>
      </c>
      <c r="AG2625" s="4">
        <v>5.8773087000000002E-2</v>
      </c>
      <c r="AH2625" s="4">
        <v>0.222691632</v>
      </c>
      <c r="AI2625" s="4">
        <v>67.787390459999997</v>
      </c>
      <c r="AJ2625" s="4">
        <v>-0.236237219</v>
      </c>
      <c r="AK2625" s="4">
        <v>-0.41067624899999999</v>
      </c>
      <c r="AL2625" s="4">
        <v>0.17795686099999999</v>
      </c>
      <c r="AM2625" s="4">
        <v>0.35019672200000002</v>
      </c>
      <c r="AN2625" s="4">
        <v>11.45682437</v>
      </c>
      <c r="AO2625" s="4">
        <v>-7.0117160999999997E-2</v>
      </c>
      <c r="AP2625" s="4">
        <v>-0.65464658200000003</v>
      </c>
      <c r="AQ2625" s="4">
        <v>0.17098764</v>
      </c>
      <c r="AR2625" s="4">
        <v>0.416710358</v>
      </c>
      <c r="AS2625" s="4">
        <v>27.959572510000001</v>
      </c>
      <c r="AT2625" s="4">
        <v>7.5670616999999996E-2</v>
      </c>
      <c r="AU2625" s="4">
        <v>-1.008048499</v>
      </c>
      <c r="AV2625" s="4">
        <v>9.1538765999999994E-2</v>
      </c>
      <c r="AW2625" s="4">
        <v>0.308193039</v>
      </c>
      <c r="AX2625" s="4">
        <v>57.780154510000003</v>
      </c>
    </row>
    <row r="2626" spans="1:50" ht="16" customHeight="1">
      <c r="A2626" s="4" t="s">
        <v>6511</v>
      </c>
      <c r="B2626" s="4" t="s">
        <v>7671</v>
      </c>
      <c r="C2626" s="4" t="s">
        <v>4757</v>
      </c>
      <c r="D2626" s="4">
        <v>2013</v>
      </c>
      <c r="E2626" s="4" t="s">
        <v>6512</v>
      </c>
      <c r="F2626" s="4" t="s">
        <v>43</v>
      </c>
      <c r="G2626" s="4"/>
      <c r="H2626" s="5">
        <v>161</v>
      </c>
      <c r="I2626" s="6">
        <v>0</v>
      </c>
      <c r="J2626" s="4">
        <v>119</v>
      </c>
      <c r="K2626" s="4">
        <v>79.833333333333329</v>
      </c>
      <c r="L2626" s="4">
        <v>78.833333333333329</v>
      </c>
      <c r="M2626" s="4">
        <v>79.833333333333329</v>
      </c>
      <c r="N2626" s="4">
        <v>18</v>
      </c>
      <c r="O2626" s="4"/>
      <c r="P2626" s="10" t="str">
        <f t="shared" si="80"/>
        <v/>
      </c>
      <c r="Q2626" s="11" t="str">
        <f t="shared" si="81"/>
        <v/>
      </c>
      <c r="R2626" s="4">
        <v>16.478476932064801</v>
      </c>
      <c r="S2626" s="4">
        <v>662.8</v>
      </c>
      <c r="T2626" s="4">
        <v>0.49451602159098401</v>
      </c>
      <c r="U2626" s="4">
        <v>30.409365715239499</v>
      </c>
      <c r="V2626" s="4">
        <v>625.78333333333296</v>
      </c>
      <c r="W2626" s="4">
        <v>0.450068232433048</v>
      </c>
      <c r="X2626" s="4">
        <v>25.5120276247705</v>
      </c>
      <c r="Y2626" s="4">
        <v>626.79333333333295</v>
      </c>
      <c r="Z2626" s="4">
        <v>0.45952064437394202</v>
      </c>
      <c r="AA2626" s="4">
        <v>21.123040260390599</v>
      </c>
      <c r="AB2626" s="4">
        <v>610.5</v>
      </c>
      <c r="AC2626" s="4">
        <v>0.49866668035009198</v>
      </c>
      <c r="AD2626" s="4" t="s">
        <v>7980</v>
      </c>
      <c r="AE2626" s="4">
        <v>-2.2074895000000001E-2</v>
      </c>
      <c r="AF2626" s="4">
        <v>-0.72073993999999997</v>
      </c>
      <c r="AG2626" s="4">
        <v>0.17848397299999999</v>
      </c>
      <c r="AH2626" s="4">
        <v>0.47118103300000003</v>
      </c>
      <c r="AI2626" s="4">
        <v>29.826240219999999</v>
      </c>
      <c r="AJ2626" s="4">
        <v>-0.16996609700000001</v>
      </c>
      <c r="AK2626" s="4">
        <v>-0.51970991499999997</v>
      </c>
      <c r="AL2626" s="4">
        <v>0.19134016200000001</v>
      </c>
      <c r="AM2626" s="4">
        <v>0.38010243999999999</v>
      </c>
      <c r="AN2626" s="4">
        <v>16.14562484</v>
      </c>
      <c r="AO2626" s="4">
        <v>-6.8774147999999993E-2</v>
      </c>
      <c r="AP2626" s="4">
        <v>-0.65099372499999997</v>
      </c>
      <c r="AQ2626" s="4">
        <v>0.216942791</v>
      </c>
      <c r="AR2626" s="4">
        <v>0.52584919100000005</v>
      </c>
      <c r="AS2626" s="4">
        <v>20.638622739999999</v>
      </c>
      <c r="AT2626" s="4">
        <v>-2.0530274000000001E-2</v>
      </c>
      <c r="AU2626" s="4">
        <v>-0.73157093699999998</v>
      </c>
      <c r="AV2626" s="4">
        <v>0.18811857800000001</v>
      </c>
      <c r="AW2626" s="4">
        <v>0.50268325199999997</v>
      </c>
      <c r="AX2626" s="4">
        <v>24.99416355</v>
      </c>
    </row>
    <row r="2627" spans="1:50" ht="16" customHeight="1">
      <c r="A2627" s="4" t="s">
        <v>6513</v>
      </c>
      <c r="B2627" s="4" t="s">
        <v>7671</v>
      </c>
      <c r="C2627" s="4" t="s">
        <v>1578</v>
      </c>
      <c r="D2627" s="4">
        <v>2013</v>
      </c>
      <c r="E2627" s="4" t="s">
        <v>6514</v>
      </c>
      <c r="F2627" s="4" t="s">
        <v>43</v>
      </c>
      <c r="G2627" s="4"/>
      <c r="H2627" s="5">
        <v>151</v>
      </c>
      <c r="I2627" s="6">
        <v>1</v>
      </c>
      <c r="J2627" s="4">
        <v>116</v>
      </c>
      <c r="K2627" s="4">
        <v>78</v>
      </c>
      <c r="L2627" s="4">
        <v>82</v>
      </c>
      <c r="M2627" s="4">
        <v>82</v>
      </c>
      <c r="N2627" s="4">
        <v>16</v>
      </c>
      <c r="O2627" s="4"/>
      <c r="P2627" s="10" t="str">
        <f t="shared" ref="P2627:P2690" si="82">IF(ISBLANK(O2627),"",DATE("20"&amp;RIGHT(O2627,2),LEFT(O2627,1),MID(O2627,2,2)))</f>
        <v/>
      </c>
      <c r="Q2627" s="11" t="str">
        <f t="shared" ref="Q2627:Q2690" si="83">IF(P2627="","",VALUE(TEXT(DATEVALUE(TEXT(P2627,"m/d/yyyy"))-DATEVALUE("1/1/"&amp;VALUE(YEAR(P2627)))+1,"000")))</f>
        <v/>
      </c>
      <c r="R2627" s="4">
        <v>19.824724086129201</v>
      </c>
      <c r="S2627" s="4">
        <v>643.78666666666697</v>
      </c>
      <c r="T2627" s="4">
        <v>0.42606021482295697</v>
      </c>
      <c r="U2627" s="4">
        <v>29.077889016858599</v>
      </c>
      <c r="V2627" s="4">
        <v>639.77333333333297</v>
      </c>
      <c r="W2627" s="4">
        <v>0.440585643932633</v>
      </c>
      <c r="X2627" s="4">
        <v>22.166092472041399</v>
      </c>
      <c r="Y2627" s="4">
        <v>626.79333333333295</v>
      </c>
      <c r="Z2627" s="4">
        <v>0.49256659636980299</v>
      </c>
      <c r="AA2627" s="4">
        <v>15.5835062593891</v>
      </c>
      <c r="AB2627" s="4">
        <v>626.48</v>
      </c>
      <c r="AC2627" s="4">
        <v>0.52396714728933502</v>
      </c>
      <c r="AD2627" s="4" t="s">
        <v>7981</v>
      </c>
      <c r="AE2627" s="4">
        <v>1.750029E-3</v>
      </c>
      <c r="AF2627" s="4">
        <v>-0.783534077</v>
      </c>
      <c r="AG2627" s="4">
        <v>0.173544001</v>
      </c>
      <c r="AH2627" s="4">
        <v>0.48988333899999997</v>
      </c>
      <c r="AI2627" s="4">
        <v>28.526563979999999</v>
      </c>
      <c r="AJ2627" s="4">
        <v>-7.8029603000000003E-2</v>
      </c>
      <c r="AK2627" s="4">
        <v>-0.72079511500000004</v>
      </c>
      <c r="AL2627" s="4">
        <v>0.143897742</v>
      </c>
      <c r="AM2627" s="4">
        <v>0.37985170400000001</v>
      </c>
      <c r="AN2627" s="4">
        <v>19.50440686</v>
      </c>
      <c r="AO2627" s="4">
        <v>-0.100443961</v>
      </c>
      <c r="AP2627" s="4">
        <v>-0.65772053799999997</v>
      </c>
      <c r="AQ2627" s="4">
        <v>0.23465529700000001</v>
      </c>
      <c r="AR2627" s="4">
        <v>0.57360195700000005</v>
      </c>
      <c r="AS2627" s="4">
        <v>15.19567185</v>
      </c>
      <c r="AT2627" s="4">
        <v>-5.6312571999999998E-2</v>
      </c>
      <c r="AU2627" s="4">
        <v>-0.70789954200000005</v>
      </c>
      <c r="AV2627" s="4">
        <v>0.21245043599999999</v>
      </c>
      <c r="AW2627" s="4">
        <v>0.55247991200000002</v>
      </c>
      <c r="AX2627" s="4">
        <v>21.660938049999999</v>
      </c>
    </row>
    <row r="2628" spans="1:50" ht="16" customHeight="1">
      <c r="A2628" s="9" t="s">
        <v>6515</v>
      </c>
      <c r="B2628" s="4" t="s">
        <v>7671</v>
      </c>
      <c r="C2628" s="9" t="s">
        <v>2492</v>
      </c>
      <c r="D2628" s="4">
        <v>2013</v>
      </c>
      <c r="E2628" s="4" t="s">
        <v>6516</v>
      </c>
      <c r="F2628" s="9" t="s">
        <v>41</v>
      </c>
      <c r="G2628" s="9"/>
      <c r="H2628" s="5" t="s">
        <v>3763</v>
      </c>
      <c r="I2628" s="6">
        <v>0</v>
      </c>
      <c r="J2628" s="4">
        <v>119.83333333333333</v>
      </c>
      <c r="K2628" s="4">
        <v>87.333333333333329</v>
      </c>
      <c r="L2628" s="4">
        <v>88.833333333333329</v>
      </c>
      <c r="M2628" s="4">
        <v>88.833333333333329</v>
      </c>
      <c r="N2628" s="4">
        <v>16.5</v>
      </c>
      <c r="O2628" s="4"/>
      <c r="P2628" s="10" t="str">
        <f t="shared" si="82"/>
        <v/>
      </c>
      <c r="Q2628" s="11" t="str">
        <f t="shared" si="83"/>
        <v/>
      </c>
      <c r="R2628" s="4">
        <v>16.908647888499399</v>
      </c>
      <c r="S2628" s="4">
        <v>663.12</v>
      </c>
      <c r="T2628" s="4">
        <v>0.51010418605875496</v>
      </c>
      <c r="U2628" s="4">
        <v>23.640161759305599</v>
      </c>
      <c r="V2628" s="4">
        <v>610.5</v>
      </c>
      <c r="W2628" s="4">
        <v>0.51166801527455497</v>
      </c>
      <c r="X2628" s="4">
        <v>35.230861792688998</v>
      </c>
      <c r="Y2628" s="4">
        <v>649.02666666666698</v>
      </c>
      <c r="Z2628" s="4">
        <v>0.430167907676202</v>
      </c>
      <c r="AA2628" s="4">
        <v>27.186793473543599</v>
      </c>
      <c r="AB2628" s="4">
        <v>610.5</v>
      </c>
      <c r="AC2628" s="4">
        <v>0.46239556828620099</v>
      </c>
      <c r="AD2628" s="4" t="s">
        <v>7982</v>
      </c>
      <c r="AE2628" s="4">
        <v>-6.3613762000000004E-2</v>
      </c>
      <c r="AF2628" s="4">
        <v>-0.65107758400000004</v>
      </c>
      <c r="AG2628" s="4">
        <v>0.228503188</v>
      </c>
      <c r="AH2628" s="4">
        <v>0.55383568900000002</v>
      </c>
      <c r="AI2628" s="4">
        <v>23.072672359999999</v>
      </c>
      <c r="AJ2628" s="4">
        <v>-0.15507558199999999</v>
      </c>
      <c r="AK2628" s="4">
        <v>-0.539755082</v>
      </c>
      <c r="AL2628" s="4">
        <v>0.208133452</v>
      </c>
      <c r="AM2628" s="4">
        <v>0.42786257599999999</v>
      </c>
      <c r="AN2628" s="4">
        <v>16.536544800000001</v>
      </c>
      <c r="AO2628" s="4">
        <v>-4.6622024999999997E-2</v>
      </c>
      <c r="AP2628" s="4">
        <v>-0.68270551599999996</v>
      </c>
      <c r="AQ2628" s="4">
        <v>0.18400840800000001</v>
      </c>
      <c r="AR2628" s="4">
        <v>0.46400150699999998</v>
      </c>
      <c r="AS2628" s="4">
        <v>26.6519689</v>
      </c>
      <c r="AT2628" s="4">
        <v>6.9798919999999997E-3</v>
      </c>
      <c r="AU2628" s="4">
        <v>-0.77164130200000003</v>
      </c>
      <c r="AV2628" s="4">
        <v>0.16431380000000001</v>
      </c>
      <c r="AW2628" s="4">
        <v>0.45688400099999998</v>
      </c>
      <c r="AX2628" s="4">
        <v>34.605220160000002</v>
      </c>
    </row>
    <row r="2629" spans="1:50" ht="16" customHeight="1">
      <c r="A2629" s="4" t="s">
        <v>6517</v>
      </c>
      <c r="B2629" s="4" t="s">
        <v>7671</v>
      </c>
      <c r="C2629" s="4" t="s">
        <v>2492</v>
      </c>
      <c r="D2629" s="4">
        <v>2013</v>
      </c>
      <c r="E2629" s="4" t="s">
        <v>6518</v>
      </c>
      <c r="F2629" s="4" t="s">
        <v>41</v>
      </c>
      <c r="G2629" s="4"/>
      <c r="H2629" s="5">
        <v>168</v>
      </c>
      <c r="I2629" s="6">
        <v>3</v>
      </c>
      <c r="J2629" s="4">
        <v>119</v>
      </c>
      <c r="K2629" s="4">
        <v>87</v>
      </c>
      <c r="L2629" s="4">
        <v>86.166666666666671</v>
      </c>
      <c r="M2629" s="4">
        <v>87</v>
      </c>
      <c r="N2629" s="4">
        <v>16</v>
      </c>
      <c r="O2629" s="4"/>
      <c r="P2629" s="10" t="str">
        <f t="shared" si="82"/>
        <v/>
      </c>
      <c r="Q2629" s="11" t="str">
        <f t="shared" si="83"/>
        <v/>
      </c>
      <c r="R2629" s="4">
        <v>16.597604857285901</v>
      </c>
      <c r="S2629" s="4">
        <v>643.40666666666698</v>
      </c>
      <c r="T2629" s="4">
        <v>0.50385952027493097</v>
      </c>
      <c r="U2629" s="4">
        <v>29.348370221999701</v>
      </c>
      <c r="V2629" s="4">
        <v>587.5</v>
      </c>
      <c r="W2629" s="4">
        <v>0.44653579896262202</v>
      </c>
      <c r="X2629" s="4">
        <v>17.9778494575196</v>
      </c>
      <c r="Y2629" s="4">
        <v>660.02</v>
      </c>
      <c r="Z2629" s="4">
        <v>0.52720532436226497</v>
      </c>
      <c r="AA2629" s="4">
        <v>16.242600867968601</v>
      </c>
      <c r="AB2629" s="4">
        <v>643.72666666666703</v>
      </c>
      <c r="AC2629" s="4">
        <v>0.53185544830259002</v>
      </c>
      <c r="AD2629" s="4" t="s">
        <v>7983</v>
      </c>
      <c r="AE2629" s="4">
        <v>-2.6650488999999999E-2</v>
      </c>
      <c r="AF2629" s="4">
        <v>-0.70604658399999998</v>
      </c>
      <c r="AG2629" s="4">
        <v>0.174331336</v>
      </c>
      <c r="AH2629" s="4">
        <v>0.45248582799999998</v>
      </c>
      <c r="AI2629" s="4">
        <v>28.801563210000001</v>
      </c>
      <c r="AJ2629" s="4">
        <v>-0.19169935699999999</v>
      </c>
      <c r="AK2629" s="4">
        <v>-0.47794672500000002</v>
      </c>
      <c r="AL2629" s="4">
        <v>0.19522609599999999</v>
      </c>
      <c r="AM2629" s="4">
        <v>0.37377650800000001</v>
      </c>
      <c r="AN2629" s="4">
        <v>16.256450919999999</v>
      </c>
      <c r="AO2629" s="4">
        <v>-0.166786451</v>
      </c>
      <c r="AP2629" s="4">
        <v>-0.53043415400000005</v>
      </c>
      <c r="AQ2629" s="4">
        <v>0.22533825099999999</v>
      </c>
      <c r="AR2629" s="4">
        <v>0.45613293199999999</v>
      </c>
      <c r="AS2629" s="4">
        <v>15.86048065</v>
      </c>
      <c r="AT2629" s="4">
        <v>-0.12129448700000001</v>
      </c>
      <c r="AU2629" s="4">
        <v>-0.56820765399999995</v>
      </c>
      <c r="AV2629" s="4">
        <v>0.231567986</v>
      </c>
      <c r="AW2629" s="4">
        <v>0.498441684</v>
      </c>
      <c r="AX2629" s="4">
        <v>17.544183360000002</v>
      </c>
    </row>
    <row r="2630" spans="1:50" ht="16" customHeight="1">
      <c r="A2630" s="4" t="s">
        <v>6519</v>
      </c>
      <c r="B2630" s="4" t="s">
        <v>7671</v>
      </c>
      <c r="C2630" s="4" t="s">
        <v>2492</v>
      </c>
      <c r="D2630" s="4">
        <v>2013</v>
      </c>
      <c r="E2630" s="4" t="s">
        <v>6520</v>
      </c>
      <c r="F2630" s="4" t="s">
        <v>41</v>
      </c>
      <c r="G2630" s="4"/>
      <c r="H2630" s="5">
        <v>173</v>
      </c>
      <c r="I2630" s="6">
        <v>3</v>
      </c>
      <c r="J2630" s="4">
        <v>118</v>
      </c>
      <c r="K2630" s="4">
        <v>87</v>
      </c>
      <c r="L2630" s="4">
        <v>87.666666666666671</v>
      </c>
      <c r="M2630" s="4">
        <v>87.666666666666671</v>
      </c>
      <c r="N2630" s="4">
        <v>16</v>
      </c>
      <c r="O2630" s="4"/>
      <c r="P2630" s="10" t="str">
        <f t="shared" si="82"/>
        <v/>
      </c>
      <c r="Q2630" s="11" t="str">
        <f t="shared" si="83"/>
        <v/>
      </c>
      <c r="R2630" s="4">
        <v>26.595640126856999</v>
      </c>
      <c r="S2630" s="4">
        <v>674.37</v>
      </c>
      <c r="T2630" s="4">
        <v>0.43535120204508199</v>
      </c>
      <c r="U2630" s="4">
        <v>42.067618260724402</v>
      </c>
      <c r="V2630" s="4">
        <v>658.06666666666695</v>
      </c>
      <c r="W2630" s="4">
        <v>0.36696318161297398</v>
      </c>
      <c r="X2630" s="4">
        <v>26.965841629110301</v>
      </c>
      <c r="Y2630" s="4">
        <v>610.82000000000005</v>
      </c>
      <c r="Z2630" s="4">
        <v>0.47714525670457703</v>
      </c>
      <c r="AA2630" s="4">
        <v>21.8743688365882</v>
      </c>
      <c r="AB2630" s="4">
        <v>651.43666666666695</v>
      </c>
      <c r="AC2630" s="4">
        <v>0.500501699868932</v>
      </c>
      <c r="AD2630" s="4" t="s">
        <v>7984</v>
      </c>
      <c r="AE2630" s="4">
        <v>1.1095958E-2</v>
      </c>
      <c r="AF2630" s="4">
        <v>-0.81545733300000001</v>
      </c>
      <c r="AG2630" s="4">
        <v>9.9880373999999994E-2</v>
      </c>
      <c r="AH2630" s="4">
        <v>0.29016163099999998</v>
      </c>
      <c r="AI2630" s="4">
        <v>41.577661220000003</v>
      </c>
      <c r="AJ2630" s="4">
        <v>-7.0580096999999994E-2</v>
      </c>
      <c r="AK2630" s="4">
        <v>-0.69744438099999995</v>
      </c>
      <c r="AL2630" s="4">
        <v>0.15418636399999999</v>
      </c>
      <c r="AM2630" s="4">
        <v>0.39472097</v>
      </c>
      <c r="AN2630" s="4">
        <v>26.14012932</v>
      </c>
      <c r="AO2630" s="4">
        <v>-0.112958988</v>
      </c>
      <c r="AP2630" s="4">
        <v>-0.67006311399999996</v>
      </c>
      <c r="AQ2630" s="4">
        <v>0.213222044</v>
      </c>
      <c r="AR2630" s="4">
        <v>0.52707511200000001</v>
      </c>
      <c r="AS2630" s="4">
        <v>21.38677333</v>
      </c>
      <c r="AT2630" s="4">
        <v>-5.2681938999999997E-2</v>
      </c>
      <c r="AU2630" s="4">
        <v>-0.70107438799999999</v>
      </c>
      <c r="AV2630" s="4">
        <v>0.19950416900000001</v>
      </c>
      <c r="AW2630" s="4">
        <v>0.51472645900000003</v>
      </c>
      <c r="AX2630" s="4">
        <v>26.387831980000001</v>
      </c>
    </row>
    <row r="2631" spans="1:50" ht="16" customHeight="1">
      <c r="A2631" s="9" t="s">
        <v>6521</v>
      </c>
      <c r="B2631" s="4" t="s">
        <v>7671</v>
      </c>
      <c r="C2631" s="9" t="s">
        <v>2492</v>
      </c>
      <c r="D2631" s="4">
        <v>2013</v>
      </c>
      <c r="E2631" s="4" t="s">
        <v>6522</v>
      </c>
      <c r="F2631" s="9" t="s">
        <v>43</v>
      </c>
      <c r="G2631" s="9"/>
      <c r="H2631" s="5">
        <v>173</v>
      </c>
      <c r="I2631" s="6">
        <v>3</v>
      </c>
      <c r="J2631" s="4">
        <v>116</v>
      </c>
      <c r="K2631" s="4">
        <v>79</v>
      </c>
      <c r="L2631" s="4">
        <v>78.833333333333329</v>
      </c>
      <c r="M2631" s="4">
        <v>79</v>
      </c>
      <c r="N2631" s="4">
        <v>18.5</v>
      </c>
      <c r="O2631" s="4"/>
      <c r="P2631" s="10" t="str">
        <f t="shared" si="82"/>
        <v/>
      </c>
      <c r="Q2631" s="11" t="str">
        <f t="shared" si="83"/>
        <v/>
      </c>
      <c r="R2631" s="4">
        <v>24.339185277916901</v>
      </c>
      <c r="S2631" s="4">
        <v>674.75</v>
      </c>
      <c r="T2631" s="4">
        <v>0.38147717206114301</v>
      </c>
      <c r="U2631" s="4">
        <v>41.682869804707103</v>
      </c>
      <c r="V2631" s="4">
        <v>610.17999999999995</v>
      </c>
      <c r="W2631" s="4">
        <v>0.40939508642566802</v>
      </c>
      <c r="X2631" s="4">
        <v>44.7809594391587</v>
      </c>
      <c r="Y2631" s="4">
        <v>643.72666666666703</v>
      </c>
      <c r="Z2631" s="4">
        <v>0.38512169694117898</v>
      </c>
      <c r="AA2631" s="4">
        <v>49.624284426640003</v>
      </c>
      <c r="AB2631" s="4">
        <v>611.14</v>
      </c>
      <c r="AC2631" s="4">
        <v>0.36070143983919101</v>
      </c>
      <c r="AD2631" s="4" t="s">
        <v>7985</v>
      </c>
      <c r="AE2631" s="4">
        <v>8.2355442000000001E-2</v>
      </c>
      <c r="AF2631" s="4">
        <v>-0.87779971999999995</v>
      </c>
      <c r="AG2631" s="4">
        <v>0.15778282699999999</v>
      </c>
      <c r="AH2631" s="4">
        <v>0.48416038099999997</v>
      </c>
      <c r="AI2631" s="4">
        <v>40.978318190000003</v>
      </c>
      <c r="AJ2631" s="4">
        <v>-4.6684885000000002E-2</v>
      </c>
      <c r="AK2631" s="4">
        <v>-0.74144916800000005</v>
      </c>
      <c r="AL2631" s="4">
        <v>0.10504382</v>
      </c>
      <c r="AM2631" s="4">
        <v>0.28381068999999998</v>
      </c>
      <c r="AN2631" s="4">
        <v>24.033759010000001</v>
      </c>
      <c r="AO2631" s="4">
        <v>5.7771006E-2</v>
      </c>
      <c r="AP2631" s="4">
        <v>-0.92139369400000004</v>
      </c>
      <c r="AQ2631" s="4">
        <v>0.102526597</v>
      </c>
      <c r="AR2631" s="4">
        <v>0.32603872699999997</v>
      </c>
      <c r="AS2631" s="4">
        <v>49.035809469999997</v>
      </c>
      <c r="AT2631" s="4">
        <v>9.4189868999999996E-2</v>
      </c>
      <c r="AU2631" s="4">
        <v>-0.93826498899999999</v>
      </c>
      <c r="AV2631" s="4">
        <v>0.13503061299999999</v>
      </c>
      <c r="AW2631" s="4">
        <v>0.43556680800000003</v>
      </c>
      <c r="AX2631" s="4">
        <v>44.099784900000003</v>
      </c>
    </row>
    <row r="2632" spans="1:50" ht="16" customHeight="1">
      <c r="A2632" s="4" t="s">
        <v>6523</v>
      </c>
      <c r="B2632" s="4" t="s">
        <v>7671</v>
      </c>
      <c r="C2632" s="4" t="s">
        <v>2492</v>
      </c>
      <c r="D2632" s="4">
        <v>2013</v>
      </c>
      <c r="E2632" s="4" t="s">
        <v>6524</v>
      </c>
      <c r="F2632" s="4" t="s">
        <v>41</v>
      </c>
      <c r="G2632" s="4"/>
      <c r="H2632" s="5">
        <v>150</v>
      </c>
      <c r="I2632" s="6">
        <v>7</v>
      </c>
      <c r="J2632" s="4">
        <v>121</v>
      </c>
      <c r="K2632" s="4">
        <v>97</v>
      </c>
      <c r="L2632" s="4">
        <v>97</v>
      </c>
      <c r="M2632" s="4">
        <v>97</v>
      </c>
      <c r="N2632" s="4">
        <v>16.5</v>
      </c>
      <c r="O2632" s="4"/>
      <c r="P2632" s="10" t="str">
        <f t="shared" si="82"/>
        <v/>
      </c>
      <c r="Q2632" s="11" t="str">
        <f t="shared" si="83"/>
        <v/>
      </c>
      <c r="R2632" s="4" t="s">
        <v>3763</v>
      </c>
      <c r="S2632" s="4" t="s">
        <v>3763</v>
      </c>
      <c r="T2632" s="4" t="s">
        <v>3763</v>
      </c>
      <c r="U2632" s="4" t="s">
        <v>3763</v>
      </c>
      <c r="V2632" s="4" t="s">
        <v>3763</v>
      </c>
      <c r="W2632" s="4" t="s">
        <v>3763</v>
      </c>
      <c r="X2632" s="4" t="s">
        <v>3763</v>
      </c>
      <c r="Y2632" s="4" t="s">
        <v>3763</v>
      </c>
      <c r="Z2632" s="4" t="s">
        <v>3763</v>
      </c>
      <c r="AA2632" s="4" t="s">
        <v>3763</v>
      </c>
      <c r="AB2632" s="4" t="s">
        <v>3763</v>
      </c>
      <c r="AC2632" s="4" t="s">
        <v>3763</v>
      </c>
      <c r="AD2632" s="4" t="s">
        <v>7986</v>
      </c>
      <c r="AE2632" s="4" t="s">
        <v>3763</v>
      </c>
      <c r="AF2632" s="4" t="s">
        <v>3763</v>
      </c>
      <c r="AG2632" s="4" t="s">
        <v>3763</v>
      </c>
      <c r="AH2632" s="4" t="s">
        <v>3763</v>
      </c>
      <c r="AI2632" s="4" t="s">
        <v>3763</v>
      </c>
      <c r="AJ2632" s="4" t="s">
        <v>3763</v>
      </c>
      <c r="AK2632" s="4" t="s">
        <v>3763</v>
      </c>
      <c r="AL2632" s="4" t="s">
        <v>3763</v>
      </c>
      <c r="AM2632" s="4" t="s">
        <v>3763</v>
      </c>
      <c r="AN2632" s="4" t="s">
        <v>3763</v>
      </c>
      <c r="AO2632" s="4" t="s">
        <v>3763</v>
      </c>
      <c r="AP2632" s="4" t="s">
        <v>3763</v>
      </c>
      <c r="AQ2632" s="4" t="s">
        <v>3763</v>
      </c>
      <c r="AR2632" s="4" t="s">
        <v>3763</v>
      </c>
      <c r="AS2632" s="4" t="s">
        <v>3763</v>
      </c>
      <c r="AT2632" s="4" t="s">
        <v>3763</v>
      </c>
      <c r="AU2632" s="4" t="s">
        <v>3763</v>
      </c>
      <c r="AV2632" s="4" t="s">
        <v>3763</v>
      </c>
      <c r="AW2632" s="4" t="s">
        <v>3763</v>
      </c>
      <c r="AX2632" s="4" t="s">
        <v>3763</v>
      </c>
    </row>
    <row r="2633" spans="1:50" ht="16" customHeight="1">
      <c r="A2633" s="4" t="s">
        <v>6525</v>
      </c>
      <c r="B2633" s="4" t="s">
        <v>7671</v>
      </c>
      <c r="C2633" s="4" t="s">
        <v>692</v>
      </c>
      <c r="D2633" s="4">
        <v>2013</v>
      </c>
      <c r="E2633" s="4" t="s">
        <v>6526</v>
      </c>
      <c r="F2633" s="4" t="s">
        <v>41</v>
      </c>
      <c r="G2633" s="4"/>
      <c r="H2633" s="5" t="s">
        <v>3763</v>
      </c>
      <c r="I2633" s="6">
        <v>0</v>
      </c>
      <c r="J2633" s="4">
        <v>120.66666666666667</v>
      </c>
      <c r="K2633" s="4">
        <v>95</v>
      </c>
      <c r="L2633" s="4">
        <v>94</v>
      </c>
      <c r="M2633" s="4">
        <v>95</v>
      </c>
      <c r="N2633" s="4">
        <v>17.5</v>
      </c>
      <c r="O2633" s="4"/>
      <c r="P2633" s="10" t="str">
        <f t="shared" si="82"/>
        <v/>
      </c>
      <c r="Q2633" s="11" t="str">
        <f t="shared" si="83"/>
        <v/>
      </c>
      <c r="R2633" s="4">
        <v>14.6703105658488</v>
      </c>
      <c r="S2633" s="4">
        <v>667.73</v>
      </c>
      <c r="T2633" s="4">
        <v>0.50901812777470801</v>
      </c>
      <c r="U2633" s="4">
        <v>26.058637906860302</v>
      </c>
      <c r="V2633" s="4">
        <v>610.82000000000005</v>
      </c>
      <c r="W2633" s="4">
        <v>0.48113048388007001</v>
      </c>
      <c r="X2633" s="4">
        <v>21.432813703889199</v>
      </c>
      <c r="Y2633" s="4">
        <v>650.73666666666702</v>
      </c>
      <c r="Z2633" s="4">
        <v>0.51104141900752398</v>
      </c>
      <c r="AA2633" s="4">
        <v>23.937995860457399</v>
      </c>
      <c r="AB2633" s="4">
        <v>651.11666666666702</v>
      </c>
      <c r="AC2633" s="4">
        <v>0.50007791901334497</v>
      </c>
      <c r="AD2633" s="4" t="s">
        <v>7987</v>
      </c>
      <c r="AE2633" s="4">
        <v>-5.1770442E-2</v>
      </c>
      <c r="AF2633" s="4">
        <v>-0.6954032</v>
      </c>
      <c r="AG2633" s="4">
        <v>0.20301033199999999</v>
      </c>
      <c r="AH2633" s="4">
        <v>0.52030980699999996</v>
      </c>
      <c r="AI2633" s="4">
        <v>25.495267649999999</v>
      </c>
      <c r="AJ2633" s="4">
        <v>-0.14027518</v>
      </c>
      <c r="AK2633" s="4">
        <v>-0.59909052799999996</v>
      </c>
      <c r="AL2633" s="4">
        <v>0.209624643</v>
      </c>
      <c r="AM2633" s="4">
        <v>0.46823171099999999</v>
      </c>
      <c r="AN2633" s="4">
        <v>14.35227458</v>
      </c>
      <c r="AO2633" s="4">
        <v>-8.6454979000000001E-2</v>
      </c>
      <c r="AP2633" s="4">
        <v>-0.66020463900000004</v>
      </c>
      <c r="AQ2633" s="4">
        <v>0.214186184</v>
      </c>
      <c r="AR2633" s="4">
        <v>0.52462700399999995</v>
      </c>
      <c r="AS2633" s="4">
        <v>23.399277179999999</v>
      </c>
      <c r="AT2633" s="4">
        <v>-0.102769231</v>
      </c>
      <c r="AU2633" s="4">
        <v>-0.64259896299999997</v>
      </c>
      <c r="AV2633" s="4">
        <v>0.22023516400000001</v>
      </c>
      <c r="AW2633" s="4">
        <v>0.52673740700000005</v>
      </c>
      <c r="AX2633" s="4">
        <v>20.935337539999999</v>
      </c>
    </row>
    <row r="2634" spans="1:50" ht="16" customHeight="1">
      <c r="A2634" s="4" t="s">
        <v>6527</v>
      </c>
      <c r="B2634" s="4" t="s">
        <v>7671</v>
      </c>
      <c r="C2634" s="4" t="s">
        <v>1797</v>
      </c>
      <c r="D2634" s="4">
        <v>2013</v>
      </c>
      <c r="E2634" s="4" t="s">
        <v>6528</v>
      </c>
      <c r="F2634" s="4" t="s">
        <v>41</v>
      </c>
      <c r="G2634" s="4"/>
      <c r="H2634" s="5">
        <v>148</v>
      </c>
      <c r="I2634" s="6">
        <v>5</v>
      </c>
      <c r="J2634" s="4">
        <v>122</v>
      </c>
      <c r="K2634" s="4">
        <v>91</v>
      </c>
      <c r="L2634" s="4">
        <v>98.166666666666671</v>
      </c>
      <c r="M2634" s="4">
        <v>98.166666666666671</v>
      </c>
      <c r="N2634" s="4">
        <v>16.5</v>
      </c>
      <c r="O2634" s="4"/>
      <c r="P2634" s="10" t="str">
        <f t="shared" si="82"/>
        <v/>
      </c>
      <c r="Q2634" s="11" t="str">
        <f t="shared" si="83"/>
        <v/>
      </c>
      <c r="R2634" s="4">
        <v>15.6026787514605</v>
      </c>
      <c r="S2634" s="4">
        <v>668.04333333333295</v>
      </c>
      <c r="T2634" s="4">
        <v>0.51303888279853904</v>
      </c>
      <c r="U2634" s="4">
        <v>25.1977270739443</v>
      </c>
      <c r="V2634" s="4">
        <v>650.73666666666702</v>
      </c>
      <c r="W2634" s="4">
        <v>0.45630963005841102</v>
      </c>
      <c r="X2634" s="4">
        <v>37.870548489400797</v>
      </c>
      <c r="Y2634" s="4">
        <v>610.82000000000005</v>
      </c>
      <c r="Z2634" s="4">
        <v>0.410802938591807</v>
      </c>
      <c r="AA2634" s="4">
        <v>18.2372483892505</v>
      </c>
      <c r="AB2634" s="4">
        <v>674.743333333333</v>
      </c>
      <c r="AC2634" s="4">
        <v>0.54588636014997405</v>
      </c>
      <c r="AD2634" s="4" t="s">
        <v>7988</v>
      </c>
      <c r="AE2634" s="4">
        <v>-3.6627008000000003E-2</v>
      </c>
      <c r="AF2634" s="4">
        <v>-0.72774000400000005</v>
      </c>
      <c r="AG2634" s="4">
        <v>0.18277294599999999</v>
      </c>
      <c r="AH2634" s="4">
        <v>0.48644425600000002</v>
      </c>
      <c r="AI2634" s="4">
        <v>24.701569450000001</v>
      </c>
      <c r="AJ2634" s="4">
        <v>-0.129766462</v>
      </c>
      <c r="AK2634" s="4">
        <v>-0.61885011199999995</v>
      </c>
      <c r="AL2634" s="4">
        <v>0.21645234299999999</v>
      </c>
      <c r="AM2634" s="4">
        <v>0.50155255799999998</v>
      </c>
      <c r="AN2634" s="4">
        <v>15.24422444</v>
      </c>
      <c r="AO2634" s="4">
        <v>-0.11322412599999999</v>
      </c>
      <c r="AP2634" s="4">
        <v>-0.63407270599999999</v>
      </c>
      <c r="AQ2634" s="4">
        <v>0.25103940699999999</v>
      </c>
      <c r="AR2634" s="4">
        <v>0.594813276</v>
      </c>
      <c r="AS2634" s="4">
        <v>17.758546519999999</v>
      </c>
      <c r="AT2634" s="4">
        <v>1.9583E-4</v>
      </c>
      <c r="AU2634" s="4">
        <v>-0.88548067799999997</v>
      </c>
      <c r="AV2634" s="4">
        <v>0.15129740699999999</v>
      </c>
      <c r="AW2634" s="4">
        <v>0.46744854200000002</v>
      </c>
      <c r="AX2634" s="4">
        <v>37.238751319999999</v>
      </c>
    </row>
    <row r="2635" spans="1:50" ht="16" customHeight="1">
      <c r="A2635" s="4" t="s">
        <v>6529</v>
      </c>
      <c r="B2635" s="4" t="s">
        <v>7671</v>
      </c>
      <c r="C2635" s="4" t="s">
        <v>6062</v>
      </c>
      <c r="D2635" s="4">
        <v>2013</v>
      </c>
      <c r="E2635" s="4" t="s">
        <v>6530</v>
      </c>
      <c r="F2635" s="4" t="s">
        <v>41</v>
      </c>
      <c r="G2635" s="4"/>
      <c r="H2635" s="5">
        <v>161</v>
      </c>
      <c r="I2635" s="6" t="s">
        <v>3763</v>
      </c>
      <c r="J2635" s="4">
        <v>120.83333333333333</v>
      </c>
      <c r="K2635" s="4">
        <v>94</v>
      </c>
      <c r="L2635" s="4">
        <v>93.166666666666671</v>
      </c>
      <c r="M2635" s="4">
        <v>94</v>
      </c>
      <c r="N2635" s="4">
        <v>17.5</v>
      </c>
      <c r="O2635" s="4"/>
      <c r="P2635" s="10" t="str">
        <f t="shared" si="82"/>
        <v/>
      </c>
      <c r="Q2635" s="11" t="str">
        <f t="shared" si="83"/>
        <v/>
      </c>
      <c r="R2635" s="4">
        <v>19.612954014354901</v>
      </c>
      <c r="S2635" s="4">
        <v>643.72666666666703</v>
      </c>
      <c r="T2635" s="4">
        <v>0.50647435646184102</v>
      </c>
      <c r="U2635" s="4">
        <v>25.3490681021532</v>
      </c>
      <c r="V2635" s="4">
        <v>633.81333333333305</v>
      </c>
      <c r="W2635" s="4">
        <v>0.473538269140167</v>
      </c>
      <c r="X2635" s="4">
        <v>32.264388916708398</v>
      </c>
      <c r="Y2635" s="4">
        <v>610.17999999999995</v>
      </c>
      <c r="Z2635" s="4">
        <v>0.44389906732046702</v>
      </c>
      <c r="AA2635" s="4">
        <v>22.933636571524001</v>
      </c>
      <c r="AB2635" s="4">
        <v>610.17999999999995</v>
      </c>
      <c r="AC2635" s="4">
        <v>0.484383603861052</v>
      </c>
      <c r="AD2635" s="4" t="s">
        <v>7989</v>
      </c>
      <c r="AE2635" s="4">
        <v>-5.4533702000000003E-2</v>
      </c>
      <c r="AF2635" s="4">
        <v>-0.66450695000000004</v>
      </c>
      <c r="AG2635" s="4">
        <v>0.19410376800000001</v>
      </c>
      <c r="AH2635" s="4">
        <v>0.47840292099999998</v>
      </c>
      <c r="AI2635" s="4">
        <v>24.827946839999999</v>
      </c>
      <c r="AJ2635" s="4">
        <v>-0.162115075</v>
      </c>
      <c r="AK2635" s="4">
        <v>-0.547114777</v>
      </c>
      <c r="AL2635" s="4">
        <v>0.20482252000000001</v>
      </c>
      <c r="AM2635" s="4">
        <v>0.42588359999999997</v>
      </c>
      <c r="AN2635" s="4">
        <v>19.189520609999999</v>
      </c>
      <c r="AO2635" s="4">
        <v>-8.7454889999999993E-2</v>
      </c>
      <c r="AP2635" s="4">
        <v>-0.62921188800000005</v>
      </c>
      <c r="AQ2635" s="4">
        <v>0.19728864099999999</v>
      </c>
      <c r="AR2635" s="4">
        <v>0.46211634400000001</v>
      </c>
      <c r="AS2635" s="4">
        <v>22.46142648</v>
      </c>
      <c r="AT2635" s="4">
        <v>-8.2196449999999994E-3</v>
      </c>
      <c r="AU2635" s="4">
        <v>-0.75576809199999995</v>
      </c>
      <c r="AV2635" s="4">
        <v>0.17450244000000001</v>
      </c>
      <c r="AW2635" s="4">
        <v>0.47665782600000001</v>
      </c>
      <c r="AX2635" s="4">
        <v>31.654879170000001</v>
      </c>
    </row>
    <row r="2636" spans="1:50" ht="16" customHeight="1">
      <c r="A2636" s="4" t="s">
        <v>6531</v>
      </c>
      <c r="B2636" s="4" t="s">
        <v>7671</v>
      </c>
      <c r="C2636" s="4" t="s">
        <v>6062</v>
      </c>
      <c r="D2636" s="4">
        <v>2013</v>
      </c>
      <c r="E2636" s="4" t="s">
        <v>6532</v>
      </c>
      <c r="F2636" s="4" t="s">
        <v>41</v>
      </c>
      <c r="G2636" s="4"/>
      <c r="H2636" s="5">
        <v>172</v>
      </c>
      <c r="I2636" s="6" t="s">
        <v>3763</v>
      </c>
      <c r="J2636" s="4">
        <v>119</v>
      </c>
      <c r="K2636" s="4">
        <v>89.5</v>
      </c>
      <c r="L2636" s="4">
        <v>90.5</v>
      </c>
      <c r="M2636" s="4">
        <v>90.5</v>
      </c>
      <c r="N2636" s="4">
        <v>17</v>
      </c>
      <c r="O2636" s="4"/>
      <c r="P2636" s="10" t="str">
        <f t="shared" si="82"/>
        <v/>
      </c>
      <c r="Q2636" s="11" t="str">
        <f t="shared" si="83"/>
        <v/>
      </c>
      <c r="R2636" s="4">
        <v>12.0223902854281</v>
      </c>
      <c r="S2636" s="4">
        <v>662.72666666666703</v>
      </c>
      <c r="T2636" s="4">
        <v>0.33985956884962398</v>
      </c>
      <c r="U2636" s="4">
        <v>30.2761578367551</v>
      </c>
      <c r="V2636" s="4">
        <v>610.82000000000005</v>
      </c>
      <c r="W2636" s="4">
        <v>0.45984167445841401</v>
      </c>
      <c r="X2636" s="4">
        <v>29.7638831914538</v>
      </c>
      <c r="Y2636" s="4">
        <v>622.41999999999996</v>
      </c>
      <c r="Z2636" s="4">
        <v>0.47896032858484999</v>
      </c>
      <c r="AA2636" s="4">
        <v>24.566735469871499</v>
      </c>
      <c r="AB2636" s="4">
        <v>640.09333333333302</v>
      </c>
      <c r="AC2636" s="4">
        <v>0.48154926221529698</v>
      </c>
      <c r="AD2636" s="4" t="s">
        <v>7990</v>
      </c>
      <c r="AE2636" s="4">
        <v>-5.7530369999999999E-3</v>
      </c>
      <c r="AF2636" s="4">
        <v>-0.78540456400000003</v>
      </c>
      <c r="AG2636" s="4">
        <v>0.191696166</v>
      </c>
      <c r="AH2636" s="4">
        <v>0.54224595799999997</v>
      </c>
      <c r="AI2636" s="4">
        <v>29.647055460000001</v>
      </c>
      <c r="AJ2636" s="4">
        <v>9.3582390000000008E-3</v>
      </c>
      <c r="AK2636" s="4">
        <v>-0.78793111199999999</v>
      </c>
      <c r="AL2636" s="4">
        <v>6.9828663999999999E-2</v>
      </c>
      <c r="AM2636" s="4">
        <v>0.198220905</v>
      </c>
      <c r="AN2636" s="4">
        <v>11.925189659999999</v>
      </c>
      <c r="AO2636" s="4">
        <v>-6.6615881000000002E-2</v>
      </c>
      <c r="AP2636" s="4">
        <v>-0.69311612300000003</v>
      </c>
      <c r="AQ2636" s="4">
        <v>0.20022036200000001</v>
      </c>
      <c r="AR2636" s="4">
        <v>0.51159948499999996</v>
      </c>
      <c r="AS2636" s="4">
        <v>24.040829980000002</v>
      </c>
      <c r="AT2636" s="4">
        <v>-5.7896780000000004E-3</v>
      </c>
      <c r="AU2636" s="4">
        <v>-0.79415190499999999</v>
      </c>
      <c r="AV2636" s="4">
        <v>0.21197940900000001</v>
      </c>
      <c r="AW2636" s="4">
        <v>0.60478664900000001</v>
      </c>
      <c r="AX2636" s="4">
        <v>29.083241269999998</v>
      </c>
    </row>
    <row r="2637" spans="1:50" ht="16" customHeight="1">
      <c r="A2637" s="4" t="s">
        <v>6533</v>
      </c>
      <c r="B2637" s="4" t="s">
        <v>7671</v>
      </c>
      <c r="C2637" s="4" t="s">
        <v>6062</v>
      </c>
      <c r="D2637" s="4">
        <v>2013</v>
      </c>
      <c r="E2637" s="4" t="s">
        <v>6534</v>
      </c>
      <c r="F2637" s="4" t="s">
        <v>41</v>
      </c>
      <c r="G2637" s="4"/>
      <c r="H2637" s="5" t="s">
        <v>3763</v>
      </c>
      <c r="I2637" s="6">
        <v>0</v>
      </c>
      <c r="J2637" s="4">
        <v>118.66666666666667</v>
      </c>
      <c r="K2637" s="4">
        <v>93.166666666666671</v>
      </c>
      <c r="L2637" s="4">
        <v>94</v>
      </c>
      <c r="M2637" s="4">
        <v>94</v>
      </c>
      <c r="N2637" s="4">
        <v>17</v>
      </c>
      <c r="O2637" s="4"/>
      <c r="P2637" s="10" t="str">
        <f t="shared" si="82"/>
        <v/>
      </c>
      <c r="Q2637" s="11" t="str">
        <f t="shared" si="83"/>
        <v/>
      </c>
      <c r="R2637" s="4">
        <v>15.9896860290436</v>
      </c>
      <c r="S2637" s="4">
        <v>671.37333333333299</v>
      </c>
      <c r="T2637" s="4">
        <v>0.54663623040936005</v>
      </c>
      <c r="U2637" s="4">
        <v>27.333729811383702</v>
      </c>
      <c r="V2637" s="4">
        <v>650.74666666666701</v>
      </c>
      <c r="W2637" s="4">
        <v>0.47972470964702502</v>
      </c>
      <c r="X2637" s="4">
        <v>28.9567262560507</v>
      </c>
      <c r="Y2637" s="4">
        <v>658.386666666667</v>
      </c>
      <c r="Z2637" s="4">
        <v>0.45878382418588298</v>
      </c>
      <c r="AA2637" s="4">
        <v>22.643507744950799</v>
      </c>
      <c r="AB2637" s="4">
        <v>643.40666666666698</v>
      </c>
      <c r="AC2637" s="4">
        <v>0.49154433776304601</v>
      </c>
      <c r="AD2637" s="4" t="s">
        <v>7991</v>
      </c>
      <c r="AE2637" s="4">
        <v>-3.8386251000000003E-2</v>
      </c>
      <c r="AF2637" s="4">
        <v>-0.72483783400000001</v>
      </c>
      <c r="AG2637" s="4">
        <v>0.20326713699999999</v>
      </c>
      <c r="AH2637" s="4">
        <v>0.53901932699999999</v>
      </c>
      <c r="AI2637" s="4">
        <v>26.73679972</v>
      </c>
      <c r="AJ2637" s="4">
        <v>-0.166480515</v>
      </c>
      <c r="AK2637" s="4">
        <v>-0.64594741899999997</v>
      </c>
      <c r="AL2637" s="4">
        <v>0.244157026</v>
      </c>
      <c r="AM2637" s="4">
        <v>0.58786022699999996</v>
      </c>
      <c r="AN2637" s="4">
        <v>15.574778159999999</v>
      </c>
      <c r="AO2637" s="4">
        <v>-3.7957536E-2</v>
      </c>
      <c r="AP2637" s="4">
        <v>-0.71749200599999996</v>
      </c>
      <c r="AQ2637" s="4">
        <v>0.21545138</v>
      </c>
      <c r="AR2637" s="4">
        <v>0.56670644000000003</v>
      </c>
      <c r="AS2637" s="4">
        <v>22.123761269999999</v>
      </c>
      <c r="AT2637" s="4">
        <v>-3.3319003999999999E-2</v>
      </c>
      <c r="AU2637" s="4">
        <v>-0.73698505599999997</v>
      </c>
      <c r="AV2637" s="4">
        <v>0.184728841</v>
      </c>
      <c r="AW2637" s="4">
        <v>0.49651958400000001</v>
      </c>
      <c r="AX2637" s="4">
        <v>28.375401230000001</v>
      </c>
    </row>
    <row r="2638" spans="1:50" ht="16" customHeight="1">
      <c r="A2638" s="4" t="s">
        <v>6535</v>
      </c>
      <c r="B2638" s="4" t="s">
        <v>7671</v>
      </c>
      <c r="C2638" s="4" t="s">
        <v>6062</v>
      </c>
      <c r="D2638" s="4">
        <v>2013</v>
      </c>
      <c r="E2638" s="4" t="s">
        <v>6536</v>
      </c>
      <c r="F2638" s="4" t="s">
        <v>41</v>
      </c>
      <c r="G2638" s="4"/>
      <c r="H2638" s="5">
        <v>164</v>
      </c>
      <c r="I2638" s="6" t="s">
        <v>3763</v>
      </c>
      <c r="J2638" s="4">
        <v>116</v>
      </c>
      <c r="K2638" s="4">
        <v>93</v>
      </c>
      <c r="L2638" s="4">
        <v>91.166666666666671</v>
      </c>
      <c r="M2638" s="4">
        <v>93</v>
      </c>
      <c r="N2638" s="4">
        <v>17</v>
      </c>
      <c r="O2638" s="4"/>
      <c r="P2638" s="10" t="str">
        <f t="shared" si="82"/>
        <v/>
      </c>
      <c r="Q2638" s="11" t="str">
        <f t="shared" si="83"/>
        <v/>
      </c>
      <c r="R2638" s="4">
        <v>15.1895754965782</v>
      </c>
      <c r="S2638" s="4">
        <v>687.113333333333</v>
      </c>
      <c r="T2638" s="4">
        <v>0.54448453211210202</v>
      </c>
      <c r="U2638" s="4">
        <v>26.634589517609701</v>
      </c>
      <c r="V2638" s="4">
        <v>676.08</v>
      </c>
      <c r="W2638" s="4">
        <v>0.48380238228088002</v>
      </c>
      <c r="X2638" s="4">
        <v>23.608382674011001</v>
      </c>
      <c r="Y2638" s="4">
        <v>643.78666666666697</v>
      </c>
      <c r="Z2638" s="4">
        <v>0.47535593993798703</v>
      </c>
      <c r="AA2638" s="4">
        <v>17.6903918377566</v>
      </c>
      <c r="AB2638" s="4">
        <v>650.74666666666701</v>
      </c>
      <c r="AC2638" s="4">
        <v>0.53813554832735799</v>
      </c>
      <c r="AD2638" s="4" t="s">
        <v>7992</v>
      </c>
      <c r="AE2638" s="4">
        <v>-4.2362101999999999E-2</v>
      </c>
      <c r="AF2638" s="4">
        <v>-0.718513285</v>
      </c>
      <c r="AG2638" s="4">
        <v>0.20631474</v>
      </c>
      <c r="AH2638" s="4">
        <v>0.54302705200000001</v>
      </c>
      <c r="AI2638" s="4">
        <v>26.04623776</v>
      </c>
      <c r="AJ2638" s="4">
        <v>-0.15917636199999999</v>
      </c>
      <c r="AK2638" s="4">
        <v>-0.63822602100000003</v>
      </c>
      <c r="AL2638" s="4">
        <v>0.2411364</v>
      </c>
      <c r="AM2638" s="4">
        <v>0.57469292100000002</v>
      </c>
      <c r="AN2638" s="4">
        <v>14.80040234</v>
      </c>
      <c r="AO2638" s="4">
        <v>-0.110488302</v>
      </c>
      <c r="AP2638" s="4">
        <v>-0.63815131400000003</v>
      </c>
      <c r="AQ2638" s="4">
        <v>0.24432779399999999</v>
      </c>
      <c r="AR2638" s="4">
        <v>0.58219791399999998</v>
      </c>
      <c r="AS2638" s="4">
        <v>17.238152150000001</v>
      </c>
      <c r="AT2638" s="4">
        <v>-3.1731989000000002E-2</v>
      </c>
      <c r="AU2638" s="4">
        <v>-0.73361731799999996</v>
      </c>
      <c r="AV2638" s="4">
        <v>0.201516009</v>
      </c>
      <c r="AW2638" s="4">
        <v>0.53948660299999995</v>
      </c>
      <c r="AX2638" s="4">
        <v>23.105224939999999</v>
      </c>
    </row>
    <row r="2639" spans="1:50" ht="16" customHeight="1">
      <c r="A2639" s="4" t="s">
        <v>6537</v>
      </c>
      <c r="B2639" s="4" t="s">
        <v>7671</v>
      </c>
      <c r="C2639" s="4" t="s">
        <v>6062</v>
      </c>
      <c r="D2639" s="4">
        <v>2013</v>
      </c>
      <c r="E2639" s="4" t="s">
        <v>6538</v>
      </c>
      <c r="F2639" s="4" t="s">
        <v>41</v>
      </c>
      <c r="G2639" s="4"/>
      <c r="H2639" s="5">
        <v>192</v>
      </c>
      <c r="I2639" s="6" t="s">
        <v>3763</v>
      </c>
      <c r="J2639" s="4">
        <v>114.66666666666667</v>
      </c>
      <c r="K2639" s="4">
        <v>82</v>
      </c>
      <c r="L2639" s="4">
        <v>83.166666666666671</v>
      </c>
      <c r="M2639" s="4">
        <v>83.166666666666671</v>
      </c>
      <c r="N2639" s="4">
        <v>15.5</v>
      </c>
      <c r="O2639" s="4"/>
      <c r="P2639" s="10" t="str">
        <f t="shared" si="82"/>
        <v/>
      </c>
      <c r="Q2639" s="11" t="str">
        <f t="shared" si="83"/>
        <v/>
      </c>
      <c r="R2639" s="4">
        <v>12.6437931063262</v>
      </c>
      <c r="S2639" s="4">
        <v>669.06666666666695</v>
      </c>
      <c r="T2639" s="4">
        <v>0.53106913015599999</v>
      </c>
      <c r="U2639" s="4">
        <v>34.372512435319599</v>
      </c>
      <c r="V2639" s="4">
        <v>613.68333333333305</v>
      </c>
      <c r="W2639" s="4">
        <v>0.44158427565768199</v>
      </c>
      <c r="X2639" s="4">
        <v>34.066647137372698</v>
      </c>
      <c r="Y2639" s="4">
        <v>611.14333333333298</v>
      </c>
      <c r="Z2639" s="4">
        <v>0.43735470354105199</v>
      </c>
      <c r="AA2639" s="4">
        <v>24.427125955600101</v>
      </c>
      <c r="AB2639" s="4">
        <v>632.75333333333299</v>
      </c>
      <c r="AC2639" s="4">
        <v>0.47762650353457298</v>
      </c>
      <c r="AD2639" s="4" t="s">
        <v>7993</v>
      </c>
      <c r="AE2639" s="4">
        <v>6.8284390000000004E-3</v>
      </c>
      <c r="AF2639" s="4">
        <v>-0.79064451099999999</v>
      </c>
      <c r="AG2639" s="4">
        <v>0.176138499</v>
      </c>
      <c r="AH2639" s="4">
        <v>0.50067456200000005</v>
      </c>
      <c r="AI2639" s="4">
        <v>33.718052819999997</v>
      </c>
      <c r="AJ2639" s="4">
        <v>-0.13876058399999999</v>
      </c>
      <c r="AK2639" s="4">
        <v>-0.63229232599999996</v>
      </c>
      <c r="AL2639" s="4">
        <v>0.23101398300000001</v>
      </c>
      <c r="AM2639" s="4">
        <v>0.54600678199999997</v>
      </c>
      <c r="AN2639" s="4">
        <v>12.333893229999999</v>
      </c>
      <c r="AO2639" s="4">
        <v>-2.4084550999999999E-2</v>
      </c>
      <c r="AP2639" s="4">
        <v>-0.777727787</v>
      </c>
      <c r="AQ2639" s="4">
        <v>0.20591273099999999</v>
      </c>
      <c r="AR2639" s="4">
        <v>0.57792230499999997</v>
      </c>
      <c r="AS2639" s="4">
        <v>23.880960959999999</v>
      </c>
      <c r="AT2639" s="4">
        <v>6.2650659999999997E-3</v>
      </c>
      <c r="AU2639" s="4">
        <v>-0.84159196000000003</v>
      </c>
      <c r="AV2639" s="4">
        <v>0.17594427000000001</v>
      </c>
      <c r="AW2639" s="4">
        <v>0.52495313700000001</v>
      </c>
      <c r="AX2639" s="4">
        <v>33.415578269999997</v>
      </c>
    </row>
    <row r="2640" spans="1:50" ht="16" customHeight="1">
      <c r="A2640" s="4" t="s">
        <v>6539</v>
      </c>
      <c r="B2640" s="4" t="s">
        <v>7671</v>
      </c>
      <c r="C2640" s="4" t="s">
        <v>6062</v>
      </c>
      <c r="D2640" s="4">
        <v>2013</v>
      </c>
      <c r="E2640" s="4" t="s">
        <v>6540</v>
      </c>
      <c r="F2640" s="4" t="s">
        <v>43</v>
      </c>
      <c r="G2640" s="4"/>
      <c r="H2640" s="5">
        <v>164</v>
      </c>
      <c r="I2640" s="6" t="s">
        <v>3763</v>
      </c>
      <c r="J2640" s="4">
        <v>119</v>
      </c>
      <c r="K2640" s="4">
        <v>0</v>
      </c>
      <c r="L2640" s="4">
        <v>79</v>
      </c>
      <c r="M2640" s="4">
        <v>79</v>
      </c>
      <c r="N2640" s="4">
        <v>18</v>
      </c>
      <c r="O2640" s="4"/>
      <c r="P2640" s="10" t="str">
        <f t="shared" si="82"/>
        <v/>
      </c>
      <c r="Q2640" s="11" t="str">
        <f t="shared" si="83"/>
        <v/>
      </c>
      <c r="R2640" s="4">
        <v>16.776817192455301</v>
      </c>
      <c r="S2640" s="4">
        <v>634.13333333333298</v>
      </c>
      <c r="T2640" s="4">
        <v>0.49280224639457298</v>
      </c>
      <c r="U2640" s="4">
        <v>27.614406776831899</v>
      </c>
      <c r="V2640" s="4">
        <v>627.43333333333305</v>
      </c>
      <c r="W2640" s="4">
        <v>0.470106043632046</v>
      </c>
      <c r="X2640" s="4">
        <v>29.402538641295301</v>
      </c>
      <c r="Y2640" s="4">
        <v>643.40666666666698</v>
      </c>
      <c r="Z2640" s="4">
        <v>0.44315110474927399</v>
      </c>
      <c r="AA2640" s="4">
        <v>23.108076264396601</v>
      </c>
      <c r="AB2640" s="4">
        <v>610.82000000000005</v>
      </c>
      <c r="AC2640" s="4">
        <v>0.48286918816312202</v>
      </c>
      <c r="AD2640" s="4" t="s">
        <v>7994</v>
      </c>
      <c r="AE2640" s="4">
        <v>-5.3783602E-2</v>
      </c>
      <c r="AF2640" s="4">
        <v>-0.669547907</v>
      </c>
      <c r="AG2640" s="4">
        <v>0.18892330199999999</v>
      </c>
      <c r="AH2640" s="4">
        <v>0.46856181200000002</v>
      </c>
      <c r="AI2640" s="4">
        <v>27.05539207</v>
      </c>
      <c r="AJ2640" s="4">
        <v>-0.14499828200000001</v>
      </c>
      <c r="AK2640" s="4">
        <v>-0.52123979399999998</v>
      </c>
      <c r="AL2640" s="4">
        <v>0.191741834</v>
      </c>
      <c r="AM2640" s="4">
        <v>0.38183683499999999</v>
      </c>
      <c r="AN2640" s="4">
        <v>16.436402080000001</v>
      </c>
      <c r="AO2640" s="4">
        <v>-9.7986255999999994E-2</v>
      </c>
      <c r="AP2640" s="4">
        <v>-0.61427443000000004</v>
      </c>
      <c r="AQ2640" s="4">
        <v>0.193689736</v>
      </c>
      <c r="AR2640" s="4">
        <v>0.44653132099999998</v>
      </c>
      <c r="AS2640" s="4">
        <v>22.62891127</v>
      </c>
      <c r="AT2640" s="4">
        <v>-2.5233511E-2</v>
      </c>
      <c r="AU2640" s="4">
        <v>-0.70621035700000001</v>
      </c>
      <c r="AV2640" s="4">
        <v>0.16965218100000001</v>
      </c>
      <c r="AW2640" s="4">
        <v>0.43972638400000003</v>
      </c>
      <c r="AX2640" s="4">
        <v>28.86179563</v>
      </c>
    </row>
    <row r="2641" spans="1:50" ht="16" customHeight="1">
      <c r="A2641" s="4" t="s">
        <v>6541</v>
      </c>
      <c r="B2641" s="4" t="s">
        <v>7671</v>
      </c>
      <c r="C2641" s="4" t="s">
        <v>6062</v>
      </c>
      <c r="D2641" s="4">
        <v>2013</v>
      </c>
      <c r="E2641" s="4" t="s">
        <v>6542</v>
      </c>
      <c r="F2641" s="4" t="s">
        <v>41</v>
      </c>
      <c r="G2641" s="4"/>
      <c r="H2641" s="5">
        <v>193</v>
      </c>
      <c r="I2641" s="6" t="s">
        <v>3763</v>
      </c>
      <c r="J2641" s="4">
        <v>120.16666666666667</v>
      </c>
      <c r="K2641" s="4">
        <v>0</v>
      </c>
      <c r="L2641" s="4">
        <v>93</v>
      </c>
      <c r="M2641" s="4">
        <v>93</v>
      </c>
      <c r="N2641" s="4">
        <v>15.5</v>
      </c>
      <c r="O2641" s="4"/>
      <c r="P2641" s="10" t="str">
        <f t="shared" si="82"/>
        <v/>
      </c>
      <c r="Q2641" s="11" t="str">
        <f t="shared" si="83"/>
        <v/>
      </c>
      <c r="R2641" s="4">
        <v>14.2257971624103</v>
      </c>
      <c r="S2641" s="4">
        <v>678.73666666666702</v>
      </c>
      <c r="T2641" s="4">
        <v>0.45924796717680499</v>
      </c>
      <c r="U2641" s="4">
        <v>28.005041395426499</v>
      </c>
      <c r="V2641" s="4">
        <v>622.13</v>
      </c>
      <c r="W2641" s="4">
        <v>0.44562908717340299</v>
      </c>
      <c r="X2641" s="4">
        <v>22.5094817392756</v>
      </c>
      <c r="Y2641" s="4">
        <v>648.74666666666701</v>
      </c>
      <c r="Z2641" s="4">
        <v>0.47814777669085901</v>
      </c>
      <c r="AA2641" s="4">
        <v>20.661105741946301</v>
      </c>
      <c r="AB2641" s="4">
        <v>637.14333333333298</v>
      </c>
      <c r="AC2641" s="4">
        <v>0.48410308122318102</v>
      </c>
      <c r="AD2641" s="4" t="s">
        <v>7995</v>
      </c>
      <c r="AE2641" s="4">
        <v>-3.5946838000000002E-2</v>
      </c>
      <c r="AF2641" s="4">
        <v>-0.74534675399999994</v>
      </c>
      <c r="AG2641" s="4">
        <v>0.17136699599999999</v>
      </c>
      <c r="AH2641" s="4">
        <v>0.46480580300000002</v>
      </c>
      <c r="AI2641" s="4">
        <v>27.486130670000001</v>
      </c>
      <c r="AJ2641" s="4">
        <v>-0.121863507</v>
      </c>
      <c r="AK2641" s="4">
        <v>-0.68191870399999999</v>
      </c>
      <c r="AL2641" s="4">
        <v>0.169198762</v>
      </c>
      <c r="AM2641" s="4">
        <v>0.41200230999999998</v>
      </c>
      <c r="AN2641" s="4">
        <v>13.966763479999999</v>
      </c>
      <c r="AO2641" s="4">
        <v>-7.7087621999999995E-2</v>
      </c>
      <c r="AP2641" s="4">
        <v>-0.71641013200000003</v>
      </c>
      <c r="AQ2641" s="4">
        <v>0.19946491499999999</v>
      </c>
      <c r="AR2641" s="4">
        <v>0.52365043099999997</v>
      </c>
      <c r="AS2641" s="4">
        <v>20.211957429999998</v>
      </c>
      <c r="AT2641" s="4">
        <v>-7.4646764000000004E-2</v>
      </c>
      <c r="AU2641" s="4">
        <v>-0.75333006599999996</v>
      </c>
      <c r="AV2641" s="4">
        <v>0.199209891</v>
      </c>
      <c r="AW2641" s="4">
        <v>0.54504350300000004</v>
      </c>
      <c r="AX2641" s="4">
        <v>22.025899200000001</v>
      </c>
    </row>
    <row r="2642" spans="1:50" ht="16" customHeight="1">
      <c r="A2642" s="4" t="s">
        <v>6543</v>
      </c>
      <c r="B2642" s="4" t="s">
        <v>7671</v>
      </c>
      <c r="C2642" s="4" t="s">
        <v>6062</v>
      </c>
      <c r="D2642" s="4">
        <v>2013</v>
      </c>
      <c r="E2642" s="4" t="s">
        <v>6544</v>
      </c>
      <c r="F2642" s="4" t="s">
        <v>41</v>
      </c>
      <c r="G2642" s="4"/>
      <c r="H2642" s="5" t="s">
        <v>3763</v>
      </c>
      <c r="I2642" s="6">
        <v>0</v>
      </c>
      <c r="J2642" s="4">
        <v>119.83333333333333</v>
      </c>
      <c r="K2642" s="4">
        <v>94</v>
      </c>
      <c r="L2642" s="4">
        <v>92</v>
      </c>
      <c r="M2642" s="4">
        <v>94</v>
      </c>
      <c r="N2642" s="4">
        <v>17</v>
      </c>
      <c r="O2642" s="4"/>
      <c r="P2642" s="10" t="str">
        <f t="shared" si="82"/>
        <v/>
      </c>
      <c r="Q2642" s="11" t="str">
        <f t="shared" si="83"/>
        <v/>
      </c>
      <c r="R2642" s="4">
        <v>13.423704890669301</v>
      </c>
      <c r="S2642" s="4">
        <v>682.05666666666696</v>
      </c>
      <c r="T2642" s="4">
        <v>0.52936318284968498</v>
      </c>
      <c r="U2642" s="4">
        <v>23.677259288933399</v>
      </c>
      <c r="V2642" s="4">
        <v>621.46666666666704</v>
      </c>
      <c r="W2642" s="4">
        <v>0.51491159160503397</v>
      </c>
      <c r="X2642" s="4">
        <v>36.637646803538601</v>
      </c>
      <c r="Y2642" s="4">
        <v>610.04999999999995</v>
      </c>
      <c r="Z2642" s="4">
        <v>0.41367402378420098</v>
      </c>
      <c r="AA2642" s="4">
        <v>18.1506198464363</v>
      </c>
      <c r="AB2642" s="4">
        <v>617.42666666666696</v>
      </c>
      <c r="AC2642" s="4">
        <v>0.523426272249498</v>
      </c>
      <c r="AD2642" s="4" t="s">
        <v>7996</v>
      </c>
      <c r="AE2642" s="4">
        <v>-4.8020889999999997E-2</v>
      </c>
      <c r="AF2642" s="4">
        <v>-0.71546035699999999</v>
      </c>
      <c r="AG2642" s="4">
        <v>0.23819119499999999</v>
      </c>
      <c r="AH2642" s="4">
        <v>0.62486602000000002</v>
      </c>
      <c r="AI2642" s="4">
        <v>23.086252259999998</v>
      </c>
      <c r="AJ2642" s="4">
        <v>-0.12806788699999999</v>
      </c>
      <c r="AK2642" s="4">
        <v>-0.64794806500000002</v>
      </c>
      <c r="AL2642" s="4">
        <v>0.23226932</v>
      </c>
      <c r="AM2642" s="4">
        <v>0.56069170099999999</v>
      </c>
      <c r="AN2642" s="4">
        <v>13.09437488</v>
      </c>
      <c r="AO2642" s="4">
        <v>-7.1792236999999995E-2</v>
      </c>
      <c r="AP2642" s="4">
        <v>-0.68888104299999997</v>
      </c>
      <c r="AQ2642" s="4">
        <v>0.242444679</v>
      </c>
      <c r="AR2642" s="4">
        <v>0.61600276799999998</v>
      </c>
      <c r="AS2642" s="4">
        <v>17.694641449999999</v>
      </c>
      <c r="AT2642" s="4">
        <v>2.1406610999999999E-2</v>
      </c>
      <c r="AU2642" s="4">
        <v>-0.84931121799999998</v>
      </c>
      <c r="AV2642" s="4">
        <v>0.153825929</v>
      </c>
      <c r="AW2642" s="4">
        <v>0.46169327799999998</v>
      </c>
      <c r="AX2642" s="4">
        <v>36.023875949999997</v>
      </c>
    </row>
    <row r="2643" spans="1:50" ht="16" customHeight="1">
      <c r="A2643" s="4" t="s">
        <v>6545</v>
      </c>
      <c r="B2643" s="4" t="s">
        <v>7671</v>
      </c>
      <c r="C2643" s="4" t="s">
        <v>6062</v>
      </c>
      <c r="D2643" s="4">
        <v>2013</v>
      </c>
      <c r="E2643" s="4" t="s">
        <v>6546</v>
      </c>
      <c r="F2643" s="4" t="s">
        <v>43</v>
      </c>
      <c r="G2643" s="4"/>
      <c r="H2643" s="5">
        <v>182</v>
      </c>
      <c r="I2643" s="6" t="s">
        <v>3763</v>
      </c>
      <c r="J2643" s="4">
        <v>117</v>
      </c>
      <c r="K2643" s="4">
        <v>82</v>
      </c>
      <c r="L2643" s="4">
        <v>78.833333333333329</v>
      </c>
      <c r="M2643" s="4">
        <v>82</v>
      </c>
      <c r="N2643" s="4">
        <v>16.5</v>
      </c>
      <c r="O2643" s="4"/>
      <c r="P2643" s="10" t="str">
        <f t="shared" si="82"/>
        <v/>
      </c>
      <c r="Q2643" s="11" t="str">
        <f t="shared" si="83"/>
        <v/>
      </c>
      <c r="R2643" s="4">
        <v>18.477489250542501</v>
      </c>
      <c r="S2643" s="4">
        <v>634.76333333333298</v>
      </c>
      <c r="T2643" s="4">
        <v>0.48627511157550402</v>
      </c>
      <c r="U2643" s="4">
        <v>30.187332632281802</v>
      </c>
      <c r="V2643" s="4">
        <v>609.40666666666698</v>
      </c>
      <c r="W2643" s="4">
        <v>0.43426051398949</v>
      </c>
      <c r="X2643" s="4">
        <v>29.5256386913704</v>
      </c>
      <c r="Y2643" s="4">
        <v>622.35333333333301</v>
      </c>
      <c r="Z2643" s="4">
        <v>0.44622264795573902</v>
      </c>
      <c r="AA2643" s="4">
        <v>21.190223385077601</v>
      </c>
      <c r="AB2643" s="4">
        <v>638.81666666666695</v>
      </c>
      <c r="AC2643" s="4">
        <v>0.50654953368154199</v>
      </c>
      <c r="AD2643" s="4" t="s">
        <v>7997</v>
      </c>
      <c r="AE2643" s="4">
        <v>4.338152E-2</v>
      </c>
      <c r="AF2643" s="4">
        <v>-0.85102803000000005</v>
      </c>
      <c r="AG2643" s="4">
        <v>0.177776191</v>
      </c>
      <c r="AH2643" s="4">
        <v>0.53472675300000005</v>
      </c>
      <c r="AI2643" s="4">
        <v>29.606222160000002</v>
      </c>
      <c r="AJ2643" s="4">
        <v>-8.6885275999999997E-2</v>
      </c>
      <c r="AK2643" s="4">
        <v>-0.68846571499999998</v>
      </c>
      <c r="AL2643" s="4">
        <v>0.202250441</v>
      </c>
      <c r="AM2643" s="4">
        <v>0.51371390699999997</v>
      </c>
      <c r="AN2643" s="4">
        <v>18.080463890000001</v>
      </c>
      <c r="AO2643" s="4">
        <v>-7.1448101999999999E-2</v>
      </c>
      <c r="AP2643" s="4">
        <v>-0.71141717999999998</v>
      </c>
      <c r="AQ2643" s="4">
        <v>0.226557022</v>
      </c>
      <c r="AR2643" s="4">
        <v>0.59163109199999997</v>
      </c>
      <c r="AS2643" s="4">
        <v>20.683765560000001</v>
      </c>
      <c r="AT2643" s="4">
        <v>6.9588150000000001E-3</v>
      </c>
      <c r="AU2643" s="4">
        <v>-0.80135854900000003</v>
      </c>
      <c r="AV2643" s="4">
        <v>0.18105422800000001</v>
      </c>
      <c r="AW2643" s="4">
        <v>0.51928313100000001</v>
      </c>
      <c r="AX2643" s="4">
        <v>28.954377220000001</v>
      </c>
    </row>
    <row r="2644" spans="1:50" ht="16" customHeight="1">
      <c r="A2644" s="4" t="s">
        <v>6547</v>
      </c>
      <c r="B2644" s="4" t="s">
        <v>7671</v>
      </c>
      <c r="C2644" s="4" t="s">
        <v>6062</v>
      </c>
      <c r="D2644" s="4">
        <v>2013</v>
      </c>
      <c r="E2644" s="4" t="s">
        <v>6548</v>
      </c>
      <c r="F2644" s="4" t="s">
        <v>41</v>
      </c>
      <c r="G2644" s="4"/>
      <c r="H2644" s="5">
        <v>163</v>
      </c>
      <c r="I2644" s="6">
        <v>0</v>
      </c>
      <c r="J2644" s="4">
        <v>119</v>
      </c>
      <c r="K2644" s="4">
        <v>88</v>
      </c>
      <c r="L2644" s="4">
        <v>89</v>
      </c>
      <c r="M2644" s="4">
        <v>89</v>
      </c>
      <c r="N2644" s="4">
        <v>16</v>
      </c>
      <c r="O2644" s="4"/>
      <c r="P2644" s="10" t="str">
        <f t="shared" si="82"/>
        <v/>
      </c>
      <c r="Q2644" s="11" t="str">
        <f t="shared" si="83"/>
        <v/>
      </c>
      <c r="R2644" s="4">
        <v>14.4374322483726</v>
      </c>
      <c r="S2644" s="4">
        <v>673.71666666666704</v>
      </c>
      <c r="T2644" s="4">
        <v>0.54954923658108301</v>
      </c>
      <c r="U2644" s="4">
        <v>23.976451827741599</v>
      </c>
      <c r="V2644" s="4">
        <v>614.37666666666701</v>
      </c>
      <c r="W2644" s="4">
        <v>0.48208795494981099</v>
      </c>
      <c r="X2644" s="4">
        <v>21.9312545985645</v>
      </c>
      <c r="Y2644" s="4">
        <v>597.41333333333296</v>
      </c>
      <c r="Z2644" s="4">
        <v>0.445696569041727</v>
      </c>
      <c r="AA2644" s="4">
        <v>21.286576848606199</v>
      </c>
      <c r="AB2644" s="4">
        <v>623.06333333333305</v>
      </c>
      <c r="AC2644" s="4">
        <v>0.49319133517399699</v>
      </c>
      <c r="AD2644" s="4" t="s">
        <v>7998</v>
      </c>
      <c r="AE2644" s="4">
        <v>-1.8864352000000001E-2</v>
      </c>
      <c r="AF2644" s="4">
        <v>-0.75357406900000001</v>
      </c>
      <c r="AG2644" s="4">
        <v>0.21177531499999999</v>
      </c>
      <c r="AH2644" s="4">
        <v>0.57877900999999998</v>
      </c>
      <c r="AI2644" s="4">
        <v>23.439684759999999</v>
      </c>
      <c r="AJ2644" s="4">
        <v>-0.140322637</v>
      </c>
      <c r="AK2644" s="4">
        <v>-0.64615711399999998</v>
      </c>
      <c r="AL2644" s="4">
        <v>0.24995273200000001</v>
      </c>
      <c r="AM2644" s="4">
        <v>0.60136806899999995</v>
      </c>
      <c r="AN2644" s="4">
        <v>14.058481970000001</v>
      </c>
      <c r="AO2644" s="4">
        <v>-2.6738656999999999E-2</v>
      </c>
      <c r="AP2644" s="4">
        <v>-0.79084038999999995</v>
      </c>
      <c r="AQ2644" s="4">
        <v>0.22578641999999999</v>
      </c>
      <c r="AR2644" s="4">
        <v>0.642036775</v>
      </c>
      <c r="AS2644" s="4">
        <v>20.774647640000001</v>
      </c>
      <c r="AT2644" s="4">
        <v>1.3812728999999999E-2</v>
      </c>
      <c r="AU2644" s="4">
        <v>-0.80512991499999997</v>
      </c>
      <c r="AV2644" s="4">
        <v>0.18315553000000001</v>
      </c>
      <c r="AW2644" s="4">
        <v>0.52776618399999997</v>
      </c>
      <c r="AX2644" s="4">
        <v>21.493697600000001</v>
      </c>
    </row>
    <row r="2645" spans="1:50" ht="16" customHeight="1">
      <c r="A2645" s="4" t="s">
        <v>6549</v>
      </c>
      <c r="B2645" s="4" t="s">
        <v>7671</v>
      </c>
      <c r="C2645" s="4" t="s">
        <v>6062</v>
      </c>
      <c r="D2645" s="4">
        <v>2013</v>
      </c>
      <c r="E2645" s="4" t="s">
        <v>6550</v>
      </c>
      <c r="F2645" s="4" t="s">
        <v>43</v>
      </c>
      <c r="G2645" s="4"/>
      <c r="H2645" s="5" t="s">
        <v>3763</v>
      </c>
      <c r="I2645" s="6">
        <v>0</v>
      </c>
      <c r="J2645" s="4">
        <v>117.66666666666667</v>
      </c>
      <c r="K2645" s="4">
        <v>82</v>
      </c>
      <c r="L2645" s="4">
        <v>81</v>
      </c>
      <c r="M2645" s="4">
        <v>82</v>
      </c>
      <c r="N2645" s="4">
        <v>16</v>
      </c>
      <c r="O2645" s="4"/>
      <c r="P2645" s="10" t="str">
        <f t="shared" si="82"/>
        <v/>
      </c>
      <c r="Q2645" s="11" t="str">
        <f t="shared" si="83"/>
        <v/>
      </c>
      <c r="R2645" s="4">
        <v>22.1213890168586</v>
      </c>
      <c r="S2645" s="4">
        <v>643.45000000000005</v>
      </c>
      <c r="T2645" s="4">
        <v>0.438867369209131</v>
      </c>
      <c r="U2645" s="4">
        <v>35.954957119011901</v>
      </c>
      <c r="V2645" s="4">
        <v>629.78</v>
      </c>
      <c r="W2645" s="4">
        <v>0.42155633076444199</v>
      </c>
      <c r="X2645" s="4">
        <v>36.784327674845599</v>
      </c>
      <c r="Y2645" s="4">
        <v>610.43666666666695</v>
      </c>
      <c r="Z2645" s="4">
        <v>0.442211922113116</v>
      </c>
      <c r="AA2645" s="4">
        <v>23.480010732765798</v>
      </c>
      <c r="AB2645" s="4">
        <v>627.37</v>
      </c>
      <c r="AC2645" s="4">
        <v>0.49827818846810501</v>
      </c>
      <c r="AD2645" s="4" t="s">
        <v>7999</v>
      </c>
      <c r="AE2645" s="4">
        <v>7.7242869000000006E-2</v>
      </c>
      <c r="AF2645" s="4">
        <v>-0.90854835899999997</v>
      </c>
      <c r="AG2645" s="4">
        <v>0.171834711</v>
      </c>
      <c r="AH2645" s="4">
        <v>0.54167852699999997</v>
      </c>
      <c r="AI2645" s="4">
        <v>35.284301939999999</v>
      </c>
      <c r="AJ2645" s="4">
        <v>-1.5407290000000001E-2</v>
      </c>
      <c r="AK2645" s="4">
        <v>-0.79353906699999999</v>
      </c>
      <c r="AL2645" s="4">
        <v>0.169997914</v>
      </c>
      <c r="AM2645" s="4">
        <v>0.48394348199999998</v>
      </c>
      <c r="AN2645" s="4">
        <v>21.71019162</v>
      </c>
      <c r="AO2645" s="4">
        <v>-2.2899665E-2</v>
      </c>
      <c r="AP2645" s="4">
        <v>-0.75841238300000002</v>
      </c>
      <c r="AQ2645" s="4">
        <v>0.22762906999999999</v>
      </c>
      <c r="AR2645" s="4">
        <v>0.62607319400000006</v>
      </c>
      <c r="AS2645" s="4">
        <v>22.91234893</v>
      </c>
      <c r="AT2645" s="4">
        <v>3.7328869000000001E-2</v>
      </c>
      <c r="AU2645" s="4">
        <v>-0.90473110599999995</v>
      </c>
      <c r="AV2645" s="4">
        <v>0.191107519</v>
      </c>
      <c r="AW2645" s="4">
        <v>0.60081246899999996</v>
      </c>
      <c r="AX2645" s="4">
        <v>36.03129225</v>
      </c>
    </row>
    <row r="2646" spans="1:50" ht="16" customHeight="1">
      <c r="A2646" s="4" t="s">
        <v>6551</v>
      </c>
      <c r="B2646" s="4" t="s">
        <v>7671</v>
      </c>
      <c r="C2646" s="4" t="s">
        <v>6062</v>
      </c>
      <c r="D2646" s="4">
        <v>2013</v>
      </c>
      <c r="E2646" s="4" t="s">
        <v>6552</v>
      </c>
      <c r="F2646" s="4" t="s">
        <v>43</v>
      </c>
      <c r="G2646" s="4"/>
      <c r="H2646" s="5">
        <v>172</v>
      </c>
      <c r="I2646" s="6" t="s">
        <v>3763</v>
      </c>
      <c r="J2646" s="4">
        <v>116</v>
      </c>
      <c r="K2646" s="4">
        <v>82</v>
      </c>
      <c r="L2646" s="4">
        <v>84</v>
      </c>
      <c r="M2646" s="4">
        <v>84</v>
      </c>
      <c r="N2646" s="4">
        <v>17</v>
      </c>
      <c r="O2646" s="4"/>
      <c r="P2646" s="10" t="str">
        <f t="shared" si="82"/>
        <v/>
      </c>
      <c r="Q2646" s="11" t="str">
        <f t="shared" si="83"/>
        <v/>
      </c>
      <c r="R2646" s="4">
        <v>12.694290368886699</v>
      </c>
      <c r="S2646" s="4">
        <v>672.44</v>
      </c>
      <c r="T2646" s="4">
        <v>0.504838249309705</v>
      </c>
      <c r="U2646" s="4">
        <v>33.7417154231347</v>
      </c>
      <c r="V2646" s="4">
        <v>617.10333333333301</v>
      </c>
      <c r="W2646" s="4">
        <v>0.433243174738977</v>
      </c>
      <c r="X2646" s="4">
        <v>35.766780387247501</v>
      </c>
      <c r="Y2646" s="4">
        <v>615.82000000000005</v>
      </c>
      <c r="Z2646" s="4">
        <v>0.38141417919967602</v>
      </c>
      <c r="AA2646" s="4">
        <v>42.523899515940599</v>
      </c>
      <c r="AB2646" s="4">
        <v>616.07333333333304</v>
      </c>
      <c r="AC2646" s="4">
        <v>0.38873864635817701</v>
      </c>
      <c r="AD2646" s="4" t="s">
        <v>8000</v>
      </c>
      <c r="AE2646" s="4">
        <v>5.7708323999999998E-2</v>
      </c>
      <c r="AF2646" s="4">
        <v>-0.87034091899999999</v>
      </c>
      <c r="AG2646" s="4">
        <v>0.18051045099999999</v>
      </c>
      <c r="AH2646" s="4">
        <v>0.55204306700000005</v>
      </c>
      <c r="AI2646" s="4">
        <v>33.08962202</v>
      </c>
      <c r="AJ2646" s="4">
        <v>-0.11480485999999999</v>
      </c>
      <c r="AK2646" s="4">
        <v>-0.68300002000000004</v>
      </c>
      <c r="AL2646" s="4">
        <v>0.211633987</v>
      </c>
      <c r="AM2646" s="4">
        <v>0.53429876899999995</v>
      </c>
      <c r="AN2646" s="4">
        <v>12.405581209999999</v>
      </c>
      <c r="AO2646" s="4">
        <v>3.484102E-2</v>
      </c>
      <c r="AP2646" s="4">
        <v>-0.92455922400000001</v>
      </c>
      <c r="AQ2646" s="4">
        <v>0.130997165</v>
      </c>
      <c r="AR2646" s="4">
        <v>0.41791967200000002</v>
      </c>
      <c r="AS2646" s="4">
        <v>41.894387180000003</v>
      </c>
      <c r="AT2646" s="4">
        <v>8.3403712000000005E-2</v>
      </c>
      <c r="AU2646" s="4">
        <v>-1.011594804</v>
      </c>
      <c r="AV2646" s="4">
        <v>0.135626635</v>
      </c>
      <c r="AW2646" s="4">
        <v>0.45967227300000002</v>
      </c>
      <c r="AX2646" s="4">
        <v>35.227532959999998</v>
      </c>
    </row>
    <row r="2647" spans="1:50" ht="16" customHeight="1">
      <c r="A2647" s="4" t="s">
        <v>6553</v>
      </c>
      <c r="B2647" s="4" t="s">
        <v>7671</v>
      </c>
      <c r="C2647" s="4" t="s">
        <v>6062</v>
      </c>
      <c r="D2647" s="4">
        <v>2013</v>
      </c>
      <c r="E2647" s="4" t="s">
        <v>6554</v>
      </c>
      <c r="F2647" s="4" t="s">
        <v>43</v>
      </c>
      <c r="G2647" s="4"/>
      <c r="H2647" s="5">
        <v>161</v>
      </c>
      <c r="I2647" s="6" t="s">
        <v>3763</v>
      </c>
      <c r="J2647" s="4">
        <v>121</v>
      </c>
      <c r="K2647" s="4">
        <v>82</v>
      </c>
      <c r="L2647" s="4">
        <v>81</v>
      </c>
      <c r="M2647" s="4">
        <v>82</v>
      </c>
      <c r="N2647" s="4">
        <v>17</v>
      </c>
      <c r="O2647" s="4"/>
      <c r="P2647" s="10" t="str">
        <f t="shared" si="82"/>
        <v/>
      </c>
      <c r="Q2647" s="11" t="str">
        <f t="shared" si="83"/>
        <v/>
      </c>
      <c r="R2647" s="4">
        <v>22.375243882490398</v>
      </c>
      <c r="S2647" s="4">
        <v>663.12</v>
      </c>
      <c r="T2647" s="4">
        <v>0.410927015383873</v>
      </c>
      <c r="U2647" s="4">
        <v>32.837318160574199</v>
      </c>
      <c r="V2647" s="4">
        <v>598.83666666666704</v>
      </c>
      <c r="W2647" s="4">
        <v>0.42568159147888002</v>
      </c>
      <c r="X2647" s="4">
        <v>31.395861074945799</v>
      </c>
      <c r="Y2647" s="4">
        <v>611.14</v>
      </c>
      <c r="Z2647" s="4">
        <v>0.436856808502603</v>
      </c>
      <c r="AA2647" s="4">
        <v>20.123745885494898</v>
      </c>
      <c r="AB2647" s="4">
        <v>610.17999999999995</v>
      </c>
      <c r="AC2647" s="4">
        <v>0.49577258002596902</v>
      </c>
      <c r="AD2647" s="4" t="s">
        <v>8001</v>
      </c>
      <c r="AE2647" s="4">
        <v>4.2744572000000002E-2</v>
      </c>
      <c r="AF2647" s="4">
        <v>-0.85571741099999998</v>
      </c>
      <c r="AG2647" s="4">
        <v>0.16787929900000001</v>
      </c>
      <c r="AH2647" s="4">
        <v>0.50701792000000001</v>
      </c>
      <c r="AI2647" s="4">
        <v>32.230007309999998</v>
      </c>
      <c r="AJ2647" s="4">
        <v>2.2936390000000001E-2</v>
      </c>
      <c r="AK2647" s="4">
        <v>-0.81751049799999997</v>
      </c>
      <c r="AL2647" s="4">
        <v>0.14682799799999999</v>
      </c>
      <c r="AM2647" s="4">
        <v>0.42834841800000001</v>
      </c>
      <c r="AN2647" s="4">
        <v>22.011157350000001</v>
      </c>
      <c r="AO2647" s="4">
        <v>-5.7115675999999997E-2</v>
      </c>
      <c r="AP2647" s="4">
        <v>-0.70127879800000004</v>
      </c>
      <c r="AQ2647" s="4">
        <v>0.21630162</v>
      </c>
      <c r="AR2647" s="4">
        <v>0.55812611400000001</v>
      </c>
      <c r="AS2647" s="4">
        <v>19.657968109999999</v>
      </c>
      <c r="AT2647" s="4">
        <v>6.5497794999999998E-2</v>
      </c>
      <c r="AU2647" s="4">
        <v>-0.87491985400000005</v>
      </c>
      <c r="AV2647" s="4">
        <v>0.18489286699999999</v>
      </c>
      <c r="AW2647" s="4">
        <v>0.56755858400000003</v>
      </c>
      <c r="AX2647" s="4">
        <v>30.76441458</v>
      </c>
    </row>
    <row r="2648" spans="1:50" ht="16" customHeight="1">
      <c r="A2648" s="4" t="s">
        <v>6555</v>
      </c>
      <c r="B2648" s="4" t="s">
        <v>7671</v>
      </c>
      <c r="C2648" s="4" t="s">
        <v>6075</v>
      </c>
      <c r="D2648" s="4">
        <v>2013</v>
      </c>
      <c r="E2648" s="4" t="s">
        <v>6556</v>
      </c>
      <c r="F2648" s="4" t="s">
        <v>41</v>
      </c>
      <c r="G2648" s="4"/>
      <c r="H2648" s="5">
        <v>159</v>
      </c>
      <c r="I2648" s="6">
        <v>0</v>
      </c>
      <c r="J2648" s="4">
        <v>102.83333333333333</v>
      </c>
      <c r="K2648" s="4">
        <v>89.333333333333329</v>
      </c>
      <c r="L2648" s="4">
        <v>92</v>
      </c>
      <c r="M2648" s="4">
        <v>92</v>
      </c>
      <c r="N2648" s="4">
        <v>16</v>
      </c>
      <c r="O2648" s="4"/>
      <c r="P2648" s="10" t="str">
        <f t="shared" si="82"/>
        <v/>
      </c>
      <c r="Q2648" s="11" t="str">
        <f t="shared" si="83"/>
        <v/>
      </c>
      <c r="R2648" s="4">
        <v>13.4011875646804</v>
      </c>
      <c r="S2648" s="4">
        <v>668.04333333333295</v>
      </c>
      <c r="T2648" s="4">
        <v>0.54120841744706205</v>
      </c>
      <c r="U2648" s="4">
        <v>48.497079118678002</v>
      </c>
      <c r="V2648" s="4">
        <v>567.136666666667</v>
      </c>
      <c r="W2648" s="4">
        <v>0.38256273593568502</v>
      </c>
      <c r="X2648" s="4">
        <v>36.441298948422599</v>
      </c>
      <c r="Y2648" s="4">
        <v>623.10333333333301</v>
      </c>
      <c r="Z2648" s="4">
        <v>0.41968891540303499</v>
      </c>
      <c r="AA2648" s="4">
        <v>27.749702553830701</v>
      </c>
      <c r="AB2648" s="4">
        <v>657.05666666666696</v>
      </c>
      <c r="AC2648" s="4">
        <v>0.47404960424047299</v>
      </c>
      <c r="AD2648" s="4" t="s">
        <v>8002</v>
      </c>
      <c r="AE2648" s="4">
        <v>9.1571499000000001E-2</v>
      </c>
      <c r="AF2648" s="4">
        <v>-0.93486190400000002</v>
      </c>
      <c r="AG2648" s="4">
        <v>0.13151183999999999</v>
      </c>
      <c r="AH2648" s="4">
        <v>0.42321353</v>
      </c>
      <c r="AI2648" s="4">
        <v>47.787399370000003</v>
      </c>
      <c r="AJ2648" s="4">
        <v>-0.163805122</v>
      </c>
      <c r="AK2648" s="4">
        <v>-0.57008973399999996</v>
      </c>
      <c r="AL2648" s="4">
        <v>0.23449062900000001</v>
      </c>
      <c r="AM2648" s="4">
        <v>0.50622555999999996</v>
      </c>
      <c r="AN2648" s="4">
        <v>13.07055151</v>
      </c>
      <c r="AO2648" s="4">
        <v>-5.3979493000000003E-2</v>
      </c>
      <c r="AP2648" s="4">
        <v>-0.70217145400000003</v>
      </c>
      <c r="AQ2648" s="4">
        <v>0.19557644199999999</v>
      </c>
      <c r="AR2648" s="4">
        <v>0.50527305199999994</v>
      </c>
      <c r="AS2648" s="4">
        <v>27.16941267</v>
      </c>
      <c r="AT2648" s="4">
        <v>3.7734067000000003E-2</v>
      </c>
      <c r="AU2648" s="4">
        <v>-0.844100819</v>
      </c>
      <c r="AV2648" s="4">
        <v>0.16087201200000001</v>
      </c>
      <c r="AW2648" s="4">
        <v>0.48092791200000001</v>
      </c>
      <c r="AX2648" s="4">
        <v>35.796240040000001</v>
      </c>
    </row>
    <row r="2649" spans="1:50" ht="16" customHeight="1">
      <c r="A2649" s="4" t="s">
        <v>6557</v>
      </c>
      <c r="B2649" s="4" t="s">
        <v>7671</v>
      </c>
      <c r="C2649" s="4" t="s">
        <v>6075</v>
      </c>
      <c r="D2649" s="4">
        <v>2013</v>
      </c>
      <c r="E2649" s="4" t="s">
        <v>6558</v>
      </c>
      <c r="F2649" s="4" t="s">
        <v>43</v>
      </c>
      <c r="G2649" s="4"/>
      <c r="H2649" s="5">
        <v>147</v>
      </c>
      <c r="I2649" s="6">
        <v>5</v>
      </c>
      <c r="J2649" s="4">
        <v>117.83333333333333</v>
      </c>
      <c r="K2649" s="4">
        <v>78.5</v>
      </c>
      <c r="L2649" s="4">
        <v>78</v>
      </c>
      <c r="M2649" s="4">
        <v>78.5</v>
      </c>
      <c r="N2649" s="4">
        <v>15.5</v>
      </c>
      <c r="O2649" s="4"/>
      <c r="P2649" s="10" t="str">
        <f t="shared" si="82"/>
        <v/>
      </c>
      <c r="Q2649" s="11" t="str">
        <f t="shared" si="83"/>
        <v/>
      </c>
      <c r="R2649" s="4">
        <v>10.3373890168586</v>
      </c>
      <c r="S2649" s="4">
        <v>679.45333333333303</v>
      </c>
      <c r="T2649" s="4">
        <v>0.54090289896306798</v>
      </c>
      <c r="U2649" s="4">
        <v>17.742806209314001</v>
      </c>
      <c r="V2649" s="4">
        <v>657.44666666666706</v>
      </c>
      <c r="W2649" s="4">
        <v>0.466540035037116</v>
      </c>
      <c r="X2649" s="4">
        <v>31.811362527124</v>
      </c>
      <c r="Y2649" s="4">
        <v>622.40666666666698</v>
      </c>
      <c r="Z2649" s="4">
        <v>0.43171369431690598</v>
      </c>
      <c r="AA2649" s="4">
        <v>19.767402270071798</v>
      </c>
      <c r="AB2649" s="4">
        <v>673.43333333333305</v>
      </c>
      <c r="AC2649" s="4">
        <v>0.483590303412401</v>
      </c>
      <c r="AD2649" s="4" t="s">
        <v>8003</v>
      </c>
      <c r="AE2649" s="4">
        <v>2.7137960999999999E-2</v>
      </c>
      <c r="AF2649" s="4">
        <v>-0.81217516700000003</v>
      </c>
      <c r="AG2649" s="4">
        <v>0.20709875599999999</v>
      </c>
      <c r="AH2649" s="4">
        <v>0.601237154</v>
      </c>
      <c r="AI2649" s="4">
        <v>17.34496845</v>
      </c>
      <c r="AJ2649" s="4">
        <v>-0.174817203</v>
      </c>
      <c r="AK2649" s="4">
        <v>-0.60923003799999997</v>
      </c>
      <c r="AL2649" s="4">
        <v>0.23200367999999999</v>
      </c>
      <c r="AM2649" s="4">
        <v>0.53104518599999995</v>
      </c>
      <c r="AN2649" s="4">
        <v>10.079576530000001</v>
      </c>
      <c r="AO2649" s="4">
        <v>-1.2877599999999999E-2</v>
      </c>
      <c r="AP2649" s="4">
        <v>-0.77478655200000002</v>
      </c>
      <c r="AQ2649" s="4">
        <v>0.21437155599999999</v>
      </c>
      <c r="AR2649" s="4">
        <v>0.59986552800000004</v>
      </c>
      <c r="AS2649" s="4">
        <v>19.312377659999999</v>
      </c>
      <c r="AT2649" s="4">
        <v>4.1198384999999997E-2</v>
      </c>
      <c r="AU2649" s="4">
        <v>-0.85568696200000005</v>
      </c>
      <c r="AV2649" s="4">
        <v>0.17625916899999999</v>
      </c>
      <c r="AW2649" s="4">
        <v>0.53231854300000003</v>
      </c>
      <c r="AX2649" s="4">
        <v>31.196953560000001</v>
      </c>
    </row>
    <row r="2650" spans="1:50" ht="16" customHeight="1">
      <c r="A2650" s="4" t="s">
        <v>6559</v>
      </c>
      <c r="B2650" s="4" t="s">
        <v>7671</v>
      </c>
      <c r="C2650" s="4" t="s">
        <v>6075</v>
      </c>
      <c r="D2650" s="4">
        <v>2013</v>
      </c>
      <c r="E2650" s="4" t="s">
        <v>6560</v>
      </c>
      <c r="F2650" s="4" t="s">
        <v>41</v>
      </c>
      <c r="G2650" s="4"/>
      <c r="H2650" s="5">
        <v>147</v>
      </c>
      <c r="I2650" s="6">
        <v>5</v>
      </c>
      <c r="J2650" s="4">
        <v>119</v>
      </c>
      <c r="K2650" s="4">
        <v>92</v>
      </c>
      <c r="L2650" s="4">
        <v>92</v>
      </c>
      <c r="M2650" s="4">
        <v>92</v>
      </c>
      <c r="N2650" s="4">
        <v>17.5</v>
      </c>
      <c r="O2650" s="4"/>
      <c r="P2650" s="10" t="str">
        <f t="shared" si="82"/>
        <v/>
      </c>
      <c r="Q2650" s="11" t="str">
        <f t="shared" si="83"/>
        <v/>
      </c>
      <c r="R2650" s="4">
        <v>13.5591882156568</v>
      </c>
      <c r="S2650" s="4">
        <v>660.02</v>
      </c>
      <c r="T2650" s="4">
        <v>0.50100903485293302</v>
      </c>
      <c r="U2650" s="4">
        <v>31.298332331831102</v>
      </c>
      <c r="V2650" s="4">
        <v>626.79333333333295</v>
      </c>
      <c r="W2650" s="4">
        <v>0.41669336899654202</v>
      </c>
      <c r="X2650" s="4">
        <v>28.625909364046102</v>
      </c>
      <c r="Y2650" s="4">
        <v>610.5</v>
      </c>
      <c r="Z2650" s="4">
        <v>0.435140176010885</v>
      </c>
      <c r="AA2650" s="4">
        <v>22.6967239192122</v>
      </c>
      <c r="AB2650" s="4">
        <v>627.113333333333</v>
      </c>
      <c r="AC2650" s="4">
        <v>0.48192628670037702</v>
      </c>
      <c r="AD2650" s="4" t="s">
        <v>8004</v>
      </c>
      <c r="AE2650" s="4">
        <v>-3.3986225000000002E-2</v>
      </c>
      <c r="AF2650" s="4">
        <v>-0.69698123000000001</v>
      </c>
      <c r="AG2650" s="4">
        <v>0.14217254800000001</v>
      </c>
      <c r="AH2650" s="4">
        <v>0.36507399400000001</v>
      </c>
      <c r="AI2650" s="4">
        <v>30.808323009999999</v>
      </c>
      <c r="AJ2650" s="4">
        <v>-0.206932482</v>
      </c>
      <c r="AK2650" s="4">
        <v>-0.42882913</v>
      </c>
      <c r="AL2650" s="4">
        <v>0.191739406</v>
      </c>
      <c r="AM2650" s="4">
        <v>0.38350229699999999</v>
      </c>
      <c r="AN2650" s="4">
        <v>13.2894372</v>
      </c>
      <c r="AO2650" s="4">
        <v>-0.115424862</v>
      </c>
      <c r="AP2650" s="4">
        <v>-0.59555887799999996</v>
      </c>
      <c r="AQ2650" s="4">
        <v>0.191411365</v>
      </c>
      <c r="AR2650" s="4">
        <v>0.42950599</v>
      </c>
      <c r="AS2650" s="4">
        <v>22.235354000000001</v>
      </c>
      <c r="AT2650" s="4">
        <v>-4.3868946999999998E-2</v>
      </c>
      <c r="AU2650" s="4">
        <v>-0.69971007200000002</v>
      </c>
      <c r="AV2650" s="4">
        <v>0.16007897400000001</v>
      </c>
      <c r="AW2650" s="4">
        <v>0.41246064399999999</v>
      </c>
      <c r="AX2650" s="4">
        <v>28.123277389999998</v>
      </c>
    </row>
    <row r="2651" spans="1:50" ht="16" customHeight="1">
      <c r="A2651" s="4" t="s">
        <v>6561</v>
      </c>
      <c r="B2651" s="4" t="s">
        <v>7671</v>
      </c>
      <c r="C2651" s="4" t="s">
        <v>6075</v>
      </c>
      <c r="D2651" s="4">
        <v>2013</v>
      </c>
      <c r="E2651" s="4" t="s">
        <v>6562</v>
      </c>
      <c r="F2651" s="4" t="s">
        <v>43</v>
      </c>
      <c r="G2651" s="4"/>
      <c r="H2651" s="5">
        <v>166</v>
      </c>
      <c r="I2651" s="6">
        <v>8</v>
      </c>
      <c r="J2651" s="4">
        <v>116.16666666666667</v>
      </c>
      <c r="K2651" s="4">
        <v>76.166666666666671</v>
      </c>
      <c r="L2651" s="4">
        <v>0</v>
      </c>
      <c r="M2651" s="4">
        <v>76.166666666666671</v>
      </c>
      <c r="N2651" s="4">
        <v>17</v>
      </c>
      <c r="O2651" s="4"/>
      <c r="P2651" s="10" t="str">
        <f t="shared" si="82"/>
        <v/>
      </c>
      <c r="Q2651" s="11" t="str">
        <f t="shared" si="83"/>
        <v/>
      </c>
      <c r="R2651" s="4">
        <v>16.745873810716098</v>
      </c>
      <c r="S2651" s="4">
        <v>676.75333333333299</v>
      </c>
      <c r="T2651" s="4">
        <v>0.52745224121456302</v>
      </c>
      <c r="U2651" s="4">
        <v>27.891806893673799</v>
      </c>
      <c r="V2651" s="4">
        <v>626.79333333333295</v>
      </c>
      <c r="W2651" s="4">
        <v>0.45807152745364499</v>
      </c>
      <c r="X2651" s="4">
        <v>39.870478718077102</v>
      </c>
      <c r="Y2651" s="4">
        <v>610.5</v>
      </c>
      <c r="Z2651" s="4">
        <v>0.40726043645369903</v>
      </c>
      <c r="AA2651" s="4">
        <v>36.728809714571902</v>
      </c>
      <c r="AB2651" s="4">
        <v>623.45333333333303</v>
      </c>
      <c r="AC2651" s="4">
        <v>0.42611752921393098</v>
      </c>
      <c r="AD2651" s="4" t="s">
        <v>8005</v>
      </c>
      <c r="AE2651" s="4">
        <v>1.7557778E-2</v>
      </c>
      <c r="AF2651" s="4">
        <v>-0.799281939</v>
      </c>
      <c r="AG2651" s="4">
        <v>0.19472556999999999</v>
      </c>
      <c r="AH2651" s="4">
        <v>0.55802257399999999</v>
      </c>
      <c r="AI2651" s="4">
        <v>27.304092650000001</v>
      </c>
      <c r="AJ2651" s="4">
        <v>-0.12416819599999999</v>
      </c>
      <c r="AK2651" s="4">
        <v>-0.62539503600000002</v>
      </c>
      <c r="AL2651" s="4">
        <v>0.232409952</v>
      </c>
      <c r="AM2651" s="4">
        <v>0.54403630800000002</v>
      </c>
      <c r="AN2651" s="4">
        <v>16.33713272</v>
      </c>
      <c r="AO2651" s="4">
        <v>-6.4079189999999998E-3</v>
      </c>
      <c r="AP2651" s="4">
        <v>-0.78219607400000002</v>
      </c>
      <c r="AQ2651" s="4">
        <v>0.15620614599999999</v>
      </c>
      <c r="AR2651" s="4">
        <v>0.44040080399999998</v>
      </c>
      <c r="AS2651" s="4">
        <v>36.100142030000001</v>
      </c>
      <c r="AT2651" s="4">
        <v>2.6757172999999999E-2</v>
      </c>
      <c r="AU2651" s="4">
        <v>-0.83874886000000004</v>
      </c>
      <c r="AV2651" s="4">
        <v>0.14628812099999999</v>
      </c>
      <c r="AW2651" s="4">
        <v>0.43508485200000002</v>
      </c>
      <c r="AX2651" s="4">
        <v>39.220508969999997</v>
      </c>
    </row>
    <row r="2652" spans="1:50" ht="16" customHeight="1">
      <c r="A2652" s="4" t="s">
        <v>6563</v>
      </c>
      <c r="B2652" s="4" t="s">
        <v>7671</v>
      </c>
      <c r="C2652" s="4" t="s">
        <v>6189</v>
      </c>
      <c r="D2652" s="4">
        <v>2013</v>
      </c>
      <c r="E2652" s="4" t="s">
        <v>6564</v>
      </c>
      <c r="F2652" s="4" t="s">
        <v>41</v>
      </c>
      <c r="G2652" s="4"/>
      <c r="H2652" s="5">
        <v>163</v>
      </c>
      <c r="I2652" s="6">
        <v>3</v>
      </c>
      <c r="J2652" s="4">
        <v>117</v>
      </c>
      <c r="K2652" s="4">
        <v>79</v>
      </c>
      <c r="L2652" s="4">
        <v>0</v>
      </c>
      <c r="M2652" s="4">
        <v>79</v>
      </c>
      <c r="N2652" s="4">
        <v>20</v>
      </c>
      <c r="O2652" s="4"/>
      <c r="P2652" s="10" t="str">
        <f t="shared" si="82"/>
        <v/>
      </c>
      <c r="Q2652" s="11" t="str">
        <f t="shared" si="83"/>
        <v/>
      </c>
      <c r="R2652" s="4">
        <v>12.054232749123701</v>
      </c>
      <c r="S2652" s="4">
        <v>674.45666666666705</v>
      </c>
      <c r="T2652" s="4">
        <v>0.52757375024768505</v>
      </c>
      <c r="U2652" s="4">
        <v>19.925821482223299</v>
      </c>
      <c r="V2652" s="4">
        <v>650.78</v>
      </c>
      <c r="W2652" s="4">
        <v>0.52203356165534698</v>
      </c>
      <c r="X2652" s="4">
        <v>21.7182220497413</v>
      </c>
      <c r="Y2652" s="4">
        <v>610.17999999999995</v>
      </c>
      <c r="Z2652" s="4">
        <v>0.473184804478959</v>
      </c>
      <c r="AA2652" s="4">
        <v>21.3610580537473</v>
      </c>
      <c r="AB2652" s="4">
        <v>669.756666666667</v>
      </c>
      <c r="AC2652" s="4">
        <v>0.49269050566148198</v>
      </c>
      <c r="AD2652" s="4" t="s">
        <v>8006</v>
      </c>
      <c r="AE2652" s="4">
        <v>-9.56872E-2</v>
      </c>
      <c r="AF2652" s="4">
        <v>-0.65123002399999996</v>
      </c>
      <c r="AG2652" s="4">
        <v>0.233758247</v>
      </c>
      <c r="AH2652" s="4">
        <v>0.56678508500000002</v>
      </c>
      <c r="AI2652" s="4">
        <v>19.437968959999999</v>
      </c>
      <c r="AJ2652" s="4">
        <v>-0.18410458099999999</v>
      </c>
      <c r="AK2652" s="4">
        <v>-0.55646957900000005</v>
      </c>
      <c r="AL2652" s="4">
        <v>0.21922096799999999</v>
      </c>
      <c r="AM2652" s="4">
        <v>0.46316453899999999</v>
      </c>
      <c r="AN2652" s="4">
        <v>11.7762291</v>
      </c>
      <c r="AO2652" s="4">
        <v>-0.123536374</v>
      </c>
      <c r="AP2652" s="4">
        <v>-0.636920877</v>
      </c>
      <c r="AQ2652" s="4">
        <v>0.198114233</v>
      </c>
      <c r="AR2652" s="4">
        <v>0.47129433199999998</v>
      </c>
      <c r="AS2652" s="4">
        <v>20.90863873</v>
      </c>
      <c r="AT2652" s="4">
        <v>-3.2326070999999998E-2</v>
      </c>
      <c r="AU2652" s="4">
        <v>-0.72878871899999997</v>
      </c>
      <c r="AV2652" s="4">
        <v>0.201169932</v>
      </c>
      <c r="AW2652" s="4">
        <v>0.53588680200000005</v>
      </c>
      <c r="AX2652" s="4">
        <v>21.25057258</v>
      </c>
    </row>
    <row r="2653" spans="1:50" ht="16" customHeight="1">
      <c r="A2653" s="4" t="s">
        <v>6565</v>
      </c>
      <c r="B2653" s="4" t="s">
        <v>7671</v>
      </c>
      <c r="C2653" s="4" t="s">
        <v>6189</v>
      </c>
      <c r="D2653" s="4">
        <v>2013</v>
      </c>
      <c r="E2653" s="4" t="s">
        <v>6566</v>
      </c>
      <c r="F2653" s="4" t="s">
        <v>43</v>
      </c>
      <c r="G2653" s="4"/>
      <c r="H2653" s="5">
        <v>163</v>
      </c>
      <c r="I2653" s="6">
        <v>3</v>
      </c>
      <c r="J2653" s="4">
        <v>115</v>
      </c>
      <c r="K2653" s="4">
        <v>77</v>
      </c>
      <c r="L2653" s="4">
        <v>78</v>
      </c>
      <c r="M2653" s="4">
        <v>78</v>
      </c>
      <c r="N2653" s="4">
        <v>18</v>
      </c>
      <c r="O2653" s="4"/>
      <c r="P2653" s="10" t="str">
        <f t="shared" si="82"/>
        <v/>
      </c>
      <c r="Q2653" s="11" t="str">
        <f t="shared" si="83"/>
        <v/>
      </c>
      <c r="R2653" s="4">
        <v>26.516809714571899</v>
      </c>
      <c r="S2653" s="4">
        <v>639.76333333333298</v>
      </c>
      <c r="T2653" s="4">
        <v>0.45922676817792002</v>
      </c>
      <c r="U2653" s="4">
        <v>41.094258604573497</v>
      </c>
      <c r="V2653" s="4">
        <v>608.44000000000005</v>
      </c>
      <c r="W2653" s="4">
        <v>0.40399723525446402</v>
      </c>
      <c r="X2653" s="4">
        <v>31.462992972792499</v>
      </c>
      <c r="Y2653" s="4">
        <v>609.79333333333295</v>
      </c>
      <c r="Z2653" s="4">
        <v>0.43112028759312698</v>
      </c>
      <c r="AA2653" s="4">
        <v>29.947435820397299</v>
      </c>
      <c r="AB2653" s="4">
        <v>639.08666666666704</v>
      </c>
      <c r="AC2653" s="4">
        <v>0.45664937455920002</v>
      </c>
      <c r="AD2653" s="4" t="s">
        <v>8007</v>
      </c>
      <c r="AE2653" s="4">
        <v>0.103551717</v>
      </c>
      <c r="AF2653" s="4">
        <v>-0.93950550099999997</v>
      </c>
      <c r="AG2653" s="4">
        <v>0.15782709</v>
      </c>
      <c r="AH2653" s="4">
        <v>0.50955972599999999</v>
      </c>
      <c r="AI2653" s="4">
        <v>40.384381179999998</v>
      </c>
      <c r="AJ2653" s="4">
        <v>-2.2223890999999999E-2</v>
      </c>
      <c r="AK2653" s="4">
        <v>-0.73647297899999997</v>
      </c>
      <c r="AL2653" s="4">
        <v>0.18751135299999999</v>
      </c>
      <c r="AM2653" s="4">
        <v>0.50377148900000002</v>
      </c>
      <c r="AN2653" s="4">
        <v>25.985976969999999</v>
      </c>
      <c r="AO2653" s="4">
        <v>-2.287819E-2</v>
      </c>
      <c r="AP2653" s="4">
        <v>-0.75419849999999999</v>
      </c>
      <c r="AQ2653" s="4">
        <v>0.18516043400000001</v>
      </c>
      <c r="AR2653" s="4">
        <v>0.50714628900000003</v>
      </c>
      <c r="AS2653" s="4">
        <v>29.343556110000002</v>
      </c>
      <c r="AT2653" s="4">
        <v>5.7854974000000003E-2</v>
      </c>
      <c r="AU2653" s="4">
        <v>-0.87353737300000001</v>
      </c>
      <c r="AV2653" s="4">
        <v>0.17656106799999999</v>
      </c>
      <c r="AW2653" s="4">
        <v>0.541422607</v>
      </c>
      <c r="AX2653" s="4">
        <v>30.855072549999999</v>
      </c>
    </row>
    <row r="2654" spans="1:50" ht="16" customHeight="1">
      <c r="A2654" s="4" t="s">
        <v>6567</v>
      </c>
      <c r="B2654" s="4" t="s">
        <v>7671</v>
      </c>
      <c r="C2654" s="4" t="s">
        <v>6568</v>
      </c>
      <c r="D2654" s="4">
        <v>2013</v>
      </c>
      <c r="E2654" s="4" t="s">
        <v>6569</v>
      </c>
      <c r="F2654" s="4" t="s">
        <v>41</v>
      </c>
      <c r="G2654" s="4"/>
      <c r="H2654" s="5">
        <v>163</v>
      </c>
      <c r="I2654" s="6">
        <v>3</v>
      </c>
      <c r="J2654" s="4">
        <v>117.83333333333333</v>
      </c>
      <c r="K2654" s="4">
        <v>88.666666666666671</v>
      </c>
      <c r="L2654" s="4">
        <v>90</v>
      </c>
      <c r="M2654" s="4">
        <v>90</v>
      </c>
      <c r="N2654" s="4">
        <v>17</v>
      </c>
      <c r="O2654" s="4"/>
      <c r="P2654" s="10" t="str">
        <f t="shared" si="82"/>
        <v/>
      </c>
      <c r="Q2654" s="11" t="str">
        <f t="shared" si="83"/>
        <v/>
      </c>
      <c r="R2654" s="4">
        <v>9.8007444166249407</v>
      </c>
      <c r="S2654" s="4">
        <v>689.11</v>
      </c>
      <c r="T2654" s="4">
        <v>0.543309006675464</v>
      </c>
      <c r="U2654" s="4">
        <v>18.131075229510898</v>
      </c>
      <c r="V2654" s="4">
        <v>621.46</v>
      </c>
      <c r="W2654" s="4">
        <v>0.49951239999450497</v>
      </c>
      <c r="X2654" s="4">
        <v>23.509549941578999</v>
      </c>
      <c r="Y2654" s="4">
        <v>610.17999999999995</v>
      </c>
      <c r="Z2654" s="4">
        <v>0.46554934184637398</v>
      </c>
      <c r="AA2654" s="4">
        <v>13.896617609748001</v>
      </c>
      <c r="AB2654" s="4">
        <v>655.75333333333299</v>
      </c>
      <c r="AC2654" s="4">
        <v>0.51428675721378803</v>
      </c>
      <c r="AD2654" s="4" t="s">
        <v>8008</v>
      </c>
      <c r="AE2654" s="4">
        <v>-2.9487406000000001E-2</v>
      </c>
      <c r="AF2654" s="4">
        <v>-0.72450580200000003</v>
      </c>
      <c r="AG2654" s="4">
        <v>0.22741552000000001</v>
      </c>
      <c r="AH2654" s="4">
        <v>0.60289990500000001</v>
      </c>
      <c r="AI2654" s="4">
        <v>17.69538348</v>
      </c>
      <c r="AJ2654" s="4">
        <v>-0.21058390399999999</v>
      </c>
      <c r="AK2654" s="4">
        <v>-0.537370499</v>
      </c>
      <c r="AL2654" s="4">
        <v>0.22480143699999999</v>
      </c>
      <c r="AM2654" s="4">
        <v>0.46029933099999998</v>
      </c>
      <c r="AN2654" s="4">
        <v>9.5684342099999995</v>
      </c>
      <c r="AO2654" s="4">
        <v>-0.108220068</v>
      </c>
      <c r="AP2654" s="4">
        <v>-0.64702334100000003</v>
      </c>
      <c r="AQ2654" s="4">
        <v>0.22251895299999999</v>
      </c>
      <c r="AR2654" s="4">
        <v>0.53677888799999995</v>
      </c>
      <c r="AS2654" s="4">
        <v>13.570396629999999</v>
      </c>
      <c r="AT2654" s="4">
        <v>-2.9518413E-2</v>
      </c>
      <c r="AU2654" s="4">
        <v>-0.72820222800000001</v>
      </c>
      <c r="AV2654" s="4">
        <v>0.19490464399999999</v>
      </c>
      <c r="AW2654" s="4">
        <v>0.51870783799999998</v>
      </c>
      <c r="AX2654" s="4">
        <v>23.025854519999999</v>
      </c>
    </row>
    <row r="2655" spans="1:50" ht="16" customHeight="1">
      <c r="A2655" s="4" t="s">
        <v>6570</v>
      </c>
      <c r="B2655" s="4" t="s">
        <v>7671</v>
      </c>
      <c r="C2655" s="4" t="s">
        <v>4757</v>
      </c>
      <c r="D2655" s="4">
        <v>2013</v>
      </c>
      <c r="E2655" s="4" t="s">
        <v>6571</v>
      </c>
      <c r="F2655" s="4" t="s">
        <v>41</v>
      </c>
      <c r="G2655" s="4"/>
      <c r="H2655" s="5">
        <v>189</v>
      </c>
      <c r="I2655" s="6">
        <v>3</v>
      </c>
      <c r="J2655" s="4">
        <v>117</v>
      </c>
      <c r="K2655" s="4">
        <v>83</v>
      </c>
      <c r="L2655" s="4">
        <v>84.166666666666671</v>
      </c>
      <c r="M2655" s="4">
        <v>84.166666666666671</v>
      </c>
      <c r="N2655" s="4">
        <v>14.5</v>
      </c>
      <c r="O2655" s="4"/>
      <c r="P2655" s="10" t="str">
        <f t="shared" si="82"/>
        <v/>
      </c>
      <c r="Q2655" s="11" t="str">
        <f t="shared" si="83"/>
        <v/>
      </c>
      <c r="R2655" s="4">
        <v>11.717049874812201</v>
      </c>
      <c r="S2655" s="4">
        <v>675.75333333333299</v>
      </c>
      <c r="T2655" s="4">
        <v>0.56608441687547195</v>
      </c>
      <c r="U2655" s="4">
        <v>36.036004356534797</v>
      </c>
      <c r="V2655" s="4">
        <v>655.08333333333303</v>
      </c>
      <c r="W2655" s="4">
        <v>0.43399732245438499</v>
      </c>
      <c r="X2655" s="4">
        <v>28.406968152228298</v>
      </c>
      <c r="Y2655" s="4">
        <v>629.09333333333302</v>
      </c>
      <c r="Z2655" s="4">
        <v>0.41380683542331897</v>
      </c>
      <c r="AA2655" s="4">
        <v>28.7071768819897</v>
      </c>
      <c r="AB2655" s="4">
        <v>606.76333333333298</v>
      </c>
      <c r="AC2655" s="4">
        <v>0.46735764113926997</v>
      </c>
      <c r="AD2655" s="4" t="s">
        <v>8009</v>
      </c>
      <c r="AE2655" s="4">
        <v>5.8379907000000002E-2</v>
      </c>
      <c r="AF2655" s="4">
        <v>-0.87377629099999998</v>
      </c>
      <c r="AG2655" s="4">
        <v>0.17948235600000001</v>
      </c>
      <c r="AH2655" s="4">
        <v>0.55045358799999999</v>
      </c>
      <c r="AI2655" s="4">
        <v>35.330653210000001</v>
      </c>
      <c r="AJ2655" s="4">
        <v>-0.164045779</v>
      </c>
      <c r="AK2655" s="4">
        <v>-0.60231151900000002</v>
      </c>
      <c r="AL2655" s="4">
        <v>0.25928044300000003</v>
      </c>
      <c r="AM2655" s="4">
        <v>0.58756981100000005</v>
      </c>
      <c r="AN2655" s="4">
        <v>11.40210072</v>
      </c>
      <c r="AO2655" s="4">
        <v>3.032795E-3</v>
      </c>
      <c r="AP2655" s="4">
        <v>-0.77842827000000003</v>
      </c>
      <c r="AQ2655" s="4">
        <v>0.20091783399999999</v>
      </c>
      <c r="AR2655" s="4">
        <v>0.56424119699999997</v>
      </c>
      <c r="AS2655" s="4">
        <v>28.089118630000002</v>
      </c>
      <c r="AT2655" s="4">
        <v>6.3133911000000001E-2</v>
      </c>
      <c r="AU2655" s="4">
        <v>-0.87813314600000003</v>
      </c>
      <c r="AV2655" s="4">
        <v>0.159588587</v>
      </c>
      <c r="AW2655" s="4">
        <v>0.4912609</v>
      </c>
      <c r="AX2655" s="4">
        <v>27.904657390000001</v>
      </c>
    </row>
    <row r="2656" spans="1:50" ht="16" customHeight="1">
      <c r="A2656" s="4" t="s">
        <v>6572</v>
      </c>
      <c r="B2656" s="4" t="s">
        <v>7671</v>
      </c>
      <c r="C2656" s="4" t="s">
        <v>4757</v>
      </c>
      <c r="D2656" s="4">
        <v>2013</v>
      </c>
      <c r="E2656" s="4" t="s">
        <v>6573</v>
      </c>
      <c r="F2656" s="4" t="s">
        <v>41</v>
      </c>
      <c r="G2656" s="4"/>
      <c r="H2656" s="5" t="s">
        <v>3763</v>
      </c>
      <c r="I2656" s="6">
        <v>0</v>
      </c>
      <c r="J2656" s="4">
        <v>118</v>
      </c>
      <c r="K2656" s="4">
        <v>81.666666666666671</v>
      </c>
      <c r="L2656" s="4">
        <v>85.5</v>
      </c>
      <c r="M2656" s="4">
        <v>85.5</v>
      </c>
      <c r="N2656" s="4">
        <v>18.5</v>
      </c>
      <c r="O2656" s="4"/>
      <c r="P2656" s="10" t="str">
        <f t="shared" si="82"/>
        <v/>
      </c>
      <c r="Q2656" s="11" t="str">
        <f t="shared" si="83"/>
        <v/>
      </c>
      <c r="R2656" s="4">
        <v>15.565520514104501</v>
      </c>
      <c r="S2656" s="4">
        <v>681.7</v>
      </c>
      <c r="T2656" s="4">
        <v>0.49093116013712901</v>
      </c>
      <c r="U2656" s="4">
        <v>27.083203455182801</v>
      </c>
      <c r="V2656" s="4">
        <v>617.42666666666696</v>
      </c>
      <c r="W2656" s="4">
        <v>0.481973296736674</v>
      </c>
      <c r="X2656" s="4">
        <v>21.6639974294776</v>
      </c>
      <c r="Y2656" s="4">
        <v>610.5</v>
      </c>
      <c r="Z2656" s="4">
        <v>0.50075114084528605</v>
      </c>
      <c r="AA2656" s="4">
        <v>18.996930462360201</v>
      </c>
      <c r="AB2656" s="4">
        <v>624.75333333333299</v>
      </c>
      <c r="AC2656" s="4">
        <v>0.51880372784139706</v>
      </c>
      <c r="AD2656" s="4" t="s">
        <v>8010</v>
      </c>
      <c r="AE2656" s="4">
        <v>-1.1136857E-2</v>
      </c>
      <c r="AF2656" s="4">
        <v>-0.76948711199999997</v>
      </c>
      <c r="AG2656" s="4">
        <v>0.21207237400000001</v>
      </c>
      <c r="AH2656" s="4">
        <v>0.59011196499999996</v>
      </c>
      <c r="AI2656" s="4">
        <v>26.465431089999999</v>
      </c>
      <c r="AJ2656" s="4">
        <v>-0.103765818</v>
      </c>
      <c r="AK2656" s="4">
        <v>-0.65494535700000001</v>
      </c>
      <c r="AL2656" s="4">
        <v>0.20115275699999999</v>
      </c>
      <c r="AM2656" s="4">
        <v>0.49010283599999999</v>
      </c>
      <c r="AN2656" s="4">
        <v>15.22823502</v>
      </c>
      <c r="AO2656" s="4">
        <v>-6.3122350999999993E-2</v>
      </c>
      <c r="AP2656" s="4">
        <v>-0.70688277600000005</v>
      </c>
      <c r="AQ2656" s="4">
        <v>0.237652002</v>
      </c>
      <c r="AR2656" s="4">
        <v>0.61738839499999998</v>
      </c>
      <c r="AS2656" s="4">
        <v>18.520552240000001</v>
      </c>
      <c r="AT2656" s="4">
        <v>-2.8148466E-2</v>
      </c>
      <c r="AU2656" s="4">
        <v>-0.72882631200000003</v>
      </c>
      <c r="AV2656" s="4">
        <v>0.23001360200000001</v>
      </c>
      <c r="AW2656" s="4">
        <v>0.61275099700000002</v>
      </c>
      <c r="AX2656" s="4">
        <v>21.13703877</v>
      </c>
    </row>
    <row r="2657" spans="1:50" ht="16" customHeight="1">
      <c r="A2657" s="4" t="s">
        <v>6574</v>
      </c>
      <c r="B2657" s="4" t="s">
        <v>7671</v>
      </c>
      <c r="C2657" s="4" t="s">
        <v>2492</v>
      </c>
      <c r="D2657" s="4">
        <v>2013</v>
      </c>
      <c r="E2657" s="4" t="s">
        <v>6575</v>
      </c>
      <c r="F2657" s="4" t="s">
        <v>41</v>
      </c>
      <c r="G2657" s="4"/>
      <c r="H2657" s="5">
        <v>168</v>
      </c>
      <c r="I2657" s="6">
        <v>5</v>
      </c>
      <c r="J2657" s="4">
        <v>124</v>
      </c>
      <c r="K2657" s="4">
        <v>81</v>
      </c>
      <c r="L2657" s="4">
        <v>89</v>
      </c>
      <c r="M2657" s="4">
        <v>89</v>
      </c>
      <c r="N2657" s="4">
        <v>16.5</v>
      </c>
      <c r="O2657" s="4"/>
      <c r="P2657" s="10" t="str">
        <f t="shared" si="82"/>
        <v/>
      </c>
      <c r="Q2657" s="11" t="str">
        <f t="shared" si="83"/>
        <v/>
      </c>
      <c r="R2657" s="4">
        <v>18.066258788182299</v>
      </c>
      <c r="S2657" s="4">
        <v>660.78</v>
      </c>
      <c r="T2657" s="4">
        <v>0.494439307607421</v>
      </c>
      <c r="U2657" s="4">
        <v>40.580270238691398</v>
      </c>
      <c r="V2657" s="4">
        <v>646.48666666666702</v>
      </c>
      <c r="W2657" s="4">
        <v>0.41017630345192702</v>
      </c>
      <c r="X2657" s="4">
        <v>28.532724036054098</v>
      </c>
      <c r="Y2657" s="4">
        <v>627.43333333333305</v>
      </c>
      <c r="Z2657" s="4">
        <v>0.42530286883218998</v>
      </c>
      <c r="AA2657" s="4">
        <v>22.8198460357202</v>
      </c>
      <c r="AB2657" s="4">
        <v>644.10666666666702</v>
      </c>
      <c r="AC2657" s="4">
        <v>0.48396651731635598</v>
      </c>
      <c r="AD2657" s="4" t="s">
        <v>8011</v>
      </c>
      <c r="AE2657" s="4">
        <v>1.0258626999999999E-2</v>
      </c>
      <c r="AF2657" s="4">
        <v>-0.792075266</v>
      </c>
      <c r="AG2657" s="4">
        <v>0.14391357599999999</v>
      </c>
      <c r="AH2657" s="4">
        <v>0.40965912700000001</v>
      </c>
      <c r="AI2657" s="4">
        <v>39.932536759999998</v>
      </c>
      <c r="AJ2657" s="4">
        <v>-0.14787102099999999</v>
      </c>
      <c r="AK2657" s="4">
        <v>-0.53827088300000003</v>
      </c>
      <c r="AL2657" s="4">
        <v>0.196790512</v>
      </c>
      <c r="AM2657" s="4">
        <v>0.40268858200000002</v>
      </c>
      <c r="AN2657" s="4">
        <v>17.69312523</v>
      </c>
      <c r="AO2657" s="4">
        <v>-9.0608552999999994E-2</v>
      </c>
      <c r="AP2657" s="4">
        <v>-0.615142466</v>
      </c>
      <c r="AQ2657" s="4">
        <v>0.19617299199999999</v>
      </c>
      <c r="AR2657" s="4">
        <v>0.45253440700000003</v>
      </c>
      <c r="AS2657" s="4">
        <v>22.34441309</v>
      </c>
      <c r="AT2657" s="4">
        <v>-7.9710879999999994E-3</v>
      </c>
      <c r="AU2657" s="4">
        <v>-0.77615538100000003</v>
      </c>
      <c r="AV2657" s="4">
        <v>0.15782863799999999</v>
      </c>
      <c r="AW2657" s="4">
        <v>0.44232121200000002</v>
      </c>
      <c r="AX2657" s="4">
        <v>28.034450060000001</v>
      </c>
    </row>
    <row r="2658" spans="1:50" ht="16" customHeight="1">
      <c r="A2658" s="4" t="s">
        <v>6576</v>
      </c>
      <c r="B2658" s="4" t="s">
        <v>7671</v>
      </c>
      <c r="C2658" s="4" t="s">
        <v>2492</v>
      </c>
      <c r="D2658" s="4">
        <v>2013</v>
      </c>
      <c r="E2658" s="4" t="s">
        <v>6577</v>
      </c>
      <c r="F2658" s="4" t="s">
        <v>43</v>
      </c>
      <c r="G2658" s="4"/>
      <c r="H2658" s="5">
        <v>168</v>
      </c>
      <c r="I2658" s="6" t="s">
        <v>3763</v>
      </c>
      <c r="J2658" s="4">
        <v>117</v>
      </c>
      <c r="K2658" s="4">
        <v>74</v>
      </c>
      <c r="L2658" s="4">
        <v>74.5</v>
      </c>
      <c r="M2658" s="4">
        <v>74.5</v>
      </c>
      <c r="N2658" s="4">
        <v>16</v>
      </c>
      <c r="O2658" s="4"/>
      <c r="P2658" s="10" t="str">
        <f t="shared" si="82"/>
        <v/>
      </c>
      <c r="Q2658" s="11" t="str">
        <f t="shared" si="83"/>
        <v/>
      </c>
      <c r="R2658" s="4">
        <v>28.405245534969101</v>
      </c>
      <c r="S2658" s="4">
        <v>610.5</v>
      </c>
      <c r="T2658" s="4">
        <v>0.44349549241768099</v>
      </c>
      <c r="U2658" s="4">
        <v>40.431414121181803</v>
      </c>
      <c r="V2658" s="4">
        <v>615.05999999999995</v>
      </c>
      <c r="W2658" s="4">
        <v>0.39255652948639203</v>
      </c>
      <c r="X2658" s="4">
        <v>41.477301786012397</v>
      </c>
      <c r="Y2658" s="4">
        <v>619.44333333333304</v>
      </c>
      <c r="Z2658" s="4">
        <v>0.37752379451943702</v>
      </c>
      <c r="AA2658" s="4">
        <v>29.476954765481601</v>
      </c>
      <c r="AB2658" s="4">
        <v>659.70666666666705</v>
      </c>
      <c r="AC2658" s="4">
        <v>0.44398470983442101</v>
      </c>
      <c r="AD2658" s="4" t="s">
        <v>8012</v>
      </c>
      <c r="AE2658" s="4">
        <v>5.3162938E-2</v>
      </c>
      <c r="AF2658" s="4">
        <v>-0.86586105099999999</v>
      </c>
      <c r="AG2658" s="4">
        <v>0.13561875500000001</v>
      </c>
      <c r="AH2658" s="4">
        <v>0.412692434</v>
      </c>
      <c r="AI2658" s="4">
        <v>39.827385739999997</v>
      </c>
      <c r="AJ2658" s="4">
        <v>-7.4848530999999996E-2</v>
      </c>
      <c r="AK2658" s="4">
        <v>-0.674867192</v>
      </c>
      <c r="AL2658" s="4">
        <v>0.16295690600000001</v>
      </c>
      <c r="AM2658" s="4">
        <v>0.40644617799999999</v>
      </c>
      <c r="AN2658" s="4">
        <v>27.901842800000001</v>
      </c>
      <c r="AO2658" s="4">
        <v>-3.6042181999999999E-2</v>
      </c>
      <c r="AP2658" s="4">
        <v>-0.70766057699999996</v>
      </c>
      <c r="AQ2658" s="4">
        <v>0.167104107</v>
      </c>
      <c r="AR2658" s="4">
        <v>0.43450910500000001</v>
      </c>
      <c r="AS2658" s="4">
        <v>28.938217219999999</v>
      </c>
      <c r="AT2658" s="4">
        <v>4.7867749000000001E-2</v>
      </c>
      <c r="AU2658" s="4">
        <v>-0.90601768100000002</v>
      </c>
      <c r="AV2658" s="4">
        <v>0.120889342</v>
      </c>
      <c r="AW2658" s="4">
        <v>0.37930652100000001</v>
      </c>
      <c r="AX2658" s="4">
        <v>40.919503030000001</v>
      </c>
    </row>
    <row r="2659" spans="1:50" ht="16" customHeight="1">
      <c r="A2659" s="4" t="s">
        <v>6578</v>
      </c>
      <c r="B2659" s="4" t="s">
        <v>7671</v>
      </c>
      <c r="C2659" s="4" t="s">
        <v>2492</v>
      </c>
      <c r="D2659" s="4">
        <v>2013</v>
      </c>
      <c r="E2659" s="4" t="s">
        <v>6579</v>
      </c>
      <c r="F2659" s="4" t="s">
        <v>43</v>
      </c>
      <c r="G2659" s="4"/>
      <c r="H2659" s="5">
        <v>163</v>
      </c>
      <c r="I2659" s="6">
        <v>3</v>
      </c>
      <c r="J2659" s="4">
        <v>120</v>
      </c>
      <c r="K2659" s="4">
        <v>82</v>
      </c>
      <c r="L2659" s="4">
        <v>81</v>
      </c>
      <c r="M2659" s="4">
        <v>82</v>
      </c>
      <c r="N2659" s="4">
        <v>15.5</v>
      </c>
      <c r="O2659" s="4"/>
      <c r="P2659" s="10" t="str">
        <f t="shared" si="82"/>
        <v/>
      </c>
      <c r="Q2659" s="11" t="str">
        <f t="shared" si="83"/>
        <v/>
      </c>
      <c r="R2659" s="4">
        <v>16.6680626606577</v>
      </c>
      <c r="S2659" s="4">
        <v>661.1</v>
      </c>
      <c r="T2659" s="4">
        <v>0.50443183097051802</v>
      </c>
      <c r="U2659" s="4">
        <v>38.950626606576499</v>
      </c>
      <c r="V2659" s="4">
        <v>652.07000000000005</v>
      </c>
      <c r="W2659" s="4">
        <v>0.39637708199331201</v>
      </c>
      <c r="X2659" s="4">
        <v>24.426268385912199</v>
      </c>
      <c r="Y2659" s="4">
        <v>620.09333333333302</v>
      </c>
      <c r="Z2659" s="4">
        <v>0.48214723714441898</v>
      </c>
      <c r="AA2659" s="4">
        <v>18.251941211817702</v>
      </c>
      <c r="AB2659" s="4">
        <v>659.08</v>
      </c>
      <c r="AC2659" s="4">
        <v>0.499751203682889</v>
      </c>
      <c r="AD2659" s="4" t="s">
        <v>8013</v>
      </c>
      <c r="AE2659" s="4">
        <v>-1.056942E-2</v>
      </c>
      <c r="AF2659" s="4">
        <v>-0.77820652000000001</v>
      </c>
      <c r="AG2659" s="4">
        <v>0.127414314</v>
      </c>
      <c r="AH2659" s="4">
        <v>0.35778111000000001</v>
      </c>
      <c r="AI2659" s="4">
        <v>38.397814859999997</v>
      </c>
      <c r="AJ2659" s="4">
        <v>-0.13395143900000001</v>
      </c>
      <c r="AK2659" s="4">
        <v>-0.63196720799999995</v>
      </c>
      <c r="AL2659" s="4">
        <v>0.210703847</v>
      </c>
      <c r="AM2659" s="4">
        <v>0.497853406</v>
      </c>
      <c r="AN2659" s="4">
        <v>16.296322709999998</v>
      </c>
      <c r="AO2659" s="4">
        <v>-0.10946001</v>
      </c>
      <c r="AP2659" s="4">
        <v>-0.62933031399999995</v>
      </c>
      <c r="AQ2659" s="4">
        <v>0.209073281</v>
      </c>
      <c r="AR2659" s="4">
        <v>0.49224522999999998</v>
      </c>
      <c r="AS2659" s="4">
        <v>17.850057060000001</v>
      </c>
      <c r="AT2659" s="4">
        <v>-6.5837532000000004E-2</v>
      </c>
      <c r="AU2659" s="4">
        <v>-0.69151888800000005</v>
      </c>
      <c r="AV2659" s="4">
        <v>0.20240333299999999</v>
      </c>
      <c r="AW2659" s="4">
        <v>0.516296808</v>
      </c>
      <c r="AX2659" s="4">
        <v>23.899125909999999</v>
      </c>
    </row>
    <row r="2660" spans="1:50" ht="16" customHeight="1">
      <c r="A2660" s="4" t="s">
        <v>6580</v>
      </c>
      <c r="B2660" s="4" t="s">
        <v>7671</v>
      </c>
      <c r="C2660" s="4" t="s">
        <v>6069</v>
      </c>
      <c r="D2660" s="4">
        <v>2013</v>
      </c>
      <c r="E2660" s="4" t="s">
        <v>6581</v>
      </c>
      <c r="F2660" s="4" t="s">
        <v>43</v>
      </c>
      <c r="G2660" s="4"/>
      <c r="H2660" s="5">
        <v>165</v>
      </c>
      <c r="I2660" s="6">
        <v>0</v>
      </c>
      <c r="J2660" s="4">
        <v>115</v>
      </c>
      <c r="K2660" s="4">
        <v>79</v>
      </c>
      <c r="L2660" s="4">
        <v>78.5</v>
      </c>
      <c r="M2660" s="4">
        <v>79</v>
      </c>
      <c r="N2660" s="4">
        <v>16.5</v>
      </c>
      <c r="O2660" s="4"/>
      <c r="P2660" s="10" t="str">
        <f t="shared" si="82"/>
        <v/>
      </c>
      <c r="Q2660" s="11" t="str">
        <f t="shared" si="83"/>
        <v/>
      </c>
      <c r="R2660" s="4">
        <v>9.3247535803705599</v>
      </c>
      <c r="S2660" s="4">
        <v>658.42</v>
      </c>
      <c r="T2660" s="4">
        <v>0.38021819089212899</v>
      </c>
      <c r="U2660" s="4">
        <v>34.230607561341998</v>
      </c>
      <c r="V2660" s="4">
        <v>624.83000000000004</v>
      </c>
      <c r="W2660" s="4">
        <v>0.44109908843491502</v>
      </c>
      <c r="X2660" s="4">
        <v>38.665650943081303</v>
      </c>
      <c r="Y2660" s="4">
        <v>614.5</v>
      </c>
      <c r="Z2660" s="4">
        <v>0.401404626770826</v>
      </c>
      <c r="AA2660" s="4">
        <v>26.714785411450499</v>
      </c>
      <c r="AB2660" s="4">
        <v>644.17333333333295</v>
      </c>
      <c r="AC2660" s="4">
        <v>0.46893762363612101</v>
      </c>
      <c r="AD2660" s="4" t="s">
        <v>8014</v>
      </c>
      <c r="AE2660" s="4">
        <v>2.3709454000000001E-2</v>
      </c>
      <c r="AF2660" s="4">
        <v>-0.84894139099999999</v>
      </c>
      <c r="AG2660" s="4">
        <v>0.17994211500000001</v>
      </c>
      <c r="AH2660" s="4">
        <v>0.54022912300000003</v>
      </c>
      <c r="AI2660" s="4">
        <v>33.551305589999998</v>
      </c>
      <c r="AJ2660" s="4">
        <v>2.8239348000000001E-2</v>
      </c>
      <c r="AK2660" s="4">
        <v>-0.86965946800000005</v>
      </c>
      <c r="AL2660" s="4">
        <v>0.113024676</v>
      </c>
      <c r="AM2660" s="4">
        <v>0.34545347900000001</v>
      </c>
      <c r="AN2660" s="4">
        <v>9.2064780400000004</v>
      </c>
      <c r="AO2660" s="4">
        <v>5.4085299999999999E-3</v>
      </c>
      <c r="AP2660" s="4">
        <v>-0.80436426900000002</v>
      </c>
      <c r="AQ2660" s="4">
        <v>0.20457442100000001</v>
      </c>
      <c r="AR2660" s="4">
        <v>0.58949346999999996</v>
      </c>
      <c r="AS2660" s="4">
        <v>26.124271440000001</v>
      </c>
      <c r="AT2660" s="4">
        <v>5.6905966000000002E-2</v>
      </c>
      <c r="AU2660" s="4">
        <v>-0.92409409899999995</v>
      </c>
      <c r="AV2660" s="4">
        <v>0.14755306300000001</v>
      </c>
      <c r="AW2660" s="4">
        <v>0.47102475199999999</v>
      </c>
      <c r="AX2660" s="4">
        <v>38.019727449999998</v>
      </c>
    </row>
    <row r="2661" spans="1:50" ht="16" customHeight="1">
      <c r="A2661" s="4" t="s">
        <v>6582</v>
      </c>
      <c r="B2661" s="4" t="s">
        <v>7671</v>
      </c>
      <c r="C2661" s="4" t="s">
        <v>4757</v>
      </c>
      <c r="D2661" s="4">
        <v>2013</v>
      </c>
      <c r="E2661" s="4" t="s">
        <v>6583</v>
      </c>
      <c r="F2661" s="4" t="s">
        <v>43</v>
      </c>
      <c r="G2661" s="4"/>
      <c r="H2661" s="5">
        <v>199</v>
      </c>
      <c r="I2661" s="6" t="s">
        <v>3763</v>
      </c>
      <c r="J2661" s="4">
        <v>122</v>
      </c>
      <c r="K2661" s="4">
        <v>80</v>
      </c>
      <c r="L2661" s="4">
        <v>79</v>
      </c>
      <c r="M2661" s="4">
        <v>80</v>
      </c>
      <c r="N2661" s="4"/>
      <c r="O2661" s="4"/>
      <c r="P2661" s="10" t="str">
        <f t="shared" si="82"/>
        <v/>
      </c>
      <c r="Q2661" s="11" t="str">
        <f t="shared" si="83"/>
        <v/>
      </c>
      <c r="R2661" s="4">
        <v>28.903114838925099</v>
      </c>
      <c r="S2661" s="4">
        <v>610.5</v>
      </c>
      <c r="T2661" s="4">
        <v>0.45249998192975799</v>
      </c>
      <c r="U2661" s="4">
        <v>39.329297946920398</v>
      </c>
      <c r="V2661" s="4">
        <v>611.14</v>
      </c>
      <c r="W2661" s="4">
        <v>0.43589329653479097</v>
      </c>
      <c r="X2661" s="4">
        <v>34.3357332665665</v>
      </c>
      <c r="Y2661" s="4">
        <v>643.40666666666698</v>
      </c>
      <c r="Z2661" s="4">
        <v>0.40861001116541401</v>
      </c>
      <c r="AA2661" s="4">
        <v>26.813087447838399</v>
      </c>
      <c r="AB2661" s="4">
        <v>605.79333333333295</v>
      </c>
      <c r="AC2661" s="4">
        <v>0.48279331278873699</v>
      </c>
      <c r="AD2661" s="4" t="s">
        <v>8015</v>
      </c>
      <c r="AE2661" s="4">
        <v>5.982823E-3</v>
      </c>
      <c r="AF2661" s="4">
        <v>-0.78914962</v>
      </c>
      <c r="AG2661" s="4">
        <v>0.170225496</v>
      </c>
      <c r="AH2661" s="4">
        <v>0.48272237000000001</v>
      </c>
      <c r="AI2661" s="4">
        <v>38.599845360000003</v>
      </c>
      <c r="AJ2661" s="4">
        <v>-6.5704698000000006E-2</v>
      </c>
      <c r="AK2661" s="4">
        <v>-0.674378111</v>
      </c>
      <c r="AL2661" s="4">
        <v>0.17267495599999999</v>
      </c>
      <c r="AM2661" s="4">
        <v>0.43095870800000002</v>
      </c>
      <c r="AN2661" s="4">
        <v>28.361977540000002</v>
      </c>
      <c r="AO2661" s="4">
        <v>-4.5854776999999999E-2</v>
      </c>
      <c r="AP2661" s="4">
        <v>-0.682013074</v>
      </c>
      <c r="AQ2661" s="4">
        <v>0.20546658400000001</v>
      </c>
      <c r="AR2661" s="4">
        <v>0.51803816899999999</v>
      </c>
      <c r="AS2661" s="4">
        <v>26.22810235</v>
      </c>
      <c r="AT2661" s="4">
        <v>5.3345785E-2</v>
      </c>
      <c r="AU2661" s="4">
        <v>-0.85454924200000004</v>
      </c>
      <c r="AV2661" s="4">
        <v>0.15321262699999999</v>
      </c>
      <c r="AW2661" s="4">
        <v>0.46225871899999998</v>
      </c>
      <c r="AX2661" s="4">
        <v>33.75768892</v>
      </c>
    </row>
    <row r="2662" spans="1:50" ht="16" customHeight="1">
      <c r="A2662" s="4" t="s">
        <v>6584</v>
      </c>
      <c r="B2662" s="4" t="s">
        <v>7671</v>
      </c>
      <c r="C2662" s="4" t="s">
        <v>4757</v>
      </c>
      <c r="D2662" s="4">
        <v>2013</v>
      </c>
      <c r="E2662" s="4" t="s">
        <v>6585</v>
      </c>
      <c r="F2662" s="4" t="s">
        <v>41</v>
      </c>
      <c r="G2662" s="4"/>
      <c r="H2662" s="5">
        <v>161</v>
      </c>
      <c r="I2662" s="6" t="s">
        <v>3763</v>
      </c>
      <c r="J2662" s="4">
        <v>125</v>
      </c>
      <c r="K2662" s="4">
        <v>97</v>
      </c>
      <c r="L2662" s="4"/>
      <c r="M2662" s="4">
        <v>97</v>
      </c>
      <c r="N2662" s="4"/>
      <c r="O2662" s="4"/>
      <c r="P2662" s="10" t="str">
        <f t="shared" si="82"/>
        <v/>
      </c>
      <c r="Q2662" s="11" t="str">
        <f t="shared" si="83"/>
        <v/>
      </c>
      <c r="R2662" s="4" t="s">
        <v>3763</v>
      </c>
      <c r="S2662" s="4" t="s">
        <v>3763</v>
      </c>
      <c r="T2662" s="4" t="s">
        <v>3763</v>
      </c>
      <c r="U2662" s="4" t="s">
        <v>3763</v>
      </c>
      <c r="V2662" s="4" t="s">
        <v>3763</v>
      </c>
      <c r="W2662" s="4" t="s">
        <v>3763</v>
      </c>
      <c r="X2662" s="4" t="s">
        <v>3763</v>
      </c>
      <c r="Y2662" s="4" t="s">
        <v>3763</v>
      </c>
      <c r="Z2662" s="4" t="s">
        <v>3763</v>
      </c>
      <c r="AA2662" s="4" t="s">
        <v>3763</v>
      </c>
      <c r="AB2662" s="4" t="s">
        <v>3763</v>
      </c>
      <c r="AC2662" s="4" t="s">
        <v>3763</v>
      </c>
      <c r="AD2662" s="4" t="s">
        <v>8016</v>
      </c>
      <c r="AE2662" s="4" t="s">
        <v>3763</v>
      </c>
      <c r="AF2662" s="4" t="s">
        <v>3763</v>
      </c>
      <c r="AG2662" s="4" t="s">
        <v>3763</v>
      </c>
      <c r="AH2662" s="4" t="s">
        <v>3763</v>
      </c>
      <c r="AI2662" s="4" t="s">
        <v>3763</v>
      </c>
      <c r="AJ2662" s="4" t="s">
        <v>3763</v>
      </c>
      <c r="AK2662" s="4" t="s">
        <v>3763</v>
      </c>
      <c r="AL2662" s="4" t="s">
        <v>3763</v>
      </c>
      <c r="AM2662" s="4" t="s">
        <v>3763</v>
      </c>
      <c r="AN2662" s="4" t="s">
        <v>3763</v>
      </c>
      <c r="AO2662" s="4" t="s">
        <v>3763</v>
      </c>
      <c r="AP2662" s="4" t="s">
        <v>3763</v>
      </c>
      <c r="AQ2662" s="4" t="s">
        <v>3763</v>
      </c>
      <c r="AR2662" s="4" t="s">
        <v>3763</v>
      </c>
      <c r="AS2662" s="4" t="s">
        <v>3763</v>
      </c>
      <c r="AT2662" s="4" t="s">
        <v>3763</v>
      </c>
      <c r="AU2662" s="4" t="s">
        <v>3763</v>
      </c>
      <c r="AV2662" s="4" t="s">
        <v>3763</v>
      </c>
      <c r="AW2662" s="4" t="s">
        <v>3763</v>
      </c>
      <c r="AX2662" s="4" t="s">
        <v>3763</v>
      </c>
    </row>
    <row r="2663" spans="1:50" ht="16" customHeight="1">
      <c r="A2663" s="4" t="s">
        <v>6586</v>
      </c>
      <c r="B2663" s="4" t="s">
        <v>7671</v>
      </c>
      <c r="C2663" s="4" t="s">
        <v>4757</v>
      </c>
      <c r="D2663" s="4">
        <v>2013</v>
      </c>
      <c r="E2663" s="4" t="s">
        <v>6587</v>
      </c>
      <c r="F2663" s="4" t="s">
        <v>43</v>
      </c>
      <c r="G2663" s="4"/>
      <c r="H2663" s="5" t="s">
        <v>3763</v>
      </c>
      <c r="I2663" s="6">
        <v>0</v>
      </c>
      <c r="J2663" s="4">
        <v>122</v>
      </c>
      <c r="K2663" s="4">
        <v>84</v>
      </c>
      <c r="L2663" s="4">
        <v>83.833333333333329</v>
      </c>
      <c r="M2663" s="4">
        <v>84</v>
      </c>
      <c r="N2663" s="4">
        <v>17.5</v>
      </c>
      <c r="O2663" s="4"/>
      <c r="P2663" s="10" t="str">
        <f t="shared" si="82"/>
        <v/>
      </c>
      <c r="Q2663" s="11" t="str">
        <f t="shared" si="83"/>
        <v/>
      </c>
      <c r="R2663" s="4">
        <v>20.226495993991001</v>
      </c>
      <c r="S2663" s="4">
        <v>620.77666666666698</v>
      </c>
      <c r="T2663" s="4">
        <v>0.44487977834025799</v>
      </c>
      <c r="U2663" s="4">
        <v>32.588289267234202</v>
      </c>
      <c r="V2663" s="4">
        <v>637.113333333333</v>
      </c>
      <c r="W2663" s="4">
        <v>0.44155775225213201</v>
      </c>
      <c r="X2663" s="4">
        <v>24.4557464697046</v>
      </c>
      <c r="Y2663" s="4">
        <v>622.73333333333301</v>
      </c>
      <c r="Z2663" s="4">
        <v>0.467593505301382</v>
      </c>
      <c r="AA2663" s="4">
        <v>29.434407010515802</v>
      </c>
      <c r="AB2663" s="4">
        <v>660.44333333333304</v>
      </c>
      <c r="AC2663" s="4">
        <v>0.427168763780368</v>
      </c>
      <c r="AD2663" s="4" t="s">
        <v>8017</v>
      </c>
      <c r="AE2663" s="4">
        <v>-4.424229E-3</v>
      </c>
      <c r="AF2663" s="4">
        <v>-0.81654606699999999</v>
      </c>
      <c r="AG2663" s="4">
        <v>0.17275959699999999</v>
      </c>
      <c r="AH2663" s="4">
        <v>0.50361600399999995</v>
      </c>
      <c r="AI2663" s="4">
        <v>31.963325510000001</v>
      </c>
      <c r="AJ2663" s="4">
        <v>-6.7912981999999997E-2</v>
      </c>
      <c r="AK2663" s="4">
        <v>-0.70412587900000001</v>
      </c>
      <c r="AL2663" s="4">
        <v>0.16538222299999999</v>
      </c>
      <c r="AM2663" s="4">
        <v>0.428253361</v>
      </c>
      <c r="AN2663" s="4">
        <v>19.85829171</v>
      </c>
      <c r="AO2663" s="4">
        <v>1.3491458E-2</v>
      </c>
      <c r="AP2663" s="4">
        <v>-0.80177962300000005</v>
      </c>
      <c r="AQ2663" s="4">
        <v>0.16235393200000001</v>
      </c>
      <c r="AR2663" s="4">
        <v>0.46724333000000001</v>
      </c>
      <c r="AS2663" s="4">
        <v>28.92941751</v>
      </c>
      <c r="AT2663" s="4">
        <v>4.1722449999999998E-3</v>
      </c>
      <c r="AU2663" s="4">
        <v>-0.80029207199999997</v>
      </c>
      <c r="AV2663" s="4">
        <v>0.203346473</v>
      </c>
      <c r="AW2663" s="4">
        <v>0.58365344600000002</v>
      </c>
      <c r="AX2663" s="4">
        <v>23.914299079999999</v>
      </c>
    </row>
    <row r="2664" spans="1:50" ht="16" customHeight="1">
      <c r="A2664" s="4" t="s">
        <v>6588</v>
      </c>
      <c r="B2664" s="4" t="s">
        <v>7671</v>
      </c>
      <c r="C2664" s="4" t="s">
        <v>4757</v>
      </c>
      <c r="D2664" s="4">
        <v>2013</v>
      </c>
      <c r="E2664" s="4" t="s">
        <v>6589</v>
      </c>
      <c r="F2664" s="4" t="s">
        <v>41</v>
      </c>
      <c r="G2664" s="4"/>
      <c r="H2664" s="5" t="s">
        <v>3763</v>
      </c>
      <c r="I2664" s="6">
        <v>0</v>
      </c>
      <c r="J2664" s="4">
        <v>116.66666666666667</v>
      </c>
      <c r="K2664" s="4">
        <v>88.166666666666671</v>
      </c>
      <c r="L2664" s="4">
        <v>89</v>
      </c>
      <c r="M2664" s="4">
        <v>89</v>
      </c>
      <c r="N2664" s="4">
        <v>15</v>
      </c>
      <c r="O2664" s="4"/>
      <c r="P2664" s="10" t="str">
        <f t="shared" si="82"/>
        <v/>
      </c>
      <c r="Q2664" s="11" t="str">
        <f t="shared" si="83"/>
        <v/>
      </c>
      <c r="R2664" s="4">
        <v>17.725115690201999</v>
      </c>
      <c r="S2664" s="4">
        <v>660.02</v>
      </c>
      <c r="T2664" s="4">
        <v>0.50599618153312798</v>
      </c>
      <c r="U2664" s="4">
        <v>24.644113370055098</v>
      </c>
      <c r="V2664" s="4">
        <v>627.113333333333</v>
      </c>
      <c r="W2664" s="4">
        <v>0.48567647793135299</v>
      </c>
      <c r="X2664" s="4">
        <v>29.534071774328201</v>
      </c>
      <c r="Y2664" s="4">
        <v>610.5</v>
      </c>
      <c r="Z2664" s="4">
        <v>0.43870350146013598</v>
      </c>
      <c r="AA2664" s="4">
        <v>19.556714605241201</v>
      </c>
      <c r="AB2664" s="4">
        <v>644.41999999999996</v>
      </c>
      <c r="AC2664" s="4">
        <v>0.48251953580101198</v>
      </c>
      <c r="AD2664" s="4" t="s">
        <v>8018</v>
      </c>
      <c r="AE2664" s="4">
        <v>-6.3274812E-2</v>
      </c>
      <c r="AF2664" s="4">
        <v>-0.65019326899999996</v>
      </c>
      <c r="AG2664" s="4">
        <v>0.20235692499999999</v>
      </c>
      <c r="AH2664" s="4">
        <v>0.48995359300000002</v>
      </c>
      <c r="AI2664" s="4">
        <v>24.113628070000001</v>
      </c>
      <c r="AJ2664" s="4">
        <v>-0.168635752</v>
      </c>
      <c r="AK2664" s="4">
        <v>-0.53439826999999995</v>
      </c>
      <c r="AL2664" s="4">
        <v>0.20233678399999999</v>
      </c>
      <c r="AM2664" s="4">
        <v>0.412155575</v>
      </c>
      <c r="AN2664" s="4">
        <v>17.343744019999999</v>
      </c>
      <c r="AO2664" s="4">
        <v>-9.9954459999999995E-2</v>
      </c>
      <c r="AP2664" s="4">
        <v>-0.58574551500000005</v>
      </c>
      <c r="AQ2664" s="4">
        <v>0.19228055199999999</v>
      </c>
      <c r="AR2664" s="4">
        <v>0.42419998399999997</v>
      </c>
      <c r="AS2664" s="4">
        <v>19.159832730000002</v>
      </c>
      <c r="AT2664" s="4">
        <v>-2.4229698000000001E-2</v>
      </c>
      <c r="AU2664" s="4">
        <v>-0.715020502</v>
      </c>
      <c r="AV2664" s="4">
        <v>0.16649065299999999</v>
      </c>
      <c r="AW2664" s="4">
        <v>0.43602642000000003</v>
      </c>
      <c r="AX2664" s="4">
        <v>29.0006998</v>
      </c>
    </row>
    <row r="2665" spans="1:50" ht="16" customHeight="1">
      <c r="A2665" s="4" t="s">
        <v>6590</v>
      </c>
      <c r="B2665" s="4" t="s">
        <v>7671</v>
      </c>
      <c r="C2665" s="4" t="s">
        <v>4757</v>
      </c>
      <c r="D2665" s="4">
        <v>2013</v>
      </c>
      <c r="E2665" s="4" t="s">
        <v>6591</v>
      </c>
      <c r="F2665" s="4" t="s">
        <v>43</v>
      </c>
      <c r="G2665" s="4"/>
      <c r="H2665" s="5">
        <v>182</v>
      </c>
      <c r="I2665" s="6">
        <v>4</v>
      </c>
      <c r="J2665" s="4">
        <v>117</v>
      </c>
      <c r="K2665" s="4">
        <v>78</v>
      </c>
      <c r="L2665" s="4">
        <v>73</v>
      </c>
      <c r="M2665" s="4">
        <v>78</v>
      </c>
      <c r="N2665" s="4"/>
      <c r="O2665" s="4"/>
      <c r="P2665" s="10" t="str">
        <f t="shared" si="82"/>
        <v/>
      </c>
      <c r="Q2665" s="11" t="str">
        <f t="shared" si="83"/>
        <v/>
      </c>
      <c r="R2665" s="4">
        <v>21.5529792689034</v>
      </c>
      <c r="S2665" s="4">
        <v>610.09666666666703</v>
      </c>
      <c r="T2665" s="4">
        <v>0.45467270204573601</v>
      </c>
      <c r="U2665" s="4">
        <v>18.216231013186398</v>
      </c>
      <c r="V2665" s="4">
        <v>641.07666666666705</v>
      </c>
      <c r="W2665" s="4">
        <v>0.48700790374228098</v>
      </c>
      <c r="X2665" s="4">
        <v>38.466795009180402</v>
      </c>
      <c r="Y2665" s="4">
        <v>574.08333333333303</v>
      </c>
      <c r="Z2665" s="4">
        <v>0.38828318522689498</v>
      </c>
      <c r="AA2665" s="4">
        <v>22.422787330996499</v>
      </c>
      <c r="AB2665" s="4">
        <v>631.743333333333</v>
      </c>
      <c r="AC2665" s="4">
        <v>0.45491745432390801</v>
      </c>
      <c r="AD2665" s="4" t="s">
        <v>8019</v>
      </c>
      <c r="AE2665" s="4">
        <v>9.3139880000000005E-3</v>
      </c>
      <c r="AF2665" s="4">
        <v>-0.78276206699999995</v>
      </c>
      <c r="AG2665" s="4">
        <v>0.22347741400000001</v>
      </c>
      <c r="AH2665" s="4">
        <v>0.63042063400000004</v>
      </c>
      <c r="AI2665" s="4">
        <v>17.77994017</v>
      </c>
      <c r="AJ2665" s="4">
        <v>-4.8289655000000001E-2</v>
      </c>
      <c r="AK2665" s="4">
        <v>-0.73119850600000003</v>
      </c>
      <c r="AL2665" s="4">
        <v>0.17977924200000001</v>
      </c>
      <c r="AM2665" s="4">
        <v>0.48020045900000002</v>
      </c>
      <c r="AN2665" s="4">
        <v>21.130298379999999</v>
      </c>
      <c r="AO2665" s="4">
        <v>3.8937075000000002E-2</v>
      </c>
      <c r="AP2665" s="4">
        <v>-0.82308469900000003</v>
      </c>
      <c r="AQ2665" s="4">
        <v>0.198066095</v>
      </c>
      <c r="AR2665" s="4">
        <v>0.58092533499999999</v>
      </c>
      <c r="AS2665" s="4">
        <v>21.944224569999999</v>
      </c>
      <c r="AT2665" s="4">
        <v>0.11501499599999999</v>
      </c>
      <c r="AU2665" s="4">
        <v>-0.98884476300000002</v>
      </c>
      <c r="AV2665" s="4">
        <v>0.14489570299999999</v>
      </c>
      <c r="AW2665" s="4">
        <v>0.48417867599999997</v>
      </c>
      <c r="AX2665" s="4">
        <v>37.84469927</v>
      </c>
    </row>
    <row r="2666" spans="1:50" ht="16" customHeight="1">
      <c r="A2666" s="4" t="s">
        <v>6592</v>
      </c>
      <c r="B2666" s="4" t="s">
        <v>7671</v>
      </c>
      <c r="C2666" s="4" t="s">
        <v>4757</v>
      </c>
      <c r="D2666" s="4">
        <v>2013</v>
      </c>
      <c r="E2666" s="4" t="s">
        <v>6593</v>
      </c>
      <c r="F2666" s="4" t="s">
        <v>41</v>
      </c>
      <c r="G2666" s="4"/>
      <c r="H2666" s="5">
        <v>145</v>
      </c>
      <c r="I2666" s="6">
        <v>3</v>
      </c>
      <c r="J2666" s="4">
        <v>115.83333333333333</v>
      </c>
      <c r="K2666" s="4">
        <v>79</v>
      </c>
      <c r="L2666" s="4">
        <v>80</v>
      </c>
      <c r="M2666" s="4">
        <v>80</v>
      </c>
      <c r="N2666" s="4"/>
      <c r="O2666" s="4"/>
      <c r="P2666" s="10" t="str">
        <f t="shared" si="82"/>
        <v/>
      </c>
      <c r="Q2666" s="11" t="str">
        <f t="shared" si="83"/>
        <v/>
      </c>
      <c r="R2666" s="4">
        <v>15.0542204473377</v>
      </c>
      <c r="S2666" s="4">
        <v>649.08000000000004</v>
      </c>
      <c r="T2666" s="4">
        <v>0.51648895588419896</v>
      </c>
      <c r="U2666" s="4">
        <v>39.239475212819201</v>
      </c>
      <c r="V2666" s="4">
        <v>605.44000000000005</v>
      </c>
      <c r="W2666" s="4">
        <v>0.40727454935568103</v>
      </c>
      <c r="X2666" s="4">
        <v>30.1426887497914</v>
      </c>
      <c r="Y2666" s="4">
        <v>623.37666666666701</v>
      </c>
      <c r="Z2666" s="4">
        <v>0.46246011156215</v>
      </c>
      <c r="AA2666" s="4">
        <v>24.466264046069099</v>
      </c>
      <c r="AB2666" s="4">
        <v>651.13</v>
      </c>
      <c r="AC2666" s="4">
        <v>0.48179041898290798</v>
      </c>
      <c r="AD2666" s="4" t="s">
        <v>8020</v>
      </c>
      <c r="AE2666" s="4">
        <v>4.3908449000000002E-2</v>
      </c>
      <c r="AF2666" s="4">
        <v>-0.88602195399999994</v>
      </c>
      <c r="AG2666" s="4">
        <v>0.14857015800000001</v>
      </c>
      <c r="AH2666" s="4">
        <v>0.46030731400000002</v>
      </c>
      <c r="AI2666" s="4">
        <v>38.585590860000003</v>
      </c>
      <c r="AJ2666" s="4">
        <v>-0.1323974</v>
      </c>
      <c r="AK2666" s="4">
        <v>-0.64247430400000005</v>
      </c>
      <c r="AL2666" s="4">
        <v>0.22046168299999999</v>
      </c>
      <c r="AM2666" s="4">
        <v>0.52838371699999997</v>
      </c>
      <c r="AN2666" s="4">
        <v>14.699785309999999</v>
      </c>
      <c r="AO2666" s="4">
        <v>-4.1415021000000003E-2</v>
      </c>
      <c r="AP2666" s="4">
        <v>-0.72755773599999995</v>
      </c>
      <c r="AQ2666" s="4">
        <v>0.205989754</v>
      </c>
      <c r="AR2666" s="4">
        <v>0.54797274500000004</v>
      </c>
      <c r="AS2666" s="4">
        <v>23.927551269999999</v>
      </c>
      <c r="AT2666" s="4">
        <v>7.5148799999999998E-3</v>
      </c>
      <c r="AU2666" s="4">
        <v>-0.788548464</v>
      </c>
      <c r="AV2666" s="4">
        <v>0.198045991</v>
      </c>
      <c r="AW2666" s="4">
        <v>0.56192043800000002</v>
      </c>
      <c r="AX2666" s="4">
        <v>29.500719010000001</v>
      </c>
    </row>
    <row r="2667" spans="1:50" ht="16" customHeight="1">
      <c r="A2667" s="4" t="s">
        <v>6594</v>
      </c>
      <c r="B2667" s="4" t="s">
        <v>7671</v>
      </c>
      <c r="C2667" s="4" t="s">
        <v>4757</v>
      </c>
      <c r="D2667" s="4">
        <v>2013</v>
      </c>
      <c r="E2667" s="4" t="s">
        <v>6595</v>
      </c>
      <c r="F2667" s="4" t="s">
        <v>43</v>
      </c>
      <c r="G2667" s="4"/>
      <c r="H2667" s="5">
        <v>150</v>
      </c>
      <c r="I2667" s="6">
        <v>6</v>
      </c>
      <c r="J2667" s="4">
        <v>115.16666666666667</v>
      </c>
      <c r="K2667" s="4">
        <v>76</v>
      </c>
      <c r="L2667" s="4">
        <v>77</v>
      </c>
      <c r="M2667" s="4">
        <v>77</v>
      </c>
      <c r="N2667" s="4">
        <v>15</v>
      </c>
      <c r="O2667" s="4"/>
      <c r="P2667" s="10" t="str">
        <f t="shared" si="82"/>
        <v/>
      </c>
      <c r="Q2667" s="11" t="str">
        <f t="shared" si="83"/>
        <v/>
      </c>
      <c r="R2667" s="4">
        <v>13.4246263061259</v>
      </c>
      <c r="S2667" s="4">
        <v>683.44333333333304</v>
      </c>
      <c r="T2667" s="4">
        <v>0.53714355848089201</v>
      </c>
      <c r="U2667" s="4">
        <v>28.696011634117799</v>
      </c>
      <c r="V2667" s="4">
        <v>643.79333333333295</v>
      </c>
      <c r="W2667" s="4">
        <v>0.47462880535075802</v>
      </c>
      <c r="X2667" s="4">
        <v>28.212750625938899</v>
      </c>
      <c r="Y2667" s="4">
        <v>593.48</v>
      </c>
      <c r="Z2667" s="4">
        <v>0.42719363378734199</v>
      </c>
      <c r="AA2667" s="4">
        <v>25.6974169086964</v>
      </c>
      <c r="AB2667" s="4">
        <v>627.80666666666696</v>
      </c>
      <c r="AC2667" s="4">
        <v>0.47546713371037402</v>
      </c>
      <c r="AD2667" s="4" t="s">
        <v>8021</v>
      </c>
      <c r="AE2667" s="4">
        <v>-1.5231237E-2</v>
      </c>
      <c r="AF2667" s="4">
        <v>-0.75846753300000003</v>
      </c>
      <c r="AG2667" s="4">
        <v>0.205401851</v>
      </c>
      <c r="AH2667" s="4">
        <v>0.56510986399999996</v>
      </c>
      <c r="AI2667" s="4">
        <v>28.064025829999999</v>
      </c>
      <c r="AJ2667" s="4">
        <v>-0.11639102699999999</v>
      </c>
      <c r="AK2667" s="4">
        <v>-0.65720517300000003</v>
      </c>
      <c r="AL2667" s="4">
        <v>0.24314298600000001</v>
      </c>
      <c r="AM2667" s="4">
        <v>0.59415029200000002</v>
      </c>
      <c r="AN2667" s="4">
        <v>13.077310860000001</v>
      </c>
      <c r="AO2667" s="4">
        <v>-5.2829676999999998E-2</v>
      </c>
      <c r="AP2667" s="4">
        <v>-0.72183453500000005</v>
      </c>
      <c r="AQ2667" s="4">
        <v>0.198284927</v>
      </c>
      <c r="AR2667" s="4">
        <v>0.52407738299999995</v>
      </c>
      <c r="AS2667" s="4">
        <v>25.149392890000001</v>
      </c>
      <c r="AT2667" s="4">
        <v>3.3835650000000002E-2</v>
      </c>
      <c r="AU2667" s="4">
        <v>-0.85377495999999997</v>
      </c>
      <c r="AV2667" s="4">
        <v>0.16940723299999999</v>
      </c>
      <c r="AW2667" s="4">
        <v>0.510694219</v>
      </c>
      <c r="AX2667" s="4">
        <v>27.683145400000001</v>
      </c>
    </row>
    <row r="2668" spans="1:50" ht="16" customHeight="1">
      <c r="A2668" s="4" t="s">
        <v>6596</v>
      </c>
      <c r="B2668" s="4" t="s">
        <v>7671</v>
      </c>
      <c r="C2668" s="4" t="s">
        <v>6062</v>
      </c>
      <c r="D2668" s="4">
        <v>2013</v>
      </c>
      <c r="E2668" s="4" t="s">
        <v>6597</v>
      </c>
      <c r="F2668" s="4" t="s">
        <v>43</v>
      </c>
      <c r="G2668" s="4"/>
      <c r="H2668" s="5" t="s">
        <v>3763</v>
      </c>
      <c r="I2668" s="6">
        <v>0</v>
      </c>
      <c r="J2668" s="4">
        <v>120</v>
      </c>
      <c r="K2668" s="4">
        <v>85.833333333333329</v>
      </c>
      <c r="L2668" s="4">
        <v>85</v>
      </c>
      <c r="M2668" s="4">
        <v>85.833333333333329</v>
      </c>
      <c r="N2668" s="4">
        <v>18</v>
      </c>
      <c r="O2668" s="4"/>
      <c r="P2668" s="10" t="str">
        <f t="shared" si="82"/>
        <v/>
      </c>
      <c r="Q2668" s="11" t="str">
        <f t="shared" si="83"/>
        <v/>
      </c>
      <c r="R2668" s="4" t="s">
        <v>3763</v>
      </c>
      <c r="S2668" s="4" t="s">
        <v>3763</v>
      </c>
      <c r="T2668" s="4" t="s">
        <v>3763</v>
      </c>
      <c r="U2668" s="4" t="s">
        <v>3763</v>
      </c>
      <c r="V2668" s="4" t="s">
        <v>3763</v>
      </c>
      <c r="W2668" s="4" t="s">
        <v>3763</v>
      </c>
      <c r="X2668" s="4" t="s">
        <v>3763</v>
      </c>
      <c r="Y2668" s="4" t="s">
        <v>3763</v>
      </c>
      <c r="Z2668" s="4" t="s">
        <v>3763</v>
      </c>
      <c r="AA2668" s="4" t="s">
        <v>3763</v>
      </c>
      <c r="AB2668" s="4" t="s">
        <v>3763</v>
      </c>
      <c r="AC2668" s="4" t="s">
        <v>3763</v>
      </c>
      <c r="AD2668" s="4" t="s">
        <v>8022</v>
      </c>
      <c r="AE2668" s="4" t="s">
        <v>3763</v>
      </c>
      <c r="AF2668" s="4" t="s">
        <v>3763</v>
      </c>
      <c r="AG2668" s="4" t="s">
        <v>3763</v>
      </c>
      <c r="AH2668" s="4" t="s">
        <v>3763</v>
      </c>
      <c r="AI2668" s="4" t="s">
        <v>3763</v>
      </c>
      <c r="AJ2668" s="4" t="s">
        <v>3763</v>
      </c>
      <c r="AK2668" s="4" t="s">
        <v>3763</v>
      </c>
      <c r="AL2668" s="4" t="s">
        <v>3763</v>
      </c>
      <c r="AM2668" s="4" t="s">
        <v>3763</v>
      </c>
      <c r="AN2668" s="4" t="s">
        <v>3763</v>
      </c>
      <c r="AO2668" s="4" t="s">
        <v>3763</v>
      </c>
      <c r="AP2668" s="4" t="s">
        <v>3763</v>
      </c>
      <c r="AQ2668" s="4" t="s">
        <v>3763</v>
      </c>
      <c r="AR2668" s="4" t="s">
        <v>3763</v>
      </c>
      <c r="AS2668" s="4" t="s">
        <v>3763</v>
      </c>
      <c r="AT2668" s="4" t="s">
        <v>3763</v>
      </c>
      <c r="AU2668" s="4" t="s">
        <v>3763</v>
      </c>
      <c r="AV2668" s="4" t="s">
        <v>3763</v>
      </c>
      <c r="AW2668" s="4" t="s">
        <v>3763</v>
      </c>
      <c r="AX2668" s="4" t="s">
        <v>3763</v>
      </c>
    </row>
    <row r="2669" spans="1:50" ht="16" customHeight="1">
      <c r="A2669" s="4" t="s">
        <v>6598</v>
      </c>
      <c r="B2669" s="4" t="s">
        <v>7671</v>
      </c>
      <c r="C2669" s="4" t="s">
        <v>6062</v>
      </c>
      <c r="D2669" s="4">
        <v>2013</v>
      </c>
      <c r="E2669" s="4" t="s">
        <v>6599</v>
      </c>
      <c r="F2669" s="4" t="s">
        <v>43</v>
      </c>
      <c r="G2669" s="4"/>
      <c r="H2669" s="5" t="s">
        <v>3763</v>
      </c>
      <c r="I2669" s="6">
        <v>0</v>
      </c>
      <c r="J2669" s="4">
        <v>118</v>
      </c>
      <c r="K2669" s="4">
        <v>76.333333333333329</v>
      </c>
      <c r="L2669" s="4">
        <v>0</v>
      </c>
      <c r="M2669" s="4">
        <v>76.333333333333329</v>
      </c>
      <c r="N2669" s="4"/>
      <c r="O2669" s="4"/>
      <c r="P2669" s="10" t="str">
        <f t="shared" si="82"/>
        <v/>
      </c>
      <c r="Q2669" s="11" t="str">
        <f t="shared" si="83"/>
        <v/>
      </c>
      <c r="R2669" s="4" t="s">
        <v>3763</v>
      </c>
      <c r="S2669" s="4" t="s">
        <v>3763</v>
      </c>
      <c r="T2669" s="4" t="s">
        <v>3763</v>
      </c>
      <c r="U2669" s="4" t="s">
        <v>3763</v>
      </c>
      <c r="V2669" s="4" t="s">
        <v>3763</v>
      </c>
      <c r="W2669" s="4" t="s">
        <v>3763</v>
      </c>
      <c r="X2669" s="4" t="s">
        <v>3763</v>
      </c>
      <c r="Y2669" s="4" t="s">
        <v>3763</v>
      </c>
      <c r="Z2669" s="4" t="s">
        <v>3763</v>
      </c>
      <c r="AA2669" s="4" t="s">
        <v>3763</v>
      </c>
      <c r="AB2669" s="4" t="s">
        <v>3763</v>
      </c>
      <c r="AC2669" s="4" t="s">
        <v>3763</v>
      </c>
      <c r="AD2669" s="4" t="s">
        <v>8023</v>
      </c>
      <c r="AE2669" s="4" t="s">
        <v>3763</v>
      </c>
      <c r="AF2669" s="4" t="s">
        <v>3763</v>
      </c>
      <c r="AG2669" s="4" t="s">
        <v>3763</v>
      </c>
      <c r="AH2669" s="4" t="s">
        <v>3763</v>
      </c>
      <c r="AI2669" s="4" t="s">
        <v>3763</v>
      </c>
      <c r="AJ2669" s="4" t="s">
        <v>3763</v>
      </c>
      <c r="AK2669" s="4" t="s">
        <v>3763</v>
      </c>
      <c r="AL2669" s="4" t="s">
        <v>3763</v>
      </c>
      <c r="AM2669" s="4" t="s">
        <v>3763</v>
      </c>
      <c r="AN2669" s="4" t="s">
        <v>3763</v>
      </c>
      <c r="AO2669" s="4" t="s">
        <v>3763</v>
      </c>
      <c r="AP2669" s="4" t="s">
        <v>3763</v>
      </c>
      <c r="AQ2669" s="4" t="s">
        <v>3763</v>
      </c>
      <c r="AR2669" s="4" t="s">
        <v>3763</v>
      </c>
      <c r="AS2669" s="4" t="s">
        <v>3763</v>
      </c>
      <c r="AT2669" s="4" t="s">
        <v>3763</v>
      </c>
      <c r="AU2669" s="4" t="s">
        <v>3763</v>
      </c>
      <c r="AV2669" s="4" t="s">
        <v>3763</v>
      </c>
      <c r="AW2669" s="4" t="s">
        <v>3763</v>
      </c>
      <c r="AX2669" s="4" t="s">
        <v>3763</v>
      </c>
    </row>
    <row r="2670" spans="1:50" ht="16" customHeight="1">
      <c r="A2670" s="8" t="s">
        <v>6600</v>
      </c>
      <c r="B2670" s="4" t="s">
        <v>7671</v>
      </c>
      <c r="C2670" s="4" t="s">
        <v>1726</v>
      </c>
      <c r="D2670" s="4">
        <v>2013</v>
      </c>
      <c r="E2670" s="4" t="s">
        <v>6601</v>
      </c>
      <c r="F2670" s="4" t="s">
        <v>43</v>
      </c>
      <c r="G2670" s="4"/>
      <c r="H2670" s="5">
        <v>194</v>
      </c>
      <c r="I2670" s="6">
        <v>0</v>
      </c>
      <c r="J2670" s="4">
        <v>111.83333333333333</v>
      </c>
      <c r="K2670" s="4">
        <v>76</v>
      </c>
      <c r="L2670" s="4">
        <v>76</v>
      </c>
      <c r="M2670" s="4">
        <v>76</v>
      </c>
      <c r="N2670" s="4">
        <v>17</v>
      </c>
      <c r="O2670" s="4"/>
      <c r="P2670" s="10" t="str">
        <f t="shared" si="82"/>
        <v/>
      </c>
      <c r="Q2670" s="11" t="str">
        <f t="shared" si="83"/>
        <v/>
      </c>
      <c r="R2670" s="4">
        <v>14.566176180938101</v>
      </c>
      <c r="S2670" s="4">
        <v>622.09333333333302</v>
      </c>
      <c r="T2670" s="4">
        <v>0.53961239569536801</v>
      </c>
      <c r="U2670" s="4">
        <v>37.670990318811597</v>
      </c>
      <c r="V2670" s="4">
        <v>615.78333333333296</v>
      </c>
      <c r="W2670" s="4">
        <v>0.42119217337248499</v>
      </c>
      <c r="X2670" s="4">
        <v>40.066335169420803</v>
      </c>
      <c r="Y2670" s="4">
        <v>621.76</v>
      </c>
      <c r="Z2670" s="4">
        <v>0.41566582846461803</v>
      </c>
      <c r="AA2670" s="4">
        <v>26.848841428809902</v>
      </c>
      <c r="AB2670" s="4">
        <v>640.756666666667</v>
      </c>
      <c r="AC2670" s="4">
        <v>0.46610035725894</v>
      </c>
      <c r="AD2670" s="4" t="s">
        <v>8024</v>
      </c>
      <c r="AE2670" s="4">
        <v>4.4526611000000001E-2</v>
      </c>
      <c r="AF2670" s="4">
        <v>-0.85926463799999997</v>
      </c>
      <c r="AG2670" s="4">
        <v>0.16276015399999999</v>
      </c>
      <c r="AH2670" s="4">
        <v>0.4931026</v>
      </c>
      <c r="AI2670" s="4">
        <v>36.994128670000002</v>
      </c>
      <c r="AJ2670" s="4">
        <v>-0.143895258</v>
      </c>
      <c r="AK2670" s="4">
        <v>-0.60870211200000002</v>
      </c>
      <c r="AL2670" s="4">
        <v>0.242052199</v>
      </c>
      <c r="AM2670" s="4">
        <v>0.55325336000000003</v>
      </c>
      <c r="AN2670" s="4">
        <v>14.200673630000001</v>
      </c>
      <c r="AO2670" s="4">
        <v>-2.4898337999999999E-2</v>
      </c>
      <c r="AP2670" s="4">
        <v>-0.72939391799999997</v>
      </c>
      <c r="AQ2670" s="4">
        <v>0.19500567399999999</v>
      </c>
      <c r="AR2670" s="4">
        <v>0.51982102799999996</v>
      </c>
      <c r="AS2670" s="4">
        <v>26.292479759999999</v>
      </c>
      <c r="AT2670" s="4">
        <v>6.4450970999999996E-2</v>
      </c>
      <c r="AU2670" s="4">
        <v>-0.88051113000000003</v>
      </c>
      <c r="AV2670" s="4">
        <v>0.162278161</v>
      </c>
      <c r="AW2670" s="4">
        <v>0.50050753999999997</v>
      </c>
      <c r="AX2670" s="4">
        <v>39.351009329999997</v>
      </c>
    </row>
    <row r="2671" spans="1:50" ht="16" customHeight="1">
      <c r="A2671" s="4" t="s">
        <v>6602</v>
      </c>
      <c r="B2671" s="4" t="s">
        <v>7671</v>
      </c>
      <c r="C2671" s="4" t="s">
        <v>1726</v>
      </c>
      <c r="D2671" s="4">
        <v>2013</v>
      </c>
      <c r="E2671" s="4" t="s">
        <v>6603</v>
      </c>
      <c r="F2671" s="4" t="s">
        <v>41</v>
      </c>
      <c r="G2671" s="4"/>
      <c r="H2671" s="5">
        <v>183</v>
      </c>
      <c r="I2671" s="6">
        <v>0</v>
      </c>
      <c r="J2671" s="4">
        <v>120.5</v>
      </c>
      <c r="K2671" s="4">
        <v>101</v>
      </c>
      <c r="L2671" s="4">
        <v>100.5</v>
      </c>
      <c r="M2671" s="4">
        <v>101</v>
      </c>
      <c r="N2671" s="4">
        <v>16.559999999999999</v>
      </c>
      <c r="O2671" s="4"/>
      <c r="P2671" s="10" t="str">
        <f t="shared" si="82"/>
        <v/>
      </c>
      <c r="Q2671" s="11" t="str">
        <f t="shared" si="83"/>
        <v/>
      </c>
      <c r="R2671" s="4">
        <v>27.913892672341799</v>
      </c>
      <c r="S2671" s="4">
        <v>636.83000000000004</v>
      </c>
      <c r="T2671" s="4">
        <v>0.43071976019668901</v>
      </c>
      <c r="U2671" s="4">
        <v>34.5908229010182</v>
      </c>
      <c r="V2671" s="4">
        <v>598.84333333333302</v>
      </c>
      <c r="W2671" s="4">
        <v>0.39281985457600499</v>
      </c>
      <c r="X2671" s="4">
        <v>30.926703388416001</v>
      </c>
      <c r="Y2671" s="4">
        <v>610.5</v>
      </c>
      <c r="Z2671" s="4">
        <v>0.41937917657438101</v>
      </c>
      <c r="AA2671" s="4">
        <v>27.425838424303102</v>
      </c>
      <c r="AB2671" s="4">
        <v>611.14</v>
      </c>
      <c r="AC2671" s="4">
        <v>0.45222939165589598</v>
      </c>
      <c r="AD2671" s="4" t="s">
        <v>8025</v>
      </c>
      <c r="AE2671" s="4">
        <v>3.0175369999999998E-3</v>
      </c>
      <c r="AF2671" s="4">
        <v>-0.764975187</v>
      </c>
      <c r="AG2671" s="4">
        <v>0.12515044</v>
      </c>
      <c r="AH2671" s="4">
        <v>0.34630895099999998</v>
      </c>
      <c r="AI2671" s="4">
        <v>34.107009990000002</v>
      </c>
      <c r="AJ2671" s="4">
        <v>-7.5538048999999996E-2</v>
      </c>
      <c r="AK2671" s="4">
        <v>-0.65663346</v>
      </c>
      <c r="AL2671" s="4">
        <v>0.14932642500000001</v>
      </c>
      <c r="AM2671" s="4">
        <v>0.36363442600000001</v>
      </c>
      <c r="AN2671" s="4">
        <v>27.458604690000001</v>
      </c>
      <c r="AO2671" s="4">
        <v>-6.2365799999999999E-2</v>
      </c>
      <c r="AP2671" s="4">
        <v>-0.66101348800000004</v>
      </c>
      <c r="AQ2671" s="4">
        <v>0.17190018300000001</v>
      </c>
      <c r="AR2671" s="4">
        <v>0.42200268600000002</v>
      </c>
      <c r="AS2671" s="4">
        <v>26.91920738</v>
      </c>
      <c r="AT2671" s="4">
        <v>-4.2690399999999998E-4</v>
      </c>
      <c r="AU2671" s="4">
        <v>-0.75469138000000002</v>
      </c>
      <c r="AV2671" s="4">
        <v>0.15182990800000001</v>
      </c>
      <c r="AW2671" s="4">
        <v>0.41597522599999998</v>
      </c>
      <c r="AX2671" s="4">
        <v>30.410286200000002</v>
      </c>
    </row>
    <row r="2672" spans="1:50" ht="16" customHeight="1">
      <c r="A2672" s="4" t="s">
        <v>6604</v>
      </c>
      <c r="B2672" s="4" t="s">
        <v>7671</v>
      </c>
      <c r="C2672" s="4" t="s">
        <v>1726</v>
      </c>
      <c r="D2672" s="4">
        <v>2013</v>
      </c>
      <c r="E2672" s="4" t="s">
        <v>6605</v>
      </c>
      <c r="F2672" s="4" t="s">
        <v>43</v>
      </c>
      <c r="G2672" s="4"/>
      <c r="H2672" s="5">
        <v>183</v>
      </c>
      <c r="I2672" s="6">
        <v>0</v>
      </c>
      <c r="J2672" s="4">
        <v>114.83333333333333</v>
      </c>
      <c r="K2672" s="4">
        <v>77.5</v>
      </c>
      <c r="L2672" s="4">
        <v>76</v>
      </c>
      <c r="M2672" s="4">
        <v>77.5</v>
      </c>
      <c r="N2672" s="4">
        <v>19</v>
      </c>
      <c r="O2672" s="4"/>
      <c r="P2672" s="10" t="str">
        <f t="shared" si="82"/>
        <v/>
      </c>
      <c r="Q2672" s="11" t="str">
        <f t="shared" si="83"/>
        <v/>
      </c>
      <c r="R2672" s="4">
        <v>13.626840994825599</v>
      </c>
      <c r="S2672" s="4">
        <v>686.743333333333</v>
      </c>
      <c r="T2672" s="4">
        <v>0.52283031749434905</v>
      </c>
      <c r="U2672" s="4">
        <v>30.244913887497901</v>
      </c>
      <c r="V2672" s="4">
        <v>639.15666666666698</v>
      </c>
      <c r="W2672" s="4">
        <v>0.45175377484929502</v>
      </c>
      <c r="X2672" s="4">
        <v>21.191471690869601</v>
      </c>
      <c r="Y2672" s="4">
        <v>656.74666666666701</v>
      </c>
      <c r="Z2672" s="4">
        <v>0.49182639528405803</v>
      </c>
      <c r="AA2672" s="4">
        <v>29.284918043732301</v>
      </c>
      <c r="AB2672" s="4">
        <v>638.11</v>
      </c>
      <c r="AC2672" s="4">
        <v>0.44066445417967998</v>
      </c>
      <c r="AD2672" s="4" t="s">
        <v>8026</v>
      </c>
      <c r="AE2672" s="4">
        <v>2.6552189999999999E-3</v>
      </c>
      <c r="AF2672" s="4">
        <v>-0.78174267600000003</v>
      </c>
      <c r="AG2672" s="4">
        <v>0.18424706699999999</v>
      </c>
      <c r="AH2672" s="4">
        <v>0.51922082599999997</v>
      </c>
      <c r="AI2672" s="4">
        <v>29.638684210000001</v>
      </c>
      <c r="AJ2672" s="4">
        <v>-0.18115088600000001</v>
      </c>
      <c r="AK2672" s="4">
        <v>-0.54475623900000003</v>
      </c>
      <c r="AL2672" s="4">
        <v>0.21561648</v>
      </c>
      <c r="AM2672" s="4">
        <v>0.446939753</v>
      </c>
      <c r="AN2672" s="4">
        <v>13.318804180000001</v>
      </c>
      <c r="AO2672" s="4">
        <v>-4.4667816999999999E-2</v>
      </c>
      <c r="AP2672" s="4">
        <v>-0.72468520999999997</v>
      </c>
      <c r="AQ2672" s="4">
        <v>0.16231588499999999</v>
      </c>
      <c r="AR2672" s="4">
        <v>0.43039881099999999</v>
      </c>
      <c r="AS2672" s="4">
        <v>28.763904849999999</v>
      </c>
      <c r="AT2672" s="4">
        <v>-9.6518850000000007E-3</v>
      </c>
      <c r="AU2672" s="4">
        <v>-0.74874155099999995</v>
      </c>
      <c r="AV2672" s="4">
        <v>0.22255127799999999</v>
      </c>
      <c r="AW2672" s="4">
        <v>0.60597978200000002</v>
      </c>
      <c r="AX2672" s="4">
        <v>20.686098550000001</v>
      </c>
    </row>
    <row r="2673" spans="1:50" ht="16" customHeight="1">
      <c r="A2673" s="4" t="s">
        <v>6606</v>
      </c>
      <c r="B2673" s="4" t="s">
        <v>7671</v>
      </c>
      <c r="C2673" s="4" t="s">
        <v>4275</v>
      </c>
      <c r="D2673" s="4">
        <v>2013</v>
      </c>
      <c r="E2673" s="4" t="s">
        <v>6607</v>
      </c>
      <c r="F2673" s="4" t="s">
        <v>41</v>
      </c>
      <c r="G2673" s="4"/>
      <c r="H2673" s="5">
        <v>143</v>
      </c>
      <c r="I2673" s="6">
        <v>4</v>
      </c>
      <c r="J2673" s="4">
        <v>117.83333333333333</v>
      </c>
      <c r="K2673" s="4">
        <v>87.166666666666671</v>
      </c>
      <c r="L2673" s="4">
        <v>78.666666666666671</v>
      </c>
      <c r="M2673" s="4">
        <v>87.166666666666671</v>
      </c>
      <c r="N2673" s="4">
        <v>17</v>
      </c>
      <c r="O2673" s="4"/>
      <c r="P2673" s="10" t="str">
        <f t="shared" si="82"/>
        <v/>
      </c>
      <c r="Q2673" s="11" t="str">
        <f t="shared" si="83"/>
        <v/>
      </c>
      <c r="R2673" s="4">
        <v>16.0053895176097</v>
      </c>
      <c r="S2673" s="4">
        <v>684.06333333333305</v>
      </c>
      <c r="T2673" s="4">
        <v>0.51121124146281804</v>
      </c>
      <c r="U2673" s="4">
        <v>24.484257719913199</v>
      </c>
      <c r="V2673" s="4">
        <v>635.08666666666704</v>
      </c>
      <c r="W2673" s="4">
        <v>0.47159944291004302</v>
      </c>
      <c r="X2673" s="4">
        <v>26.188448572859301</v>
      </c>
      <c r="Y2673" s="4">
        <v>650.74666666666701</v>
      </c>
      <c r="Z2673" s="4">
        <v>0.44053395593947797</v>
      </c>
      <c r="AA2673" s="4">
        <v>13.0992117676515</v>
      </c>
      <c r="AB2673" s="4">
        <v>674.37</v>
      </c>
      <c r="AC2673" s="4">
        <v>0.54395513173569099</v>
      </c>
      <c r="AD2673" s="4" t="s">
        <v>8027</v>
      </c>
      <c r="AE2673" s="4">
        <v>-6.9253848000000007E-2</v>
      </c>
      <c r="AF2673" s="4">
        <v>-0.67785105899999998</v>
      </c>
      <c r="AG2673" s="4">
        <v>0.18872204100000001</v>
      </c>
      <c r="AH2673" s="4">
        <v>0.47332538899999999</v>
      </c>
      <c r="AI2673" s="4">
        <v>23.985719549999999</v>
      </c>
      <c r="AJ2673" s="4">
        <v>-0.153811792</v>
      </c>
      <c r="AK2673" s="4">
        <v>-0.60365980100000005</v>
      </c>
      <c r="AL2673" s="4">
        <v>0.2111296</v>
      </c>
      <c r="AM2673" s="4">
        <v>0.47923749599999999</v>
      </c>
      <c r="AN2673" s="4">
        <v>15.64440851</v>
      </c>
      <c r="AO2673" s="4">
        <v>-0.186159354</v>
      </c>
      <c r="AP2673" s="4">
        <v>-0.53342926199999996</v>
      </c>
      <c r="AQ2673" s="4">
        <v>0.23237296399999999</v>
      </c>
      <c r="AR2673" s="4">
        <v>0.47251326700000001</v>
      </c>
      <c r="AS2673" s="4">
        <v>12.7807633</v>
      </c>
      <c r="AT2673" s="4">
        <v>-4.2223304000000003E-2</v>
      </c>
      <c r="AU2673" s="4">
        <v>-0.75791969199999998</v>
      </c>
      <c r="AV2673" s="4">
        <v>0.16787919700000001</v>
      </c>
      <c r="AW2673" s="4">
        <v>0.46193027199999998</v>
      </c>
      <c r="AX2673" s="4">
        <v>25.70883761</v>
      </c>
    </row>
    <row r="2674" spans="1:50" ht="16" customHeight="1">
      <c r="A2674" s="4" t="s">
        <v>6608</v>
      </c>
      <c r="B2674" s="4" t="s">
        <v>7671</v>
      </c>
      <c r="C2674" s="4" t="s">
        <v>6189</v>
      </c>
      <c r="D2674" s="4">
        <v>2013</v>
      </c>
      <c r="E2674" s="4" t="s">
        <v>6609</v>
      </c>
      <c r="F2674" s="4" t="s">
        <v>43</v>
      </c>
      <c r="G2674" s="4"/>
      <c r="H2674" s="5">
        <v>152</v>
      </c>
      <c r="I2674" s="6">
        <v>4</v>
      </c>
      <c r="J2674" s="4">
        <v>114.83333333333333</v>
      </c>
      <c r="K2674" s="4">
        <v>72.333333333333329</v>
      </c>
      <c r="L2674" s="4">
        <v>73</v>
      </c>
      <c r="M2674" s="4">
        <v>73</v>
      </c>
      <c r="N2674" s="4">
        <v>17.5</v>
      </c>
      <c r="O2674" s="4"/>
      <c r="P2674" s="10" t="str">
        <f t="shared" si="82"/>
        <v/>
      </c>
      <c r="Q2674" s="11" t="str">
        <f t="shared" si="83"/>
        <v/>
      </c>
      <c r="R2674" s="4">
        <v>22.575720697713201</v>
      </c>
      <c r="S2674" s="4">
        <v>678.79666666666697</v>
      </c>
      <c r="T2674" s="4">
        <v>0.46872569044658202</v>
      </c>
      <c r="U2674" s="4">
        <v>36.660802370222001</v>
      </c>
      <c r="V2674" s="4">
        <v>651.43666666666695</v>
      </c>
      <c r="W2674" s="4">
        <v>0.43203784281213597</v>
      </c>
      <c r="X2674" s="4">
        <v>44.457843765648498</v>
      </c>
      <c r="Y2674" s="4">
        <v>627.81333333333305</v>
      </c>
      <c r="Z2674" s="4">
        <v>0.38714940571863499</v>
      </c>
      <c r="AA2674" s="4">
        <v>34.742060423969299</v>
      </c>
      <c r="AB2674" s="4">
        <v>668.11</v>
      </c>
      <c r="AC2674" s="4">
        <v>0.41444333713895198</v>
      </c>
      <c r="AD2674" s="4" t="s">
        <v>8028</v>
      </c>
      <c r="AE2674" s="4">
        <v>-7.5188039999999996E-3</v>
      </c>
      <c r="AF2674" s="4">
        <v>-0.774913513</v>
      </c>
      <c r="AG2674" s="4">
        <v>0.16259454800000001</v>
      </c>
      <c r="AH2674" s="4">
        <v>0.45488284099999998</v>
      </c>
      <c r="AI2674" s="4">
        <v>36.00278454</v>
      </c>
      <c r="AJ2674" s="4">
        <v>-0.116041147</v>
      </c>
      <c r="AK2674" s="4">
        <v>-0.65417403799999996</v>
      </c>
      <c r="AL2674" s="4">
        <v>0.17750895899999999</v>
      </c>
      <c r="AM2674" s="4">
        <v>0.43187846499999999</v>
      </c>
      <c r="AN2674" s="4">
        <v>22.137619669999999</v>
      </c>
      <c r="AO2674" s="4">
        <v>-2.6089412999999999E-2</v>
      </c>
      <c r="AP2674" s="4">
        <v>-0.73435003700000001</v>
      </c>
      <c r="AQ2674" s="4">
        <v>0.141221122</v>
      </c>
      <c r="AR2674" s="4">
        <v>0.37827264399999999</v>
      </c>
      <c r="AS2674" s="4">
        <v>34.206337650000002</v>
      </c>
      <c r="AT2674" s="4">
        <v>2.4406504999999998E-2</v>
      </c>
      <c r="AU2674" s="4">
        <v>-0.85114934399999997</v>
      </c>
      <c r="AV2674" s="4">
        <v>0.12583807</v>
      </c>
      <c r="AW2674" s="4">
        <v>0.37837417400000001</v>
      </c>
      <c r="AX2674" s="4">
        <v>43.828411639999999</v>
      </c>
    </row>
    <row r="2675" spans="1:50" ht="16" customHeight="1">
      <c r="A2675" s="4" t="s">
        <v>6610</v>
      </c>
      <c r="B2675" s="4" t="s">
        <v>7671</v>
      </c>
      <c r="C2675" s="4" t="s">
        <v>6189</v>
      </c>
      <c r="D2675" s="4">
        <v>2013</v>
      </c>
      <c r="E2675" s="4" t="s">
        <v>6611</v>
      </c>
      <c r="F2675" s="4" t="s">
        <v>41</v>
      </c>
      <c r="G2675" s="4"/>
      <c r="H2675" s="5" t="s">
        <v>3763</v>
      </c>
      <c r="I2675" s="6">
        <v>0</v>
      </c>
      <c r="J2675" s="4">
        <v>117.16666666666667</v>
      </c>
      <c r="K2675" s="4">
        <v>88</v>
      </c>
      <c r="L2675" s="4">
        <v>89</v>
      </c>
      <c r="M2675" s="4">
        <v>89</v>
      </c>
      <c r="N2675" s="4">
        <v>16.5</v>
      </c>
      <c r="O2675" s="4"/>
      <c r="P2675" s="10" t="str">
        <f t="shared" si="82"/>
        <v/>
      </c>
      <c r="Q2675" s="11" t="str">
        <f t="shared" si="83"/>
        <v/>
      </c>
      <c r="R2675" s="4">
        <v>15.091590635953899</v>
      </c>
      <c r="S2675" s="4">
        <v>627.113333333333</v>
      </c>
      <c r="T2675" s="4">
        <v>0.51399149580703696</v>
      </c>
      <c r="U2675" s="4">
        <v>29.5521816057419</v>
      </c>
      <c r="V2675" s="4">
        <v>657.44666666666706</v>
      </c>
      <c r="W2675" s="4">
        <v>0.43943358206893901</v>
      </c>
      <c r="X2675" s="4">
        <v>26.986122684026</v>
      </c>
      <c r="Y2675" s="4">
        <v>610.5</v>
      </c>
      <c r="Z2675" s="4">
        <v>0.44189638099766398</v>
      </c>
      <c r="AA2675" s="4">
        <v>24.560145201135001</v>
      </c>
      <c r="AB2675" s="4">
        <v>611.14</v>
      </c>
      <c r="AC2675" s="4">
        <v>0.49589514007271701</v>
      </c>
      <c r="AD2675" s="4" t="s">
        <v>8029</v>
      </c>
      <c r="AE2675" s="4">
        <v>-3.4646779000000003E-2</v>
      </c>
      <c r="AF2675" s="4">
        <v>-0.69372136900000003</v>
      </c>
      <c r="AG2675" s="4">
        <v>0.165798525</v>
      </c>
      <c r="AH2675" s="4">
        <v>0.423917498</v>
      </c>
      <c r="AI2675" s="4">
        <v>29.023633090000001</v>
      </c>
      <c r="AJ2675" s="4">
        <v>-0.171629116</v>
      </c>
      <c r="AK2675" s="4">
        <v>-0.51668947700000001</v>
      </c>
      <c r="AL2675" s="4">
        <v>0.208596162</v>
      </c>
      <c r="AM2675" s="4">
        <v>0.41210892799999999</v>
      </c>
      <c r="AN2675" s="4">
        <v>14.759082810000001</v>
      </c>
      <c r="AO2675" s="4">
        <v>-8.1920530000000005E-2</v>
      </c>
      <c r="AP2675" s="4">
        <v>-0.65523788999999999</v>
      </c>
      <c r="AQ2675" s="4">
        <v>0.211247084</v>
      </c>
      <c r="AR2675" s="4">
        <v>0.51480796799999995</v>
      </c>
      <c r="AS2675" s="4">
        <v>24.010667560000002</v>
      </c>
      <c r="AT2675" s="4">
        <v>-4.5821461000000001E-2</v>
      </c>
      <c r="AU2675" s="4">
        <v>-0.70875651900000003</v>
      </c>
      <c r="AV2675" s="4">
        <v>0.165558335</v>
      </c>
      <c r="AW2675" s="4">
        <v>0.42974494699999999</v>
      </c>
      <c r="AX2675" s="4">
        <v>26.497868260000001</v>
      </c>
    </row>
    <row r="2676" spans="1:50" ht="16" customHeight="1">
      <c r="A2676" s="4" t="s">
        <v>6612</v>
      </c>
      <c r="B2676" s="4" t="s">
        <v>7671</v>
      </c>
      <c r="C2676" s="4" t="s">
        <v>6189</v>
      </c>
      <c r="D2676" s="4">
        <v>2013</v>
      </c>
      <c r="E2676" s="4" t="s">
        <v>6613</v>
      </c>
      <c r="F2676" s="4" t="s">
        <v>41</v>
      </c>
      <c r="G2676" s="4"/>
      <c r="H2676" s="5">
        <v>148</v>
      </c>
      <c r="I2676" s="6">
        <v>3</v>
      </c>
      <c r="J2676" s="4">
        <v>115.83333333333333</v>
      </c>
      <c r="K2676" s="4">
        <v>85</v>
      </c>
      <c r="L2676" s="4">
        <v>86</v>
      </c>
      <c r="M2676" s="4">
        <v>86</v>
      </c>
      <c r="N2676" s="4">
        <v>17</v>
      </c>
      <c r="O2676" s="4"/>
      <c r="P2676" s="10" t="str">
        <f t="shared" si="82"/>
        <v/>
      </c>
      <c r="Q2676" s="11" t="str">
        <f t="shared" si="83"/>
        <v/>
      </c>
      <c r="R2676" s="4">
        <v>19.442038207311001</v>
      </c>
      <c r="S2676" s="4">
        <v>627.113333333333</v>
      </c>
      <c r="T2676" s="4">
        <v>0.49581479146268398</v>
      </c>
      <c r="U2676" s="4">
        <v>32.157257552996199</v>
      </c>
      <c r="V2676" s="4">
        <v>610.5</v>
      </c>
      <c r="W2676" s="4">
        <v>0.44784408376953999</v>
      </c>
      <c r="X2676" s="4">
        <v>35.446107327658197</v>
      </c>
      <c r="Y2676" s="4">
        <v>610.82000000000005</v>
      </c>
      <c r="Z2676" s="4">
        <v>0.43188392980171397</v>
      </c>
      <c r="AA2676" s="4">
        <v>25.3685468202303</v>
      </c>
      <c r="AB2676" s="4">
        <v>610.5</v>
      </c>
      <c r="AC2676" s="4">
        <v>0.47521935711846702</v>
      </c>
      <c r="AD2676" s="4" t="s">
        <v>8030</v>
      </c>
      <c r="AE2676" s="4">
        <v>-4.033432E-3</v>
      </c>
      <c r="AF2676" s="4">
        <v>-0.74374226200000004</v>
      </c>
      <c r="AG2676" s="4">
        <v>0.17964540600000001</v>
      </c>
      <c r="AH2676" s="4">
        <v>0.48660153099999998</v>
      </c>
      <c r="AI2676" s="4">
        <v>31.536628759999999</v>
      </c>
      <c r="AJ2676" s="4">
        <v>-0.129764932</v>
      </c>
      <c r="AK2676" s="4">
        <v>-0.59643640200000003</v>
      </c>
      <c r="AL2676" s="4">
        <v>0.200368562</v>
      </c>
      <c r="AM2676" s="4">
        <v>0.44915917</v>
      </c>
      <c r="AN2676" s="4">
        <v>19.028000120000002</v>
      </c>
      <c r="AO2676" s="4">
        <v>-8.4124869000000005E-2</v>
      </c>
      <c r="AP2676" s="4">
        <v>-0.65121390599999995</v>
      </c>
      <c r="AQ2676" s="4">
        <v>0.192141009</v>
      </c>
      <c r="AR2676" s="4">
        <v>0.46542088399999998</v>
      </c>
      <c r="AS2676" s="4">
        <v>24.850786249999999</v>
      </c>
      <c r="AT2676" s="4">
        <v>-2.5384551000000002E-2</v>
      </c>
      <c r="AU2676" s="4">
        <v>-0.77557767600000005</v>
      </c>
      <c r="AV2676" s="4">
        <v>0.16371561300000001</v>
      </c>
      <c r="AW2676" s="4">
        <v>0.45895612600000002</v>
      </c>
      <c r="AX2676" s="4">
        <v>34.817860709999998</v>
      </c>
    </row>
    <row r="2677" spans="1:50" ht="16" customHeight="1">
      <c r="A2677" s="4" t="s">
        <v>6614</v>
      </c>
      <c r="B2677" s="4" t="s">
        <v>7671</v>
      </c>
      <c r="C2677" s="4" t="s">
        <v>6189</v>
      </c>
      <c r="D2677" s="4">
        <v>2013</v>
      </c>
      <c r="E2677" s="4" t="s">
        <v>6615</v>
      </c>
      <c r="F2677" s="4" t="s">
        <v>43</v>
      </c>
      <c r="G2677" s="4"/>
      <c r="H2677" s="5">
        <v>148</v>
      </c>
      <c r="I2677" s="6">
        <v>4</v>
      </c>
      <c r="J2677" s="4">
        <v>114.33333333333333</v>
      </c>
      <c r="K2677" s="4">
        <v>82.666666666666671</v>
      </c>
      <c r="L2677" s="4">
        <v>83</v>
      </c>
      <c r="M2677" s="4">
        <v>83</v>
      </c>
      <c r="N2677" s="4">
        <v>18</v>
      </c>
      <c r="O2677" s="4"/>
      <c r="P2677" s="10" t="str">
        <f t="shared" si="82"/>
        <v/>
      </c>
      <c r="Q2677" s="11" t="str">
        <f t="shared" si="83"/>
        <v/>
      </c>
      <c r="R2677" s="4">
        <v>31.774414121181799</v>
      </c>
      <c r="S2677" s="4">
        <v>619.136666666667</v>
      </c>
      <c r="T2677" s="4">
        <v>0.43972528669986199</v>
      </c>
      <c r="U2677" s="4">
        <v>24.8417090969788</v>
      </c>
      <c r="V2677" s="4">
        <v>611.14</v>
      </c>
      <c r="W2677" s="4">
        <v>0.47535797773385402</v>
      </c>
      <c r="X2677" s="4">
        <v>42.761733266566502</v>
      </c>
      <c r="Y2677" s="4">
        <v>610.5</v>
      </c>
      <c r="Z2677" s="4">
        <v>0.39136869051817103</v>
      </c>
      <c r="AA2677" s="4">
        <v>30.719409163745599</v>
      </c>
      <c r="AB2677" s="4">
        <v>618.5</v>
      </c>
      <c r="AC2677" s="4">
        <v>0.45953678800836201</v>
      </c>
      <c r="AD2677" s="4" t="s">
        <v>8031</v>
      </c>
      <c r="AE2677" s="4">
        <v>-0.105666998</v>
      </c>
      <c r="AF2677" s="4">
        <v>-0.67155629699999997</v>
      </c>
      <c r="AG2677" s="4">
        <v>0.190210816</v>
      </c>
      <c r="AH2677" s="4">
        <v>0.472650079</v>
      </c>
      <c r="AI2677" s="4">
        <v>24.33910186</v>
      </c>
      <c r="AJ2677" s="4">
        <v>-8.5919935000000003E-2</v>
      </c>
      <c r="AK2677" s="4">
        <v>-0.71261617200000005</v>
      </c>
      <c r="AL2677" s="4">
        <v>0.16010761100000001</v>
      </c>
      <c r="AM2677" s="4">
        <v>0.41806791999999998</v>
      </c>
      <c r="AN2677" s="4">
        <v>31.220285100000002</v>
      </c>
      <c r="AO2677" s="4">
        <v>-5.797094E-3</v>
      </c>
      <c r="AP2677" s="4">
        <v>-0.75471717800000004</v>
      </c>
      <c r="AQ2677" s="4">
        <v>0.191084437</v>
      </c>
      <c r="AR2677" s="4">
        <v>0.52322315600000002</v>
      </c>
      <c r="AS2677" s="4">
        <v>30.09208649</v>
      </c>
      <c r="AT2677" s="4">
        <v>3.2603631000000001E-2</v>
      </c>
      <c r="AU2677" s="4">
        <v>-0.84522118599999996</v>
      </c>
      <c r="AV2677" s="4">
        <v>0.130172872</v>
      </c>
      <c r="AW2677" s="4">
        <v>0.38964694300000002</v>
      </c>
      <c r="AX2677" s="4">
        <v>42.138034339999997</v>
      </c>
    </row>
    <row r="2678" spans="1:50" ht="16" customHeight="1">
      <c r="A2678" s="4" t="s">
        <v>6616</v>
      </c>
      <c r="B2678" s="4" t="s">
        <v>7671</v>
      </c>
      <c r="C2678" s="4" t="s">
        <v>6189</v>
      </c>
      <c r="D2678" s="4">
        <v>2013</v>
      </c>
      <c r="E2678" s="4" t="s">
        <v>6617</v>
      </c>
      <c r="F2678" s="4" t="s">
        <v>43</v>
      </c>
      <c r="G2678" s="4"/>
      <c r="H2678" s="5" t="s">
        <v>3763</v>
      </c>
      <c r="I2678" s="6">
        <v>0</v>
      </c>
      <c r="J2678" s="4">
        <v>116</v>
      </c>
      <c r="K2678" s="4">
        <v>75</v>
      </c>
      <c r="L2678" s="4">
        <v>74.333333333333329</v>
      </c>
      <c r="M2678" s="4">
        <v>75</v>
      </c>
      <c r="N2678" s="4">
        <v>15.5</v>
      </c>
      <c r="O2678" s="4"/>
      <c r="P2678" s="10" t="str">
        <f t="shared" si="82"/>
        <v/>
      </c>
      <c r="Q2678" s="11" t="str">
        <f t="shared" si="83"/>
        <v/>
      </c>
      <c r="R2678" s="4">
        <v>21.648181171757599</v>
      </c>
      <c r="S2678" s="4">
        <v>643.72666666666703</v>
      </c>
      <c r="T2678" s="4">
        <v>0.498424227413507</v>
      </c>
      <c r="U2678" s="4">
        <v>45.116325822066401</v>
      </c>
      <c r="V2678" s="4">
        <v>668.11</v>
      </c>
      <c r="W2678" s="4">
        <v>0.40307663193919302</v>
      </c>
      <c r="X2678" s="4" t="s">
        <v>42</v>
      </c>
      <c r="Y2678" s="4" t="s">
        <v>42</v>
      </c>
      <c r="Z2678" s="4" t="s">
        <v>42</v>
      </c>
      <c r="AA2678" s="4">
        <v>35.817994324820603</v>
      </c>
      <c r="AB2678" s="4">
        <v>644.10666666666702</v>
      </c>
      <c r="AC2678" s="4">
        <v>0.41725635172989201</v>
      </c>
      <c r="AD2678" s="4" t="s">
        <v>8032</v>
      </c>
      <c r="AE2678" s="4">
        <v>2.0744909999999998E-2</v>
      </c>
      <c r="AF2678" s="4">
        <v>-0.82046916999999997</v>
      </c>
      <c r="AG2678" s="4">
        <v>0.13879951400000001</v>
      </c>
      <c r="AH2678" s="4">
        <v>0.406111993</v>
      </c>
      <c r="AI2678" s="4">
        <v>44.408359560000001</v>
      </c>
      <c r="AJ2678" s="4">
        <v>-0.118716292</v>
      </c>
      <c r="AK2678" s="4">
        <v>-0.643372108</v>
      </c>
      <c r="AL2678" s="4">
        <v>0.20666056799999999</v>
      </c>
      <c r="AM2678" s="4">
        <v>0.495835574</v>
      </c>
      <c r="AN2678" s="4">
        <v>21.167092180000001</v>
      </c>
      <c r="AO2678" s="4">
        <v>-2.9025716999999999E-2</v>
      </c>
      <c r="AP2678" s="4">
        <v>-0.77474267900000005</v>
      </c>
      <c r="AQ2678" s="4">
        <v>0.14551291699999999</v>
      </c>
      <c r="AR2678" s="4">
        <v>0.406621385</v>
      </c>
      <c r="AS2678" s="4">
        <v>35.238838919999999</v>
      </c>
      <c r="AT2678" s="4" t="s">
        <v>42</v>
      </c>
      <c r="AU2678" s="4" t="s">
        <v>42</v>
      </c>
      <c r="AV2678" s="4" t="s">
        <v>42</v>
      </c>
      <c r="AW2678" s="4" t="s">
        <v>42</v>
      </c>
      <c r="AX2678" s="4" t="s">
        <v>42</v>
      </c>
    </row>
    <row r="2679" spans="1:50" ht="16" customHeight="1">
      <c r="A2679" s="4" t="s">
        <v>6618</v>
      </c>
      <c r="B2679" s="4" t="s">
        <v>7671</v>
      </c>
      <c r="C2679" s="4" t="s">
        <v>6189</v>
      </c>
      <c r="D2679" s="4">
        <v>2013</v>
      </c>
      <c r="E2679" s="4" t="s">
        <v>6619</v>
      </c>
      <c r="F2679" s="4" t="s">
        <v>43</v>
      </c>
      <c r="G2679" s="4"/>
      <c r="H2679" s="5" t="s">
        <v>3763</v>
      </c>
      <c r="I2679" s="6">
        <v>0</v>
      </c>
      <c r="J2679" s="4">
        <v>117</v>
      </c>
      <c r="K2679" s="4">
        <v>75</v>
      </c>
      <c r="L2679" s="4">
        <v>75.833333333333329</v>
      </c>
      <c r="M2679" s="4">
        <v>75.833333333333329</v>
      </c>
      <c r="N2679" s="4">
        <v>20</v>
      </c>
      <c r="O2679" s="4"/>
      <c r="P2679" s="10" t="str">
        <f t="shared" si="82"/>
        <v/>
      </c>
      <c r="Q2679" s="11" t="str">
        <f t="shared" si="83"/>
        <v/>
      </c>
      <c r="R2679" s="4" t="s">
        <v>3763</v>
      </c>
      <c r="S2679" s="4" t="s">
        <v>3763</v>
      </c>
      <c r="T2679" s="4" t="s">
        <v>3763</v>
      </c>
      <c r="U2679" s="4" t="s">
        <v>3763</v>
      </c>
      <c r="V2679" s="4" t="s">
        <v>3763</v>
      </c>
      <c r="W2679" s="4" t="s">
        <v>3763</v>
      </c>
      <c r="X2679" s="4" t="s">
        <v>3763</v>
      </c>
      <c r="Y2679" s="4" t="s">
        <v>3763</v>
      </c>
      <c r="Z2679" s="4" t="s">
        <v>3763</v>
      </c>
      <c r="AA2679" s="4" t="s">
        <v>3763</v>
      </c>
      <c r="AB2679" s="4" t="s">
        <v>3763</v>
      </c>
      <c r="AC2679" s="4" t="s">
        <v>3763</v>
      </c>
      <c r="AD2679" s="4" t="s">
        <v>8033</v>
      </c>
      <c r="AE2679" s="4" t="s">
        <v>3763</v>
      </c>
      <c r="AF2679" s="4" t="s">
        <v>3763</v>
      </c>
      <c r="AG2679" s="4" t="s">
        <v>3763</v>
      </c>
      <c r="AH2679" s="4" t="s">
        <v>3763</v>
      </c>
      <c r="AI2679" s="4" t="s">
        <v>3763</v>
      </c>
      <c r="AJ2679" s="4" t="s">
        <v>3763</v>
      </c>
      <c r="AK2679" s="4" t="s">
        <v>3763</v>
      </c>
      <c r="AL2679" s="4" t="s">
        <v>3763</v>
      </c>
      <c r="AM2679" s="4" t="s">
        <v>3763</v>
      </c>
      <c r="AN2679" s="4" t="s">
        <v>3763</v>
      </c>
      <c r="AO2679" s="4" t="s">
        <v>3763</v>
      </c>
      <c r="AP2679" s="4" t="s">
        <v>3763</v>
      </c>
      <c r="AQ2679" s="4" t="s">
        <v>3763</v>
      </c>
      <c r="AR2679" s="4" t="s">
        <v>3763</v>
      </c>
      <c r="AS2679" s="4" t="s">
        <v>3763</v>
      </c>
      <c r="AT2679" s="4" t="s">
        <v>3763</v>
      </c>
      <c r="AU2679" s="4" t="s">
        <v>3763</v>
      </c>
      <c r="AV2679" s="4" t="s">
        <v>3763</v>
      </c>
      <c r="AW2679" s="4" t="s">
        <v>3763</v>
      </c>
      <c r="AX2679" s="4" t="s">
        <v>3763</v>
      </c>
    </row>
    <row r="2680" spans="1:50" ht="16" customHeight="1">
      <c r="A2680" s="4" t="s">
        <v>6620</v>
      </c>
      <c r="B2680" s="4" t="s">
        <v>7671</v>
      </c>
      <c r="C2680" s="4" t="s">
        <v>6080</v>
      </c>
      <c r="D2680" s="4">
        <v>2013</v>
      </c>
      <c r="E2680" s="4" t="s">
        <v>6621</v>
      </c>
      <c r="F2680" s="4" t="s">
        <v>43</v>
      </c>
      <c r="G2680" s="4"/>
      <c r="H2680" s="5">
        <v>151</v>
      </c>
      <c r="I2680" s="6">
        <v>2</v>
      </c>
      <c r="J2680" s="4">
        <v>118</v>
      </c>
      <c r="K2680" s="4">
        <v>76.666666666666671</v>
      </c>
      <c r="L2680" s="4">
        <v>78.5</v>
      </c>
      <c r="M2680" s="4">
        <v>78.5</v>
      </c>
      <c r="N2680" s="4">
        <v>19.5</v>
      </c>
      <c r="O2680" s="4"/>
      <c r="P2680" s="10" t="str">
        <f t="shared" si="82"/>
        <v/>
      </c>
      <c r="Q2680" s="11" t="str">
        <f t="shared" si="83"/>
        <v/>
      </c>
      <c r="R2680" s="4">
        <v>22.336780804540101</v>
      </c>
      <c r="S2680" s="4">
        <v>651.76</v>
      </c>
      <c r="T2680" s="4">
        <v>0.52190008104157803</v>
      </c>
      <c r="U2680" s="4">
        <v>40.156666666666702</v>
      </c>
      <c r="V2680" s="4">
        <v>644.16666666666697</v>
      </c>
      <c r="W2680" s="4">
        <v>0.415561768385032</v>
      </c>
      <c r="X2680" s="4">
        <v>53.167216157569698</v>
      </c>
      <c r="Y2680" s="4">
        <v>644.80999999999995</v>
      </c>
      <c r="Z2680" s="4">
        <v>0.36284397115932499</v>
      </c>
      <c r="AA2680" s="4">
        <v>33.096087330996497</v>
      </c>
      <c r="AB2680" s="4">
        <v>661.16</v>
      </c>
      <c r="AC2680" s="4">
        <v>0.44645777207530202</v>
      </c>
      <c r="AD2680" s="4" t="s">
        <v>8034</v>
      </c>
      <c r="AE2680" s="4">
        <v>4.9901325000000003E-2</v>
      </c>
      <c r="AF2680" s="4">
        <v>-0.88116337099999997</v>
      </c>
      <c r="AG2680" s="4">
        <v>0.15974577500000001</v>
      </c>
      <c r="AH2680" s="4">
        <v>0.49296114699999999</v>
      </c>
      <c r="AI2680" s="4">
        <v>39.448693650000003</v>
      </c>
      <c r="AJ2680" s="4">
        <v>-0.106643458</v>
      </c>
      <c r="AK2680" s="4">
        <v>-0.667149934</v>
      </c>
      <c r="AL2680" s="4">
        <v>0.23184163399999999</v>
      </c>
      <c r="AM2680" s="4">
        <v>0.57220866699999995</v>
      </c>
      <c r="AN2680" s="4">
        <v>21.7938817</v>
      </c>
      <c r="AO2680" s="4">
        <v>1.9703503000000001E-2</v>
      </c>
      <c r="AP2680" s="4">
        <v>-0.81451269900000001</v>
      </c>
      <c r="AQ2680" s="4">
        <v>0.184811686</v>
      </c>
      <c r="AR2680" s="4">
        <v>0.53880055500000001</v>
      </c>
      <c r="AS2680" s="4">
        <v>32.43494441</v>
      </c>
      <c r="AT2680" s="4">
        <v>6.9565487999999995E-2</v>
      </c>
      <c r="AU2680" s="4">
        <v>-0.93674490799999999</v>
      </c>
      <c r="AV2680" s="4">
        <v>0.10685178200000001</v>
      </c>
      <c r="AW2680" s="4">
        <v>0.34394654600000002</v>
      </c>
      <c r="AX2680" s="4">
        <v>52.516063590000002</v>
      </c>
    </row>
    <row r="2681" spans="1:50" ht="16" customHeight="1">
      <c r="A2681" s="4" t="s">
        <v>6622</v>
      </c>
      <c r="B2681" s="4" t="s">
        <v>7671</v>
      </c>
      <c r="C2681" s="4" t="s">
        <v>6080</v>
      </c>
      <c r="D2681" s="4">
        <v>2013</v>
      </c>
      <c r="E2681" s="4" t="s">
        <v>6623</v>
      </c>
      <c r="F2681" s="4" t="s">
        <v>41</v>
      </c>
      <c r="G2681" s="4"/>
      <c r="H2681" s="5">
        <v>161</v>
      </c>
      <c r="I2681" s="6">
        <v>0</v>
      </c>
      <c r="J2681" s="4">
        <v>117.83333333333333</v>
      </c>
      <c r="K2681" s="4">
        <v>82</v>
      </c>
      <c r="L2681" s="4">
        <v>81</v>
      </c>
      <c r="M2681" s="4">
        <v>82</v>
      </c>
      <c r="N2681" s="4">
        <v>17.5</v>
      </c>
      <c r="O2681" s="4"/>
      <c r="P2681" s="10" t="str">
        <f t="shared" si="82"/>
        <v/>
      </c>
      <c r="Q2681" s="11" t="str">
        <f t="shared" si="83"/>
        <v/>
      </c>
      <c r="R2681" s="4">
        <v>18.003231497245899</v>
      </c>
      <c r="S2681" s="4">
        <v>660.78</v>
      </c>
      <c r="T2681" s="4">
        <v>0.55760977421319902</v>
      </c>
      <c r="U2681" s="4">
        <v>32.958907327658203</v>
      </c>
      <c r="V2681" s="4">
        <v>627.493333333333</v>
      </c>
      <c r="W2681" s="4">
        <v>0.45030582869693098</v>
      </c>
      <c r="X2681" s="4">
        <v>26.8054684026039</v>
      </c>
      <c r="Y2681" s="4">
        <v>644.10666666666702</v>
      </c>
      <c r="Z2681" s="4">
        <v>0.45809680617965198</v>
      </c>
      <c r="AA2681" s="4">
        <v>22.5782227341011</v>
      </c>
      <c r="AB2681" s="4">
        <v>644.48666666666702</v>
      </c>
      <c r="AC2681" s="4">
        <v>0.47926269574188501</v>
      </c>
      <c r="AD2681" s="4" t="s">
        <v>8035</v>
      </c>
      <c r="AE2681" s="4">
        <v>4.4119547000000002E-2</v>
      </c>
      <c r="AF2681" s="4">
        <v>-0.82253386100000003</v>
      </c>
      <c r="AG2681" s="4">
        <v>0.19328727000000001</v>
      </c>
      <c r="AH2681" s="4">
        <v>0.56674130599999994</v>
      </c>
      <c r="AI2681" s="4">
        <v>32.274116720000002</v>
      </c>
      <c r="AJ2681" s="4">
        <v>-0.129953183</v>
      </c>
      <c r="AK2681" s="4">
        <v>-0.62270192099999999</v>
      </c>
      <c r="AL2681" s="4">
        <v>0.25922508700000002</v>
      </c>
      <c r="AM2681" s="4">
        <v>0.60472872700000002</v>
      </c>
      <c r="AN2681" s="4">
        <v>17.51595107</v>
      </c>
      <c r="AO2681" s="4">
        <v>-2.5726448999999998E-2</v>
      </c>
      <c r="AP2681" s="4">
        <v>-0.73920337199999997</v>
      </c>
      <c r="AQ2681" s="4">
        <v>0.20680041800000001</v>
      </c>
      <c r="AR2681" s="4">
        <v>0.55728543699999999</v>
      </c>
      <c r="AS2681" s="4">
        <v>22.07653882</v>
      </c>
      <c r="AT2681" s="4">
        <v>2.0502928E-2</v>
      </c>
      <c r="AU2681" s="4">
        <v>-0.798365938</v>
      </c>
      <c r="AV2681" s="4">
        <v>0.19714342500000001</v>
      </c>
      <c r="AW2681" s="4">
        <v>0.56496993100000004</v>
      </c>
      <c r="AX2681" s="4">
        <v>26.237488410000001</v>
      </c>
    </row>
    <row r="2682" spans="1:50" ht="16" customHeight="1">
      <c r="A2682" s="4" t="s">
        <v>6624</v>
      </c>
      <c r="B2682" s="4" t="s">
        <v>7671</v>
      </c>
      <c r="C2682" s="4" t="s">
        <v>6080</v>
      </c>
      <c r="D2682" s="4">
        <v>2013</v>
      </c>
      <c r="E2682" s="4" t="s">
        <v>6625</v>
      </c>
      <c r="F2682" s="4" t="s">
        <v>41</v>
      </c>
      <c r="G2682" s="4"/>
      <c r="H2682" s="5">
        <v>151</v>
      </c>
      <c r="I2682" s="6">
        <v>2</v>
      </c>
      <c r="J2682" s="4">
        <v>123</v>
      </c>
      <c r="K2682" s="4">
        <v>95.666666666666671</v>
      </c>
      <c r="L2682" s="4">
        <v>98.5</v>
      </c>
      <c r="M2682" s="4">
        <v>98.5</v>
      </c>
      <c r="N2682" s="4">
        <v>18.5</v>
      </c>
      <c r="O2682" s="4"/>
      <c r="P2682" s="10" t="str">
        <f t="shared" si="82"/>
        <v/>
      </c>
      <c r="Q2682" s="11" t="str">
        <f t="shared" si="83"/>
        <v/>
      </c>
      <c r="R2682" s="4">
        <v>15.1707953430145</v>
      </c>
      <c r="S2682" s="4">
        <v>686.743333333333</v>
      </c>
      <c r="T2682" s="4">
        <v>0.511107553707147</v>
      </c>
      <c r="U2682" s="4">
        <v>32.5841755967284</v>
      </c>
      <c r="V2682" s="4">
        <v>597.79999999999995</v>
      </c>
      <c r="W2682" s="4">
        <v>0.46000267215646701</v>
      </c>
      <c r="X2682" s="4">
        <v>34.624642797529603</v>
      </c>
      <c r="Y2682" s="4">
        <v>610.17999999999995</v>
      </c>
      <c r="Z2682" s="4">
        <v>0.40470385762417299</v>
      </c>
      <c r="AA2682" s="4">
        <v>30.416626973793999</v>
      </c>
      <c r="AB2682" s="4">
        <v>626.79999999999995</v>
      </c>
      <c r="AC2682" s="4">
        <v>0.456067263985522</v>
      </c>
      <c r="AD2682" s="4" t="s">
        <v>8036</v>
      </c>
      <c r="AE2682" s="4">
        <v>9.1422429999999996E-3</v>
      </c>
      <c r="AF2682" s="4">
        <v>-0.76836754399999996</v>
      </c>
      <c r="AG2682" s="4">
        <v>0.195736193</v>
      </c>
      <c r="AH2682" s="4">
        <v>0.54411801599999998</v>
      </c>
      <c r="AI2682" s="4">
        <v>31.900995770000002</v>
      </c>
      <c r="AJ2682" s="4">
        <v>-0.18145377400000001</v>
      </c>
      <c r="AK2682" s="4">
        <v>-0.56205185099999999</v>
      </c>
      <c r="AL2682" s="4">
        <v>0.20294257399999999</v>
      </c>
      <c r="AM2682" s="4">
        <v>0.43260025299999999</v>
      </c>
      <c r="AN2682" s="4">
        <v>14.83803387</v>
      </c>
      <c r="AO2682" s="4">
        <v>-3.0664609999999998E-2</v>
      </c>
      <c r="AP2682" s="4">
        <v>-0.72558799600000001</v>
      </c>
      <c r="AQ2682" s="4">
        <v>0.181788164</v>
      </c>
      <c r="AR2682" s="4">
        <v>0.48146253100000003</v>
      </c>
      <c r="AS2682" s="4">
        <v>29.828261380000001</v>
      </c>
      <c r="AT2682" s="4">
        <v>1.478929E-2</v>
      </c>
      <c r="AU2682" s="4">
        <v>-0.80860698099999995</v>
      </c>
      <c r="AV2682" s="4">
        <v>0.14183960100000001</v>
      </c>
      <c r="AW2682" s="4">
        <v>0.410415007</v>
      </c>
      <c r="AX2682" s="4">
        <v>34.076485009999999</v>
      </c>
    </row>
    <row r="2683" spans="1:50" ht="16" customHeight="1">
      <c r="A2683" s="4" t="s">
        <v>6626</v>
      </c>
      <c r="B2683" s="4" t="s">
        <v>7671</v>
      </c>
      <c r="C2683" s="4" t="s">
        <v>6080</v>
      </c>
      <c r="D2683" s="4">
        <v>2013</v>
      </c>
      <c r="E2683" s="4" t="s">
        <v>6627</v>
      </c>
      <c r="F2683" s="4" t="s">
        <v>41</v>
      </c>
      <c r="G2683" s="4"/>
      <c r="H2683" s="5">
        <v>142</v>
      </c>
      <c r="I2683" s="6">
        <v>4</v>
      </c>
      <c r="J2683" s="4">
        <v>116.83333333333333</v>
      </c>
      <c r="K2683" s="4">
        <v>106</v>
      </c>
      <c r="L2683" s="4">
        <v>104</v>
      </c>
      <c r="M2683" s="4">
        <v>106</v>
      </c>
      <c r="N2683" s="4">
        <v>18.5</v>
      </c>
      <c r="O2683" s="4"/>
      <c r="P2683" s="10" t="str">
        <f t="shared" si="82"/>
        <v/>
      </c>
      <c r="Q2683" s="11" t="str">
        <f t="shared" si="83"/>
        <v/>
      </c>
      <c r="R2683" s="4">
        <v>15.1490181438825</v>
      </c>
      <c r="S2683" s="4">
        <v>670.02666666666698</v>
      </c>
      <c r="T2683" s="4">
        <v>0.52397782124405801</v>
      </c>
      <c r="U2683" s="4">
        <v>27.546756634952398</v>
      </c>
      <c r="V2683" s="4">
        <v>637.44333333333304</v>
      </c>
      <c r="W2683" s="4">
        <v>0.446656140778177</v>
      </c>
      <c r="X2683" s="4">
        <v>20.6563864630279</v>
      </c>
      <c r="Y2683" s="4">
        <v>659.39333333333298</v>
      </c>
      <c r="Z2683" s="4">
        <v>0.48608934983224</v>
      </c>
      <c r="AA2683" s="4">
        <v>20.462338908362501</v>
      </c>
      <c r="AB2683" s="4">
        <v>669.71333333333303</v>
      </c>
      <c r="AC2683" s="4">
        <v>0.50000455905755103</v>
      </c>
      <c r="AD2683" s="4" t="s">
        <v>8037</v>
      </c>
      <c r="AE2683" s="4">
        <v>-6.7132419999999998E-2</v>
      </c>
      <c r="AF2683" s="4">
        <v>-0.68880548500000005</v>
      </c>
      <c r="AG2683" s="4">
        <v>0.16453500300000001</v>
      </c>
      <c r="AH2683" s="4">
        <v>0.418334916</v>
      </c>
      <c r="AI2683" s="4">
        <v>27.045862119999999</v>
      </c>
      <c r="AJ2683" s="4">
        <v>-0.15042914499999999</v>
      </c>
      <c r="AK2683" s="4">
        <v>-0.56595920799999999</v>
      </c>
      <c r="AL2683" s="4">
        <v>0.22447054799999999</v>
      </c>
      <c r="AM2683" s="4">
        <v>0.48133303700000002</v>
      </c>
      <c r="AN2683" s="4">
        <v>14.792409230000001</v>
      </c>
      <c r="AO2683" s="4">
        <v>-0.10321467099999999</v>
      </c>
      <c r="AP2683" s="4">
        <v>-0.62701006800000003</v>
      </c>
      <c r="AQ2683" s="4">
        <v>0.209679378</v>
      </c>
      <c r="AR2683" s="4">
        <v>0.49100852</v>
      </c>
      <c r="AS2683" s="4">
        <v>20.010553869999999</v>
      </c>
      <c r="AT2683" s="4">
        <v>-7.6311008999999999E-2</v>
      </c>
      <c r="AU2683" s="4">
        <v>-0.65788870300000002</v>
      </c>
      <c r="AV2683" s="4">
        <v>0.201742541</v>
      </c>
      <c r="AW2683" s="4">
        <v>0.493410032</v>
      </c>
      <c r="AX2683" s="4">
        <v>20.209522960000001</v>
      </c>
    </row>
    <row r="2684" spans="1:50" ht="16" customHeight="1">
      <c r="A2684" s="4" t="s">
        <v>6628</v>
      </c>
      <c r="B2684" s="4" t="s">
        <v>7671</v>
      </c>
      <c r="C2684" s="4" t="s">
        <v>1880</v>
      </c>
      <c r="D2684" s="4">
        <v>2013</v>
      </c>
      <c r="E2684" s="4" t="s">
        <v>6629</v>
      </c>
      <c r="F2684" s="4" t="s">
        <v>43</v>
      </c>
      <c r="G2684" s="4"/>
      <c r="H2684" s="5">
        <v>146</v>
      </c>
      <c r="I2684" s="6">
        <v>6</v>
      </c>
      <c r="J2684" s="4">
        <v>119.33333333333333</v>
      </c>
      <c r="K2684" s="4">
        <v>84.666666666666671</v>
      </c>
      <c r="L2684" s="4">
        <v>85.333333333333329</v>
      </c>
      <c r="M2684" s="4">
        <v>85.333333333333329</v>
      </c>
      <c r="N2684" s="4">
        <v>20</v>
      </c>
      <c r="O2684" s="4"/>
      <c r="P2684" s="10" t="str">
        <f t="shared" si="82"/>
        <v/>
      </c>
      <c r="Q2684" s="11" t="str">
        <f t="shared" si="83"/>
        <v/>
      </c>
      <c r="R2684" s="4">
        <v>24.1315578367551</v>
      </c>
      <c r="S2684" s="4">
        <v>643.78666666666697</v>
      </c>
      <c r="T2684" s="4">
        <v>0.45796728119060398</v>
      </c>
      <c r="U2684" s="4">
        <v>25.7890226339509</v>
      </c>
      <c r="V2684" s="4">
        <v>661.16</v>
      </c>
      <c r="W2684" s="4">
        <v>0.483010847686353</v>
      </c>
      <c r="X2684" s="4">
        <v>34.884939242196602</v>
      </c>
      <c r="Y2684" s="4">
        <v>644.48666666666702</v>
      </c>
      <c r="Z2684" s="4">
        <v>0.41055766784636499</v>
      </c>
      <c r="AA2684" s="4">
        <v>19.666931013186399</v>
      </c>
      <c r="AB2684" s="4">
        <v>660.78</v>
      </c>
      <c r="AC2684" s="4">
        <v>0.50036956496689899</v>
      </c>
      <c r="AD2684" s="4" t="s">
        <v>8038</v>
      </c>
      <c r="AE2684" s="4">
        <v>-3.2385953000000002E-2</v>
      </c>
      <c r="AF2684" s="4">
        <v>-0.74848953900000004</v>
      </c>
      <c r="AG2684" s="4">
        <v>0.20869754800000001</v>
      </c>
      <c r="AH2684" s="4">
        <v>0.56810330399999998</v>
      </c>
      <c r="AI2684" s="4">
        <v>25.206047349999999</v>
      </c>
      <c r="AJ2684" s="4">
        <v>-9.4699341000000006E-2</v>
      </c>
      <c r="AK2684" s="4">
        <v>-0.66520202399999995</v>
      </c>
      <c r="AL2684" s="4">
        <v>0.171047383</v>
      </c>
      <c r="AM2684" s="4">
        <v>0.42229405599999997</v>
      </c>
      <c r="AN2684" s="4">
        <v>23.675554510000001</v>
      </c>
      <c r="AO2684" s="4">
        <v>-7.4549370000000004E-2</v>
      </c>
      <c r="AP2684" s="4">
        <v>-0.66230088600000003</v>
      </c>
      <c r="AQ2684" s="4">
        <v>0.215761704</v>
      </c>
      <c r="AR2684" s="4">
        <v>0.52841491699999998</v>
      </c>
      <c r="AS2684" s="4">
        <v>19.22095882</v>
      </c>
      <c r="AT2684" s="4">
        <v>-8.4559539999999999E-3</v>
      </c>
      <c r="AU2684" s="4">
        <v>-0.77696851899999997</v>
      </c>
      <c r="AV2684" s="4">
        <v>0.14235209500000001</v>
      </c>
      <c r="AW2684" s="4">
        <v>0.39923735300000002</v>
      </c>
      <c r="AX2684" s="4">
        <v>34.330520100000001</v>
      </c>
    </row>
    <row r="2685" spans="1:50" ht="16" customHeight="1">
      <c r="A2685" s="4" t="s">
        <v>6630</v>
      </c>
      <c r="B2685" s="4" t="s">
        <v>7671</v>
      </c>
      <c r="C2685" s="4" t="s">
        <v>4275</v>
      </c>
      <c r="D2685" s="4">
        <v>2013</v>
      </c>
      <c r="E2685" s="4" t="s">
        <v>6631</v>
      </c>
      <c r="F2685" s="4" t="s">
        <v>41</v>
      </c>
      <c r="G2685" s="4"/>
      <c r="H2685" s="5">
        <v>194</v>
      </c>
      <c r="I2685" s="6">
        <v>2</v>
      </c>
      <c r="J2685" s="4">
        <v>123.5</v>
      </c>
      <c r="K2685" s="4">
        <v>89.833333333333329</v>
      </c>
      <c r="L2685" s="4">
        <v>92</v>
      </c>
      <c r="M2685" s="4">
        <v>92</v>
      </c>
      <c r="N2685" s="4">
        <v>17.5</v>
      </c>
      <c r="O2685" s="4"/>
      <c r="P2685" s="10" t="str">
        <f t="shared" si="82"/>
        <v/>
      </c>
      <c r="Q2685" s="11" t="str">
        <f t="shared" si="83"/>
        <v/>
      </c>
      <c r="R2685" s="4">
        <v>16.9979661826072</v>
      </c>
      <c r="S2685" s="4">
        <v>669.71666666666704</v>
      </c>
      <c r="T2685" s="4">
        <v>0.53418912897770199</v>
      </c>
      <c r="U2685" s="4">
        <v>28.475605691871099</v>
      </c>
      <c r="V2685" s="4">
        <v>627.81333333333305</v>
      </c>
      <c r="W2685" s="4">
        <v>0.46505826158490698</v>
      </c>
      <c r="X2685" s="4">
        <v>33.875567351026497</v>
      </c>
      <c r="Y2685" s="4">
        <v>627.43333333333305</v>
      </c>
      <c r="Z2685" s="4">
        <v>0.42555592881886101</v>
      </c>
      <c r="AA2685" s="4">
        <v>21.869919495910501</v>
      </c>
      <c r="AB2685" s="4">
        <v>660.78</v>
      </c>
      <c r="AC2685" s="4">
        <v>0.50102719706931598</v>
      </c>
      <c r="AD2685" s="4" t="s">
        <v>8039</v>
      </c>
      <c r="AE2685" s="4">
        <v>-4.1453539999999997E-2</v>
      </c>
      <c r="AF2685" s="4">
        <v>-0.71627798200000004</v>
      </c>
      <c r="AG2685" s="4">
        <v>0.187931504</v>
      </c>
      <c r="AH2685" s="4">
        <v>0.49314156999999997</v>
      </c>
      <c r="AI2685" s="4">
        <v>27.903226910000001</v>
      </c>
      <c r="AJ2685" s="4">
        <v>-0.203323743</v>
      </c>
      <c r="AK2685" s="4">
        <v>-0.59081662300000004</v>
      </c>
      <c r="AL2685" s="4">
        <v>0.226128048</v>
      </c>
      <c r="AM2685" s="4">
        <v>0.50390878299999997</v>
      </c>
      <c r="AN2685" s="4">
        <v>16.59026944</v>
      </c>
      <c r="AO2685" s="4">
        <v>-8.1727211999999994E-2</v>
      </c>
      <c r="AP2685" s="4">
        <v>-0.66280340400000004</v>
      </c>
      <c r="AQ2685" s="4">
        <v>0.214976372</v>
      </c>
      <c r="AR2685" s="4">
        <v>0.52911130500000003</v>
      </c>
      <c r="AS2685" s="4">
        <v>21.36917394</v>
      </c>
      <c r="AT2685" s="4">
        <v>-2.5758725E-2</v>
      </c>
      <c r="AU2685" s="4">
        <v>-0.76301721499999997</v>
      </c>
      <c r="AV2685" s="4">
        <v>0.15331048</v>
      </c>
      <c r="AW2685" s="4">
        <v>0.42384476300000001</v>
      </c>
      <c r="AX2685" s="4">
        <v>33.289483670000003</v>
      </c>
    </row>
    <row r="2686" spans="1:50" ht="16" customHeight="1">
      <c r="A2686" s="4" t="s">
        <v>6632</v>
      </c>
      <c r="B2686" s="4" t="s">
        <v>7671</v>
      </c>
      <c r="C2686" s="4" t="s">
        <v>891</v>
      </c>
      <c r="D2686" s="4">
        <v>2013</v>
      </c>
      <c r="E2686" s="4" t="s">
        <v>6633</v>
      </c>
      <c r="F2686" s="4" t="s">
        <v>41</v>
      </c>
      <c r="G2686" s="4"/>
      <c r="H2686" s="5" t="s">
        <v>3763</v>
      </c>
      <c r="I2686" s="6">
        <v>0</v>
      </c>
      <c r="J2686" s="4">
        <v>119.33333333333333</v>
      </c>
      <c r="K2686" s="4">
        <v>88</v>
      </c>
      <c r="L2686" s="4">
        <v>90.166666666666671</v>
      </c>
      <c r="M2686" s="4">
        <v>90.166666666666671</v>
      </c>
      <c r="N2686" s="4">
        <v>18</v>
      </c>
      <c r="O2686" s="4"/>
      <c r="P2686" s="10" t="str">
        <f t="shared" si="82"/>
        <v/>
      </c>
      <c r="Q2686" s="11" t="str">
        <f t="shared" si="83"/>
        <v/>
      </c>
      <c r="R2686" s="4">
        <v>21.676433133032901</v>
      </c>
      <c r="S2686" s="4">
        <v>668.11</v>
      </c>
      <c r="T2686" s="4">
        <v>0.49162105882143797</v>
      </c>
      <c r="U2686" s="4">
        <v>44.884105658487698</v>
      </c>
      <c r="V2686" s="4">
        <v>627.81333333333305</v>
      </c>
      <c r="W2686" s="4">
        <v>0.40779680561013099</v>
      </c>
      <c r="X2686" s="4">
        <v>49.631257719913201</v>
      </c>
      <c r="Y2686" s="4">
        <v>627.81333333333305</v>
      </c>
      <c r="Z2686" s="4">
        <v>0.34336390499758501</v>
      </c>
      <c r="AA2686" s="4">
        <v>28.912033583708901</v>
      </c>
      <c r="AB2686" s="4">
        <v>674.06</v>
      </c>
      <c r="AC2686" s="4">
        <v>0.44586312095288799</v>
      </c>
      <c r="AD2686" s="4" t="s">
        <v>8040</v>
      </c>
      <c r="AE2686" s="4">
        <v>4.1345053E-2</v>
      </c>
      <c r="AF2686" s="4">
        <v>-0.83779426800000001</v>
      </c>
      <c r="AG2686" s="4">
        <v>0.14796759800000001</v>
      </c>
      <c r="AH2686" s="4">
        <v>0.43985760699999998</v>
      </c>
      <c r="AI2686" s="4">
        <v>44.148767900000003</v>
      </c>
      <c r="AJ2686" s="4">
        <v>-0.113480367</v>
      </c>
      <c r="AK2686" s="4">
        <v>-0.61998043599999997</v>
      </c>
      <c r="AL2686" s="4">
        <v>0.19922153300000001</v>
      </c>
      <c r="AM2686" s="4">
        <v>0.46243685600000001</v>
      </c>
      <c r="AN2686" s="4">
        <v>21.212464310000001</v>
      </c>
      <c r="AO2686" s="4">
        <v>1.86034E-3</v>
      </c>
      <c r="AP2686" s="4">
        <v>-0.75591529999999996</v>
      </c>
      <c r="AQ2686" s="4">
        <v>0.17769531699999999</v>
      </c>
      <c r="AR2686" s="4">
        <v>0.48758276099999998</v>
      </c>
      <c r="AS2686" s="4">
        <v>28.353625730000001</v>
      </c>
      <c r="AT2686" s="4">
        <v>4.2254801000000002E-2</v>
      </c>
      <c r="AU2686" s="4">
        <v>-0.90611514900000001</v>
      </c>
      <c r="AV2686" s="4">
        <v>8.1861824999999999E-2</v>
      </c>
      <c r="AW2686" s="4">
        <v>0.25715696100000002</v>
      </c>
      <c r="AX2686" s="4">
        <v>49.133123740000002</v>
      </c>
    </row>
    <row r="2687" spans="1:50" ht="16" customHeight="1">
      <c r="A2687" s="4" t="s">
        <v>6634</v>
      </c>
      <c r="B2687" s="4" t="s">
        <v>7671</v>
      </c>
      <c r="C2687" s="4" t="s">
        <v>1582</v>
      </c>
      <c r="D2687" s="4">
        <v>2013</v>
      </c>
      <c r="E2687" s="4" t="s">
        <v>6635</v>
      </c>
      <c r="F2687" s="4" t="s">
        <v>41</v>
      </c>
      <c r="G2687" s="4"/>
      <c r="H2687" s="5">
        <v>138</v>
      </c>
      <c r="I2687" s="6">
        <v>8</v>
      </c>
      <c r="J2687" s="4">
        <v>117.5</v>
      </c>
      <c r="K2687" s="4">
        <v>92.5</v>
      </c>
      <c r="L2687" s="4">
        <v>101</v>
      </c>
      <c r="M2687" s="4">
        <v>101</v>
      </c>
      <c r="N2687" s="4">
        <v>18</v>
      </c>
      <c r="O2687" s="4"/>
      <c r="P2687" s="10" t="str">
        <f t="shared" si="82"/>
        <v/>
      </c>
      <c r="Q2687" s="11" t="str">
        <f t="shared" si="83"/>
        <v/>
      </c>
      <c r="R2687" s="4">
        <v>17.845982323485199</v>
      </c>
      <c r="S2687" s="4">
        <v>610.5</v>
      </c>
      <c r="T2687" s="4">
        <v>0.50315533761182696</v>
      </c>
      <c r="U2687" s="4">
        <v>38.904488232348498</v>
      </c>
      <c r="V2687" s="4">
        <v>610.5</v>
      </c>
      <c r="W2687" s="4">
        <v>0.41047127122964899</v>
      </c>
      <c r="X2687" s="4">
        <v>26.7942575696879</v>
      </c>
      <c r="Y2687" s="4">
        <v>610.17999999999995</v>
      </c>
      <c r="Z2687" s="4">
        <v>0.43842184226886</v>
      </c>
      <c r="AA2687" s="4">
        <v>33.540318143882502</v>
      </c>
      <c r="AB2687" s="4">
        <v>610.17999999999995</v>
      </c>
      <c r="AC2687" s="4">
        <v>0.42972915225290798</v>
      </c>
      <c r="AD2687" s="4" t="s">
        <v>8041</v>
      </c>
      <c r="AE2687" s="4">
        <v>1.8286730000000001E-2</v>
      </c>
      <c r="AF2687" s="4">
        <v>-0.80021464600000003</v>
      </c>
      <c r="AG2687" s="4">
        <v>0.14686518300000001</v>
      </c>
      <c r="AH2687" s="4">
        <v>0.42116674599999998</v>
      </c>
      <c r="AI2687" s="4">
        <v>38.275928890000003</v>
      </c>
      <c r="AJ2687" s="4">
        <v>-0.15527168399999999</v>
      </c>
      <c r="AK2687" s="4">
        <v>-0.55984380199999995</v>
      </c>
      <c r="AL2687" s="4">
        <v>0.20312875499999999</v>
      </c>
      <c r="AM2687" s="4">
        <v>0.43135603099999997</v>
      </c>
      <c r="AN2687" s="4">
        <v>17.461349330000001</v>
      </c>
      <c r="AO2687" s="4">
        <v>-1.4761388E-2</v>
      </c>
      <c r="AP2687" s="4">
        <v>-0.75038140900000005</v>
      </c>
      <c r="AQ2687" s="4">
        <v>0.158340535</v>
      </c>
      <c r="AR2687" s="4">
        <v>0.43225091300000001</v>
      </c>
      <c r="AS2687" s="4">
        <v>32.958289919999999</v>
      </c>
      <c r="AT2687" s="4">
        <v>1.5047809000000001E-2</v>
      </c>
      <c r="AU2687" s="4">
        <v>-0.78222425299999998</v>
      </c>
      <c r="AV2687" s="4">
        <v>0.17598223299999999</v>
      </c>
      <c r="AW2687" s="4">
        <v>0.49631861599999999</v>
      </c>
      <c r="AX2687" s="4">
        <v>26.281872790000001</v>
      </c>
    </row>
    <row r="2688" spans="1:50" ht="16" customHeight="1">
      <c r="A2688" s="4" t="s">
        <v>6636</v>
      </c>
      <c r="B2688" s="4" t="s">
        <v>7671</v>
      </c>
      <c r="C2688" s="4" t="s">
        <v>1582</v>
      </c>
      <c r="D2688" s="4">
        <v>2013</v>
      </c>
      <c r="E2688" s="4" t="s">
        <v>6637</v>
      </c>
      <c r="F2688" s="4" t="s">
        <v>43</v>
      </c>
      <c r="G2688" s="4"/>
      <c r="H2688" s="5">
        <v>138</v>
      </c>
      <c r="I2688" s="6">
        <v>8</v>
      </c>
      <c r="J2688" s="4">
        <v>115</v>
      </c>
      <c r="K2688" s="4">
        <v>75</v>
      </c>
      <c r="L2688" s="4">
        <v>75.833333333333329</v>
      </c>
      <c r="M2688" s="4">
        <v>75.833333333333329</v>
      </c>
      <c r="N2688" s="4">
        <v>17.5</v>
      </c>
      <c r="O2688" s="4"/>
      <c r="P2688" s="10" t="str">
        <f t="shared" si="82"/>
        <v/>
      </c>
      <c r="Q2688" s="11" t="str">
        <f t="shared" si="83"/>
        <v/>
      </c>
      <c r="R2688" s="4">
        <v>22.9415687030546</v>
      </c>
      <c r="S2688" s="4">
        <v>634.45333333333303</v>
      </c>
      <c r="T2688" s="4">
        <v>0.48704457892875602</v>
      </c>
      <c r="U2688" s="4">
        <v>43.078746953764004</v>
      </c>
      <c r="V2688" s="4">
        <v>611.14</v>
      </c>
      <c r="W2688" s="4">
        <v>0.383657526779763</v>
      </c>
      <c r="X2688" s="4">
        <v>35.813719245534998</v>
      </c>
      <c r="Y2688" s="4">
        <v>610.17999999999995</v>
      </c>
      <c r="Z2688" s="4">
        <v>0.42377164196987399</v>
      </c>
      <c r="AA2688" s="4">
        <v>23.4262004673677</v>
      </c>
      <c r="AB2688" s="4">
        <v>609.79333333333295</v>
      </c>
      <c r="AC2688" s="4">
        <v>0.47847550851160497</v>
      </c>
      <c r="AD2688" s="4" t="s">
        <v>8042</v>
      </c>
      <c r="AE2688" s="4">
        <v>3.242352E-3</v>
      </c>
      <c r="AF2688" s="4">
        <v>-0.80565920300000005</v>
      </c>
      <c r="AG2688" s="4">
        <v>0.115686262</v>
      </c>
      <c r="AH2688" s="4">
        <v>0.33373138600000002</v>
      </c>
      <c r="AI2688" s="4">
        <v>42.501812970000003</v>
      </c>
      <c r="AJ2688" s="4">
        <v>-0.114418177</v>
      </c>
      <c r="AK2688" s="4">
        <v>-0.62885266200000001</v>
      </c>
      <c r="AL2688" s="4">
        <v>0.19603657499999999</v>
      </c>
      <c r="AM2688" s="4">
        <v>0.46106112100000002</v>
      </c>
      <c r="AN2688" s="4">
        <v>22.457976089999999</v>
      </c>
      <c r="AO2688" s="4">
        <v>-8.6102664999999995E-2</v>
      </c>
      <c r="AP2688" s="4">
        <v>-0.63261809800000002</v>
      </c>
      <c r="AQ2688" s="4">
        <v>0.193754079</v>
      </c>
      <c r="AR2688" s="4">
        <v>0.458218297</v>
      </c>
      <c r="AS2688" s="4">
        <v>22.943627719999999</v>
      </c>
      <c r="AT2688" s="4">
        <v>-1.754556E-3</v>
      </c>
      <c r="AU2688" s="4">
        <v>-0.85397708100000003</v>
      </c>
      <c r="AV2688" s="4">
        <v>0.16306307</v>
      </c>
      <c r="AW2688" s="4">
        <v>0.49048582200000002</v>
      </c>
      <c r="AX2688" s="4">
        <v>35.18316016</v>
      </c>
    </row>
    <row r="2689" spans="1:50" ht="16" customHeight="1">
      <c r="A2689" s="4" t="s">
        <v>6638</v>
      </c>
      <c r="B2689" s="4" t="s">
        <v>7671</v>
      </c>
      <c r="C2689" s="4" t="s">
        <v>6145</v>
      </c>
      <c r="D2689" s="4">
        <v>2013</v>
      </c>
      <c r="E2689" s="4" t="s">
        <v>6639</v>
      </c>
      <c r="F2689" s="4" t="s">
        <v>43</v>
      </c>
      <c r="G2689" s="4"/>
      <c r="H2689" s="5">
        <v>199</v>
      </c>
      <c r="I2689" s="6">
        <v>7</v>
      </c>
      <c r="J2689" s="4">
        <v>123.33333333333333</v>
      </c>
      <c r="K2689" s="4">
        <v>83</v>
      </c>
      <c r="L2689" s="4">
        <v>81</v>
      </c>
      <c r="M2689" s="4">
        <v>83</v>
      </c>
      <c r="N2689" s="4">
        <v>19.5</v>
      </c>
      <c r="O2689" s="4"/>
      <c r="P2689" s="10" t="str">
        <f t="shared" si="82"/>
        <v/>
      </c>
      <c r="Q2689" s="11" t="str">
        <f t="shared" si="83"/>
        <v/>
      </c>
      <c r="R2689" s="4">
        <v>30.951378901685899</v>
      </c>
      <c r="S2689" s="4">
        <v>662.41333333333296</v>
      </c>
      <c r="T2689" s="4">
        <v>0.42815182113952899</v>
      </c>
      <c r="U2689" s="4">
        <v>51.837381405441498</v>
      </c>
      <c r="V2689" s="4">
        <v>644.79333333333295</v>
      </c>
      <c r="W2689" s="4">
        <v>0.379147231993756</v>
      </c>
      <c r="X2689" s="4">
        <v>36.838235870472403</v>
      </c>
      <c r="Y2689" s="4">
        <v>644.1</v>
      </c>
      <c r="Z2689" s="4">
        <v>0.41063911611584902</v>
      </c>
      <c r="AA2689" s="4">
        <v>26.436539742947801</v>
      </c>
      <c r="AB2689" s="4">
        <v>614.74</v>
      </c>
      <c r="AC2689" s="4">
        <v>0.44411154202922198</v>
      </c>
      <c r="AD2689" s="4" t="s">
        <v>8043</v>
      </c>
      <c r="AE2689" s="4">
        <v>7.9659701999999999E-2</v>
      </c>
      <c r="AF2689" s="4">
        <v>-0.92061066000000003</v>
      </c>
      <c r="AG2689" s="4">
        <v>0.12561462400000001</v>
      </c>
      <c r="AH2689" s="4">
        <v>0.40080595099999999</v>
      </c>
      <c r="AI2689" s="4">
        <v>51.113601959999997</v>
      </c>
      <c r="AJ2689" s="4">
        <v>-5.4892912000000002E-2</v>
      </c>
      <c r="AK2689" s="4">
        <v>-0.751740454</v>
      </c>
      <c r="AL2689" s="4">
        <v>0.15106797199999999</v>
      </c>
      <c r="AM2689" s="4">
        <v>0.412664533</v>
      </c>
      <c r="AN2689" s="4">
        <v>30.429868339999999</v>
      </c>
      <c r="AO2689" s="4">
        <v>4.0386234999999999E-2</v>
      </c>
      <c r="AP2689" s="4">
        <v>-0.82407369699999999</v>
      </c>
      <c r="AQ2689" s="4">
        <v>0.18673034499999999</v>
      </c>
      <c r="AR2689" s="4">
        <v>0.54669902299999995</v>
      </c>
      <c r="AS2689" s="4">
        <v>25.904787030000001</v>
      </c>
      <c r="AT2689" s="4">
        <v>7.4903692999999993E-2</v>
      </c>
      <c r="AU2689" s="4">
        <v>-0.95585852800000004</v>
      </c>
      <c r="AV2689" s="4">
        <v>0.163997473</v>
      </c>
      <c r="AW2689" s="4">
        <v>0.53582112699999995</v>
      </c>
      <c r="AX2689" s="4">
        <v>36.179221149999996</v>
      </c>
    </row>
    <row r="2690" spans="1:50" ht="16" customHeight="1">
      <c r="A2690" s="4" t="s">
        <v>6640</v>
      </c>
      <c r="B2690" s="4" t="s">
        <v>7671</v>
      </c>
      <c r="C2690" s="4" t="s">
        <v>6123</v>
      </c>
      <c r="D2690" s="4">
        <v>2013</v>
      </c>
      <c r="E2690" s="4" t="s">
        <v>6641</v>
      </c>
      <c r="F2690" s="4" t="s">
        <v>41</v>
      </c>
      <c r="G2690" s="4"/>
      <c r="H2690" s="5">
        <v>199</v>
      </c>
      <c r="I2690" s="6">
        <v>7</v>
      </c>
      <c r="J2690" s="4">
        <v>115.66666666666667</v>
      </c>
      <c r="K2690" s="4"/>
      <c r="L2690" s="4">
        <v>84</v>
      </c>
      <c r="M2690" s="4">
        <v>84</v>
      </c>
      <c r="N2690" s="4">
        <v>17.5</v>
      </c>
      <c r="O2690" s="4"/>
      <c r="P2690" s="10" t="str">
        <f t="shared" si="82"/>
        <v/>
      </c>
      <c r="Q2690" s="11" t="str">
        <f t="shared" si="83"/>
        <v/>
      </c>
      <c r="R2690" s="4">
        <v>11.371506259389101</v>
      </c>
      <c r="S2690" s="4">
        <v>675.37333333333299</v>
      </c>
      <c r="T2690" s="4">
        <v>0.416096708946811</v>
      </c>
      <c r="U2690" s="4">
        <v>23.784981088299102</v>
      </c>
      <c r="V2690" s="4">
        <v>672.40666666666698</v>
      </c>
      <c r="W2690" s="4">
        <v>0.50423372055670002</v>
      </c>
      <c r="X2690" s="4">
        <v>21.298161475546699</v>
      </c>
      <c r="Y2690" s="4">
        <v>661.40666666666698</v>
      </c>
      <c r="Z2690" s="4">
        <v>0.52480118439567502</v>
      </c>
      <c r="AA2690" s="4">
        <v>22.005057636454701</v>
      </c>
      <c r="AB2690" s="4">
        <v>640.40333333333297</v>
      </c>
      <c r="AC2690" s="4">
        <v>0.52008764339314495</v>
      </c>
      <c r="AD2690" s="4" t="s">
        <v>8044</v>
      </c>
      <c r="AE2690" s="4">
        <v>-4.6713675000000003E-2</v>
      </c>
      <c r="AF2690" s="4">
        <v>-0.70206336999999996</v>
      </c>
      <c r="AG2690" s="4">
        <v>0.22399145500000001</v>
      </c>
      <c r="AH2690" s="4">
        <v>0.57860890300000001</v>
      </c>
      <c r="AI2690" s="4">
        <v>23.217583009999998</v>
      </c>
      <c r="AJ2690" s="4">
        <v>-0.19597278800000001</v>
      </c>
      <c r="AK2690" s="4">
        <v>-0.47785478599999998</v>
      </c>
      <c r="AL2690" s="4">
        <v>0.11392677</v>
      </c>
      <c r="AM2690" s="4">
        <v>0.218646432</v>
      </c>
      <c r="AN2690" s="4">
        <v>11.223668979999999</v>
      </c>
      <c r="AO2690" s="4">
        <v>-9.1900737999999996E-2</v>
      </c>
      <c r="AP2690" s="4">
        <v>-0.68087404200000001</v>
      </c>
      <c r="AQ2690" s="4">
        <v>0.23504561500000001</v>
      </c>
      <c r="AR2690" s="4">
        <v>0.59153772800000004</v>
      </c>
      <c r="AS2690" s="4">
        <v>21.461523150000001</v>
      </c>
      <c r="AT2690" s="4">
        <v>-6.8795992E-2</v>
      </c>
      <c r="AU2690" s="4">
        <v>-0.70669125899999996</v>
      </c>
      <c r="AV2690" s="4">
        <v>0.24370666799999999</v>
      </c>
      <c r="AW2690" s="4">
        <v>0.63299096399999999</v>
      </c>
      <c r="AX2690" s="4">
        <v>20.748477350000002</v>
      </c>
    </row>
    <row r="2691" spans="1:50" ht="16" customHeight="1">
      <c r="A2691" s="4" t="s">
        <v>6642</v>
      </c>
      <c r="B2691" s="4" t="s">
        <v>7671</v>
      </c>
      <c r="C2691" s="4" t="s">
        <v>2490</v>
      </c>
      <c r="D2691" s="4">
        <v>2013</v>
      </c>
      <c r="E2691" s="4" t="s">
        <v>6643</v>
      </c>
      <c r="F2691" s="4" t="s">
        <v>43</v>
      </c>
      <c r="G2691" s="4"/>
      <c r="H2691" s="5">
        <v>169</v>
      </c>
      <c r="I2691" s="6" t="s">
        <v>3763</v>
      </c>
      <c r="J2691" s="4">
        <v>118</v>
      </c>
      <c r="K2691" s="4">
        <v>74</v>
      </c>
      <c r="L2691" s="4">
        <v>74</v>
      </c>
      <c r="M2691" s="4">
        <v>74</v>
      </c>
      <c r="N2691" s="4">
        <v>21.5</v>
      </c>
      <c r="O2691" s="4"/>
      <c r="P2691" s="10" t="str">
        <f t="shared" ref="P2691:P2754" si="84">IF(ISBLANK(O2691),"",DATE("20"&amp;RIGHT(O2691,2),LEFT(O2691,1),MID(O2691,2,2)))</f>
        <v/>
      </c>
      <c r="Q2691" s="11" t="str">
        <f t="shared" ref="Q2691:Q2754" si="85">IF(P2691="","",VALUE(TEXT(DATEVALUE(TEXT(P2691,"m/d/yyyy"))-DATEVALUE("1/1/"&amp;VALUE(YEAR(P2691)))+1,"000")))</f>
        <v/>
      </c>
      <c r="R2691" s="4">
        <v>13.840995526623299</v>
      </c>
      <c r="S2691" s="4">
        <v>690.72333333333302</v>
      </c>
      <c r="T2691" s="4">
        <v>0.53889030644039604</v>
      </c>
      <c r="U2691" s="4">
        <v>27.927667017192501</v>
      </c>
      <c r="V2691" s="4">
        <v>681.72333333333302</v>
      </c>
      <c r="W2691" s="4">
        <v>0.46167422790082802</v>
      </c>
      <c r="X2691" s="4">
        <v>32.3304775496578</v>
      </c>
      <c r="Y2691" s="4">
        <v>658.41333333333296</v>
      </c>
      <c r="Z2691" s="4">
        <v>0.42902793589833699</v>
      </c>
      <c r="AA2691" s="4">
        <v>14.5962954765482</v>
      </c>
      <c r="AB2691" s="4">
        <v>662.72666666666703</v>
      </c>
      <c r="AC2691" s="4">
        <v>0.56880073374448803</v>
      </c>
      <c r="AD2691" s="4" t="s">
        <v>8045</v>
      </c>
      <c r="AE2691" s="4">
        <v>7.8139890000000004E-3</v>
      </c>
      <c r="AF2691" s="4">
        <v>-0.80044428199999995</v>
      </c>
      <c r="AG2691" s="4">
        <v>0.19535973400000001</v>
      </c>
      <c r="AH2691" s="4">
        <v>0.56081472200000004</v>
      </c>
      <c r="AI2691" s="4">
        <v>27.335149250000001</v>
      </c>
      <c r="AJ2691" s="4">
        <v>-0.145505991</v>
      </c>
      <c r="AK2691" s="4">
        <v>-0.60522239099999997</v>
      </c>
      <c r="AL2691" s="4">
        <v>0.23748776499999999</v>
      </c>
      <c r="AM2691" s="4">
        <v>0.54049461600000004</v>
      </c>
      <c r="AN2691" s="4">
        <v>13.495083190000001</v>
      </c>
      <c r="AO2691" s="4">
        <v>-0.144069528</v>
      </c>
      <c r="AP2691" s="4">
        <v>-0.602763151</v>
      </c>
      <c r="AQ2691" s="4">
        <v>0.26590328200000002</v>
      </c>
      <c r="AR2691" s="4">
        <v>0.60298992200000001</v>
      </c>
      <c r="AS2691" s="4">
        <v>14.19174557</v>
      </c>
      <c r="AT2691" s="4">
        <v>-2.3231761E-2</v>
      </c>
      <c r="AU2691" s="4">
        <v>-0.79220937899999999</v>
      </c>
      <c r="AV2691" s="4">
        <v>0.15757070200000001</v>
      </c>
      <c r="AW2691" s="4">
        <v>0.448713696</v>
      </c>
      <c r="AX2691" s="4">
        <v>31.758128419999998</v>
      </c>
    </row>
    <row r="2692" spans="1:50" ht="16" customHeight="1">
      <c r="A2692" s="4" t="s">
        <v>6644</v>
      </c>
      <c r="B2692" s="4" t="s">
        <v>7671</v>
      </c>
      <c r="C2692" s="4" t="s">
        <v>2490</v>
      </c>
      <c r="D2692" s="4">
        <v>2013</v>
      </c>
      <c r="E2692" s="4" t="s">
        <v>6645</v>
      </c>
      <c r="F2692" s="4" t="s">
        <v>43</v>
      </c>
      <c r="G2692" s="4"/>
      <c r="H2692" s="5">
        <v>161</v>
      </c>
      <c r="I2692" s="6" t="s">
        <v>3763</v>
      </c>
      <c r="J2692" s="4">
        <v>114.5</v>
      </c>
      <c r="K2692" s="4">
        <v>75.5</v>
      </c>
      <c r="L2692" s="4">
        <v>71</v>
      </c>
      <c r="M2692" s="4">
        <v>75.5</v>
      </c>
      <c r="N2692" s="4">
        <v>20.5</v>
      </c>
      <c r="O2692" s="4"/>
      <c r="P2692" s="10" t="str">
        <f t="shared" si="84"/>
        <v/>
      </c>
      <c r="Q2692" s="11" t="str">
        <f t="shared" si="85"/>
        <v/>
      </c>
      <c r="R2692" s="4">
        <v>17.2057603405108</v>
      </c>
      <c r="S2692" s="4">
        <v>683.02666666666698</v>
      </c>
      <c r="T2692" s="4">
        <v>0.54199690196810202</v>
      </c>
      <c r="U2692" s="4">
        <v>31.3084304790519</v>
      </c>
      <c r="V2692" s="4">
        <v>628.76333333333298</v>
      </c>
      <c r="W2692" s="4">
        <v>0.45256114907039802</v>
      </c>
      <c r="X2692" s="4">
        <v>24.649967517943601</v>
      </c>
      <c r="Y2692" s="4">
        <v>651.72666666666703</v>
      </c>
      <c r="Z2692" s="4">
        <v>0.44098196617061902</v>
      </c>
      <c r="AA2692" s="4">
        <v>27.357323652144899</v>
      </c>
      <c r="AB2692" s="4">
        <v>659.07333333333304</v>
      </c>
      <c r="AC2692" s="4">
        <v>0.48002215639072698</v>
      </c>
      <c r="AD2692" s="4" t="s">
        <v>8046</v>
      </c>
      <c r="AE2692" s="4">
        <v>2.9206227000000001E-2</v>
      </c>
      <c r="AF2692" s="4">
        <v>-0.81453956199999999</v>
      </c>
      <c r="AG2692" s="4">
        <v>0.19134990499999999</v>
      </c>
      <c r="AH2692" s="4">
        <v>0.556594433</v>
      </c>
      <c r="AI2692" s="4">
        <v>30.657615809999999</v>
      </c>
      <c r="AJ2692" s="4">
        <v>-0.13642442599999999</v>
      </c>
      <c r="AK2692" s="4">
        <v>-0.62161944000000002</v>
      </c>
      <c r="AL2692" s="4">
        <v>0.24088973499999999</v>
      </c>
      <c r="AM2692" s="4">
        <v>0.56114457699999998</v>
      </c>
      <c r="AN2692" s="4">
        <v>16.76756417</v>
      </c>
      <c r="AO2692" s="4">
        <v>-2.057061E-2</v>
      </c>
      <c r="AP2692" s="4">
        <v>-0.75279189400000002</v>
      </c>
      <c r="AQ2692" s="4">
        <v>0.208934704</v>
      </c>
      <c r="AR2692" s="4">
        <v>0.57144415500000001</v>
      </c>
      <c r="AS2692" s="4">
        <v>26.746732170000001</v>
      </c>
      <c r="AT2692" s="4">
        <v>2.3584784000000001E-2</v>
      </c>
      <c r="AU2692" s="4">
        <v>-0.81026007700000002</v>
      </c>
      <c r="AV2692" s="4">
        <v>0.178480633</v>
      </c>
      <c r="AW2692" s="4">
        <v>0.51725411899999996</v>
      </c>
      <c r="AX2692" s="4">
        <v>24.165045630000002</v>
      </c>
    </row>
    <row r="2693" spans="1:50" ht="16" customHeight="1">
      <c r="A2693" s="4" t="s">
        <v>6646</v>
      </c>
      <c r="B2693" s="4" t="s">
        <v>7671</v>
      </c>
      <c r="C2693" s="4" t="s">
        <v>6189</v>
      </c>
      <c r="D2693" s="4">
        <v>2013</v>
      </c>
      <c r="E2693" s="4" t="s">
        <v>6647</v>
      </c>
      <c r="F2693" s="4" t="s">
        <v>41</v>
      </c>
      <c r="G2693" s="4"/>
      <c r="H2693" s="5">
        <v>163</v>
      </c>
      <c r="I2693" s="6">
        <v>5</v>
      </c>
      <c r="J2693" s="4">
        <v>114</v>
      </c>
      <c r="K2693" s="4">
        <v>84</v>
      </c>
      <c r="L2693" s="4">
        <v>82</v>
      </c>
      <c r="M2693" s="4">
        <v>84</v>
      </c>
      <c r="N2693" s="4">
        <v>17.5</v>
      </c>
      <c r="O2693" s="4"/>
      <c r="P2693" s="10" t="str">
        <f t="shared" si="84"/>
        <v/>
      </c>
      <c r="Q2693" s="11" t="str">
        <f t="shared" si="85"/>
        <v/>
      </c>
      <c r="R2693" s="4">
        <v>10.6473765982307</v>
      </c>
      <c r="S2693" s="4">
        <v>660.1</v>
      </c>
      <c r="T2693" s="4">
        <v>0.58499664984598698</v>
      </c>
      <c r="U2693" s="4">
        <v>20.2276416958771</v>
      </c>
      <c r="V2693" s="4">
        <v>670.42</v>
      </c>
      <c r="W2693" s="4">
        <v>0.50718107428471304</v>
      </c>
      <c r="X2693" s="4">
        <v>23.894851727591401</v>
      </c>
      <c r="Y2693" s="4">
        <v>649.08000000000004</v>
      </c>
      <c r="Z2693" s="4">
        <v>0.48888203330649399</v>
      </c>
      <c r="AA2693" s="4">
        <v>16.341244867301</v>
      </c>
      <c r="AB2693" s="4">
        <v>663.04</v>
      </c>
      <c r="AC2693" s="4">
        <v>0.55276626535510798</v>
      </c>
      <c r="AD2693" s="4" t="s">
        <v>8047</v>
      </c>
      <c r="AE2693" s="4">
        <v>-4.0094481000000001E-2</v>
      </c>
      <c r="AF2693" s="4">
        <v>-0.71786664300000003</v>
      </c>
      <c r="AG2693" s="4">
        <v>0.23191235900000001</v>
      </c>
      <c r="AH2693" s="4">
        <v>0.61018877599999999</v>
      </c>
      <c r="AI2693" s="4">
        <v>19.73445641</v>
      </c>
      <c r="AJ2693" s="4">
        <v>-0.16776522499999999</v>
      </c>
      <c r="AK2693" s="4">
        <v>-0.62582983000000003</v>
      </c>
      <c r="AL2693" s="4">
        <v>0.27969780100000002</v>
      </c>
      <c r="AM2693" s="4">
        <v>0.65541065399999998</v>
      </c>
      <c r="AN2693" s="4">
        <v>10.33850136</v>
      </c>
      <c r="AO2693" s="4">
        <v>-0.12588875299999999</v>
      </c>
      <c r="AP2693" s="4">
        <v>-0.65172829399999999</v>
      </c>
      <c r="AQ2693" s="4">
        <v>0.25931531299999999</v>
      </c>
      <c r="AR2693" s="4">
        <v>0.62905015600000003</v>
      </c>
      <c r="AS2693" s="4">
        <v>15.900604039999999</v>
      </c>
      <c r="AT2693" s="4">
        <v>-6.1992964999999997E-2</v>
      </c>
      <c r="AU2693" s="4">
        <v>-0.71527290499999996</v>
      </c>
      <c r="AV2693" s="4">
        <v>0.20955121600000001</v>
      </c>
      <c r="AW2693" s="4">
        <v>0.54969534900000006</v>
      </c>
      <c r="AX2693" s="4">
        <v>23.360359639999999</v>
      </c>
    </row>
    <row r="2694" spans="1:50" ht="16" customHeight="1">
      <c r="A2694" s="4" t="s">
        <v>6648</v>
      </c>
      <c r="B2694" s="4" t="s">
        <v>7671</v>
      </c>
      <c r="C2694" s="4" t="s">
        <v>6189</v>
      </c>
      <c r="D2694" s="4">
        <v>2013</v>
      </c>
      <c r="E2694" s="4" t="s">
        <v>6649</v>
      </c>
      <c r="F2694" s="4" t="s">
        <v>43</v>
      </c>
      <c r="G2694" s="4"/>
      <c r="H2694" s="5">
        <v>159</v>
      </c>
      <c r="I2694" s="6">
        <v>3</v>
      </c>
      <c r="J2694" s="4">
        <v>113.33333333333333</v>
      </c>
      <c r="K2694" s="4">
        <v>77.666666666666671</v>
      </c>
      <c r="L2694" s="4">
        <v>72</v>
      </c>
      <c r="M2694" s="4">
        <v>77.666666666666671</v>
      </c>
      <c r="N2694" s="4">
        <v>18.5</v>
      </c>
      <c r="O2694" s="4"/>
      <c r="P2694" s="10" t="str">
        <f t="shared" si="84"/>
        <v/>
      </c>
      <c r="Q2694" s="11" t="str">
        <f t="shared" si="85"/>
        <v/>
      </c>
      <c r="R2694" s="4">
        <v>17.192624987481199</v>
      </c>
      <c r="S2694" s="4">
        <v>682.71333333333303</v>
      </c>
      <c r="T2694" s="4">
        <v>0.54468320195724995</v>
      </c>
      <c r="U2694" s="4">
        <v>21.668338340844599</v>
      </c>
      <c r="V2694" s="4">
        <v>654.09666666666703</v>
      </c>
      <c r="W2694" s="4">
        <v>0.481864943317654</v>
      </c>
      <c r="X2694" s="4">
        <v>26.404041629110299</v>
      </c>
      <c r="Y2694" s="4">
        <v>639.72</v>
      </c>
      <c r="Z2694" s="4">
        <v>0.44087150002470998</v>
      </c>
      <c r="AA2694" s="4">
        <v>27.678407327658199</v>
      </c>
      <c r="AB2694" s="4">
        <v>652.07333333333304</v>
      </c>
      <c r="AC2694" s="4">
        <v>0.47600392979391598</v>
      </c>
      <c r="AD2694" s="4" t="s">
        <v>8048</v>
      </c>
      <c r="AE2694" s="4">
        <v>1.29746E-4</v>
      </c>
      <c r="AF2694" s="4">
        <v>-0.77557332599999995</v>
      </c>
      <c r="AG2694" s="4">
        <v>0.215494673</v>
      </c>
      <c r="AH2694" s="4">
        <v>0.60349861800000004</v>
      </c>
      <c r="AI2694" s="4">
        <v>21.168437560000001</v>
      </c>
      <c r="AJ2694" s="4">
        <v>-0.110427755</v>
      </c>
      <c r="AK2694" s="4">
        <v>-0.65428971000000002</v>
      </c>
      <c r="AL2694" s="4">
        <v>0.25238746000000001</v>
      </c>
      <c r="AM2694" s="4">
        <v>0.61406400699999997</v>
      </c>
      <c r="AN2694" s="4">
        <v>16.740351050000001</v>
      </c>
      <c r="AO2694" s="4">
        <v>-1.8395736999999999E-2</v>
      </c>
      <c r="AP2694" s="4">
        <v>-0.76402478900000004</v>
      </c>
      <c r="AQ2694" s="4">
        <v>0.20540245700000001</v>
      </c>
      <c r="AR2694" s="4">
        <v>0.56842537500000001</v>
      </c>
      <c r="AS2694" s="4">
        <v>27.06868957</v>
      </c>
      <c r="AT2694" s="4">
        <v>2.5217032E-2</v>
      </c>
      <c r="AU2694" s="4">
        <v>-0.82229390800000002</v>
      </c>
      <c r="AV2694" s="4">
        <v>0.17879092499999999</v>
      </c>
      <c r="AW2694" s="4">
        <v>0.52403370000000005</v>
      </c>
      <c r="AX2694" s="4">
        <v>25.887442060000001</v>
      </c>
    </row>
    <row r="2695" spans="1:50" ht="16" customHeight="1">
      <c r="A2695" s="4" t="s">
        <v>6650</v>
      </c>
      <c r="B2695" s="4" t="s">
        <v>7671</v>
      </c>
      <c r="C2695" s="4" t="s">
        <v>6472</v>
      </c>
      <c r="D2695" s="4">
        <v>2013</v>
      </c>
      <c r="E2695" s="4" t="s">
        <v>6651</v>
      </c>
      <c r="F2695" s="4" t="s">
        <v>41</v>
      </c>
      <c r="G2695" s="4"/>
      <c r="H2695" s="5">
        <v>150</v>
      </c>
      <c r="I2695" s="6">
        <v>3</v>
      </c>
      <c r="J2695" s="4">
        <v>122.16666666666667</v>
      </c>
      <c r="K2695" s="4">
        <v>93</v>
      </c>
      <c r="L2695" s="4">
        <v>82.5</v>
      </c>
      <c r="M2695" s="4">
        <v>93</v>
      </c>
      <c r="N2695" s="4">
        <v>17</v>
      </c>
      <c r="O2695" s="4"/>
      <c r="P2695" s="10" t="str">
        <f t="shared" si="84"/>
        <v/>
      </c>
      <c r="Q2695" s="11" t="str">
        <f t="shared" si="85"/>
        <v/>
      </c>
      <c r="R2695" s="4">
        <v>18.195542814221302</v>
      </c>
      <c r="S2695" s="4">
        <v>674.68</v>
      </c>
      <c r="T2695" s="4">
        <v>0.51360665349039103</v>
      </c>
      <c r="U2695" s="4">
        <v>21.836786546486401</v>
      </c>
      <c r="V2695" s="4">
        <v>682.01</v>
      </c>
      <c r="W2695" s="4">
        <v>0.50976868950425203</v>
      </c>
      <c r="X2695" s="4">
        <v>28.060295626773499</v>
      </c>
      <c r="Y2695" s="4">
        <v>610.5</v>
      </c>
      <c r="Z2695" s="4">
        <v>0.470926758935727</v>
      </c>
      <c r="AA2695" s="4">
        <v>14.4296579869805</v>
      </c>
      <c r="AB2695" s="4">
        <v>674.68</v>
      </c>
      <c r="AC2695" s="4">
        <v>0.52635607278947705</v>
      </c>
      <c r="AD2695" s="4" t="s">
        <v>8049</v>
      </c>
      <c r="AE2695" s="4">
        <v>-9.4304066000000006E-2</v>
      </c>
      <c r="AF2695" s="4">
        <v>-0.640272277</v>
      </c>
      <c r="AG2695" s="4">
        <v>0.219349346</v>
      </c>
      <c r="AH2695" s="4">
        <v>0.524087148</v>
      </c>
      <c r="AI2695" s="4">
        <v>21.33057208</v>
      </c>
      <c r="AJ2695" s="4">
        <v>-0.137770481</v>
      </c>
      <c r="AK2695" s="4">
        <v>-0.63089970399999995</v>
      </c>
      <c r="AL2695" s="4">
        <v>0.21750788099999999</v>
      </c>
      <c r="AM2695" s="4">
        <v>0.51332723099999999</v>
      </c>
      <c r="AN2695" s="4">
        <v>17.77271034</v>
      </c>
      <c r="AO2695" s="4">
        <v>-0.149747515</v>
      </c>
      <c r="AP2695" s="4">
        <v>-0.582681966</v>
      </c>
      <c r="AQ2695" s="4">
        <v>0.22583571999999999</v>
      </c>
      <c r="AR2695" s="4">
        <v>0.49717023500000002</v>
      </c>
      <c r="AS2695" s="4">
        <v>14.08767443</v>
      </c>
      <c r="AT2695" s="4">
        <v>-7.9341370000000008E-3</v>
      </c>
      <c r="AU2695" s="4">
        <v>-0.76490591900000005</v>
      </c>
      <c r="AV2695" s="4">
        <v>0.20395954599999999</v>
      </c>
      <c r="AW2695" s="4">
        <v>0.56485281099999995</v>
      </c>
      <c r="AX2695" s="4">
        <v>27.445161500000001</v>
      </c>
    </row>
    <row r="2696" spans="1:50" ht="16" customHeight="1">
      <c r="A2696" s="4" t="s">
        <v>6652</v>
      </c>
      <c r="B2696" s="4" t="s">
        <v>7671</v>
      </c>
      <c r="C2696" s="4" t="s">
        <v>977</v>
      </c>
      <c r="D2696" s="4">
        <v>2013</v>
      </c>
      <c r="E2696" s="4" t="s">
        <v>6653</v>
      </c>
      <c r="F2696" s="4" t="s">
        <v>41</v>
      </c>
      <c r="G2696" s="4"/>
      <c r="H2696" s="5">
        <v>147</v>
      </c>
      <c r="I2696" s="6">
        <v>3</v>
      </c>
      <c r="J2696" s="4">
        <v>116</v>
      </c>
      <c r="K2696" s="4">
        <v>0</v>
      </c>
      <c r="L2696" s="4">
        <v>91</v>
      </c>
      <c r="M2696" s="4">
        <v>91</v>
      </c>
      <c r="N2696" s="4">
        <v>16.5</v>
      </c>
      <c r="O2696" s="4"/>
      <c r="P2696" s="10" t="str">
        <f t="shared" si="84"/>
        <v/>
      </c>
      <c r="Q2696" s="11" t="str">
        <f t="shared" si="85"/>
        <v/>
      </c>
      <c r="R2696" s="4">
        <v>16.8139749123686</v>
      </c>
      <c r="S2696" s="4">
        <v>634.45333333333303</v>
      </c>
      <c r="T2696" s="4">
        <v>0.50514147798931497</v>
      </c>
      <c r="U2696" s="4">
        <v>24.9500617259222</v>
      </c>
      <c r="V2696" s="4">
        <v>610.17999999999995</v>
      </c>
      <c r="W2696" s="4">
        <v>0.47474096559304102</v>
      </c>
      <c r="X2696" s="4">
        <v>25.542449340677699</v>
      </c>
      <c r="Y2696" s="4">
        <v>610.82000000000005</v>
      </c>
      <c r="Z2696" s="4">
        <v>0.45454299154678601</v>
      </c>
      <c r="AA2696" s="4">
        <v>21.1809437489568</v>
      </c>
      <c r="AB2696" s="4">
        <v>610.5</v>
      </c>
      <c r="AC2696" s="4">
        <v>0.50326126022197604</v>
      </c>
      <c r="AD2696" s="4" t="s">
        <v>8050</v>
      </c>
      <c r="AE2696" s="4">
        <v>-5.4869287000000003E-2</v>
      </c>
      <c r="AF2696" s="4">
        <v>-0.66182028699999995</v>
      </c>
      <c r="AG2696" s="4">
        <v>0.19641672399999999</v>
      </c>
      <c r="AH2696" s="4">
        <v>0.482237154</v>
      </c>
      <c r="AI2696" s="4">
        <v>24.430739930000001</v>
      </c>
      <c r="AJ2696" s="4">
        <v>-0.18538456</v>
      </c>
      <c r="AK2696" s="4">
        <v>-0.50611693499999999</v>
      </c>
      <c r="AL2696" s="4">
        <v>0.19851497800000001</v>
      </c>
      <c r="AM2696" s="4">
        <v>0.38491624299999999</v>
      </c>
      <c r="AN2696" s="4">
        <v>16.461065430000001</v>
      </c>
      <c r="AO2696" s="4">
        <v>-0.133044782</v>
      </c>
      <c r="AP2696" s="4">
        <v>-0.60259170100000004</v>
      </c>
      <c r="AQ2696" s="4">
        <v>0.20917751900000001</v>
      </c>
      <c r="AR2696" s="4">
        <v>0.47382882399999998</v>
      </c>
      <c r="AS2696" s="4">
        <v>20.713986240000001</v>
      </c>
      <c r="AT2696" s="4">
        <v>-3.7495164999999997E-2</v>
      </c>
      <c r="AU2696" s="4">
        <v>-0.691569463</v>
      </c>
      <c r="AV2696" s="4">
        <v>0.17885150899999999</v>
      </c>
      <c r="AW2696" s="4">
        <v>0.456176735</v>
      </c>
      <c r="AX2696" s="4">
        <v>25.05070482</v>
      </c>
    </row>
    <row r="2697" spans="1:50" ht="16" customHeight="1">
      <c r="A2697" s="4" t="s">
        <v>6654</v>
      </c>
      <c r="B2697" s="4" t="s">
        <v>7671</v>
      </c>
      <c r="C2697" s="4" t="s">
        <v>692</v>
      </c>
      <c r="D2697" s="4">
        <v>2013</v>
      </c>
      <c r="E2697" s="4" t="s">
        <v>6655</v>
      </c>
      <c r="F2697" s="4" t="s">
        <v>43</v>
      </c>
      <c r="G2697" s="4"/>
      <c r="H2697" s="5">
        <v>196</v>
      </c>
      <c r="I2697" s="6">
        <v>2</v>
      </c>
      <c r="J2697" s="4">
        <v>118.5</v>
      </c>
      <c r="K2697" s="4">
        <v>75.833333333333329</v>
      </c>
      <c r="L2697" s="4">
        <v>75.333333333333329</v>
      </c>
      <c r="M2697" s="4">
        <v>75.833333333333329</v>
      </c>
      <c r="N2697" s="4">
        <v>19</v>
      </c>
      <c r="O2697" s="4"/>
      <c r="P2697" s="10" t="str">
        <f t="shared" si="84"/>
        <v/>
      </c>
      <c r="Q2697" s="11" t="str">
        <f t="shared" si="85"/>
        <v/>
      </c>
      <c r="R2697" s="4">
        <v>20.851044583541999</v>
      </c>
      <c r="S2697" s="4">
        <v>661.08333333333303</v>
      </c>
      <c r="T2697" s="4">
        <v>0.46391992015810501</v>
      </c>
      <c r="U2697" s="4">
        <v>31.626193373393399</v>
      </c>
      <c r="V2697" s="4">
        <v>599.80666666666696</v>
      </c>
      <c r="W2697" s="4">
        <v>0.42756442448870402</v>
      </c>
      <c r="X2697" s="4">
        <v>38.828717609747997</v>
      </c>
      <c r="Y2697" s="4">
        <v>586.85333333333301</v>
      </c>
      <c r="Z2697" s="4">
        <v>0.37616801524218102</v>
      </c>
      <c r="AA2697" s="4">
        <v>29.596338290769499</v>
      </c>
      <c r="AB2697" s="4">
        <v>644.48666666666702</v>
      </c>
      <c r="AC2697" s="4">
        <v>0.45112649869181598</v>
      </c>
      <c r="AD2697" s="4" t="s">
        <v>8051</v>
      </c>
      <c r="AE2697" s="4">
        <v>2.3090909E-2</v>
      </c>
      <c r="AF2697" s="4">
        <v>-0.82153403899999999</v>
      </c>
      <c r="AG2697" s="4">
        <v>0.16683964400000001</v>
      </c>
      <c r="AH2697" s="4">
        <v>0.488389195</v>
      </c>
      <c r="AI2697" s="4">
        <v>31.051927670000001</v>
      </c>
      <c r="AJ2697" s="4">
        <v>-8.5896539999999993E-2</v>
      </c>
      <c r="AK2697" s="4">
        <v>-0.69713252999999997</v>
      </c>
      <c r="AL2697" s="4">
        <v>0.18013652499999999</v>
      </c>
      <c r="AM2697" s="4">
        <v>0.46243307299999997</v>
      </c>
      <c r="AN2697" s="4">
        <v>20.44072547</v>
      </c>
      <c r="AO2697" s="4">
        <v>1.7511689999999999E-3</v>
      </c>
      <c r="AP2697" s="4">
        <v>-0.82660586800000002</v>
      </c>
      <c r="AQ2697" s="4">
        <v>0.18562916099999999</v>
      </c>
      <c r="AR2697" s="4">
        <v>0.541122043</v>
      </c>
      <c r="AS2697" s="4">
        <v>29.00347417</v>
      </c>
      <c r="AT2697" s="4">
        <v>8.0354533000000006E-2</v>
      </c>
      <c r="AU2697" s="4">
        <v>-0.936414038</v>
      </c>
      <c r="AV2697" s="4">
        <v>0.12475987600000001</v>
      </c>
      <c r="AW2697" s="4">
        <v>0.40196460699999997</v>
      </c>
      <c r="AX2697" s="4">
        <v>38.281406820000001</v>
      </c>
    </row>
    <row r="2698" spans="1:50" ht="16" customHeight="1">
      <c r="A2698" s="4" t="s">
        <v>6656</v>
      </c>
      <c r="B2698" s="4" t="s">
        <v>7671</v>
      </c>
      <c r="C2698" s="4" t="s">
        <v>692</v>
      </c>
      <c r="D2698" s="4">
        <v>2013</v>
      </c>
      <c r="E2698" s="4" t="s">
        <v>6657</v>
      </c>
      <c r="F2698" s="4" t="s">
        <v>41</v>
      </c>
      <c r="G2698" s="4"/>
      <c r="H2698" s="5" t="s">
        <v>3763</v>
      </c>
      <c r="I2698" s="6">
        <v>0</v>
      </c>
      <c r="J2698" s="4">
        <v>123</v>
      </c>
      <c r="K2698" s="4">
        <v>108.33333333333333</v>
      </c>
      <c r="L2698" s="4">
        <v>106</v>
      </c>
      <c r="M2698" s="4">
        <v>108.33333333333333</v>
      </c>
      <c r="N2698" s="4">
        <v>16</v>
      </c>
      <c r="O2698" s="4"/>
      <c r="P2698" s="10" t="str">
        <f t="shared" si="84"/>
        <v/>
      </c>
      <c r="Q2698" s="11" t="str">
        <f t="shared" si="85"/>
        <v/>
      </c>
      <c r="R2698" s="4">
        <v>10.553137756635</v>
      </c>
      <c r="S2698" s="4">
        <v>674.06</v>
      </c>
      <c r="T2698" s="4">
        <v>0.506233273635465</v>
      </c>
      <c r="U2698" s="4">
        <v>32.906240527457797</v>
      </c>
      <c r="V2698" s="4">
        <v>618.81666666666695</v>
      </c>
      <c r="W2698" s="4">
        <v>0.44683079403412701</v>
      </c>
      <c r="X2698" s="4">
        <v>23.4252190619262</v>
      </c>
      <c r="Y2698" s="4">
        <v>626.79333333333295</v>
      </c>
      <c r="Z2698" s="4">
        <v>0.44539419981118</v>
      </c>
      <c r="AA2698" s="4">
        <v>19.038086162577201</v>
      </c>
      <c r="AB2698" s="4">
        <v>626.79333333333295</v>
      </c>
      <c r="AC2698" s="4">
        <v>0.50505930781140596</v>
      </c>
      <c r="AD2698" s="4" t="s">
        <v>8052</v>
      </c>
      <c r="AE2698" s="4">
        <v>1.4225682E-2</v>
      </c>
      <c r="AF2698" s="4">
        <v>-0.77773677600000002</v>
      </c>
      <c r="AG2698" s="4">
        <v>0.18171551699999999</v>
      </c>
      <c r="AH2698" s="4">
        <v>0.51001655099999998</v>
      </c>
      <c r="AI2698" s="4">
        <v>32.256936490000001</v>
      </c>
      <c r="AJ2698" s="4">
        <v>-0.24983263</v>
      </c>
      <c r="AK2698" s="4">
        <v>-0.34725821200000001</v>
      </c>
      <c r="AL2698" s="4">
        <v>0.18544686899999999</v>
      </c>
      <c r="AM2698" s="4">
        <v>0.38638044999999999</v>
      </c>
      <c r="AN2698" s="4">
        <v>10.34952644</v>
      </c>
      <c r="AO2698" s="4">
        <v>-9.1719599999999998E-2</v>
      </c>
      <c r="AP2698" s="4">
        <v>-0.601818517</v>
      </c>
      <c r="AQ2698" s="4">
        <v>0.21561894700000001</v>
      </c>
      <c r="AR2698" s="4">
        <v>0.48840270000000002</v>
      </c>
      <c r="AS2698" s="4">
        <v>18.605587079999999</v>
      </c>
      <c r="AT2698" s="4">
        <v>-1.3031865E-2</v>
      </c>
      <c r="AU2698" s="4">
        <v>-0.71705200099999999</v>
      </c>
      <c r="AV2698" s="4">
        <v>0.17683108</v>
      </c>
      <c r="AW2698" s="4">
        <v>0.46482842800000002</v>
      </c>
      <c r="AX2698" s="4">
        <v>22.97945567</v>
      </c>
    </row>
    <row r="2699" spans="1:50" ht="16" customHeight="1">
      <c r="A2699" s="4" t="s">
        <v>6658</v>
      </c>
      <c r="B2699" s="4" t="s">
        <v>7671</v>
      </c>
      <c r="C2699" s="4" t="s">
        <v>692</v>
      </c>
      <c r="D2699" s="4">
        <v>2013</v>
      </c>
      <c r="E2699" s="4" t="s">
        <v>6659</v>
      </c>
      <c r="F2699" s="4" t="s">
        <v>41</v>
      </c>
      <c r="G2699" s="4"/>
      <c r="H2699" s="5" t="s">
        <v>3763</v>
      </c>
      <c r="I2699" s="6">
        <v>0</v>
      </c>
      <c r="J2699" s="4">
        <v>117.83333333333333</v>
      </c>
      <c r="K2699" s="4">
        <v>82</v>
      </c>
      <c r="L2699" s="4">
        <v>83</v>
      </c>
      <c r="M2699" s="4">
        <v>83</v>
      </c>
      <c r="N2699" s="4">
        <v>0</v>
      </c>
      <c r="O2699" s="4"/>
      <c r="P2699" s="10" t="str">
        <f t="shared" si="84"/>
        <v/>
      </c>
      <c r="Q2699" s="11" t="str">
        <f t="shared" si="85"/>
        <v/>
      </c>
      <c r="R2699" s="4">
        <v>18.725867150726099</v>
      </c>
      <c r="S2699" s="4">
        <v>660.02</v>
      </c>
      <c r="T2699" s="4">
        <v>0.51426543555827597</v>
      </c>
      <c r="U2699" s="4">
        <v>31.538364279753001</v>
      </c>
      <c r="V2699" s="4">
        <v>659.70666666666705</v>
      </c>
      <c r="W2699" s="4">
        <v>0.43103415434151998</v>
      </c>
      <c r="X2699" s="4">
        <v>31.068252211650801</v>
      </c>
      <c r="Y2699" s="4">
        <v>643.73666666666702</v>
      </c>
      <c r="Z2699" s="4">
        <v>0.43341779356059201</v>
      </c>
      <c r="AA2699" s="4">
        <v>23.538769988315799</v>
      </c>
      <c r="AB2699" s="4">
        <v>660.02</v>
      </c>
      <c r="AC2699" s="4">
        <v>0.47375209814272401</v>
      </c>
      <c r="AD2699" s="4" t="s">
        <v>8053</v>
      </c>
      <c r="AE2699" s="4">
        <v>3.7699572000000001E-2</v>
      </c>
      <c r="AF2699" s="4">
        <v>-0.82202054300000005</v>
      </c>
      <c r="AG2699" s="4">
        <v>0.17061063100000001</v>
      </c>
      <c r="AH2699" s="4">
        <v>0.499621133</v>
      </c>
      <c r="AI2699" s="4">
        <v>30.94866652</v>
      </c>
      <c r="AJ2699" s="4">
        <v>-0.117072962</v>
      </c>
      <c r="AK2699" s="4">
        <v>-0.60297304299999999</v>
      </c>
      <c r="AL2699" s="4">
        <v>0.22081024699999999</v>
      </c>
      <c r="AM2699" s="4">
        <v>0.50086909599999996</v>
      </c>
      <c r="AN2699" s="4">
        <v>18.28622867</v>
      </c>
      <c r="AO2699" s="4">
        <v>-5.4643786E-2</v>
      </c>
      <c r="AP2699" s="4">
        <v>-0.702685114</v>
      </c>
      <c r="AQ2699" s="4">
        <v>0.19354026299999999</v>
      </c>
      <c r="AR2699" s="4">
        <v>0.50016865799999999</v>
      </c>
      <c r="AS2699" s="4">
        <v>23.042927540000001</v>
      </c>
      <c r="AT2699" s="4">
        <v>1.9505934999999999E-2</v>
      </c>
      <c r="AU2699" s="4">
        <v>-0.79500077499999999</v>
      </c>
      <c r="AV2699" s="4">
        <v>0.169067254</v>
      </c>
      <c r="AW2699" s="4">
        <v>0.48271450999999999</v>
      </c>
      <c r="AX2699" s="4">
        <v>30.487937550000002</v>
      </c>
    </row>
    <row r="2700" spans="1:50" ht="16" customHeight="1">
      <c r="A2700" s="4" t="s">
        <v>6660</v>
      </c>
      <c r="B2700" s="4" t="s">
        <v>7671</v>
      </c>
      <c r="C2700" s="4" t="s">
        <v>692</v>
      </c>
      <c r="D2700" s="4">
        <v>2013</v>
      </c>
      <c r="E2700" s="4" t="s">
        <v>6661</v>
      </c>
      <c r="F2700" s="4" t="s">
        <v>43</v>
      </c>
      <c r="G2700" s="4"/>
      <c r="H2700" s="5">
        <v>192</v>
      </c>
      <c r="I2700" s="6">
        <v>1</v>
      </c>
      <c r="J2700" s="4">
        <v>117.66666666666667</v>
      </c>
      <c r="K2700" s="4">
        <v>68.333333333333329</v>
      </c>
      <c r="L2700" s="4">
        <v>70.166666666666671</v>
      </c>
      <c r="M2700" s="4">
        <v>70.166666666666671</v>
      </c>
      <c r="N2700" s="4">
        <v>18</v>
      </c>
      <c r="O2700" s="4"/>
      <c r="P2700" s="10" t="str">
        <f t="shared" si="84"/>
        <v/>
      </c>
      <c r="Q2700" s="11" t="str">
        <f t="shared" si="85"/>
        <v/>
      </c>
      <c r="R2700" s="4">
        <v>29.1261512268403</v>
      </c>
      <c r="S2700" s="4">
        <v>660.4</v>
      </c>
      <c r="T2700" s="4">
        <v>0.42748788198674997</v>
      </c>
      <c r="U2700" s="4">
        <v>42.693856618260703</v>
      </c>
      <c r="V2700" s="4">
        <v>625.113333333333</v>
      </c>
      <c r="W2700" s="4">
        <v>0.406333843977422</v>
      </c>
      <c r="X2700" s="4">
        <v>39.824729260557497</v>
      </c>
      <c r="Y2700" s="4">
        <v>643.41333333333296</v>
      </c>
      <c r="Z2700" s="4">
        <v>0.388302411287963</v>
      </c>
      <c r="AA2700" s="4">
        <v>31.364982807544699</v>
      </c>
      <c r="AB2700" s="4">
        <v>660.02</v>
      </c>
      <c r="AC2700" s="4">
        <v>0.42805637307439998</v>
      </c>
      <c r="AD2700" s="4" t="s">
        <v>8054</v>
      </c>
      <c r="AE2700" s="4">
        <v>7.8199592999999998E-2</v>
      </c>
      <c r="AF2700" s="4">
        <v>-0.88171148600000004</v>
      </c>
      <c r="AG2700" s="4">
        <v>0.154023095</v>
      </c>
      <c r="AH2700" s="4">
        <v>0.47559332599999998</v>
      </c>
      <c r="AI2700" s="4">
        <v>41.973301749999997</v>
      </c>
      <c r="AJ2700" s="4">
        <v>-4.4886023999999997E-2</v>
      </c>
      <c r="AK2700" s="4">
        <v>-0.73802655299999997</v>
      </c>
      <c r="AL2700" s="4">
        <v>0.151812791</v>
      </c>
      <c r="AM2700" s="4">
        <v>0.40818377700000003</v>
      </c>
      <c r="AN2700" s="4">
        <v>28.625435070000002</v>
      </c>
      <c r="AO2700" s="4">
        <v>2.6140333000000002E-2</v>
      </c>
      <c r="AP2700" s="4">
        <v>-0.78923802700000001</v>
      </c>
      <c r="AQ2700" s="4">
        <v>0.16553754000000001</v>
      </c>
      <c r="AR2700" s="4">
        <v>0.46997810200000001</v>
      </c>
      <c r="AS2700" s="4">
        <v>30.800004980000001</v>
      </c>
      <c r="AT2700" s="4">
        <v>5.4936932000000001E-2</v>
      </c>
      <c r="AU2700" s="4">
        <v>-0.87676983600000002</v>
      </c>
      <c r="AV2700" s="4">
        <v>0.13115198</v>
      </c>
      <c r="AW2700" s="4">
        <v>0.40307513499999997</v>
      </c>
      <c r="AX2700" s="4">
        <v>39.23322142</v>
      </c>
    </row>
    <row r="2701" spans="1:50" ht="16" customHeight="1">
      <c r="A2701" s="4" t="s">
        <v>6662</v>
      </c>
      <c r="B2701" s="4" t="s">
        <v>7671</v>
      </c>
      <c r="C2701" s="4" t="s">
        <v>692</v>
      </c>
      <c r="D2701" s="4">
        <v>2013</v>
      </c>
      <c r="E2701" s="4" t="s">
        <v>6663</v>
      </c>
      <c r="F2701" s="4" t="s">
        <v>43</v>
      </c>
      <c r="G2701" s="4"/>
      <c r="H2701" s="5" t="s">
        <v>3763</v>
      </c>
      <c r="I2701" s="6">
        <v>0</v>
      </c>
      <c r="J2701" s="4">
        <v>121</v>
      </c>
      <c r="K2701" s="4">
        <v>84</v>
      </c>
      <c r="L2701" s="4">
        <v>83</v>
      </c>
      <c r="M2701" s="4">
        <v>84</v>
      </c>
      <c r="N2701" s="4">
        <v>0</v>
      </c>
      <c r="O2701" s="4"/>
      <c r="P2701" s="10" t="str">
        <f t="shared" si="84"/>
        <v/>
      </c>
      <c r="Q2701" s="11" t="str">
        <f t="shared" si="85"/>
        <v/>
      </c>
      <c r="R2701" s="4">
        <v>27.772027474545201</v>
      </c>
      <c r="S2701" s="4">
        <v>644.48</v>
      </c>
      <c r="T2701" s="4">
        <v>0.47629663409739598</v>
      </c>
      <c r="U2701" s="4">
        <v>43.9424678684694</v>
      </c>
      <c r="V2701" s="4">
        <v>631.756666666667</v>
      </c>
      <c r="W2701" s="4">
        <v>0.37634753644424501</v>
      </c>
      <c r="X2701" s="4">
        <v>38.639520180270402</v>
      </c>
      <c r="Y2701" s="4">
        <v>643.40666666666698</v>
      </c>
      <c r="Z2701" s="4">
        <v>0.371769259384717</v>
      </c>
      <c r="AA2701" s="4">
        <v>38.0478082123185</v>
      </c>
      <c r="AB2701" s="4">
        <v>659.08</v>
      </c>
      <c r="AC2701" s="4">
        <v>0.39870769796786198</v>
      </c>
      <c r="AD2701" s="4" t="s">
        <v>8055</v>
      </c>
      <c r="AE2701" s="4">
        <v>0.108631088</v>
      </c>
      <c r="AF2701" s="4">
        <v>-0.95660295399999995</v>
      </c>
      <c r="AG2701" s="4">
        <v>0.12756914799999999</v>
      </c>
      <c r="AH2701" s="4">
        <v>0.416679352</v>
      </c>
      <c r="AI2701" s="4">
        <v>43.31154514</v>
      </c>
      <c r="AJ2701" s="4">
        <v>-5.3353870999999997E-2</v>
      </c>
      <c r="AK2701" s="4">
        <v>-0.71635549899999995</v>
      </c>
      <c r="AL2701" s="4">
        <v>0.197683575</v>
      </c>
      <c r="AM2701" s="4">
        <v>0.51922141399999999</v>
      </c>
      <c r="AN2701" s="4">
        <v>27.17491931</v>
      </c>
      <c r="AO2701" s="4">
        <v>5.9404854E-2</v>
      </c>
      <c r="AP2701" s="4">
        <v>-0.870664883</v>
      </c>
      <c r="AQ2701" s="4">
        <v>0.14215265099999999</v>
      </c>
      <c r="AR2701" s="4">
        <v>0.43398481300000002</v>
      </c>
      <c r="AS2701" s="4">
        <v>37.45149584</v>
      </c>
      <c r="AT2701" s="4">
        <v>7.6017698999999994E-2</v>
      </c>
      <c r="AU2701" s="4">
        <v>-0.96021419200000002</v>
      </c>
      <c r="AV2701" s="4">
        <v>0.119639105</v>
      </c>
      <c r="AW2701" s="4">
        <v>0.39221235199999999</v>
      </c>
      <c r="AX2701" s="4">
        <v>38.107891649999999</v>
      </c>
    </row>
    <row r="2702" spans="1:50" ht="16" customHeight="1">
      <c r="A2702" s="4" t="s">
        <v>6664</v>
      </c>
      <c r="B2702" s="4" t="s">
        <v>7671</v>
      </c>
      <c r="C2702" s="4" t="s">
        <v>4757</v>
      </c>
      <c r="D2702" s="4">
        <v>2013</v>
      </c>
      <c r="E2702" s="4" t="s">
        <v>6665</v>
      </c>
      <c r="F2702" s="4" t="s">
        <v>43</v>
      </c>
      <c r="G2702" s="4"/>
      <c r="H2702" s="5">
        <v>189</v>
      </c>
      <c r="I2702" s="6">
        <v>3</v>
      </c>
      <c r="J2702" s="4">
        <v>117</v>
      </c>
      <c r="K2702" s="4">
        <v>79</v>
      </c>
      <c r="L2702" s="4">
        <v>76.5</v>
      </c>
      <c r="M2702" s="4">
        <v>79</v>
      </c>
      <c r="N2702" s="4"/>
      <c r="O2702" s="4"/>
      <c r="P2702" s="10" t="str">
        <f t="shared" si="84"/>
        <v/>
      </c>
      <c r="Q2702" s="11" t="str">
        <f t="shared" si="85"/>
        <v/>
      </c>
      <c r="R2702" s="4">
        <v>31.7278794858955</v>
      </c>
      <c r="S2702" s="4">
        <v>610.17999999999995</v>
      </c>
      <c r="T2702" s="4">
        <v>0.44383129581484698</v>
      </c>
      <c r="U2702" s="4">
        <v>29.863320163578699</v>
      </c>
      <c r="V2702" s="4">
        <v>626.79333333333295</v>
      </c>
      <c r="W2702" s="4">
        <v>0.41650969687640099</v>
      </c>
      <c r="X2702" s="4">
        <v>32.201541311968001</v>
      </c>
      <c r="Y2702" s="4">
        <v>667.42</v>
      </c>
      <c r="Z2702" s="4">
        <v>0.37158280603489402</v>
      </c>
      <c r="AA2702" s="4">
        <v>37.981236187614797</v>
      </c>
      <c r="AB2702" s="4">
        <v>610.17999999999995</v>
      </c>
      <c r="AC2702" s="4">
        <v>0.40644001859158702</v>
      </c>
      <c r="AD2702" s="4" t="s">
        <v>8056</v>
      </c>
      <c r="AE2702" s="4">
        <v>4.3278461999999997E-2</v>
      </c>
      <c r="AF2702" s="4">
        <v>-0.85174486999999999</v>
      </c>
      <c r="AG2702" s="4">
        <v>0.157842328</v>
      </c>
      <c r="AH2702" s="4">
        <v>0.47501734600000001</v>
      </c>
      <c r="AI2702" s="4">
        <v>29.336782190000001</v>
      </c>
      <c r="AJ2702" s="4">
        <v>-1.9445772E-2</v>
      </c>
      <c r="AK2702" s="4">
        <v>-0.74758763500000003</v>
      </c>
      <c r="AL2702" s="4">
        <v>0.17293156700000001</v>
      </c>
      <c r="AM2702" s="4">
        <v>0.47028538199999997</v>
      </c>
      <c r="AN2702" s="4">
        <v>31.128383979999999</v>
      </c>
      <c r="AO2702" s="4">
        <v>-5.5492800000000002E-3</v>
      </c>
      <c r="AP2702" s="4">
        <v>-0.759729659</v>
      </c>
      <c r="AQ2702" s="4">
        <v>0.13721149299999999</v>
      </c>
      <c r="AR2702" s="4">
        <v>0.37786703700000002</v>
      </c>
      <c r="AS2702" s="4">
        <v>37.405903379999998</v>
      </c>
      <c r="AT2702" s="4">
        <v>4.4629567000000002E-2</v>
      </c>
      <c r="AU2702" s="4">
        <v>-0.87495948599999995</v>
      </c>
      <c r="AV2702" s="4">
        <v>0.11162801</v>
      </c>
      <c r="AW2702" s="4">
        <v>0.34270345000000002</v>
      </c>
      <c r="AX2702" s="4">
        <v>31.784000720000002</v>
      </c>
    </row>
    <row r="2703" spans="1:50" ht="16" customHeight="1">
      <c r="A2703" s="4" t="s">
        <v>6666</v>
      </c>
      <c r="B2703" s="4" t="s">
        <v>7671</v>
      </c>
      <c r="C2703" s="4" t="s">
        <v>6667</v>
      </c>
      <c r="D2703" s="4">
        <v>2013</v>
      </c>
      <c r="E2703" s="4" t="s">
        <v>6668</v>
      </c>
      <c r="F2703" s="4" t="s">
        <v>43</v>
      </c>
      <c r="G2703" s="4"/>
      <c r="H2703" s="5">
        <v>163</v>
      </c>
      <c r="I2703" s="6" t="s">
        <v>3763</v>
      </c>
      <c r="J2703" s="4">
        <v>114.5</v>
      </c>
      <c r="K2703" s="4">
        <v>74</v>
      </c>
      <c r="L2703" s="4">
        <v>74</v>
      </c>
      <c r="M2703" s="4">
        <v>74</v>
      </c>
      <c r="N2703" s="4">
        <v>0</v>
      </c>
      <c r="O2703" s="4"/>
      <c r="P2703" s="10" t="str">
        <f t="shared" si="84"/>
        <v/>
      </c>
      <c r="Q2703" s="11" t="str">
        <f t="shared" si="85"/>
        <v/>
      </c>
      <c r="R2703" s="4">
        <v>22.3540717075613</v>
      </c>
      <c r="S2703" s="4">
        <v>660.4</v>
      </c>
      <c r="T2703" s="4">
        <v>0.47368167644703502</v>
      </c>
      <c r="U2703" s="4">
        <v>38.623767601402101</v>
      </c>
      <c r="V2703" s="4">
        <v>659.70666666666705</v>
      </c>
      <c r="W2703" s="4">
        <v>0.36198824033794902</v>
      </c>
      <c r="X2703" s="4">
        <v>52.7373099649474</v>
      </c>
      <c r="Y2703" s="4">
        <v>643.1</v>
      </c>
      <c r="Z2703" s="4">
        <v>0.34499597087098999</v>
      </c>
      <c r="AA2703" s="4">
        <v>31.916459238858302</v>
      </c>
      <c r="AB2703" s="4">
        <v>659.70666666666705</v>
      </c>
      <c r="AC2703" s="4">
        <v>0.38998011756359502</v>
      </c>
      <c r="AD2703" s="4" t="s">
        <v>8057</v>
      </c>
      <c r="AE2703" s="4">
        <v>0.15480553499999999</v>
      </c>
      <c r="AF2703" s="4">
        <v>-1.035906338</v>
      </c>
      <c r="AG2703" s="4">
        <v>0.120415402</v>
      </c>
      <c r="AH2703" s="4">
        <v>0.41411292799999999</v>
      </c>
      <c r="AI2703" s="4">
        <v>38.097341049999997</v>
      </c>
      <c r="AJ2703" s="4">
        <v>-8.4254862999999999E-2</v>
      </c>
      <c r="AK2703" s="4">
        <v>-0.65879977000000001</v>
      </c>
      <c r="AL2703" s="4">
        <v>0.18731191</v>
      </c>
      <c r="AM2703" s="4">
        <v>0.45853096599999998</v>
      </c>
      <c r="AN2703" s="4">
        <v>21.896629390000001</v>
      </c>
      <c r="AO2703" s="4">
        <v>8.2201717999999993E-2</v>
      </c>
      <c r="AP2703" s="4">
        <v>-0.92291937400000001</v>
      </c>
      <c r="AQ2703" s="4">
        <v>0.138328538</v>
      </c>
      <c r="AR2703" s="4">
        <v>0.44105854300000003</v>
      </c>
      <c r="AS2703" s="4">
        <v>31.41772847</v>
      </c>
      <c r="AT2703" s="4">
        <v>0.156239296</v>
      </c>
      <c r="AU2703" s="4">
        <v>-1.095135164</v>
      </c>
      <c r="AV2703" s="4">
        <v>0.101785519</v>
      </c>
      <c r="AW2703" s="4">
        <v>0.36154846899999998</v>
      </c>
      <c r="AX2703" s="4">
        <v>52.111312580000003</v>
      </c>
    </row>
    <row r="2704" spans="1:50" ht="16" customHeight="1">
      <c r="A2704" s="4" t="s">
        <v>6669</v>
      </c>
      <c r="B2704" s="4" t="s">
        <v>7671</v>
      </c>
      <c r="C2704" s="4" t="s">
        <v>891</v>
      </c>
      <c r="D2704" s="4">
        <v>2013</v>
      </c>
      <c r="E2704" s="4" t="s">
        <v>6670</v>
      </c>
      <c r="F2704" s="4" t="s">
        <v>41</v>
      </c>
      <c r="G2704" s="4"/>
      <c r="H2704" s="5" t="s">
        <v>3763</v>
      </c>
      <c r="I2704" s="6">
        <v>0</v>
      </c>
      <c r="J2704" s="4">
        <v>125</v>
      </c>
      <c r="K2704" s="4">
        <v>89.166666666666671</v>
      </c>
      <c r="L2704" s="4">
        <v>87</v>
      </c>
      <c r="M2704" s="4">
        <v>89.166666666666671</v>
      </c>
      <c r="N2704" s="4">
        <v>16.5</v>
      </c>
      <c r="O2704" s="4"/>
      <c r="P2704" s="10" t="str">
        <f t="shared" si="84"/>
        <v/>
      </c>
      <c r="Q2704" s="11" t="str">
        <f t="shared" si="85"/>
        <v/>
      </c>
      <c r="R2704" s="4">
        <v>16.823022884326502</v>
      </c>
      <c r="S2704" s="4">
        <v>684.75</v>
      </c>
      <c r="T2704" s="4">
        <v>0.52693975188276299</v>
      </c>
      <c r="U2704" s="4">
        <v>32.868391754298102</v>
      </c>
      <c r="V2704" s="4">
        <v>649.48333333333301</v>
      </c>
      <c r="W2704" s="4">
        <v>0.45863651742286599</v>
      </c>
      <c r="X2704" s="4">
        <v>32.069965448172297</v>
      </c>
      <c r="Y2704" s="4">
        <v>627.81333333333305</v>
      </c>
      <c r="Z2704" s="4">
        <v>0.42536855564082399</v>
      </c>
      <c r="AA2704" s="4">
        <v>33.1022041395426</v>
      </c>
      <c r="AB2704" s="4">
        <v>627.81333333333305</v>
      </c>
      <c r="AC2704" s="4">
        <v>0.45919110094577598</v>
      </c>
      <c r="AD2704" s="4" t="s">
        <v>8058</v>
      </c>
      <c r="AE2704" s="4">
        <v>-2.3858918999999999E-2</v>
      </c>
      <c r="AF2704" s="4">
        <v>-0.73575059899999995</v>
      </c>
      <c r="AG2704" s="4">
        <v>0.185428912</v>
      </c>
      <c r="AH2704" s="4">
        <v>0.49721286199999998</v>
      </c>
      <c r="AI2704" s="4">
        <v>32.212914130000001</v>
      </c>
      <c r="AJ2704" s="4">
        <v>-0.163961412</v>
      </c>
      <c r="AK2704" s="4">
        <v>-0.55548846699999999</v>
      </c>
      <c r="AL2704" s="4">
        <v>0.22285511399999999</v>
      </c>
      <c r="AM2704" s="4">
        <v>0.46997179900000002</v>
      </c>
      <c r="AN2704" s="4">
        <v>16.429391039999999</v>
      </c>
      <c r="AO2704" s="4">
        <v>-4.2531777E-2</v>
      </c>
      <c r="AP2704" s="4">
        <v>-0.73907876299999997</v>
      </c>
      <c r="AQ2704" s="4">
        <v>0.18349421499999999</v>
      </c>
      <c r="AR2704" s="4">
        <v>0.49433193399999997</v>
      </c>
      <c r="AS2704" s="4">
        <v>32.445128339999997</v>
      </c>
      <c r="AT2704" s="4">
        <v>2.1060380000000002E-3</v>
      </c>
      <c r="AU2704" s="4">
        <v>-0.78253238999999997</v>
      </c>
      <c r="AV2704" s="4">
        <v>0.15757595999999999</v>
      </c>
      <c r="AW2704" s="4">
        <v>0.44425078099999998</v>
      </c>
      <c r="AX2704" s="4">
        <v>31.508846739999999</v>
      </c>
    </row>
    <row r="2705" spans="1:50" ht="16" customHeight="1">
      <c r="A2705" s="4" t="s">
        <v>6671</v>
      </c>
      <c r="B2705" s="4" t="s">
        <v>7671</v>
      </c>
      <c r="C2705" s="4" t="s">
        <v>648</v>
      </c>
      <c r="D2705" s="4">
        <v>2013</v>
      </c>
      <c r="E2705" s="4" t="s">
        <v>6672</v>
      </c>
      <c r="F2705" s="4" t="s">
        <v>41</v>
      </c>
      <c r="G2705" s="4"/>
      <c r="H2705" s="5">
        <v>172</v>
      </c>
      <c r="I2705" s="6">
        <v>4</v>
      </c>
      <c r="J2705" s="4">
        <v>115</v>
      </c>
      <c r="K2705" s="4">
        <v>90</v>
      </c>
      <c r="L2705" s="4">
        <v>90</v>
      </c>
      <c r="M2705" s="4">
        <v>90</v>
      </c>
      <c r="N2705" s="4">
        <v>17</v>
      </c>
      <c r="O2705" s="4"/>
      <c r="P2705" s="10" t="str">
        <f t="shared" si="84"/>
        <v/>
      </c>
      <c r="Q2705" s="11" t="str">
        <f t="shared" si="85"/>
        <v/>
      </c>
      <c r="R2705" s="4" t="s">
        <v>3763</v>
      </c>
      <c r="S2705" s="4" t="s">
        <v>3763</v>
      </c>
      <c r="T2705" s="4" t="s">
        <v>3763</v>
      </c>
      <c r="U2705" s="4" t="s">
        <v>3763</v>
      </c>
      <c r="V2705" s="4" t="s">
        <v>3763</v>
      </c>
      <c r="W2705" s="4" t="s">
        <v>3763</v>
      </c>
      <c r="X2705" s="4" t="s">
        <v>3763</v>
      </c>
      <c r="Y2705" s="4" t="s">
        <v>3763</v>
      </c>
      <c r="Z2705" s="4" t="s">
        <v>3763</v>
      </c>
      <c r="AA2705" s="4" t="s">
        <v>3763</v>
      </c>
      <c r="AB2705" s="4" t="s">
        <v>3763</v>
      </c>
      <c r="AC2705" s="4" t="s">
        <v>3763</v>
      </c>
      <c r="AD2705" s="4" t="s">
        <v>8059</v>
      </c>
      <c r="AE2705" s="4" t="s">
        <v>3763</v>
      </c>
      <c r="AF2705" s="4" t="s">
        <v>3763</v>
      </c>
      <c r="AG2705" s="4" t="s">
        <v>3763</v>
      </c>
      <c r="AH2705" s="4" t="s">
        <v>3763</v>
      </c>
      <c r="AI2705" s="4" t="s">
        <v>3763</v>
      </c>
      <c r="AJ2705" s="4" t="s">
        <v>3763</v>
      </c>
      <c r="AK2705" s="4" t="s">
        <v>3763</v>
      </c>
      <c r="AL2705" s="4" t="s">
        <v>3763</v>
      </c>
      <c r="AM2705" s="4" t="s">
        <v>3763</v>
      </c>
      <c r="AN2705" s="4" t="s">
        <v>3763</v>
      </c>
      <c r="AO2705" s="4" t="s">
        <v>3763</v>
      </c>
      <c r="AP2705" s="4" t="s">
        <v>3763</v>
      </c>
      <c r="AQ2705" s="4" t="s">
        <v>3763</v>
      </c>
      <c r="AR2705" s="4" t="s">
        <v>3763</v>
      </c>
      <c r="AS2705" s="4" t="s">
        <v>3763</v>
      </c>
      <c r="AT2705" s="4" t="s">
        <v>3763</v>
      </c>
      <c r="AU2705" s="4" t="s">
        <v>3763</v>
      </c>
      <c r="AV2705" s="4" t="s">
        <v>3763</v>
      </c>
      <c r="AW2705" s="4" t="s">
        <v>3763</v>
      </c>
      <c r="AX2705" s="4" t="s">
        <v>3763</v>
      </c>
    </row>
    <row r="2706" spans="1:50" ht="16" customHeight="1">
      <c r="A2706" s="4" t="s">
        <v>6673</v>
      </c>
      <c r="B2706" s="4" t="s">
        <v>7671</v>
      </c>
      <c r="C2706" s="4" t="s">
        <v>648</v>
      </c>
      <c r="D2706" s="4">
        <v>2013</v>
      </c>
      <c r="E2706" s="4" t="s">
        <v>6674</v>
      </c>
      <c r="F2706" s="4" t="s">
        <v>43</v>
      </c>
      <c r="G2706" s="4"/>
      <c r="H2706" s="5">
        <v>172</v>
      </c>
      <c r="I2706" s="6">
        <v>4</v>
      </c>
      <c r="J2706" s="4">
        <v>115.66666666666667</v>
      </c>
      <c r="K2706" s="4">
        <v>80</v>
      </c>
      <c r="L2706" s="4">
        <v>77</v>
      </c>
      <c r="M2706" s="4">
        <v>80</v>
      </c>
      <c r="N2706" s="4">
        <v>16.5</v>
      </c>
      <c r="O2706" s="4"/>
      <c r="P2706" s="10" t="str">
        <f t="shared" si="84"/>
        <v/>
      </c>
      <c r="Q2706" s="11" t="str">
        <f t="shared" si="85"/>
        <v/>
      </c>
      <c r="R2706" s="4">
        <v>18.100364012685699</v>
      </c>
      <c r="S2706" s="4">
        <v>641.77333333333297</v>
      </c>
      <c r="T2706" s="4">
        <v>0.53312248160502995</v>
      </c>
      <c r="U2706" s="4">
        <v>49.3473980971457</v>
      </c>
      <c r="V2706" s="4">
        <v>599.16333333333296</v>
      </c>
      <c r="W2706" s="4">
        <v>0.36452588280318299</v>
      </c>
      <c r="X2706" s="4">
        <v>38.593910532465401</v>
      </c>
      <c r="Y2706" s="4">
        <v>626.79333333333295</v>
      </c>
      <c r="Z2706" s="4">
        <v>0.393653101850161</v>
      </c>
      <c r="AA2706" s="4">
        <v>47.730260390585897</v>
      </c>
      <c r="AB2706" s="4">
        <v>610.82000000000005</v>
      </c>
      <c r="AC2706" s="4">
        <v>0.38080939726551999</v>
      </c>
      <c r="AD2706" s="4" t="s">
        <v>8060</v>
      </c>
      <c r="AE2706" s="4">
        <v>0.140843898</v>
      </c>
      <c r="AF2706" s="4">
        <v>-1.038639267</v>
      </c>
      <c r="AG2706" s="4">
        <v>0.121570173</v>
      </c>
      <c r="AH2706" s="4">
        <v>0.41824401999999999</v>
      </c>
      <c r="AI2706" s="4">
        <v>48.677149149999998</v>
      </c>
      <c r="AJ2706" s="4">
        <v>-0.10843566</v>
      </c>
      <c r="AK2706" s="4">
        <v>-0.64360198899999999</v>
      </c>
      <c r="AL2706" s="4">
        <v>0.240731888</v>
      </c>
      <c r="AM2706" s="4">
        <v>0.57732244700000002</v>
      </c>
      <c r="AN2706" s="4">
        <v>17.63924587</v>
      </c>
      <c r="AO2706" s="4">
        <v>3.1719905999999999E-2</v>
      </c>
      <c r="AP2706" s="4">
        <v>-0.87377817000000002</v>
      </c>
      <c r="AQ2706" s="4">
        <v>0.12025857</v>
      </c>
      <c r="AR2706" s="4">
        <v>0.36863958499999999</v>
      </c>
      <c r="AS2706" s="4">
        <v>47.089966429999997</v>
      </c>
      <c r="AT2706" s="4">
        <v>0.103063662</v>
      </c>
      <c r="AU2706" s="4">
        <v>-0.93657174700000001</v>
      </c>
      <c r="AV2706" s="4">
        <v>0.14590264999999999</v>
      </c>
      <c r="AW2706" s="4">
        <v>0.47014285</v>
      </c>
      <c r="AX2706" s="4">
        <v>37.971032549999997</v>
      </c>
    </row>
    <row r="2707" spans="1:50" ht="16" customHeight="1">
      <c r="A2707" s="4" t="s">
        <v>6675</v>
      </c>
      <c r="B2707" s="4" t="s">
        <v>7671</v>
      </c>
      <c r="C2707" s="4" t="s">
        <v>6075</v>
      </c>
      <c r="D2707" s="4">
        <v>2013</v>
      </c>
      <c r="E2707" s="4" t="s">
        <v>6676</v>
      </c>
      <c r="F2707" s="4" t="s">
        <v>43</v>
      </c>
      <c r="G2707" s="4"/>
      <c r="H2707" s="5">
        <v>185</v>
      </c>
      <c r="I2707" s="6">
        <v>3</v>
      </c>
      <c r="J2707" s="4">
        <v>113.5</v>
      </c>
      <c r="K2707" s="4">
        <v>74</v>
      </c>
      <c r="L2707" s="4">
        <v>73</v>
      </c>
      <c r="M2707" s="4">
        <v>74</v>
      </c>
      <c r="N2707" s="4"/>
      <c r="O2707" s="4"/>
      <c r="P2707" s="10" t="str">
        <f t="shared" si="84"/>
        <v/>
      </c>
      <c r="Q2707" s="11" t="str">
        <f t="shared" si="85"/>
        <v/>
      </c>
      <c r="R2707" s="4">
        <v>35.690457185778698</v>
      </c>
      <c r="S2707" s="4">
        <v>599.48333333333301</v>
      </c>
      <c r="T2707" s="4">
        <v>0.43111298656875302</v>
      </c>
      <c r="U2707" s="4">
        <v>43.3127633116341</v>
      </c>
      <c r="V2707" s="4">
        <v>587.82666666666705</v>
      </c>
      <c r="W2707" s="4">
        <v>0.40021775247700297</v>
      </c>
      <c r="X2707" s="4">
        <v>43.596440327157403</v>
      </c>
      <c r="Y2707" s="4">
        <v>599.16333333333296</v>
      </c>
      <c r="Z2707" s="4">
        <v>0.361142878409558</v>
      </c>
      <c r="AA2707" s="4">
        <v>40.481866132532097</v>
      </c>
      <c r="AB2707" s="4">
        <v>660.02</v>
      </c>
      <c r="AC2707" s="4">
        <v>0.37190629882258802</v>
      </c>
      <c r="AD2707" s="4" t="s">
        <v>8061</v>
      </c>
      <c r="AE2707" s="4">
        <v>4.5412037000000002E-2</v>
      </c>
      <c r="AF2707" s="4">
        <v>-0.87975330500000004</v>
      </c>
      <c r="AG2707" s="4">
        <v>0.14266077499999999</v>
      </c>
      <c r="AH2707" s="4">
        <v>0.43971484599999999</v>
      </c>
      <c r="AI2707" s="4">
        <v>42.62360193</v>
      </c>
      <c r="AJ2707" s="4">
        <v>-7.2992409999999997E-3</v>
      </c>
      <c r="AK2707" s="4">
        <v>-0.77060219299999999</v>
      </c>
      <c r="AL2707" s="4">
        <v>0.164406106</v>
      </c>
      <c r="AM2707" s="4">
        <v>0.45742599699999997</v>
      </c>
      <c r="AN2707" s="4">
        <v>35.050214969999999</v>
      </c>
      <c r="AO2707" s="4">
        <v>1.9432913999999999E-2</v>
      </c>
      <c r="AP2707" s="4">
        <v>-0.801570487</v>
      </c>
      <c r="AQ2707" s="4">
        <v>0.10747970599999999</v>
      </c>
      <c r="AR2707" s="4">
        <v>0.30875956700000001</v>
      </c>
      <c r="AS2707" s="4">
        <v>39.99318856</v>
      </c>
      <c r="AT2707" s="4">
        <v>7.7938581000000007E-2</v>
      </c>
      <c r="AU2707" s="4">
        <v>-0.96000256500000003</v>
      </c>
      <c r="AV2707" s="4">
        <v>0.10923804400000001</v>
      </c>
      <c r="AW2707" s="4">
        <v>0.357868835</v>
      </c>
      <c r="AX2707" s="4">
        <v>43.054883410000002</v>
      </c>
    </row>
    <row r="2708" spans="1:50" ht="16" customHeight="1">
      <c r="A2708" s="4" t="s">
        <v>6677</v>
      </c>
      <c r="B2708" s="4" t="s">
        <v>7671</v>
      </c>
      <c r="C2708" s="4" t="s">
        <v>6075</v>
      </c>
      <c r="D2708" s="4">
        <v>2013</v>
      </c>
      <c r="E2708" s="4" t="s">
        <v>6678</v>
      </c>
      <c r="F2708" s="4" t="s">
        <v>41</v>
      </c>
      <c r="G2708" s="4"/>
      <c r="H2708" s="5">
        <v>139</v>
      </c>
      <c r="I2708" s="6" t="s">
        <v>3763</v>
      </c>
      <c r="J2708" s="4">
        <v>116</v>
      </c>
      <c r="K2708" s="4">
        <v>0</v>
      </c>
      <c r="L2708" s="4">
        <v>0</v>
      </c>
      <c r="M2708" s="4" t="s">
        <v>3763</v>
      </c>
      <c r="N2708" s="4"/>
      <c r="O2708" s="4"/>
      <c r="P2708" s="10" t="str">
        <f t="shared" si="84"/>
        <v/>
      </c>
      <c r="Q2708" s="11" t="str">
        <f t="shared" si="85"/>
        <v/>
      </c>
      <c r="R2708" s="4">
        <v>23.2088739609414</v>
      </c>
      <c r="S2708" s="4">
        <v>660.02</v>
      </c>
      <c r="T2708" s="4">
        <v>0.49018984139918598</v>
      </c>
      <c r="U2708" s="4">
        <v>27.040252211650799</v>
      </c>
      <c r="V2708" s="4">
        <v>660.02</v>
      </c>
      <c r="W2708" s="4">
        <v>0.467975359917713</v>
      </c>
      <c r="X2708" s="4">
        <v>24.794305408112201</v>
      </c>
      <c r="Y2708" s="4">
        <v>660.02</v>
      </c>
      <c r="Z2708" s="4">
        <v>0.43606999581098699</v>
      </c>
      <c r="AA2708" s="4">
        <v>22.2682053246536</v>
      </c>
      <c r="AB2708" s="4">
        <v>643.72666666666703</v>
      </c>
      <c r="AC2708" s="4">
        <v>0.49469680146634298</v>
      </c>
      <c r="AD2708" s="4" t="s">
        <v>8062</v>
      </c>
      <c r="AE2708" s="4">
        <v>-2.6499463000000001E-2</v>
      </c>
      <c r="AF2708" s="4">
        <v>-0.71032910400000004</v>
      </c>
      <c r="AG2708" s="4">
        <v>0.19329563699999999</v>
      </c>
      <c r="AH2708" s="4">
        <v>0.50411665400000005</v>
      </c>
      <c r="AI2708" s="4">
        <v>26.474390929999998</v>
      </c>
      <c r="AJ2708" s="4">
        <v>-8.9242049000000004E-2</v>
      </c>
      <c r="AK2708" s="4">
        <v>-0.63259337699999996</v>
      </c>
      <c r="AL2708" s="4">
        <v>0.20343165299999999</v>
      </c>
      <c r="AM2708" s="4">
        <v>0.48097397800000002</v>
      </c>
      <c r="AN2708" s="4">
        <v>22.703902079999999</v>
      </c>
      <c r="AO2708" s="4">
        <v>-0.10124625900000001</v>
      </c>
      <c r="AP2708" s="4">
        <v>-0.61896342199999999</v>
      </c>
      <c r="AQ2708" s="4">
        <v>0.20431766000000001</v>
      </c>
      <c r="AR2708" s="4">
        <v>0.47421691399999999</v>
      </c>
      <c r="AS2708" s="4">
        <v>21.781158170000001</v>
      </c>
      <c r="AT2708" s="4">
        <v>-3.3587600000000002E-2</v>
      </c>
      <c r="AU2708" s="4">
        <v>-0.71476277300000002</v>
      </c>
      <c r="AV2708" s="4">
        <v>0.163389702</v>
      </c>
      <c r="AW2708" s="4">
        <v>0.428343164</v>
      </c>
      <c r="AX2708" s="4">
        <v>24.347342909999998</v>
      </c>
    </row>
    <row r="2709" spans="1:50" ht="16" customHeight="1">
      <c r="A2709" s="4" t="s">
        <v>6679</v>
      </c>
      <c r="B2709" s="4" t="s">
        <v>7671</v>
      </c>
      <c r="C2709" s="4" t="s">
        <v>6189</v>
      </c>
      <c r="D2709" s="4">
        <v>2013</v>
      </c>
      <c r="E2709" s="4" t="s">
        <v>6680</v>
      </c>
      <c r="F2709" s="4" t="s">
        <v>43</v>
      </c>
      <c r="G2709" s="4"/>
      <c r="H2709" s="5">
        <v>191</v>
      </c>
      <c r="I2709" s="6">
        <v>0</v>
      </c>
      <c r="J2709" s="4">
        <v>119</v>
      </c>
      <c r="K2709" s="4">
        <v>75</v>
      </c>
      <c r="L2709" s="4">
        <v>0</v>
      </c>
      <c r="M2709" s="4">
        <v>75</v>
      </c>
      <c r="N2709" s="4">
        <v>17.5</v>
      </c>
      <c r="O2709" s="4"/>
      <c r="P2709" s="10" t="str">
        <f t="shared" si="84"/>
        <v/>
      </c>
      <c r="Q2709" s="11" t="str">
        <f t="shared" si="85"/>
        <v/>
      </c>
      <c r="R2709" s="4">
        <v>11.221161325321299</v>
      </c>
      <c r="S2709" s="4">
        <v>685.37</v>
      </c>
      <c r="T2709" s="4">
        <v>0.54987391091670901</v>
      </c>
      <c r="U2709" s="4">
        <v>21.1126228175597</v>
      </c>
      <c r="V2709" s="4">
        <v>651.74</v>
      </c>
      <c r="W2709" s="4">
        <v>0.52572320262321204</v>
      </c>
      <c r="X2709" s="4">
        <v>20.0075803538641</v>
      </c>
      <c r="Y2709" s="4">
        <v>635.08666666666704</v>
      </c>
      <c r="Z2709" s="4">
        <v>0.48976173726926198</v>
      </c>
      <c r="AA2709" s="4">
        <v>11.0894032214989</v>
      </c>
      <c r="AB2709" s="4">
        <v>681.39</v>
      </c>
      <c r="AC2709" s="4">
        <v>0.55208676330221396</v>
      </c>
      <c r="AD2709" s="4" t="s">
        <v>8063</v>
      </c>
      <c r="AE2709" s="4">
        <v>-0.10016629000000001</v>
      </c>
      <c r="AF2709" s="4">
        <v>-0.675380651</v>
      </c>
      <c r="AG2709" s="4">
        <v>0.23686184800000001</v>
      </c>
      <c r="AH2709" s="4">
        <v>0.59230057400000002</v>
      </c>
      <c r="AI2709" s="4">
        <v>20.583765719999999</v>
      </c>
      <c r="AJ2709" s="4">
        <v>-0.12309171200000001</v>
      </c>
      <c r="AK2709" s="4">
        <v>-0.65616481699999996</v>
      </c>
      <c r="AL2709" s="4">
        <v>0.25694198000000001</v>
      </c>
      <c r="AM2709" s="4">
        <v>0.62702358999999996</v>
      </c>
      <c r="AN2709" s="4">
        <v>10.920249979999999</v>
      </c>
      <c r="AO2709" s="4">
        <v>-9.1019702999999993E-2</v>
      </c>
      <c r="AP2709" s="4">
        <v>-0.66605990999999998</v>
      </c>
      <c r="AQ2709" s="4">
        <v>0.26564200399999999</v>
      </c>
      <c r="AR2709" s="4">
        <v>0.65655318100000004</v>
      </c>
      <c r="AS2709" s="4">
        <v>10.78252344</v>
      </c>
      <c r="AT2709" s="4">
        <v>-4.5445606999999999E-2</v>
      </c>
      <c r="AU2709" s="4">
        <v>-0.74186392599999995</v>
      </c>
      <c r="AV2709" s="4">
        <v>0.21197695799999999</v>
      </c>
      <c r="AW2709" s="4">
        <v>0.57290655899999998</v>
      </c>
      <c r="AX2709" s="4">
        <v>19.548189090000001</v>
      </c>
    </row>
    <row r="2710" spans="1:50" ht="16" customHeight="1">
      <c r="A2710" s="4" t="s">
        <v>6681</v>
      </c>
      <c r="B2710" s="4" t="s">
        <v>7671</v>
      </c>
      <c r="C2710" s="4" t="s">
        <v>6189</v>
      </c>
      <c r="D2710" s="4">
        <v>2013</v>
      </c>
      <c r="E2710" s="4" t="s">
        <v>6682</v>
      </c>
      <c r="F2710" s="4" t="s">
        <v>43</v>
      </c>
      <c r="G2710" s="4"/>
      <c r="H2710" s="5">
        <v>172</v>
      </c>
      <c r="I2710" s="6">
        <v>2</v>
      </c>
      <c r="J2710" s="4">
        <v>119</v>
      </c>
      <c r="K2710" s="4">
        <v>78</v>
      </c>
      <c r="L2710" s="4">
        <v>79</v>
      </c>
      <c r="M2710" s="4">
        <v>79</v>
      </c>
      <c r="N2710" s="4">
        <v>18.5</v>
      </c>
      <c r="O2710" s="4"/>
      <c r="P2710" s="10" t="str">
        <f t="shared" si="84"/>
        <v/>
      </c>
      <c r="Q2710" s="11" t="str">
        <f t="shared" si="85"/>
        <v/>
      </c>
      <c r="R2710" s="4">
        <v>20.4732589384076</v>
      </c>
      <c r="S2710" s="4">
        <v>646.04333333333295</v>
      </c>
      <c r="T2710" s="4">
        <v>0.49250355174288601</v>
      </c>
      <c r="U2710" s="4">
        <v>26.344224369888199</v>
      </c>
      <c r="V2710" s="4">
        <v>590.10666666666702</v>
      </c>
      <c r="W2710" s="4">
        <v>0.46361317187089102</v>
      </c>
      <c r="X2710" s="4">
        <v>42.699482557169098</v>
      </c>
      <c r="Y2710" s="4">
        <v>622.39</v>
      </c>
      <c r="Z2710" s="4">
        <v>0.39517001173738497</v>
      </c>
      <c r="AA2710" s="4">
        <v>29.766670772825901</v>
      </c>
      <c r="AB2710" s="4">
        <v>644.37</v>
      </c>
      <c r="AC2710" s="4">
        <v>0.45765501150013399</v>
      </c>
      <c r="AD2710" s="4" t="s">
        <v>8064</v>
      </c>
      <c r="AE2710" s="4">
        <v>1.3491858000000001E-2</v>
      </c>
      <c r="AF2710" s="4">
        <v>-0.79861804000000003</v>
      </c>
      <c r="AG2710" s="4">
        <v>0.20021334399999999</v>
      </c>
      <c r="AH2710" s="4">
        <v>0.57360277100000001</v>
      </c>
      <c r="AI2710" s="4">
        <v>25.773547130000001</v>
      </c>
      <c r="AJ2710" s="4">
        <v>-3.164459E-2</v>
      </c>
      <c r="AK2710" s="4">
        <v>-0.76270551200000003</v>
      </c>
      <c r="AL2710" s="4">
        <v>0.21846041599999999</v>
      </c>
      <c r="AM2710" s="4">
        <v>0.60371998999999998</v>
      </c>
      <c r="AN2710" s="4">
        <v>19.992589079999998</v>
      </c>
      <c r="AO2710" s="4">
        <v>1.3597745E-2</v>
      </c>
      <c r="AP2710" s="4">
        <v>-0.81337746499999997</v>
      </c>
      <c r="AQ2710" s="4">
        <v>0.19456496500000001</v>
      </c>
      <c r="AR2710" s="4">
        <v>0.56549282300000003</v>
      </c>
      <c r="AS2710" s="4">
        <v>29.138413530000001</v>
      </c>
      <c r="AT2710" s="4">
        <v>6.9161428999999996E-2</v>
      </c>
      <c r="AU2710" s="4">
        <v>-0.917870042</v>
      </c>
      <c r="AV2710" s="4">
        <v>0.14125910899999999</v>
      </c>
      <c r="AW2710" s="4">
        <v>0.44881379399999999</v>
      </c>
      <c r="AX2710" s="4">
        <v>42.020188480000002</v>
      </c>
    </row>
    <row r="2711" spans="1:50" ht="16" customHeight="1">
      <c r="A2711" s="4" t="s">
        <v>6683</v>
      </c>
      <c r="B2711" s="4" t="s">
        <v>7671</v>
      </c>
      <c r="C2711" s="4" t="s">
        <v>6189</v>
      </c>
      <c r="D2711" s="4">
        <v>2013</v>
      </c>
      <c r="E2711" s="4" t="s">
        <v>6684</v>
      </c>
      <c r="F2711" s="4" t="s">
        <v>41</v>
      </c>
      <c r="G2711" s="4"/>
      <c r="H2711" s="5" t="s">
        <v>3763</v>
      </c>
      <c r="I2711" s="6">
        <v>0</v>
      </c>
      <c r="J2711" s="4">
        <v>117</v>
      </c>
      <c r="K2711" s="4">
        <v>82</v>
      </c>
      <c r="L2711" s="4">
        <v>80</v>
      </c>
      <c r="M2711" s="4">
        <v>82</v>
      </c>
      <c r="N2711" s="4">
        <v>15.5</v>
      </c>
      <c r="O2711" s="4"/>
      <c r="P2711" s="10" t="str">
        <f t="shared" si="84"/>
        <v/>
      </c>
      <c r="Q2711" s="11" t="str">
        <f t="shared" si="85"/>
        <v/>
      </c>
      <c r="R2711" s="4">
        <v>21.629060056751801</v>
      </c>
      <c r="S2711" s="4">
        <v>679.79333333333295</v>
      </c>
      <c r="T2711" s="4">
        <v>0.48107144910162603</v>
      </c>
      <c r="U2711" s="4">
        <v>33.726510248706397</v>
      </c>
      <c r="V2711" s="4">
        <v>600.113333333333</v>
      </c>
      <c r="W2711" s="4">
        <v>0.45038427079883903</v>
      </c>
      <c r="X2711" s="4">
        <v>30.140343114672</v>
      </c>
      <c r="Y2711" s="4">
        <v>635.71666666666704</v>
      </c>
      <c r="Z2711" s="4">
        <v>0.45226108452616098</v>
      </c>
      <c r="AA2711" s="4">
        <v>32.449058754798898</v>
      </c>
      <c r="AB2711" s="4">
        <v>625.40333333333297</v>
      </c>
      <c r="AC2711" s="4">
        <v>0.434543216266849</v>
      </c>
      <c r="AD2711" s="4" t="s">
        <v>8065</v>
      </c>
      <c r="AE2711" s="4">
        <v>4.9342219999999999E-2</v>
      </c>
      <c r="AF2711" s="4">
        <v>-0.84077017700000001</v>
      </c>
      <c r="AG2711" s="4">
        <v>0.19449387100000001</v>
      </c>
      <c r="AH2711" s="4">
        <v>0.57899341199999999</v>
      </c>
      <c r="AI2711" s="4">
        <v>33.02015033</v>
      </c>
      <c r="AJ2711" s="4">
        <v>-7.3904441000000001E-2</v>
      </c>
      <c r="AK2711" s="4">
        <v>-0.72576544799999998</v>
      </c>
      <c r="AL2711" s="4">
        <v>0.19907875999999999</v>
      </c>
      <c r="AM2711" s="4">
        <v>0.52852173300000005</v>
      </c>
      <c r="AN2711" s="4">
        <v>21.16246512</v>
      </c>
      <c r="AO2711" s="4">
        <v>-8.1715480000000007E-3</v>
      </c>
      <c r="AP2711" s="4">
        <v>-0.76916474300000004</v>
      </c>
      <c r="AQ2711" s="4">
        <v>0.16373541599999999</v>
      </c>
      <c r="AR2711" s="4">
        <v>0.45553505</v>
      </c>
      <c r="AS2711" s="4">
        <v>31.86839939</v>
      </c>
      <c r="AT2711" s="4">
        <v>1.9203082999999999E-2</v>
      </c>
      <c r="AU2711" s="4">
        <v>-0.794122247</v>
      </c>
      <c r="AV2711" s="4">
        <v>0.18916043599999999</v>
      </c>
      <c r="AW2711" s="4">
        <v>0.53967499100000005</v>
      </c>
      <c r="AX2711" s="4">
        <v>29.522893060000001</v>
      </c>
    </row>
    <row r="2712" spans="1:50" ht="16" customHeight="1">
      <c r="A2712" s="4" t="s">
        <v>6685</v>
      </c>
      <c r="B2712" s="4" t="s">
        <v>7671</v>
      </c>
      <c r="C2712" s="4" t="s">
        <v>4757</v>
      </c>
      <c r="D2712" s="4">
        <v>2013</v>
      </c>
      <c r="E2712" s="4" t="s">
        <v>6686</v>
      </c>
      <c r="F2712" s="4" t="s">
        <v>43</v>
      </c>
      <c r="G2712" s="4"/>
      <c r="H2712" s="5">
        <v>169</v>
      </c>
      <c r="I2712" s="6" t="s">
        <v>3763</v>
      </c>
      <c r="J2712" s="4">
        <v>118</v>
      </c>
      <c r="K2712" s="4">
        <v>73</v>
      </c>
      <c r="L2712" s="4">
        <v>72</v>
      </c>
      <c r="M2712" s="4">
        <v>73</v>
      </c>
      <c r="N2712" s="4"/>
      <c r="O2712" s="4"/>
      <c r="P2712" s="10" t="str">
        <f t="shared" si="84"/>
        <v/>
      </c>
      <c r="Q2712" s="11" t="str">
        <f t="shared" si="85"/>
        <v/>
      </c>
      <c r="R2712" s="4">
        <v>26.439500216992201</v>
      </c>
      <c r="S2712" s="4">
        <v>627.81333333333305</v>
      </c>
      <c r="T2712" s="4">
        <v>0.48523100018204601</v>
      </c>
      <c r="U2712" s="4">
        <v>23.524286563178102</v>
      </c>
      <c r="V2712" s="4">
        <v>627.43333333333305</v>
      </c>
      <c r="W2712" s="4">
        <v>0.46952684098161102</v>
      </c>
      <c r="X2712" s="4">
        <v>30.6936831914538</v>
      </c>
      <c r="Y2712" s="4">
        <v>644.48666666666702</v>
      </c>
      <c r="Z2712" s="4">
        <v>0.46215746241530498</v>
      </c>
      <c r="AA2712" s="4">
        <v>31.640255883825699</v>
      </c>
      <c r="AB2712" s="4">
        <v>644.16666666666697</v>
      </c>
      <c r="AC2712" s="4">
        <v>0.441356920887298</v>
      </c>
      <c r="AD2712" s="4" t="s">
        <v>8066</v>
      </c>
      <c r="AE2712" s="4">
        <v>-2.1986571999999999E-2</v>
      </c>
      <c r="AF2712" s="4">
        <v>-0.72535454600000004</v>
      </c>
      <c r="AG2712" s="4">
        <v>0.19618050200000001</v>
      </c>
      <c r="AH2712" s="4">
        <v>0.52053342400000002</v>
      </c>
      <c r="AI2712" s="4">
        <v>23.026552429999999</v>
      </c>
      <c r="AJ2712" s="4">
        <v>-9.3909714000000005E-2</v>
      </c>
      <c r="AK2712" s="4">
        <v>-0.67585340599999999</v>
      </c>
      <c r="AL2712" s="4">
        <v>0.20119315900000001</v>
      </c>
      <c r="AM2712" s="4">
        <v>0.50336816200000001</v>
      </c>
      <c r="AN2712" s="4">
        <v>25.867139290000001</v>
      </c>
      <c r="AO2712" s="4">
        <v>-7.1553049999999998E-3</v>
      </c>
      <c r="AP2712" s="4">
        <v>-0.77025416300000005</v>
      </c>
      <c r="AQ2712" s="4">
        <v>0.17081496299999999</v>
      </c>
      <c r="AR2712" s="4">
        <v>0.47574008099999998</v>
      </c>
      <c r="AS2712" s="4">
        <v>31.044676580000001</v>
      </c>
      <c r="AT2712" s="4">
        <v>-5.6202956999999998E-2</v>
      </c>
      <c r="AU2712" s="4">
        <v>-0.72868449800000001</v>
      </c>
      <c r="AV2712" s="4">
        <v>0.18704373399999999</v>
      </c>
      <c r="AW2712" s="4">
        <v>0.49817545699999999</v>
      </c>
      <c r="AX2712" s="4">
        <v>30.071559749999999</v>
      </c>
    </row>
    <row r="2713" spans="1:50" ht="16" customHeight="1">
      <c r="A2713" s="4" t="s">
        <v>6687</v>
      </c>
      <c r="B2713" s="4" t="s">
        <v>7671</v>
      </c>
      <c r="C2713" s="4" t="s">
        <v>6688</v>
      </c>
      <c r="D2713" s="4">
        <v>2013</v>
      </c>
      <c r="E2713" s="4" t="s">
        <v>6689</v>
      </c>
      <c r="F2713" s="4" t="s">
        <v>43</v>
      </c>
      <c r="G2713" s="4"/>
      <c r="H2713" s="5">
        <v>176</v>
      </c>
      <c r="I2713" s="6">
        <v>3</v>
      </c>
      <c r="J2713" s="4">
        <v>117.83333333333333</v>
      </c>
      <c r="K2713" s="4">
        <v>83.666666666666671</v>
      </c>
      <c r="L2713" s="4">
        <v>77</v>
      </c>
      <c r="M2713" s="4">
        <v>83.666666666666671</v>
      </c>
      <c r="N2713" s="4">
        <v>18</v>
      </c>
      <c r="O2713" s="4"/>
      <c r="P2713" s="10" t="str">
        <f t="shared" si="84"/>
        <v/>
      </c>
      <c r="Q2713" s="11" t="str">
        <f t="shared" si="85"/>
        <v/>
      </c>
      <c r="R2713" s="4">
        <v>31.9130457853447</v>
      </c>
      <c r="S2713" s="4">
        <v>658.44666666666706</v>
      </c>
      <c r="T2713" s="4">
        <v>0.467425807092201</v>
      </c>
      <c r="U2713" s="4">
        <v>33.461471373727299</v>
      </c>
      <c r="V2713" s="4">
        <v>644.48666666666702</v>
      </c>
      <c r="W2713" s="4">
        <v>0.44660037418713799</v>
      </c>
      <c r="X2713" s="4">
        <v>36.237680971457202</v>
      </c>
      <c r="Y2713" s="4">
        <v>627.113333333333</v>
      </c>
      <c r="Z2713" s="4">
        <v>0.38121987461381501</v>
      </c>
      <c r="AA2713" s="4">
        <v>43.772395426472997</v>
      </c>
      <c r="AB2713" s="4">
        <v>644.10666666666702</v>
      </c>
      <c r="AC2713" s="4">
        <v>0.39877208861936603</v>
      </c>
      <c r="AD2713" s="4" t="s">
        <v>8067</v>
      </c>
      <c r="AE2713" s="4">
        <v>2.9700659999999999E-3</v>
      </c>
      <c r="AF2713" s="4">
        <v>-0.77349673799999996</v>
      </c>
      <c r="AG2713" s="4">
        <v>0.179652965</v>
      </c>
      <c r="AH2713" s="4">
        <v>0.50197321299999997</v>
      </c>
      <c r="AI2713" s="4">
        <v>32.807235390000002</v>
      </c>
      <c r="AJ2713" s="4">
        <v>-5.1286101000000001E-2</v>
      </c>
      <c r="AK2713" s="4">
        <v>-0.73216102400000005</v>
      </c>
      <c r="AL2713" s="4">
        <v>0.190614597</v>
      </c>
      <c r="AM2713" s="4">
        <v>0.50803693100000002</v>
      </c>
      <c r="AN2713" s="4">
        <v>31.254557269999999</v>
      </c>
      <c r="AO2713" s="4">
        <v>7.0270541000000006E-2</v>
      </c>
      <c r="AP2713" s="4">
        <v>-0.89241715099999996</v>
      </c>
      <c r="AQ2713" s="4">
        <v>0.144081503</v>
      </c>
      <c r="AR2713" s="4">
        <v>0.44872236799999998</v>
      </c>
      <c r="AS2713" s="4">
        <v>43.073406380000002</v>
      </c>
      <c r="AT2713" s="4">
        <v>5.6298859E-2</v>
      </c>
      <c r="AU2713" s="4">
        <v>-0.95440804700000004</v>
      </c>
      <c r="AV2713" s="4">
        <v>0.128508863</v>
      </c>
      <c r="AW2713" s="4">
        <v>0.41957477599999998</v>
      </c>
      <c r="AX2713" s="4">
        <v>35.711444010000001</v>
      </c>
    </row>
    <row r="2714" spans="1:50" ht="16" customHeight="1">
      <c r="A2714" s="4" t="s">
        <v>6690</v>
      </c>
      <c r="B2714" s="4" t="s">
        <v>7671</v>
      </c>
      <c r="C2714" s="4" t="s">
        <v>648</v>
      </c>
      <c r="D2714" s="4">
        <v>2013</v>
      </c>
      <c r="E2714" s="4" t="s">
        <v>6691</v>
      </c>
      <c r="F2714" s="4" t="s">
        <v>41</v>
      </c>
      <c r="G2714" s="4"/>
      <c r="H2714" s="5">
        <v>172</v>
      </c>
      <c r="I2714" s="6">
        <v>5</v>
      </c>
      <c r="J2714" s="4">
        <v>116.5</v>
      </c>
      <c r="K2714" s="4">
        <v>85</v>
      </c>
      <c r="L2714" s="4">
        <v>86</v>
      </c>
      <c r="M2714" s="4">
        <v>86</v>
      </c>
      <c r="N2714" s="4"/>
      <c r="O2714" s="4"/>
      <c r="P2714" s="10" t="str">
        <f t="shared" si="84"/>
        <v/>
      </c>
      <c r="Q2714" s="11" t="str">
        <f t="shared" si="85"/>
        <v/>
      </c>
      <c r="R2714" s="4" t="s">
        <v>3763</v>
      </c>
      <c r="S2714" s="4" t="s">
        <v>3763</v>
      </c>
      <c r="T2714" s="4" t="s">
        <v>3763</v>
      </c>
      <c r="U2714" s="4" t="s">
        <v>3763</v>
      </c>
      <c r="V2714" s="4" t="s">
        <v>3763</v>
      </c>
      <c r="W2714" s="4" t="s">
        <v>3763</v>
      </c>
      <c r="X2714" s="4" t="s">
        <v>3763</v>
      </c>
      <c r="Y2714" s="4" t="s">
        <v>3763</v>
      </c>
      <c r="Z2714" s="4" t="s">
        <v>3763</v>
      </c>
      <c r="AA2714" s="4" t="s">
        <v>3763</v>
      </c>
      <c r="AB2714" s="4" t="s">
        <v>3763</v>
      </c>
      <c r="AC2714" s="4" t="s">
        <v>3763</v>
      </c>
      <c r="AD2714" s="4" t="s">
        <v>8068</v>
      </c>
      <c r="AE2714" s="4" t="s">
        <v>3763</v>
      </c>
      <c r="AF2714" s="4" t="s">
        <v>3763</v>
      </c>
      <c r="AG2714" s="4" t="s">
        <v>3763</v>
      </c>
      <c r="AH2714" s="4" t="s">
        <v>3763</v>
      </c>
      <c r="AI2714" s="4" t="s">
        <v>3763</v>
      </c>
      <c r="AJ2714" s="4" t="s">
        <v>3763</v>
      </c>
      <c r="AK2714" s="4" t="s">
        <v>3763</v>
      </c>
      <c r="AL2714" s="4" t="s">
        <v>3763</v>
      </c>
      <c r="AM2714" s="4" t="s">
        <v>3763</v>
      </c>
      <c r="AN2714" s="4" t="s">
        <v>3763</v>
      </c>
      <c r="AO2714" s="4" t="s">
        <v>3763</v>
      </c>
      <c r="AP2714" s="4" t="s">
        <v>3763</v>
      </c>
      <c r="AQ2714" s="4" t="s">
        <v>3763</v>
      </c>
      <c r="AR2714" s="4" t="s">
        <v>3763</v>
      </c>
      <c r="AS2714" s="4" t="s">
        <v>3763</v>
      </c>
      <c r="AT2714" s="4" t="s">
        <v>3763</v>
      </c>
      <c r="AU2714" s="4" t="s">
        <v>3763</v>
      </c>
      <c r="AV2714" s="4" t="s">
        <v>3763</v>
      </c>
      <c r="AW2714" s="4" t="s">
        <v>3763</v>
      </c>
      <c r="AX2714" s="4" t="s">
        <v>3763</v>
      </c>
    </row>
    <row r="2715" spans="1:50" ht="16" customHeight="1">
      <c r="A2715" s="8" t="s">
        <v>6692</v>
      </c>
      <c r="B2715" s="4" t="s">
        <v>7671</v>
      </c>
      <c r="C2715" s="4" t="s">
        <v>977</v>
      </c>
      <c r="D2715" s="4">
        <v>2013</v>
      </c>
      <c r="E2715" s="4" t="s">
        <v>6693</v>
      </c>
      <c r="F2715" s="4" t="s">
        <v>43</v>
      </c>
      <c r="G2715" s="4"/>
      <c r="H2715" s="5">
        <v>192</v>
      </c>
      <c r="I2715" s="6">
        <v>4</v>
      </c>
      <c r="J2715" s="4">
        <v>119.33333333333333</v>
      </c>
      <c r="K2715" s="4">
        <v>0</v>
      </c>
      <c r="L2715" s="4">
        <v>79.166666666666671</v>
      </c>
      <c r="M2715" s="4">
        <v>79.166666666666671</v>
      </c>
      <c r="N2715" s="4"/>
      <c r="O2715" s="4"/>
      <c r="P2715" s="10" t="str">
        <f t="shared" si="84"/>
        <v/>
      </c>
      <c r="Q2715" s="11" t="str">
        <f t="shared" si="85"/>
        <v/>
      </c>
      <c r="R2715" s="4" t="s">
        <v>3763</v>
      </c>
      <c r="S2715" s="4" t="s">
        <v>3763</v>
      </c>
      <c r="T2715" s="4" t="s">
        <v>3763</v>
      </c>
      <c r="U2715" s="4" t="s">
        <v>3763</v>
      </c>
      <c r="V2715" s="4" t="s">
        <v>3763</v>
      </c>
      <c r="W2715" s="4" t="s">
        <v>3763</v>
      </c>
      <c r="X2715" s="4" t="s">
        <v>3763</v>
      </c>
      <c r="Y2715" s="4" t="s">
        <v>3763</v>
      </c>
      <c r="Z2715" s="4" t="s">
        <v>3763</v>
      </c>
      <c r="AA2715" s="4" t="s">
        <v>3763</v>
      </c>
      <c r="AB2715" s="4" t="s">
        <v>3763</v>
      </c>
      <c r="AC2715" s="4" t="s">
        <v>3763</v>
      </c>
      <c r="AD2715" s="4" t="s">
        <v>8069</v>
      </c>
      <c r="AE2715" s="4" t="s">
        <v>3763</v>
      </c>
      <c r="AF2715" s="4" t="s">
        <v>3763</v>
      </c>
      <c r="AG2715" s="4" t="s">
        <v>3763</v>
      </c>
      <c r="AH2715" s="4" t="s">
        <v>3763</v>
      </c>
      <c r="AI2715" s="4" t="s">
        <v>3763</v>
      </c>
      <c r="AJ2715" s="4" t="s">
        <v>3763</v>
      </c>
      <c r="AK2715" s="4" t="s">
        <v>3763</v>
      </c>
      <c r="AL2715" s="4" t="s">
        <v>3763</v>
      </c>
      <c r="AM2715" s="4" t="s">
        <v>3763</v>
      </c>
      <c r="AN2715" s="4" t="s">
        <v>3763</v>
      </c>
      <c r="AO2715" s="4" t="s">
        <v>3763</v>
      </c>
      <c r="AP2715" s="4" t="s">
        <v>3763</v>
      </c>
      <c r="AQ2715" s="4" t="s">
        <v>3763</v>
      </c>
      <c r="AR2715" s="4" t="s">
        <v>3763</v>
      </c>
      <c r="AS2715" s="4" t="s">
        <v>3763</v>
      </c>
      <c r="AT2715" s="4" t="s">
        <v>3763</v>
      </c>
      <c r="AU2715" s="4" t="s">
        <v>3763</v>
      </c>
      <c r="AV2715" s="4" t="s">
        <v>3763</v>
      </c>
      <c r="AW2715" s="4" t="s">
        <v>3763</v>
      </c>
      <c r="AX2715" s="4" t="s">
        <v>3763</v>
      </c>
    </row>
    <row r="2716" spans="1:50" ht="16" customHeight="1">
      <c r="A2716" s="8" t="s">
        <v>6694</v>
      </c>
      <c r="B2716" s="4" t="s">
        <v>7671</v>
      </c>
      <c r="C2716" s="4" t="s">
        <v>1653</v>
      </c>
      <c r="D2716" s="4">
        <v>2013</v>
      </c>
      <c r="E2716" s="4" t="s">
        <v>6695</v>
      </c>
      <c r="F2716" s="4" t="s">
        <v>41</v>
      </c>
      <c r="G2716" s="4"/>
      <c r="H2716" s="5">
        <v>150</v>
      </c>
      <c r="I2716" s="6">
        <v>4</v>
      </c>
      <c r="J2716" s="4">
        <v>119.83333333333333</v>
      </c>
      <c r="K2716" s="4">
        <v>91.5</v>
      </c>
      <c r="L2716" s="4">
        <v>93.333333333333329</v>
      </c>
      <c r="M2716" s="4">
        <v>93.333333333333329</v>
      </c>
      <c r="N2716" s="4">
        <v>17.63</v>
      </c>
      <c r="O2716" s="4"/>
      <c r="P2716" s="10" t="str">
        <f t="shared" si="84"/>
        <v/>
      </c>
      <c r="Q2716" s="11" t="str">
        <f t="shared" si="85"/>
        <v/>
      </c>
      <c r="R2716" s="4">
        <v>16.058843932565502</v>
      </c>
      <c r="S2716" s="4">
        <v>652.46666666666704</v>
      </c>
      <c r="T2716" s="4">
        <v>0.53493480990676501</v>
      </c>
      <c r="U2716" s="4">
        <v>34.136960574194603</v>
      </c>
      <c r="V2716" s="4">
        <v>590.493333333333</v>
      </c>
      <c r="W2716" s="4">
        <v>0.41447646088582002</v>
      </c>
      <c r="X2716" s="4">
        <v>22.898887865131002</v>
      </c>
      <c r="Y2716" s="4">
        <v>633.5</v>
      </c>
      <c r="Z2716" s="4">
        <v>0.44666531219273498</v>
      </c>
      <c r="AA2716" s="4">
        <v>20.4377664997496</v>
      </c>
      <c r="AB2716" s="4">
        <v>659.39333333333298</v>
      </c>
      <c r="AC2716" s="4">
        <v>0.47512763658762203</v>
      </c>
      <c r="AD2716" s="4" t="s">
        <v>8070</v>
      </c>
      <c r="AE2716" s="4">
        <v>8.1652012999999996E-2</v>
      </c>
      <c r="AF2716" s="4">
        <v>-0.90577202999999995</v>
      </c>
      <c r="AG2716" s="4">
        <v>0.16518669799999999</v>
      </c>
      <c r="AH2716" s="4">
        <v>0.519942919</v>
      </c>
      <c r="AI2716" s="4">
        <v>33.519765130000003</v>
      </c>
      <c r="AJ2716" s="4">
        <v>-0.11376277999999999</v>
      </c>
      <c r="AK2716" s="4">
        <v>-0.65914581100000003</v>
      </c>
      <c r="AL2716" s="4">
        <v>0.24066309299999999</v>
      </c>
      <c r="AM2716" s="4">
        <v>0.58956861599999999</v>
      </c>
      <c r="AN2716" s="4">
        <v>15.648309190000001</v>
      </c>
      <c r="AO2716" s="4">
        <v>-1.3361642999999999E-2</v>
      </c>
      <c r="AP2716" s="4">
        <v>-0.79339771000000003</v>
      </c>
      <c r="AQ2716" s="4">
        <v>0.205175093</v>
      </c>
      <c r="AR2716" s="4">
        <v>0.58494707499999998</v>
      </c>
      <c r="AS2716" s="4">
        <v>19.97903243</v>
      </c>
      <c r="AT2716" s="4">
        <v>4.6901406E-2</v>
      </c>
      <c r="AU2716" s="4">
        <v>-0.85864339599999995</v>
      </c>
      <c r="AV2716" s="4">
        <v>0.19230718099999999</v>
      </c>
      <c r="AW2716" s="4">
        <v>0.58227289800000004</v>
      </c>
      <c r="AX2716" s="4">
        <v>22.41582433</v>
      </c>
    </row>
    <row r="2717" spans="1:50" ht="16" customHeight="1">
      <c r="A2717" s="4" t="s">
        <v>6696</v>
      </c>
      <c r="B2717" s="4" t="s">
        <v>7671</v>
      </c>
      <c r="C2717" s="4" t="s">
        <v>6697</v>
      </c>
      <c r="D2717" s="4">
        <v>2013</v>
      </c>
      <c r="E2717" s="4" t="s">
        <v>6698</v>
      </c>
      <c r="F2717" s="4" t="s">
        <v>43</v>
      </c>
      <c r="G2717" s="4"/>
      <c r="H2717" s="5">
        <v>207</v>
      </c>
      <c r="I2717" s="6">
        <v>4</v>
      </c>
      <c r="J2717" s="4">
        <v>115</v>
      </c>
      <c r="K2717" s="4">
        <v>77</v>
      </c>
      <c r="L2717" s="4">
        <v>74.833333333333329</v>
      </c>
      <c r="M2717" s="4">
        <v>77</v>
      </c>
      <c r="N2717" s="4">
        <v>17.5</v>
      </c>
      <c r="O2717" s="4"/>
      <c r="P2717" s="10" t="str">
        <f t="shared" si="84"/>
        <v/>
      </c>
      <c r="Q2717" s="11" t="str">
        <f t="shared" si="85"/>
        <v/>
      </c>
      <c r="R2717" s="4">
        <v>19.145342413620401</v>
      </c>
      <c r="S2717" s="4">
        <v>632.09666666666703</v>
      </c>
      <c r="T2717" s="4">
        <v>0.49993967980024501</v>
      </c>
      <c r="U2717" s="4">
        <v>27.641691670839599</v>
      </c>
      <c r="V2717" s="4">
        <v>619.78</v>
      </c>
      <c r="W2717" s="4">
        <v>0.46615263457788397</v>
      </c>
      <c r="X2717" s="4">
        <v>30.097484677015501</v>
      </c>
      <c r="Y2717" s="4">
        <v>628.136666666667</v>
      </c>
      <c r="Z2717" s="4">
        <v>0.43325098417711</v>
      </c>
      <c r="AA2717" s="4">
        <v>18.817403154732101</v>
      </c>
      <c r="AB2717" s="4">
        <v>655.82333333333304</v>
      </c>
      <c r="AC2717" s="4">
        <v>0.51733150235690994</v>
      </c>
      <c r="AD2717" s="4" t="s">
        <v>8071</v>
      </c>
      <c r="AE2717" s="4">
        <v>-2.2135480999999999E-2</v>
      </c>
      <c r="AF2717" s="4">
        <v>-0.78252998399999996</v>
      </c>
      <c r="AG2717" s="4">
        <v>0.19522671</v>
      </c>
      <c r="AH2717" s="4">
        <v>0.55059782999999995</v>
      </c>
      <c r="AI2717" s="4">
        <v>27.05078893</v>
      </c>
      <c r="AJ2717" s="4">
        <v>-7.4780338000000002E-2</v>
      </c>
      <c r="AK2717" s="4">
        <v>-0.76316808400000002</v>
      </c>
      <c r="AL2717" s="4">
        <v>0.22232296300000001</v>
      </c>
      <c r="AM2717" s="4">
        <v>0.61377722899999998</v>
      </c>
      <c r="AN2717" s="4">
        <v>18.689222669999999</v>
      </c>
      <c r="AO2717" s="4">
        <v>-8.3191716999999998E-2</v>
      </c>
      <c r="AP2717" s="4">
        <v>-0.70969114</v>
      </c>
      <c r="AQ2717" s="4">
        <v>0.22923649300000001</v>
      </c>
      <c r="AR2717" s="4">
        <v>0.59747037800000002</v>
      </c>
      <c r="AS2717" s="4">
        <v>18.35062602</v>
      </c>
      <c r="AT2717" s="4">
        <v>1.3460869E-2</v>
      </c>
      <c r="AU2717" s="4">
        <v>-0.82730532000000001</v>
      </c>
      <c r="AV2717" s="4">
        <v>0.16818327199999999</v>
      </c>
      <c r="AW2717" s="4">
        <v>0.49520610199999998</v>
      </c>
      <c r="AX2717" s="4">
        <v>29.53281024</v>
      </c>
    </row>
    <row r="2718" spans="1:50" ht="16" customHeight="1">
      <c r="A2718" s="4" t="s">
        <v>6699</v>
      </c>
      <c r="B2718" s="4" t="s">
        <v>7671</v>
      </c>
      <c r="C2718" s="4" t="s">
        <v>2492</v>
      </c>
      <c r="D2718" s="4">
        <v>2013</v>
      </c>
      <c r="E2718" s="4" t="s">
        <v>6700</v>
      </c>
      <c r="F2718" s="4" t="s">
        <v>43</v>
      </c>
      <c r="G2718" s="4"/>
      <c r="H2718" s="5">
        <v>214</v>
      </c>
      <c r="I2718" s="6">
        <v>0</v>
      </c>
      <c r="J2718" s="4">
        <v>117.83333333333333</v>
      </c>
      <c r="K2718" s="4">
        <v>77.166666666666671</v>
      </c>
      <c r="L2718" s="4">
        <v>84</v>
      </c>
      <c r="M2718" s="4">
        <v>84</v>
      </c>
      <c r="N2718" s="4">
        <v>20</v>
      </c>
      <c r="O2718" s="4"/>
      <c r="P2718" s="10" t="str">
        <f t="shared" si="84"/>
        <v/>
      </c>
      <c r="Q2718" s="11" t="str">
        <f t="shared" si="85"/>
        <v/>
      </c>
      <c r="R2718" s="4">
        <v>21.811287364379901</v>
      </c>
      <c r="S2718" s="4">
        <v>611.14</v>
      </c>
      <c r="T2718" s="4">
        <v>0.470250021411175</v>
      </c>
      <c r="U2718" s="4">
        <v>39.0418808212318</v>
      </c>
      <c r="V2718" s="4">
        <v>627.493333333333</v>
      </c>
      <c r="W2718" s="4">
        <v>0.433545091587692</v>
      </c>
      <c r="X2718" s="4">
        <v>37.995125521615797</v>
      </c>
      <c r="Y2718" s="4">
        <v>610.82000000000005</v>
      </c>
      <c r="Z2718" s="4">
        <v>0.41130948151764202</v>
      </c>
      <c r="AA2718" s="4">
        <v>30.7727997329327</v>
      </c>
      <c r="AB2718" s="4">
        <v>644.10666666666702</v>
      </c>
      <c r="AC2718" s="4">
        <v>0.44947578075588301</v>
      </c>
      <c r="AD2718" s="4" t="s">
        <v>8072</v>
      </c>
      <c r="AE2718" s="4">
        <v>5.7848300999999998E-2</v>
      </c>
      <c r="AF2718" s="4">
        <v>-0.87112592</v>
      </c>
      <c r="AG2718" s="4">
        <v>0.180555679</v>
      </c>
      <c r="AH2718" s="4">
        <v>0.55242339799999995</v>
      </c>
      <c r="AI2718" s="4">
        <v>38.279654819999998</v>
      </c>
      <c r="AJ2718" s="4">
        <v>-6.8202499E-2</v>
      </c>
      <c r="AK2718" s="4">
        <v>-0.73155407699999997</v>
      </c>
      <c r="AL2718" s="4">
        <v>0.18993528000000001</v>
      </c>
      <c r="AM2718" s="4">
        <v>0.50726706200000005</v>
      </c>
      <c r="AN2718" s="4">
        <v>21.36150507</v>
      </c>
      <c r="AO2718" s="4">
        <v>-1.5563840000000001E-3</v>
      </c>
      <c r="AP2718" s="4">
        <v>-0.79937975400000005</v>
      </c>
      <c r="AQ2718" s="4">
        <v>0.184259952</v>
      </c>
      <c r="AR2718" s="4">
        <v>0.52811101299999996</v>
      </c>
      <c r="AS2718" s="4">
        <v>30.157737709999999</v>
      </c>
      <c r="AT2718" s="4">
        <v>5.9852127999999997E-2</v>
      </c>
      <c r="AU2718" s="4">
        <v>-0.96363250700000003</v>
      </c>
      <c r="AV2718" s="4">
        <v>0.16372102399999999</v>
      </c>
      <c r="AW2718" s="4">
        <v>0.53756353000000001</v>
      </c>
      <c r="AX2718" s="4">
        <v>37.314605559999997</v>
      </c>
    </row>
    <row r="2719" spans="1:50" ht="16" customHeight="1">
      <c r="A2719" s="4" t="s">
        <v>6701</v>
      </c>
      <c r="B2719" s="4" t="s">
        <v>7671</v>
      </c>
      <c r="C2719" s="4" t="s">
        <v>6246</v>
      </c>
      <c r="D2719" s="4">
        <v>2013</v>
      </c>
      <c r="E2719" s="4" t="s">
        <v>6702</v>
      </c>
      <c r="F2719" s="4" t="s">
        <v>43</v>
      </c>
      <c r="G2719" s="4"/>
      <c r="H2719" s="5">
        <v>149</v>
      </c>
      <c r="I2719" s="6">
        <v>9</v>
      </c>
      <c r="J2719" s="4">
        <v>115.83333333333333</v>
      </c>
      <c r="K2719" s="4">
        <v>73.166666666666671</v>
      </c>
      <c r="L2719" s="4">
        <v>75</v>
      </c>
      <c r="M2719" s="4">
        <v>75</v>
      </c>
      <c r="N2719" s="4"/>
      <c r="O2719" s="4"/>
      <c r="P2719" s="10" t="str">
        <f t="shared" si="84"/>
        <v/>
      </c>
      <c r="Q2719" s="11" t="str">
        <f t="shared" si="85"/>
        <v/>
      </c>
      <c r="R2719" s="4">
        <v>34.0712906025705</v>
      </c>
      <c r="S2719" s="4">
        <v>627.756666666667</v>
      </c>
      <c r="T2719" s="4">
        <v>0.43327726693664997</v>
      </c>
      <c r="U2719" s="4">
        <v>38.875390085127698</v>
      </c>
      <c r="V2719" s="4">
        <v>611.46666666666704</v>
      </c>
      <c r="W2719" s="4">
        <v>0.417671072086164</v>
      </c>
      <c r="X2719" s="4">
        <v>44.085623602069802</v>
      </c>
      <c r="Y2719" s="4">
        <v>596.14333333333298</v>
      </c>
      <c r="Z2719" s="4">
        <v>0.37371206369246002</v>
      </c>
      <c r="AA2719" s="4">
        <v>27.650935069270599</v>
      </c>
      <c r="AB2719" s="4">
        <v>650.42666666666696</v>
      </c>
      <c r="AC2719" s="4">
        <v>0.46565957671848701</v>
      </c>
      <c r="AD2719" s="4" t="s">
        <v>8073</v>
      </c>
      <c r="AE2719" s="4">
        <v>2.7512551999999999E-2</v>
      </c>
      <c r="AF2719" s="4">
        <v>-0.81995343799999998</v>
      </c>
      <c r="AG2719" s="4">
        <v>0.15482728700000001</v>
      </c>
      <c r="AH2719" s="4">
        <v>0.45282623500000002</v>
      </c>
      <c r="AI2719" s="4">
        <v>38.209152119999999</v>
      </c>
      <c r="AJ2719" s="4">
        <v>-2.0038573E-2</v>
      </c>
      <c r="AK2719" s="4">
        <v>-0.75479796899999996</v>
      </c>
      <c r="AL2719" s="4">
        <v>0.161401448</v>
      </c>
      <c r="AM2719" s="4">
        <v>0.44233156699999998</v>
      </c>
      <c r="AN2719" s="4">
        <v>33.460678399999999</v>
      </c>
      <c r="AO2719" s="4">
        <v>-3.6978585000000001E-2</v>
      </c>
      <c r="AP2719" s="4">
        <v>-0.70172446700000002</v>
      </c>
      <c r="AQ2719" s="4">
        <v>0.188634783</v>
      </c>
      <c r="AR2719" s="4">
        <v>0.48708184199999999</v>
      </c>
      <c r="AS2719" s="4">
        <v>27.08776597</v>
      </c>
      <c r="AT2719" s="4">
        <v>8.4553998000000005E-2</v>
      </c>
      <c r="AU2719" s="4">
        <v>-0.94274665800000002</v>
      </c>
      <c r="AV2719" s="4">
        <v>0.12162408600000001</v>
      </c>
      <c r="AW2719" s="4">
        <v>0.39366215500000001</v>
      </c>
      <c r="AX2719" s="4">
        <v>43.47090197</v>
      </c>
    </row>
    <row r="2720" spans="1:50" ht="16" customHeight="1">
      <c r="A2720" s="4" t="s">
        <v>6703</v>
      </c>
      <c r="B2720" s="4" t="s">
        <v>7671</v>
      </c>
      <c r="C2720" s="4" t="s">
        <v>4757</v>
      </c>
      <c r="D2720" s="4">
        <v>2013</v>
      </c>
      <c r="E2720" s="4" t="s">
        <v>6704</v>
      </c>
      <c r="F2720" s="4" t="s">
        <v>41</v>
      </c>
      <c r="G2720" s="4"/>
      <c r="H2720" s="5">
        <v>148</v>
      </c>
      <c r="I2720" s="6" t="s">
        <v>3763</v>
      </c>
      <c r="J2720" s="4">
        <v>122</v>
      </c>
      <c r="K2720" s="4">
        <v>88</v>
      </c>
      <c r="L2720" s="4">
        <v>87</v>
      </c>
      <c r="M2720" s="4">
        <v>88</v>
      </c>
      <c r="N2720" s="4">
        <v>19</v>
      </c>
      <c r="O2720" s="4"/>
      <c r="P2720" s="10" t="str">
        <f t="shared" si="84"/>
        <v/>
      </c>
      <c r="Q2720" s="11" t="str">
        <f t="shared" si="85"/>
        <v/>
      </c>
      <c r="R2720" s="4">
        <v>15.4512317643131</v>
      </c>
      <c r="S2720" s="4">
        <v>660.46666666666704</v>
      </c>
      <c r="T2720" s="4">
        <v>0.483176848698116</v>
      </c>
      <c r="U2720" s="4">
        <v>21.5770570689367</v>
      </c>
      <c r="V2720" s="4">
        <v>626.79333333333295</v>
      </c>
      <c r="W2720" s="4">
        <v>0.50064613729183205</v>
      </c>
      <c r="X2720" s="4">
        <v>24.162199465865498</v>
      </c>
      <c r="Y2720" s="4">
        <v>643.78666666666697</v>
      </c>
      <c r="Z2720" s="4">
        <v>0.45471990025828901</v>
      </c>
      <c r="AA2720" s="4">
        <v>19.761055800367199</v>
      </c>
      <c r="AB2720" s="4">
        <v>660.02</v>
      </c>
      <c r="AC2720" s="4">
        <v>0.48773326197938499</v>
      </c>
      <c r="AD2720" s="4" t="s">
        <v>8074</v>
      </c>
      <c r="AE2720" s="4">
        <v>-8.4729283000000002E-2</v>
      </c>
      <c r="AF2720" s="4">
        <v>-0.64171024700000001</v>
      </c>
      <c r="AG2720" s="4">
        <v>0.213174166</v>
      </c>
      <c r="AH2720" s="4">
        <v>0.51037703800000001</v>
      </c>
      <c r="AI2720" s="4">
        <v>21.08915661</v>
      </c>
      <c r="AJ2720" s="4">
        <v>-0.16069857300000001</v>
      </c>
      <c r="AK2720" s="4">
        <v>-0.54442165499999995</v>
      </c>
      <c r="AL2720" s="4">
        <v>0.179142679</v>
      </c>
      <c r="AM2720" s="4">
        <v>0.37113234899999997</v>
      </c>
      <c r="AN2720" s="4">
        <v>15.15057315</v>
      </c>
      <c r="AO2720" s="4">
        <v>-8.4039367000000004E-2</v>
      </c>
      <c r="AP2720" s="4">
        <v>-0.637729875</v>
      </c>
      <c r="AQ2720" s="4">
        <v>0.20028280600000001</v>
      </c>
      <c r="AR2720" s="4">
        <v>0.476679929</v>
      </c>
      <c r="AS2720" s="4">
        <v>19.33597748</v>
      </c>
      <c r="AT2720" s="4">
        <v>-4.9267727999999997E-2</v>
      </c>
      <c r="AU2720" s="4">
        <v>-0.69222886299999997</v>
      </c>
      <c r="AV2720" s="4">
        <v>0.174033087</v>
      </c>
      <c r="AW2720" s="4">
        <v>0.44430319000000001</v>
      </c>
      <c r="AX2720" s="4">
        <v>23.70082524</v>
      </c>
    </row>
    <row r="2721" spans="1:50" ht="16" customHeight="1">
      <c r="A2721" s="4" t="s">
        <v>6705</v>
      </c>
      <c r="B2721" s="4" t="s">
        <v>7671</v>
      </c>
      <c r="C2721" s="4" t="s">
        <v>4757</v>
      </c>
      <c r="D2721" s="4">
        <v>2013</v>
      </c>
      <c r="E2721" s="4" t="s">
        <v>6706</v>
      </c>
      <c r="F2721" s="4" t="s">
        <v>43</v>
      </c>
      <c r="G2721" s="4"/>
      <c r="H2721" s="5">
        <v>155</v>
      </c>
      <c r="I2721" s="6">
        <v>5</v>
      </c>
      <c r="J2721" s="4">
        <v>114.16666666666667</v>
      </c>
      <c r="K2721" s="4">
        <v>74.833333333333329</v>
      </c>
      <c r="L2721" s="4">
        <v>75</v>
      </c>
      <c r="M2721" s="4">
        <v>75</v>
      </c>
      <c r="N2721" s="4"/>
      <c r="O2721" s="4"/>
      <c r="P2721" s="10" t="str">
        <f t="shared" si="84"/>
        <v/>
      </c>
      <c r="Q2721" s="11" t="str">
        <f t="shared" si="85"/>
        <v/>
      </c>
      <c r="R2721" s="4">
        <v>17.936528325822099</v>
      </c>
      <c r="S2721" s="4">
        <v>654.40333333333297</v>
      </c>
      <c r="T2721" s="4">
        <v>0.52197989643968901</v>
      </c>
      <c r="U2721" s="4">
        <v>40.587443665498199</v>
      </c>
      <c r="V2721" s="4">
        <v>611.43333333333305</v>
      </c>
      <c r="W2721" s="4">
        <v>0.39961242869228403</v>
      </c>
      <c r="X2721" s="4">
        <v>41.774562293440198</v>
      </c>
      <c r="Y2721" s="4">
        <v>619.1</v>
      </c>
      <c r="Z2721" s="4">
        <v>0.40819803507765501</v>
      </c>
      <c r="AA2721" s="4">
        <v>31.326509831413802</v>
      </c>
      <c r="AB2721" s="4">
        <v>611.78666666666697</v>
      </c>
      <c r="AC2721" s="4">
        <v>0.446691627908886</v>
      </c>
      <c r="AD2721" s="4" t="s">
        <v>8075</v>
      </c>
      <c r="AE2721" s="4">
        <v>5.4365734999999998E-2</v>
      </c>
      <c r="AF2721" s="4">
        <v>-0.86563275299999998</v>
      </c>
      <c r="AG2721" s="4">
        <v>0.141874266</v>
      </c>
      <c r="AH2721" s="4">
        <v>0.43139309199999998</v>
      </c>
      <c r="AI2721" s="4">
        <v>39.955227829999998</v>
      </c>
      <c r="AJ2721" s="4">
        <v>-0.124082795</v>
      </c>
      <c r="AK2721" s="4">
        <v>-0.65584328800000002</v>
      </c>
      <c r="AL2721" s="4">
        <v>0.22899955599999999</v>
      </c>
      <c r="AM2721" s="4">
        <v>0.55860097099999995</v>
      </c>
      <c r="AN2721" s="4">
        <v>17.50005582</v>
      </c>
      <c r="AO2721" s="4">
        <v>1.483491E-3</v>
      </c>
      <c r="AP2721" s="4">
        <v>-0.82342545899999997</v>
      </c>
      <c r="AQ2721" s="4">
        <v>0.18339434700000001</v>
      </c>
      <c r="AR2721" s="4">
        <v>0.53735718399999999</v>
      </c>
      <c r="AS2721" s="4">
        <v>30.714794940000001</v>
      </c>
      <c r="AT2721" s="4">
        <v>3.6357998000000002E-2</v>
      </c>
      <c r="AU2721" s="4">
        <v>-0.93883568500000003</v>
      </c>
      <c r="AV2721" s="4">
        <v>0.15605846800000001</v>
      </c>
      <c r="AW2721" s="4">
        <v>0.50345331800000004</v>
      </c>
      <c r="AX2721" s="4">
        <v>41.051580649999998</v>
      </c>
    </row>
    <row r="2722" spans="1:50" ht="16" customHeight="1">
      <c r="A2722" s="4" t="s">
        <v>6707</v>
      </c>
      <c r="B2722" s="4" t="s">
        <v>7671</v>
      </c>
      <c r="C2722" s="4" t="s">
        <v>4757</v>
      </c>
      <c r="D2722" s="4">
        <v>2013</v>
      </c>
      <c r="E2722" s="4" t="s">
        <v>6708</v>
      </c>
      <c r="F2722" s="4" t="s">
        <v>43</v>
      </c>
      <c r="G2722" s="4"/>
      <c r="H2722" s="5">
        <v>154</v>
      </c>
      <c r="I2722" s="6">
        <v>0</v>
      </c>
      <c r="J2722" s="4">
        <v>120</v>
      </c>
      <c r="K2722" s="4">
        <v>77</v>
      </c>
      <c r="L2722" s="4">
        <v>76.833333333333329</v>
      </c>
      <c r="M2722" s="4">
        <v>77</v>
      </c>
      <c r="N2722" s="4">
        <v>18</v>
      </c>
      <c r="O2722" s="4"/>
      <c r="P2722" s="10" t="str">
        <f t="shared" si="84"/>
        <v/>
      </c>
      <c r="Q2722" s="11" t="str">
        <f t="shared" si="85"/>
        <v/>
      </c>
      <c r="R2722" s="4">
        <v>14.2445495075947</v>
      </c>
      <c r="S2722" s="4">
        <v>647.73333333333301</v>
      </c>
      <c r="T2722" s="4">
        <v>0.51892791990242504</v>
      </c>
      <c r="U2722" s="4">
        <v>31.021807277583001</v>
      </c>
      <c r="V2722" s="4">
        <v>632.11666666666702</v>
      </c>
      <c r="W2722" s="4">
        <v>0.44294637082066501</v>
      </c>
      <c r="X2722" s="4">
        <v>30.3473802370222</v>
      </c>
      <c r="Y2722" s="4">
        <v>628.13</v>
      </c>
      <c r="Z2722" s="4">
        <v>0.43676395814862401</v>
      </c>
      <c r="AA2722" s="4">
        <v>25.770301452178298</v>
      </c>
      <c r="AB2722" s="4">
        <v>628.45000000000005</v>
      </c>
      <c r="AC2722" s="4">
        <v>0.48167350762276501</v>
      </c>
      <c r="AD2722" s="4" t="s">
        <v>8076</v>
      </c>
      <c r="AE2722" s="4">
        <v>8.4859749999999998E-3</v>
      </c>
      <c r="AF2722" s="4">
        <v>-0.795018581</v>
      </c>
      <c r="AG2722" s="4">
        <v>0.17775133700000001</v>
      </c>
      <c r="AH2722" s="4">
        <v>0.507684213</v>
      </c>
      <c r="AI2722" s="4">
        <v>30.425929029999999</v>
      </c>
      <c r="AJ2722" s="4">
        <v>-0.138503563</v>
      </c>
      <c r="AK2722" s="4">
        <v>-0.63532650199999996</v>
      </c>
      <c r="AL2722" s="4">
        <v>0.22271987500000001</v>
      </c>
      <c r="AM2722" s="4">
        <v>0.52855643299999999</v>
      </c>
      <c r="AN2722" s="4">
        <v>13.909052730000001</v>
      </c>
      <c r="AO2722" s="4">
        <v>-5.5599783E-2</v>
      </c>
      <c r="AP2722" s="4">
        <v>-0.717581264</v>
      </c>
      <c r="AQ2722" s="4">
        <v>0.20476241000000001</v>
      </c>
      <c r="AR2722" s="4">
        <v>0.53846044999999998</v>
      </c>
      <c r="AS2722" s="4">
        <v>25.21412827</v>
      </c>
      <c r="AT2722" s="4">
        <v>1.0215718E-2</v>
      </c>
      <c r="AU2722" s="4">
        <v>-0.81354450599999995</v>
      </c>
      <c r="AV2722" s="4">
        <v>0.17545443399999999</v>
      </c>
      <c r="AW2722" s="4">
        <v>0.51004207800000001</v>
      </c>
      <c r="AX2722" s="4">
        <v>29.772948800000002</v>
      </c>
    </row>
    <row r="2723" spans="1:50" ht="16" customHeight="1">
      <c r="A2723" s="4" t="s">
        <v>6709</v>
      </c>
      <c r="B2723" s="4" t="s">
        <v>7671</v>
      </c>
      <c r="C2723" s="4" t="s">
        <v>4757</v>
      </c>
      <c r="D2723" s="4">
        <v>2013</v>
      </c>
      <c r="E2723" s="4" t="s">
        <v>6710</v>
      </c>
      <c r="F2723" s="4" t="s">
        <v>43</v>
      </c>
      <c r="G2723" s="4"/>
      <c r="H2723" s="5">
        <v>161</v>
      </c>
      <c r="I2723" s="6">
        <v>2</v>
      </c>
      <c r="J2723" s="4">
        <v>113.33333333333333</v>
      </c>
      <c r="K2723" s="4">
        <v>72.666666666666671</v>
      </c>
      <c r="L2723" s="4">
        <v>72.666666666666671</v>
      </c>
      <c r="M2723" s="4">
        <v>72.666666666666671</v>
      </c>
      <c r="N2723" s="4">
        <v>16.75</v>
      </c>
      <c r="O2723" s="4"/>
      <c r="P2723" s="10" t="str">
        <f t="shared" si="84"/>
        <v/>
      </c>
      <c r="Q2723" s="11" t="str">
        <f t="shared" si="85"/>
        <v/>
      </c>
      <c r="R2723" s="4">
        <v>20.942663261559002</v>
      </c>
      <c r="S2723" s="4">
        <v>674.73333333333301</v>
      </c>
      <c r="T2723" s="4">
        <v>0.47294889003960999</v>
      </c>
      <c r="U2723" s="4">
        <v>39.172901852779198</v>
      </c>
      <c r="V2723" s="4">
        <v>640.79333333333295</v>
      </c>
      <c r="W2723" s="4">
        <v>0.41155425592172301</v>
      </c>
      <c r="X2723" s="4">
        <v>48.4256479719579</v>
      </c>
      <c r="Y2723" s="4">
        <v>617.10333333333301</v>
      </c>
      <c r="Z2723" s="4">
        <v>0.37217365610691699</v>
      </c>
      <c r="AA2723" s="4">
        <v>32.681619879819699</v>
      </c>
      <c r="AB2723" s="4">
        <v>599.41666666666697</v>
      </c>
      <c r="AC2723" s="4">
        <v>0.43498401545017101</v>
      </c>
      <c r="AD2723" s="4" t="s">
        <v>8077</v>
      </c>
      <c r="AE2723" s="4">
        <v>6.6267118999999999E-2</v>
      </c>
      <c r="AF2723" s="4">
        <v>-0.90521568799999996</v>
      </c>
      <c r="AG2723" s="4">
        <v>0.158218199</v>
      </c>
      <c r="AH2723" s="4">
        <v>0.49750641400000001</v>
      </c>
      <c r="AI2723" s="4">
        <v>38.49182098</v>
      </c>
      <c r="AJ2723" s="4">
        <v>-7.2357102000000006E-2</v>
      </c>
      <c r="AK2723" s="4">
        <v>-0.70710760399999995</v>
      </c>
      <c r="AL2723" s="4">
        <v>0.191321404</v>
      </c>
      <c r="AM2723" s="4">
        <v>0.49686744100000002</v>
      </c>
      <c r="AN2723" s="4">
        <v>20.51550731</v>
      </c>
      <c r="AO2723" s="4">
        <v>2.5252403999999999E-2</v>
      </c>
      <c r="AP2723" s="4">
        <v>-0.85150337600000003</v>
      </c>
      <c r="AQ2723" s="4">
        <v>0.17654972099999999</v>
      </c>
      <c r="AR2723" s="4">
        <v>0.53159883900000005</v>
      </c>
      <c r="AS2723" s="4">
        <v>32.054776940000004</v>
      </c>
      <c r="AT2723" s="4">
        <v>9.4641233000000005E-2</v>
      </c>
      <c r="AU2723" s="4">
        <v>-1.0415922419999999</v>
      </c>
      <c r="AV2723" s="4">
        <v>0.128446697</v>
      </c>
      <c r="AW2723" s="4">
        <v>0.44336451399999999</v>
      </c>
      <c r="AX2723" s="4">
        <v>47.735529390000004</v>
      </c>
    </row>
    <row r="2724" spans="1:50" ht="16" customHeight="1">
      <c r="A2724" s="4" t="s">
        <v>6711</v>
      </c>
      <c r="B2724" s="4" t="s">
        <v>7671</v>
      </c>
      <c r="C2724" s="4" t="s">
        <v>4757</v>
      </c>
      <c r="D2724" s="4">
        <v>2013</v>
      </c>
      <c r="E2724" s="4" t="s">
        <v>6712</v>
      </c>
      <c r="F2724" s="4" t="s">
        <v>43</v>
      </c>
      <c r="G2724" s="4"/>
      <c r="H2724" s="5" t="s">
        <v>3763</v>
      </c>
      <c r="I2724" s="6">
        <v>0</v>
      </c>
      <c r="J2724" s="4">
        <v>117</v>
      </c>
      <c r="K2724" s="4">
        <v>82</v>
      </c>
      <c r="L2724" s="4">
        <v>81.666666666666671</v>
      </c>
      <c r="M2724" s="4">
        <v>82</v>
      </c>
      <c r="N2724" s="4">
        <v>16.5</v>
      </c>
      <c r="O2724" s="4"/>
      <c r="P2724" s="10" t="str">
        <f t="shared" si="84"/>
        <v/>
      </c>
      <c r="Q2724" s="11" t="str">
        <f t="shared" si="85"/>
        <v/>
      </c>
      <c r="R2724" s="4">
        <v>14.729853864129501</v>
      </c>
      <c r="S2724" s="4">
        <v>672.72333333333302</v>
      </c>
      <c r="T2724" s="4">
        <v>0.54054745085871803</v>
      </c>
      <c r="U2724" s="4">
        <v>28.952548155566699</v>
      </c>
      <c r="V2724" s="4">
        <v>645.80333333333294</v>
      </c>
      <c r="W2724" s="4">
        <v>0.46154201524451799</v>
      </c>
      <c r="X2724" s="4">
        <v>45.923807377733297</v>
      </c>
      <c r="Y2724" s="4">
        <v>606.11666666666702</v>
      </c>
      <c r="Z2724" s="4">
        <v>0.37204930982040402</v>
      </c>
      <c r="AA2724" s="4">
        <v>29.054562944416599</v>
      </c>
      <c r="AB2724" s="4">
        <v>595.09</v>
      </c>
      <c r="AC2724" s="4">
        <v>0.455459125389644</v>
      </c>
      <c r="AD2724" s="4" t="s">
        <v>8078</v>
      </c>
      <c r="AE2724" s="4">
        <v>-3.8455160000000002E-2</v>
      </c>
      <c r="AF2724" s="4">
        <v>-0.74702658399999999</v>
      </c>
      <c r="AG2724" s="4">
        <v>0.18446083499999999</v>
      </c>
      <c r="AH2724" s="4">
        <v>0.50137634799999997</v>
      </c>
      <c r="AI2724" s="4">
        <v>28.3725253</v>
      </c>
      <c r="AJ2724" s="4">
        <v>-0.15225804600000001</v>
      </c>
      <c r="AK2724" s="4">
        <v>-0.62469365899999996</v>
      </c>
      <c r="AL2724" s="4">
        <v>0.238474569</v>
      </c>
      <c r="AM2724" s="4">
        <v>0.55784390100000003</v>
      </c>
      <c r="AN2724" s="4">
        <v>14.3613667</v>
      </c>
      <c r="AO2724" s="4">
        <v>-2.6017386E-2</v>
      </c>
      <c r="AP2724" s="4">
        <v>-0.75629407100000001</v>
      </c>
      <c r="AQ2724" s="4">
        <v>0.18410078099999999</v>
      </c>
      <c r="AR2724" s="4">
        <v>0.50454463500000002</v>
      </c>
      <c r="AS2724" s="4">
        <v>28.48780386</v>
      </c>
      <c r="AT2724" s="4">
        <v>3.5434080999999999E-2</v>
      </c>
      <c r="AU2724" s="4">
        <v>-0.86189089100000005</v>
      </c>
      <c r="AV2724" s="4">
        <v>0.111439415</v>
      </c>
      <c r="AW2724" s="4">
        <v>0.33888486000000001</v>
      </c>
      <c r="AX2724" s="4">
        <v>45.360373529999997</v>
      </c>
    </row>
    <row r="2725" spans="1:50" ht="16" customHeight="1">
      <c r="A2725" s="4" t="s">
        <v>6713</v>
      </c>
      <c r="B2725" s="4" t="s">
        <v>7671</v>
      </c>
      <c r="C2725" s="4" t="s">
        <v>4757</v>
      </c>
      <c r="D2725" s="4">
        <v>2013</v>
      </c>
      <c r="E2725" s="4" t="s">
        <v>6714</v>
      </c>
      <c r="F2725" s="4" t="s">
        <v>41</v>
      </c>
      <c r="G2725" s="4"/>
      <c r="H2725" s="5">
        <v>169</v>
      </c>
      <c r="I2725" s="6" t="s">
        <v>3763</v>
      </c>
      <c r="J2725" s="4">
        <v>116.5</v>
      </c>
      <c r="K2725" s="4">
        <v>90</v>
      </c>
      <c r="L2725" s="4">
        <v>85</v>
      </c>
      <c r="M2725" s="4">
        <v>90</v>
      </c>
      <c r="N2725" s="4">
        <v>17</v>
      </c>
      <c r="O2725" s="4"/>
      <c r="P2725" s="10" t="str">
        <f t="shared" si="84"/>
        <v/>
      </c>
      <c r="Q2725" s="11" t="str">
        <f t="shared" si="85"/>
        <v/>
      </c>
      <c r="R2725" s="4">
        <v>15.8456669170422</v>
      </c>
      <c r="S2725" s="4">
        <v>643.72666666666703</v>
      </c>
      <c r="T2725" s="4">
        <v>0.45524195138412299</v>
      </c>
      <c r="U2725" s="4">
        <v>33.897781004840603</v>
      </c>
      <c r="V2725" s="4">
        <v>611.14</v>
      </c>
      <c r="W2725" s="4">
        <v>0.44362650270985798</v>
      </c>
      <c r="X2725" s="4">
        <v>23.2735532131531</v>
      </c>
      <c r="Y2725" s="4">
        <v>643.79333333333295</v>
      </c>
      <c r="Z2725" s="4">
        <v>0.48884185458201501</v>
      </c>
      <c r="AA2725" s="4">
        <v>27.729101151727601</v>
      </c>
      <c r="AB2725" s="4">
        <v>644.48666666666702</v>
      </c>
      <c r="AC2725" s="4">
        <v>0.45011375259095998</v>
      </c>
      <c r="AD2725" s="4" t="s">
        <v>8079</v>
      </c>
      <c r="AE2725" s="4">
        <v>-2.5177794E-2</v>
      </c>
      <c r="AF2725" s="4">
        <v>-0.73487282700000001</v>
      </c>
      <c r="AG2725" s="4">
        <v>0.17082081499999999</v>
      </c>
      <c r="AH2725" s="4">
        <v>0.457107914</v>
      </c>
      <c r="AI2725" s="4">
        <v>33.277077970000001</v>
      </c>
      <c r="AJ2725" s="4">
        <v>-0.114406455</v>
      </c>
      <c r="AK2725" s="4">
        <v>-0.65532675399999996</v>
      </c>
      <c r="AL2725" s="4">
        <v>0.16825437300000001</v>
      </c>
      <c r="AM2725" s="4">
        <v>0.41016426099999997</v>
      </c>
      <c r="AN2725" s="4">
        <v>15.556342519999999</v>
      </c>
      <c r="AO2725" s="4">
        <v>-7.6867755999999995E-2</v>
      </c>
      <c r="AP2725" s="4">
        <v>-0.67318504400000001</v>
      </c>
      <c r="AQ2725" s="4">
        <v>0.167241425</v>
      </c>
      <c r="AR2725" s="4">
        <v>0.41685280299999999</v>
      </c>
      <c r="AS2725" s="4">
        <v>27.224718920000001</v>
      </c>
      <c r="AT2725" s="4">
        <v>-6.5488662000000003E-2</v>
      </c>
      <c r="AU2725" s="4">
        <v>-0.66152712800000002</v>
      </c>
      <c r="AV2725" s="4">
        <v>0.20567896499999999</v>
      </c>
      <c r="AW2725" s="4">
        <v>0.50541378800000003</v>
      </c>
      <c r="AX2725" s="4">
        <v>22.762646820000001</v>
      </c>
    </row>
    <row r="2726" spans="1:50" ht="16" customHeight="1">
      <c r="A2726" s="4" t="s">
        <v>6715</v>
      </c>
      <c r="B2726" s="4" t="s">
        <v>7671</v>
      </c>
      <c r="C2726" s="4" t="s">
        <v>4757</v>
      </c>
      <c r="D2726" s="4">
        <v>2013</v>
      </c>
      <c r="E2726" s="4" t="s">
        <v>6716</v>
      </c>
      <c r="F2726" s="4" t="s">
        <v>41</v>
      </c>
      <c r="G2726" s="4"/>
      <c r="H2726" s="5">
        <v>155</v>
      </c>
      <c r="I2726" s="6">
        <v>5</v>
      </c>
      <c r="J2726" s="4">
        <v>114.83333333333333</v>
      </c>
      <c r="K2726" s="4">
        <v>84.333333333333329</v>
      </c>
      <c r="L2726" s="4">
        <v>84</v>
      </c>
      <c r="M2726" s="4">
        <v>84.333333333333329</v>
      </c>
      <c r="N2726" s="4">
        <v>17</v>
      </c>
      <c r="O2726" s="4"/>
      <c r="P2726" s="10" t="str">
        <f t="shared" si="84"/>
        <v/>
      </c>
      <c r="Q2726" s="11" t="str">
        <f t="shared" si="85"/>
        <v/>
      </c>
      <c r="R2726" s="4">
        <v>19.893339559339001</v>
      </c>
      <c r="S2726" s="4">
        <v>627.113333333333</v>
      </c>
      <c r="T2726" s="4">
        <v>0.46734003022621801</v>
      </c>
      <c r="U2726" s="4">
        <v>24.869780587548</v>
      </c>
      <c r="V2726" s="4">
        <v>611.14</v>
      </c>
      <c r="W2726" s="4">
        <v>0.486998030529875</v>
      </c>
      <c r="X2726" s="4">
        <v>21.853806376230999</v>
      </c>
      <c r="Y2726" s="4">
        <v>627.493333333333</v>
      </c>
      <c r="Z2726" s="4">
        <v>0.487615842367214</v>
      </c>
      <c r="AA2726" s="4">
        <v>24.334223985979001</v>
      </c>
      <c r="AB2726" s="4">
        <v>660.4</v>
      </c>
      <c r="AC2726" s="4">
        <v>0.467031984817669</v>
      </c>
      <c r="AD2726" s="4" t="s">
        <v>8080</v>
      </c>
      <c r="AE2726" s="4">
        <v>-6.3935802E-2</v>
      </c>
      <c r="AF2726" s="4">
        <v>-0.67599996399999995</v>
      </c>
      <c r="AG2726" s="4">
        <v>0.20352901300000001</v>
      </c>
      <c r="AH2726" s="4">
        <v>0.50884866299999998</v>
      </c>
      <c r="AI2726" s="4">
        <v>24.326959389999999</v>
      </c>
      <c r="AJ2726" s="4">
        <v>-0.10317122200000001</v>
      </c>
      <c r="AK2726" s="4">
        <v>-0.67106274899999996</v>
      </c>
      <c r="AL2726" s="4">
        <v>0.180772446</v>
      </c>
      <c r="AM2726" s="4">
        <v>0.44946507699999999</v>
      </c>
      <c r="AN2726" s="4">
        <v>19.50413086</v>
      </c>
      <c r="AO2726" s="4">
        <v>-6.1574722999999998E-2</v>
      </c>
      <c r="AP2726" s="4">
        <v>-0.70014279199999996</v>
      </c>
      <c r="AQ2726" s="4">
        <v>0.184166792</v>
      </c>
      <c r="AR2726" s="4">
        <v>0.46874738700000002</v>
      </c>
      <c r="AS2726" s="4">
        <v>23.85567829</v>
      </c>
      <c r="AT2726" s="4">
        <v>-6.7259838000000002E-2</v>
      </c>
      <c r="AU2726" s="4">
        <v>-0.66666776000000005</v>
      </c>
      <c r="AV2726" s="4">
        <v>0.202830283</v>
      </c>
      <c r="AW2726" s="4">
        <v>0.50168202399999995</v>
      </c>
      <c r="AX2726" s="4">
        <v>21.37730955</v>
      </c>
    </row>
    <row r="2727" spans="1:50" ht="16" customHeight="1">
      <c r="A2727" s="4" t="s">
        <v>6717</v>
      </c>
      <c r="B2727" s="4" t="s">
        <v>7671</v>
      </c>
      <c r="C2727" s="4" t="s">
        <v>907</v>
      </c>
      <c r="D2727" s="4">
        <v>2013</v>
      </c>
      <c r="E2727" s="4" t="s">
        <v>6718</v>
      </c>
      <c r="F2727" s="4" t="s">
        <v>41</v>
      </c>
      <c r="G2727" s="4"/>
      <c r="H2727" s="5">
        <v>171</v>
      </c>
      <c r="I2727" s="6" t="s">
        <v>3763</v>
      </c>
      <c r="J2727" s="4">
        <v>121.66666666666667</v>
      </c>
      <c r="K2727" s="4">
        <v>92</v>
      </c>
      <c r="L2727" s="4">
        <v>89.333333333333329</v>
      </c>
      <c r="M2727" s="4">
        <v>92</v>
      </c>
      <c r="N2727" s="4">
        <v>16.5</v>
      </c>
      <c r="O2727" s="4"/>
      <c r="P2727" s="10" t="str">
        <f t="shared" si="84"/>
        <v/>
      </c>
      <c r="Q2727" s="11" t="str">
        <f t="shared" si="85"/>
        <v/>
      </c>
      <c r="R2727" s="4">
        <v>20.3800801761383</v>
      </c>
      <c r="S2727" s="4">
        <v>634.81666666666695</v>
      </c>
      <c r="T2727" s="4">
        <v>0.50152694285393495</v>
      </c>
      <c r="U2727" s="4">
        <v>25.178497075440301</v>
      </c>
      <c r="V2727" s="4">
        <v>650.11</v>
      </c>
      <c r="W2727" s="4">
        <v>0.47555420609357801</v>
      </c>
      <c r="X2727" s="4">
        <v>34.921175606513799</v>
      </c>
      <c r="Y2727" s="4">
        <v>616.81666666666695</v>
      </c>
      <c r="Z2727" s="4">
        <v>0.412041408759456</v>
      </c>
      <c r="AA2727" s="4">
        <v>32.650728813559297</v>
      </c>
      <c r="AB2727" s="4">
        <v>643.493333333333</v>
      </c>
      <c r="AC2727" s="4">
        <v>0.42578484566158298</v>
      </c>
      <c r="AD2727" s="4" t="s">
        <v>8081</v>
      </c>
      <c r="AE2727" s="4">
        <v>-1.7450776000000001E-2</v>
      </c>
      <c r="AF2727" s="4">
        <v>-0.74790270299999995</v>
      </c>
      <c r="AG2727" s="4">
        <v>0.206198887</v>
      </c>
      <c r="AH2727" s="4">
        <v>0.56090908500000003</v>
      </c>
      <c r="AI2727" s="4">
        <v>24.63783587</v>
      </c>
      <c r="AJ2727" s="4">
        <v>-0.101939023</v>
      </c>
      <c r="AK2727" s="4">
        <v>-0.65606504099999996</v>
      </c>
      <c r="AL2727" s="4">
        <v>0.213097805</v>
      </c>
      <c r="AM2727" s="4">
        <v>0.519887498</v>
      </c>
      <c r="AN2727" s="4">
        <v>19.930813400000002</v>
      </c>
      <c r="AO2727" s="4">
        <v>4.4552317000000001E-2</v>
      </c>
      <c r="AP2727" s="4">
        <v>-0.83412853300000001</v>
      </c>
      <c r="AQ2727" s="4">
        <v>0.167419761</v>
      </c>
      <c r="AR2727" s="4">
        <v>0.49599749100000001</v>
      </c>
      <c r="AS2727" s="4">
        <v>32.065239579999997</v>
      </c>
      <c r="AT2727" s="4">
        <v>6.0296170000000001E-3</v>
      </c>
      <c r="AU2727" s="4">
        <v>-0.91775147199999996</v>
      </c>
      <c r="AV2727" s="4">
        <v>0.15598400200000001</v>
      </c>
      <c r="AW2727" s="4">
        <v>0.49563722300000002</v>
      </c>
      <c r="AX2727" s="4">
        <v>34.333081790000001</v>
      </c>
    </row>
    <row r="2728" spans="1:50" ht="16" customHeight="1">
      <c r="A2728" s="4" t="s">
        <v>6719</v>
      </c>
      <c r="B2728" s="4" t="s">
        <v>7671</v>
      </c>
      <c r="C2728" s="4" t="s">
        <v>4757</v>
      </c>
      <c r="D2728" s="4">
        <v>2013</v>
      </c>
      <c r="E2728" s="4" t="s">
        <v>6720</v>
      </c>
      <c r="F2728" s="4" t="s">
        <v>303</v>
      </c>
      <c r="G2728" s="4"/>
      <c r="H2728" s="5" t="s">
        <v>3763</v>
      </c>
      <c r="I2728" s="6">
        <v>0</v>
      </c>
      <c r="J2728" s="4">
        <v>119</v>
      </c>
      <c r="K2728" s="4">
        <v>75</v>
      </c>
      <c r="L2728" s="4">
        <v>75</v>
      </c>
      <c r="M2728" s="4">
        <v>75</v>
      </c>
      <c r="N2728" s="4">
        <v>14.5</v>
      </c>
      <c r="O2728" s="4"/>
      <c r="P2728" s="10" t="str">
        <f t="shared" si="84"/>
        <v/>
      </c>
      <c r="Q2728" s="11" t="str">
        <f t="shared" si="85"/>
        <v/>
      </c>
      <c r="R2728" s="4">
        <v>30.984509931563998</v>
      </c>
      <c r="S2728" s="4">
        <v>668.48333333333301</v>
      </c>
      <c r="T2728" s="4">
        <v>0.42102751864858701</v>
      </c>
      <c r="U2728" s="4">
        <v>31.26166591554</v>
      </c>
      <c r="V2728" s="4">
        <v>626.79999999999995</v>
      </c>
      <c r="W2728" s="4">
        <v>0.44125055127888602</v>
      </c>
      <c r="X2728" s="4">
        <v>26.650551059923199</v>
      </c>
      <c r="Y2728" s="4">
        <v>643.09333333333302</v>
      </c>
      <c r="Z2728" s="4">
        <v>0.42498667377878202</v>
      </c>
      <c r="AA2728" s="4">
        <v>21.407619629444198</v>
      </c>
      <c r="AB2728" s="4">
        <v>660.4</v>
      </c>
      <c r="AC2728" s="4">
        <v>0.50357628165596202</v>
      </c>
      <c r="AD2728" s="4" t="s">
        <v>8082</v>
      </c>
      <c r="AE2728" s="4">
        <v>2.9508271999999999E-2</v>
      </c>
      <c r="AF2728" s="4">
        <v>-0.82047714900000002</v>
      </c>
      <c r="AG2728" s="4">
        <v>0.17987405100000001</v>
      </c>
      <c r="AH2728" s="4">
        <v>0.52615782</v>
      </c>
      <c r="AI2728" s="4">
        <v>30.64930854</v>
      </c>
      <c r="AJ2728" s="4">
        <v>-3.2281861000000002E-2</v>
      </c>
      <c r="AK2728" s="4">
        <v>-0.73069637399999998</v>
      </c>
      <c r="AL2728" s="4">
        <v>0.14671740899999999</v>
      </c>
      <c r="AM2728" s="4">
        <v>0.391353752</v>
      </c>
      <c r="AN2728" s="4">
        <v>30.482029239999999</v>
      </c>
      <c r="AO2728" s="4">
        <v>-7.4796791000000001E-2</v>
      </c>
      <c r="AP2728" s="4">
        <v>-0.65557591599999998</v>
      </c>
      <c r="AQ2728" s="4">
        <v>0.217647908</v>
      </c>
      <c r="AR2728" s="4">
        <v>0.53071550999999995</v>
      </c>
      <c r="AS2728" s="4">
        <v>20.912539800000001</v>
      </c>
      <c r="AT2728" s="4">
        <v>1.1310245999999999E-2</v>
      </c>
      <c r="AU2728" s="4">
        <v>-0.791971643</v>
      </c>
      <c r="AV2728" s="4">
        <v>0.160684885</v>
      </c>
      <c r="AW2728" s="4">
        <v>0.45737032399999999</v>
      </c>
      <c r="AX2728" s="4">
        <v>26.176532999999999</v>
      </c>
    </row>
    <row r="2729" spans="1:50" ht="16" customHeight="1">
      <c r="A2729" s="4" t="s">
        <v>6721</v>
      </c>
      <c r="B2729" s="4" t="s">
        <v>7671</v>
      </c>
      <c r="C2729" s="4" t="s">
        <v>907</v>
      </c>
      <c r="D2729" s="4">
        <v>2013</v>
      </c>
      <c r="E2729" s="4" t="s">
        <v>6722</v>
      </c>
      <c r="F2729" s="4" t="s">
        <v>1600</v>
      </c>
      <c r="G2729" s="4"/>
      <c r="H2729" s="5">
        <v>131</v>
      </c>
      <c r="I2729" s="6">
        <v>0</v>
      </c>
      <c r="J2729" s="4">
        <v>116</v>
      </c>
      <c r="K2729" s="4">
        <v>75</v>
      </c>
      <c r="L2729" s="4">
        <v>75</v>
      </c>
      <c r="M2729" s="4">
        <v>75</v>
      </c>
      <c r="N2729" s="4">
        <v>16</v>
      </c>
      <c r="O2729" s="4"/>
      <c r="P2729" s="10" t="str">
        <f t="shared" si="84"/>
        <v/>
      </c>
      <c r="Q2729" s="11" t="str">
        <f t="shared" si="85"/>
        <v/>
      </c>
      <c r="R2729" s="4">
        <v>23.062986241276199</v>
      </c>
      <c r="S2729" s="4">
        <v>635.79666666666697</v>
      </c>
      <c r="T2729" s="4">
        <v>0.46890787452280402</v>
      </c>
      <c r="U2729" s="4">
        <v>34.8343326686607</v>
      </c>
      <c r="V2729" s="4">
        <v>601.77</v>
      </c>
      <c r="W2729" s="4">
        <v>0.41307312725665202</v>
      </c>
      <c r="X2729" s="4">
        <v>34.397506812894598</v>
      </c>
      <c r="Y2729" s="4">
        <v>587.79666666666697</v>
      </c>
      <c r="Z2729" s="4">
        <v>0.40905192684814401</v>
      </c>
      <c r="AA2729" s="4">
        <v>33.560144732469297</v>
      </c>
      <c r="AB2729" s="4">
        <v>583.07666666666705</v>
      </c>
      <c r="AC2729" s="4">
        <v>0.407040189516718</v>
      </c>
      <c r="AD2729" s="4" t="s">
        <v>8083</v>
      </c>
      <c r="AE2729" s="4">
        <v>-2.0464267000000001E-2</v>
      </c>
      <c r="AF2729" s="4">
        <v>-0.81420553600000001</v>
      </c>
      <c r="AG2729" s="4">
        <v>0.14667427499999999</v>
      </c>
      <c r="AH2729" s="4">
        <v>0.42696971</v>
      </c>
      <c r="AI2729" s="4">
        <v>34.281810409999999</v>
      </c>
      <c r="AJ2729" s="4">
        <v>-0.10193265</v>
      </c>
      <c r="AK2729" s="4">
        <v>-0.66484465199999998</v>
      </c>
      <c r="AL2729" s="4">
        <v>0.184092004</v>
      </c>
      <c r="AM2729" s="4">
        <v>0.45363694799999998</v>
      </c>
      <c r="AN2729" s="4">
        <v>22.620309689999999</v>
      </c>
      <c r="AO2729" s="4">
        <v>-1.3695851E-2</v>
      </c>
      <c r="AP2729" s="4">
        <v>-0.78208185600000002</v>
      </c>
      <c r="AQ2729" s="4">
        <v>0.140486427</v>
      </c>
      <c r="AR2729" s="4">
        <v>0.39524490400000001</v>
      </c>
      <c r="AS2729" s="4">
        <v>33.063149410000001</v>
      </c>
      <c r="AT2729" s="4">
        <v>-3.0621529000000001E-2</v>
      </c>
      <c r="AU2729" s="4">
        <v>-0.82818374900000002</v>
      </c>
      <c r="AV2729" s="4">
        <v>0.14591563299999999</v>
      </c>
      <c r="AW2729" s="4">
        <v>0.42977862700000002</v>
      </c>
      <c r="AX2729" s="4">
        <v>33.862870200000003</v>
      </c>
    </row>
    <row r="2730" spans="1:50" ht="16" customHeight="1">
      <c r="A2730" s="4" t="s">
        <v>6723</v>
      </c>
      <c r="B2730" s="4" t="s">
        <v>7671</v>
      </c>
      <c r="C2730" s="4" t="s">
        <v>907</v>
      </c>
      <c r="D2730" s="4">
        <v>2013</v>
      </c>
      <c r="E2730" s="4" t="s">
        <v>6724</v>
      </c>
      <c r="F2730" s="4" t="s">
        <v>43</v>
      </c>
      <c r="G2730" s="4"/>
      <c r="H2730" s="5">
        <v>171</v>
      </c>
      <c r="I2730" s="6" t="s">
        <v>3763</v>
      </c>
      <c r="J2730" s="4">
        <v>115</v>
      </c>
      <c r="K2730" s="4">
        <v>76</v>
      </c>
      <c r="L2730" s="4">
        <v>76</v>
      </c>
      <c r="M2730" s="4">
        <v>76</v>
      </c>
      <c r="N2730" s="4">
        <v>18.5</v>
      </c>
      <c r="O2730" s="4"/>
      <c r="P2730" s="10" t="str">
        <f t="shared" si="84"/>
        <v/>
      </c>
      <c r="Q2730" s="11" t="str">
        <f t="shared" si="85"/>
        <v/>
      </c>
      <c r="R2730" s="4">
        <v>21.143151362578902</v>
      </c>
      <c r="S2730" s="4">
        <v>600.493333333333</v>
      </c>
      <c r="T2730" s="4">
        <v>0.50032835830238398</v>
      </c>
      <c r="U2730" s="4">
        <v>35.993012296444</v>
      </c>
      <c r="V2730" s="4">
        <v>612.16</v>
      </c>
      <c r="W2730" s="4">
        <v>0.44336100960501301</v>
      </c>
      <c r="X2730" s="4">
        <v>19.072952143569299</v>
      </c>
      <c r="Y2730" s="4">
        <v>615.72666666666703</v>
      </c>
      <c r="Z2730" s="4">
        <v>0.43193667689737503</v>
      </c>
      <c r="AA2730" s="4">
        <v>29.0704998670655</v>
      </c>
      <c r="AB2730" s="4">
        <v>628.136666666667</v>
      </c>
      <c r="AC2730" s="4">
        <v>0.46233866398161</v>
      </c>
      <c r="AD2730" s="4" t="s">
        <v>8084</v>
      </c>
      <c r="AE2730" s="4">
        <v>4.3034125999999999E-2</v>
      </c>
      <c r="AF2730" s="4">
        <v>-0.84424045199999997</v>
      </c>
      <c r="AG2730" s="4">
        <v>0.186480388</v>
      </c>
      <c r="AH2730" s="4">
        <v>0.55755044499999995</v>
      </c>
      <c r="AI2730" s="4">
        <v>35.284270110000001</v>
      </c>
      <c r="AJ2730" s="4">
        <v>-8.7680329000000001E-2</v>
      </c>
      <c r="AK2730" s="4">
        <v>-0.66673852899999997</v>
      </c>
      <c r="AL2730" s="4">
        <v>0.21574534100000001</v>
      </c>
      <c r="AM2730" s="4">
        <v>0.53240360799999997</v>
      </c>
      <c r="AN2730" s="4">
        <v>20.673305389999999</v>
      </c>
      <c r="AO2730" s="4">
        <v>-3.3235473000000001E-2</v>
      </c>
      <c r="AP2730" s="4">
        <v>-0.75884516300000004</v>
      </c>
      <c r="AQ2730" s="4">
        <v>0.19029737099999999</v>
      </c>
      <c r="AR2730" s="4">
        <v>0.52316010800000001</v>
      </c>
      <c r="AS2730" s="4">
        <v>28.491824749999999</v>
      </c>
      <c r="AT2730" s="4">
        <v>8.0415339999999995E-3</v>
      </c>
      <c r="AU2730" s="4">
        <v>-0.88977282599999996</v>
      </c>
      <c r="AV2730" s="4">
        <v>0.17379462700000001</v>
      </c>
      <c r="AW2730" s="4">
        <v>0.53987093900000005</v>
      </c>
      <c r="AX2730" s="4">
        <v>18.713079579999999</v>
      </c>
    </row>
    <row r="2731" spans="1:50" ht="16" customHeight="1">
      <c r="A2731" s="4" t="s">
        <v>6725</v>
      </c>
      <c r="B2731" s="4" t="s">
        <v>7671</v>
      </c>
      <c r="C2731" s="4" t="s">
        <v>907</v>
      </c>
      <c r="D2731" s="4">
        <v>2013</v>
      </c>
      <c r="E2731" s="4" t="s">
        <v>6726</v>
      </c>
      <c r="F2731" s="4" t="s">
        <v>41</v>
      </c>
      <c r="G2731" s="4"/>
      <c r="H2731" s="5">
        <v>160</v>
      </c>
      <c r="I2731" s="6" t="s">
        <v>3763</v>
      </c>
      <c r="J2731" s="4">
        <v>120</v>
      </c>
      <c r="K2731" s="4">
        <v>91</v>
      </c>
      <c r="L2731" s="4">
        <v>93</v>
      </c>
      <c r="M2731" s="4">
        <v>93</v>
      </c>
      <c r="N2731" s="4">
        <v>17</v>
      </c>
      <c r="O2731" s="4"/>
      <c r="P2731" s="10" t="str">
        <f t="shared" si="84"/>
        <v/>
      </c>
      <c r="Q2731" s="11" t="str">
        <f t="shared" si="85"/>
        <v/>
      </c>
      <c r="R2731" s="4">
        <v>24.4076568959787</v>
      </c>
      <c r="S2731" s="4">
        <v>659.17</v>
      </c>
      <c r="T2731" s="4">
        <v>0.43514549837658401</v>
      </c>
      <c r="U2731" s="4">
        <v>31.819032236623499</v>
      </c>
      <c r="V2731" s="4">
        <v>609.08000000000004</v>
      </c>
      <c r="W2731" s="4">
        <v>0.46194774107345399</v>
      </c>
      <c r="X2731" s="4">
        <v>32.4816294117647</v>
      </c>
      <c r="Y2731" s="4">
        <v>642.47333333333302</v>
      </c>
      <c r="Z2731" s="4">
        <v>0.43292229852097602</v>
      </c>
      <c r="AA2731" s="4">
        <v>20.1256301927551</v>
      </c>
      <c r="AB2731" s="4">
        <v>659.48333333333301</v>
      </c>
      <c r="AC2731" s="4">
        <v>0.50912671872959103</v>
      </c>
      <c r="AD2731" s="4" t="s">
        <v>8085</v>
      </c>
      <c r="AE2731" s="4">
        <v>-1.8923671E-2</v>
      </c>
      <c r="AF2731" s="4">
        <v>-0.76201654299999999</v>
      </c>
      <c r="AG2731" s="4">
        <v>0.18988355200000001</v>
      </c>
      <c r="AH2731" s="4">
        <v>0.52434977900000002</v>
      </c>
      <c r="AI2731" s="4">
        <v>31.174727399999998</v>
      </c>
      <c r="AJ2731" s="4">
        <v>-0.101357576</v>
      </c>
      <c r="AK2731" s="4">
        <v>-0.68535708500000003</v>
      </c>
      <c r="AL2731" s="4">
        <v>0.149581293</v>
      </c>
      <c r="AM2731" s="4">
        <v>0.37425601800000002</v>
      </c>
      <c r="AN2731" s="4">
        <v>24.016739820000002</v>
      </c>
      <c r="AO2731" s="4">
        <v>-8.0108377999999994E-2</v>
      </c>
      <c r="AP2731" s="4">
        <v>-0.66666513100000002</v>
      </c>
      <c r="AQ2731" s="4">
        <v>0.21962089100000001</v>
      </c>
      <c r="AR2731" s="4">
        <v>0.54316870299999997</v>
      </c>
      <c r="AS2731" s="4">
        <v>19.66229586</v>
      </c>
      <c r="AT2731" s="4">
        <v>2.3600871999999998E-2</v>
      </c>
      <c r="AU2731" s="4">
        <v>-0.82130968599999998</v>
      </c>
      <c r="AV2731" s="4">
        <v>0.17069245899999999</v>
      </c>
      <c r="AW2731" s="4">
        <v>0.49985538400000001</v>
      </c>
      <c r="AX2731" s="4">
        <v>31.88354533</v>
      </c>
    </row>
    <row r="2732" spans="1:50" ht="16" customHeight="1">
      <c r="A2732" s="4" t="s">
        <v>6727</v>
      </c>
      <c r="B2732" s="4" t="s">
        <v>7671</v>
      </c>
      <c r="C2732" s="4" t="s">
        <v>4757</v>
      </c>
      <c r="D2732" s="4">
        <v>2013</v>
      </c>
      <c r="E2732" s="4" t="s">
        <v>6728</v>
      </c>
      <c r="F2732" s="4" t="s">
        <v>41</v>
      </c>
      <c r="G2732" s="4"/>
      <c r="H2732" s="5">
        <v>173</v>
      </c>
      <c r="I2732" s="6">
        <v>2</v>
      </c>
      <c r="J2732" s="4">
        <v>115.5</v>
      </c>
      <c r="K2732" s="4">
        <v>75</v>
      </c>
      <c r="L2732" s="4">
        <v>73.333333333333329</v>
      </c>
      <c r="M2732" s="4">
        <v>75</v>
      </c>
      <c r="N2732" s="4">
        <v>18</v>
      </c>
      <c r="O2732" s="4"/>
      <c r="P2732" s="10" t="str">
        <f t="shared" si="84"/>
        <v/>
      </c>
      <c r="Q2732" s="11" t="str">
        <f t="shared" si="85"/>
        <v/>
      </c>
      <c r="R2732" s="4">
        <v>22.067048521103398</v>
      </c>
      <c r="S2732" s="4">
        <v>642.47333333333302</v>
      </c>
      <c r="T2732" s="4">
        <v>0.47216134631956103</v>
      </c>
      <c r="U2732" s="4">
        <v>35.506717181787998</v>
      </c>
      <c r="V2732" s="4">
        <v>609.08000000000004</v>
      </c>
      <c r="W2732" s="4">
        <v>0.457484007972836</v>
      </c>
      <c r="X2732" s="4">
        <v>44.9484478231971</v>
      </c>
      <c r="Y2732" s="4">
        <v>609.08000000000004</v>
      </c>
      <c r="Z2732" s="4">
        <v>0.39607833798914399</v>
      </c>
      <c r="AA2732" s="4">
        <v>27.1259661016949</v>
      </c>
      <c r="AB2732" s="4">
        <v>642.47333333333302</v>
      </c>
      <c r="AC2732" s="4">
        <v>0.46339404477740798</v>
      </c>
      <c r="AD2732" s="4" t="s">
        <v>8086</v>
      </c>
      <c r="AE2732" s="4">
        <v>1.6138961E-2</v>
      </c>
      <c r="AF2732" s="4">
        <v>-0.79730369700000003</v>
      </c>
      <c r="AG2732" s="4">
        <v>0.19546730800000001</v>
      </c>
      <c r="AH2732" s="4">
        <v>0.55945953199999998</v>
      </c>
      <c r="AI2732" s="4">
        <v>34.778531970000003</v>
      </c>
      <c r="AJ2732" s="4">
        <v>-0.10042351099999999</v>
      </c>
      <c r="AK2732" s="4">
        <v>-0.65016982099999998</v>
      </c>
      <c r="AL2732" s="4">
        <v>0.18416090099999999</v>
      </c>
      <c r="AM2732" s="4">
        <v>0.445714359</v>
      </c>
      <c r="AN2732" s="4">
        <v>21.63935674</v>
      </c>
      <c r="AO2732" s="4">
        <v>-3.4073740999999998E-2</v>
      </c>
      <c r="AP2732" s="4">
        <v>-0.71665307300000003</v>
      </c>
      <c r="AQ2732" s="4">
        <v>0.189364642</v>
      </c>
      <c r="AR2732" s="4">
        <v>0.49754031599999998</v>
      </c>
      <c r="AS2732" s="4">
        <v>26.588042260000002</v>
      </c>
      <c r="AT2732" s="4">
        <v>7.2824652000000004E-2</v>
      </c>
      <c r="AU2732" s="4">
        <v>-0.95117316500000004</v>
      </c>
      <c r="AV2732" s="4">
        <v>0.14693683699999999</v>
      </c>
      <c r="AW2732" s="4">
        <v>0.478524807</v>
      </c>
      <c r="AX2732" s="4">
        <v>44.23332491</v>
      </c>
    </row>
    <row r="2733" spans="1:50" ht="16" customHeight="1">
      <c r="A2733" t="s">
        <v>327</v>
      </c>
      <c r="B2733" t="s">
        <v>7617</v>
      </c>
      <c r="C2733" t="s">
        <v>42</v>
      </c>
      <c r="D2733">
        <v>2013</v>
      </c>
      <c r="E2733" t="s">
        <v>8512</v>
      </c>
      <c r="F2733" t="s">
        <v>41</v>
      </c>
      <c r="G2733" t="s">
        <v>630</v>
      </c>
      <c r="H2733">
        <v>122</v>
      </c>
      <c r="I2733" t="s">
        <v>42</v>
      </c>
      <c r="J2733">
        <v>126</v>
      </c>
      <c r="M2733">
        <v>132.66667000000001</v>
      </c>
      <c r="N2733">
        <v>17.43</v>
      </c>
      <c r="P2733" s="10" t="str">
        <f t="shared" si="84"/>
        <v/>
      </c>
      <c r="Q2733" s="11" t="str">
        <f t="shared" si="85"/>
        <v/>
      </c>
      <c r="R2733">
        <v>16.401499999999999</v>
      </c>
      <c r="S2733">
        <v>669.39329999999995</v>
      </c>
      <c r="T2733">
        <v>0.46029999999999999</v>
      </c>
      <c r="U2733">
        <v>44.418399999999998</v>
      </c>
      <c r="V2733">
        <v>634.42669999999998</v>
      </c>
      <c r="W2733">
        <v>0.3735</v>
      </c>
      <c r="X2733">
        <v>41.769799999999996</v>
      </c>
      <c r="Y2733">
        <v>660.04</v>
      </c>
      <c r="Z2733">
        <v>0.37340000000000001</v>
      </c>
      <c r="AA2733">
        <v>30.136600000000001</v>
      </c>
      <c r="AB2733">
        <v>648.08330000000001</v>
      </c>
      <c r="AC2733">
        <v>0.45269999999999999</v>
      </c>
      <c r="AE2733">
        <v>-0.118931</v>
      </c>
      <c r="AF2733">
        <v>-0.64960870000000004</v>
      </c>
      <c r="AG2733">
        <v>0.17134663999999999</v>
      </c>
      <c r="AH2733">
        <v>0.41327999999999998</v>
      </c>
      <c r="AI2733">
        <v>16.10267</v>
      </c>
      <c r="AJ2733">
        <v>4.7553024999999999E-2</v>
      </c>
      <c r="AK2733">
        <v>-0.95106029999999997</v>
      </c>
      <c r="AL2733">
        <v>0.11674642</v>
      </c>
      <c r="AM2733">
        <v>0.38016450000000002</v>
      </c>
      <c r="AN2733">
        <v>43.816116999999998</v>
      </c>
      <c r="AO2733">
        <v>6.1258017999999997E-2</v>
      </c>
      <c r="AP2733">
        <v>-0.93029419999999996</v>
      </c>
      <c r="AQ2733">
        <v>0.11602933999999999</v>
      </c>
      <c r="AR2733">
        <v>0.37196699999999999</v>
      </c>
      <c r="AS2733">
        <v>41.20532</v>
      </c>
      <c r="AT2733">
        <v>-4.5671610000000001E-3</v>
      </c>
      <c r="AU2733">
        <v>-0.8063728</v>
      </c>
      <c r="AV2733">
        <v>0.18513545000000001</v>
      </c>
      <c r="AW2733">
        <v>0.53282779999999996</v>
      </c>
      <c r="AX2733">
        <v>29.523686000000001</v>
      </c>
    </row>
    <row r="2734" spans="1:50" ht="16" customHeight="1">
      <c r="A2734" t="s">
        <v>328</v>
      </c>
      <c r="B2734" t="s">
        <v>7617</v>
      </c>
      <c r="C2734" t="s">
        <v>42</v>
      </c>
      <c r="D2734">
        <v>2013</v>
      </c>
      <c r="E2734" t="s">
        <v>8513</v>
      </c>
      <c r="F2734" t="s">
        <v>41</v>
      </c>
      <c r="G2734" t="s">
        <v>630</v>
      </c>
      <c r="H2734">
        <v>126</v>
      </c>
      <c r="I2734" t="s">
        <v>42</v>
      </c>
      <c r="J2734">
        <v>125</v>
      </c>
      <c r="M2734">
        <v>117.83333</v>
      </c>
      <c r="N2734">
        <v>18.350000000000001</v>
      </c>
      <c r="P2734" s="10" t="str">
        <f t="shared" si="84"/>
        <v/>
      </c>
      <c r="Q2734" s="11" t="str">
        <f t="shared" si="85"/>
        <v/>
      </c>
      <c r="R2734">
        <v>12.513</v>
      </c>
      <c r="S2734">
        <v>679.39329999999995</v>
      </c>
      <c r="T2734">
        <v>0.53990000000000005</v>
      </c>
      <c r="U2734">
        <v>57.424100000000003</v>
      </c>
      <c r="V2734">
        <v>611.16999999999996</v>
      </c>
      <c r="W2734">
        <v>0.35099999999999998</v>
      </c>
      <c r="X2734">
        <v>69.697699999999998</v>
      </c>
      <c r="Y2734">
        <v>611.16999999999996</v>
      </c>
      <c r="Z2734">
        <v>0.32669999999999999</v>
      </c>
      <c r="AA2734">
        <v>31.571899999999999</v>
      </c>
      <c r="AB2734">
        <v>650.7867</v>
      </c>
      <c r="AC2734">
        <v>0.42399999999999999</v>
      </c>
    </row>
    <row r="2735" spans="1:50" ht="16" customHeight="1">
      <c r="A2735" t="s">
        <v>329</v>
      </c>
      <c r="B2735" t="s">
        <v>7617</v>
      </c>
      <c r="C2735" t="s">
        <v>42</v>
      </c>
      <c r="D2735">
        <v>2013</v>
      </c>
      <c r="E2735" t="s">
        <v>8514</v>
      </c>
      <c r="F2735" t="s">
        <v>41</v>
      </c>
      <c r="G2735" t="s">
        <v>630</v>
      </c>
      <c r="H2735">
        <v>123</v>
      </c>
      <c r="I2735" t="s">
        <v>42</v>
      </c>
      <c r="J2735">
        <v>125</v>
      </c>
      <c r="M2735">
        <v>111</v>
      </c>
      <c r="N2735">
        <v>17.87</v>
      </c>
      <c r="P2735" s="10" t="str">
        <f t="shared" si="84"/>
        <v/>
      </c>
      <c r="Q2735" s="11" t="str">
        <f t="shared" si="85"/>
        <v/>
      </c>
      <c r="R2735">
        <v>8.1257999999999999</v>
      </c>
      <c r="S2735">
        <v>681.11670000000004</v>
      </c>
      <c r="T2735">
        <v>0.55030000000000001</v>
      </c>
      <c r="U2735">
        <v>31.937799999999999</v>
      </c>
      <c r="V2735">
        <v>603.35329999999999</v>
      </c>
      <c r="W2735">
        <v>0.3886</v>
      </c>
      <c r="X2735">
        <v>43.683599999999998</v>
      </c>
      <c r="Y2735">
        <v>606.69669999999996</v>
      </c>
      <c r="Z2735">
        <v>0.35389999999999999</v>
      </c>
      <c r="AA2735">
        <v>36.609499999999997</v>
      </c>
      <c r="AB2735">
        <v>637.80999999999995</v>
      </c>
      <c r="AC2735">
        <v>0.36470000000000002</v>
      </c>
      <c r="AE2735">
        <v>-0.21867676</v>
      </c>
      <c r="AF2735">
        <v>-0.56568180000000001</v>
      </c>
      <c r="AG2735">
        <v>0.23327563000000001</v>
      </c>
      <c r="AH2735">
        <v>0.50003439999999999</v>
      </c>
      <c r="AI2735">
        <v>7.9267859999999999</v>
      </c>
      <c r="AJ2735">
        <v>6.2762509999999994E-2</v>
      </c>
      <c r="AK2735">
        <v>-0.87539990000000001</v>
      </c>
      <c r="AL2735">
        <v>0.13138970999999999</v>
      </c>
      <c r="AM2735">
        <v>0.40379419999999999</v>
      </c>
      <c r="AN2735">
        <v>31.463768000000002</v>
      </c>
      <c r="AO2735">
        <v>6.3492523999999995E-2</v>
      </c>
      <c r="AP2735">
        <v>-0.90290519999999996</v>
      </c>
      <c r="AQ2735">
        <v>9.5264959999999996E-2</v>
      </c>
      <c r="AR2735">
        <v>0.29918129999999998</v>
      </c>
      <c r="AS2735">
        <v>43.205460000000002</v>
      </c>
      <c r="AT2735">
        <v>-1.3523072000000001E-2</v>
      </c>
      <c r="AU2735">
        <v>-0.76005560000000005</v>
      </c>
      <c r="AV2735">
        <v>9.4291440000000004E-2</v>
      </c>
      <c r="AW2735">
        <v>0.25950210000000001</v>
      </c>
      <c r="AX2735">
        <v>36.223087</v>
      </c>
    </row>
    <row r="2736" spans="1:50" ht="16" customHeight="1">
      <c r="A2736" t="s">
        <v>332</v>
      </c>
      <c r="B2736" t="s">
        <v>7617</v>
      </c>
      <c r="C2736" t="s">
        <v>42</v>
      </c>
      <c r="D2736">
        <v>2013</v>
      </c>
      <c r="E2736" t="s">
        <v>8515</v>
      </c>
      <c r="F2736" t="s">
        <v>41</v>
      </c>
      <c r="G2736" t="s">
        <v>630</v>
      </c>
      <c r="H2736">
        <v>112</v>
      </c>
      <c r="I2736" t="s">
        <v>42</v>
      </c>
      <c r="J2736">
        <v>129</v>
      </c>
      <c r="M2736">
        <v>126.83333</v>
      </c>
      <c r="N2736">
        <v>16.97</v>
      </c>
      <c r="P2736" s="10" t="str">
        <f t="shared" si="84"/>
        <v/>
      </c>
      <c r="Q2736" s="11" t="str">
        <f t="shared" si="85"/>
        <v/>
      </c>
      <c r="R2736">
        <v>12.7727</v>
      </c>
      <c r="S2736">
        <v>685.42669999999998</v>
      </c>
      <c r="T2736">
        <v>0.52969999999999995</v>
      </c>
      <c r="U2736">
        <v>39.504300000000001</v>
      </c>
      <c r="V2736">
        <v>653.4633</v>
      </c>
      <c r="W2736">
        <v>0.3947</v>
      </c>
      <c r="X2736">
        <v>43.255099999999999</v>
      </c>
      <c r="Y2736">
        <v>617.74670000000003</v>
      </c>
      <c r="Z2736">
        <v>0.37830000000000003</v>
      </c>
      <c r="AA2736">
        <v>34.8352</v>
      </c>
      <c r="AB2736">
        <v>577.79</v>
      </c>
      <c r="AC2736">
        <v>0.39400000000000002</v>
      </c>
      <c r="AE2736">
        <v>-0.18234031000000001</v>
      </c>
      <c r="AF2736">
        <v>-0.58627359999999995</v>
      </c>
      <c r="AG2736">
        <v>0.22442630999999999</v>
      </c>
      <c r="AH2736">
        <v>0.49663239999999997</v>
      </c>
      <c r="AI2736">
        <v>12.474698</v>
      </c>
      <c r="AJ2736">
        <v>6.8776362999999993E-2</v>
      </c>
      <c r="AK2736">
        <v>-0.90813049999999995</v>
      </c>
      <c r="AL2736">
        <v>0.13917494999999999</v>
      </c>
      <c r="AM2736">
        <v>0.43871019999999999</v>
      </c>
      <c r="AN2736">
        <v>38.882624999999997</v>
      </c>
      <c r="AO2736">
        <v>3.4360650999999999E-2</v>
      </c>
      <c r="AP2736">
        <v>-0.87365760000000003</v>
      </c>
      <c r="AQ2736">
        <v>0.11889877</v>
      </c>
      <c r="AR2736">
        <v>0.36473460000000002</v>
      </c>
      <c r="AS2736">
        <v>42.676200000000001</v>
      </c>
      <c r="AT2736">
        <v>1.8922356000000001E-2</v>
      </c>
      <c r="AU2736">
        <v>-0.82711800000000002</v>
      </c>
      <c r="AV2736">
        <v>0.13067834</v>
      </c>
      <c r="AW2736">
        <v>0.38458880000000001</v>
      </c>
      <c r="AX2736">
        <v>34.333471000000003</v>
      </c>
    </row>
    <row r="2737" spans="1:50" ht="16" customHeight="1">
      <c r="A2737" t="s">
        <v>333</v>
      </c>
      <c r="B2737" t="s">
        <v>7617</v>
      </c>
      <c r="C2737" t="s">
        <v>42</v>
      </c>
      <c r="D2737">
        <v>2013</v>
      </c>
      <c r="E2737" t="s">
        <v>8516</v>
      </c>
      <c r="F2737" t="s">
        <v>41</v>
      </c>
      <c r="G2737" t="s">
        <v>630</v>
      </c>
      <c r="H2737">
        <v>115</v>
      </c>
      <c r="I2737" t="s">
        <v>42</v>
      </c>
      <c r="J2737">
        <v>122</v>
      </c>
      <c r="M2737">
        <v>114</v>
      </c>
      <c r="N2737">
        <v>17.100000000000001</v>
      </c>
      <c r="P2737" s="10" t="str">
        <f t="shared" si="84"/>
        <v/>
      </c>
      <c r="Q2737" s="11" t="str">
        <f t="shared" si="85"/>
        <v/>
      </c>
      <c r="R2737">
        <v>27.320499999999999</v>
      </c>
      <c r="S2737">
        <v>682.38329999999996</v>
      </c>
      <c r="T2737">
        <v>0.38069999999999998</v>
      </c>
      <c r="U2737">
        <v>48.264200000000002</v>
      </c>
      <c r="V2737">
        <v>644.43669999999997</v>
      </c>
      <c r="W2737">
        <v>0.31690000000000002</v>
      </c>
      <c r="X2737">
        <v>63.0974</v>
      </c>
      <c r="Y2737">
        <v>677.41</v>
      </c>
      <c r="Z2737">
        <v>0.3115</v>
      </c>
      <c r="AA2737">
        <v>42.9193</v>
      </c>
      <c r="AB2737">
        <v>631.05669999999998</v>
      </c>
      <c r="AC2737">
        <v>0.34989999999999999</v>
      </c>
      <c r="AE2737">
        <v>-6.4594529999999997E-2</v>
      </c>
      <c r="AF2737">
        <v>-0.71068920000000002</v>
      </c>
      <c r="AG2737">
        <v>0.10320167</v>
      </c>
      <c r="AH2737">
        <v>0.26818609999999998</v>
      </c>
      <c r="AI2737">
        <v>26.999963000000001</v>
      </c>
      <c r="AJ2737">
        <v>0.109935929</v>
      </c>
      <c r="AK2737">
        <v>-1.0646173999999999</v>
      </c>
      <c r="AL2737">
        <v>6.0950879999999999E-2</v>
      </c>
      <c r="AM2737">
        <v>0.21320749999999999</v>
      </c>
      <c r="AN2737">
        <v>47.884171000000002</v>
      </c>
      <c r="AO2737">
        <v>0.153748358</v>
      </c>
      <c r="AP2737">
        <v>-1.1479052000000001</v>
      </c>
      <c r="AQ2737">
        <v>6.0351790000000002E-2</v>
      </c>
      <c r="AR2737">
        <v>0.2201458</v>
      </c>
      <c r="AS2737">
        <v>62.614100000000001</v>
      </c>
      <c r="AT2737">
        <v>0.13921670799999999</v>
      </c>
      <c r="AU2737">
        <v>-1.0657117</v>
      </c>
      <c r="AV2737">
        <v>0.10374100999999999</v>
      </c>
      <c r="AW2737">
        <v>0.36270950000000002</v>
      </c>
      <c r="AX2737">
        <v>42.405777</v>
      </c>
    </row>
    <row r="2738" spans="1:50" ht="16" customHeight="1">
      <c r="A2738" t="s">
        <v>335</v>
      </c>
      <c r="B2738" t="s">
        <v>7617</v>
      </c>
      <c r="C2738" t="s">
        <v>42</v>
      </c>
      <c r="D2738">
        <v>2013</v>
      </c>
      <c r="E2738" t="s">
        <v>8517</v>
      </c>
      <c r="F2738" t="s">
        <v>43</v>
      </c>
      <c r="H2738" t="s">
        <v>42</v>
      </c>
      <c r="I2738" t="s">
        <v>42</v>
      </c>
      <c r="J2738">
        <v>126</v>
      </c>
      <c r="M2738">
        <v>98.333330000000004</v>
      </c>
      <c r="P2738" s="10" t="str">
        <f t="shared" si="84"/>
        <v/>
      </c>
      <c r="Q2738" s="11" t="str">
        <f t="shared" si="85"/>
        <v/>
      </c>
      <c r="R2738">
        <v>20.1145</v>
      </c>
      <c r="S2738">
        <v>659.76329999999996</v>
      </c>
      <c r="T2738">
        <v>0.48849999999999999</v>
      </c>
      <c r="U2738">
        <v>54.460700000000003</v>
      </c>
      <c r="V2738">
        <v>619.16669999999999</v>
      </c>
      <c r="W2738">
        <v>0.3664</v>
      </c>
      <c r="X2738">
        <v>50.0107</v>
      </c>
      <c r="Y2738">
        <v>610.39670000000001</v>
      </c>
      <c r="Z2738">
        <v>0.35780000000000001</v>
      </c>
      <c r="AA2738">
        <v>44.552</v>
      </c>
      <c r="AB2738">
        <v>619.16669999999999</v>
      </c>
      <c r="AC2738">
        <v>0.3992</v>
      </c>
    </row>
    <row r="2739" spans="1:50" ht="16" customHeight="1">
      <c r="A2739" t="s">
        <v>336</v>
      </c>
      <c r="B2739" t="s">
        <v>7617</v>
      </c>
      <c r="C2739" t="s">
        <v>42</v>
      </c>
      <c r="D2739">
        <v>2013</v>
      </c>
      <c r="E2739" t="s">
        <v>8518</v>
      </c>
      <c r="F2739" t="s">
        <v>43</v>
      </c>
      <c r="H2739" t="s">
        <v>42</v>
      </c>
      <c r="I2739" t="s">
        <v>42</v>
      </c>
      <c r="J2739">
        <v>121</v>
      </c>
      <c r="M2739">
        <v>91</v>
      </c>
      <c r="P2739" s="10" t="str">
        <f t="shared" si="84"/>
        <v/>
      </c>
      <c r="Q2739" s="11" t="str">
        <f t="shared" si="85"/>
        <v/>
      </c>
      <c r="R2739">
        <v>16.194400000000002</v>
      </c>
      <c r="S2739">
        <v>694.15</v>
      </c>
      <c r="T2739">
        <v>0.45710000000000001</v>
      </c>
      <c r="U2739">
        <v>47.628100000000003</v>
      </c>
      <c r="V2739">
        <v>618.83000000000004</v>
      </c>
      <c r="W2739">
        <v>0.35239999999999999</v>
      </c>
      <c r="X2739">
        <v>65.301400000000001</v>
      </c>
      <c r="Y2739">
        <v>558.35670000000005</v>
      </c>
      <c r="Z2739">
        <v>0.32440000000000002</v>
      </c>
      <c r="AA2739">
        <v>38.224699999999999</v>
      </c>
      <c r="AB2739">
        <v>661.41</v>
      </c>
      <c r="AC2739">
        <v>0.38669999999999999</v>
      </c>
    </row>
    <row r="2740" spans="1:50" ht="16" customHeight="1">
      <c r="A2740" t="s">
        <v>343</v>
      </c>
      <c r="B2740" t="s">
        <v>7617</v>
      </c>
      <c r="C2740" t="s">
        <v>42</v>
      </c>
      <c r="D2740">
        <v>2013</v>
      </c>
      <c r="E2740" t="s">
        <v>8519</v>
      </c>
      <c r="F2740" t="s">
        <v>41</v>
      </c>
      <c r="G2740" t="s">
        <v>630</v>
      </c>
      <c r="H2740">
        <v>117</v>
      </c>
      <c r="I2740" t="s">
        <v>42</v>
      </c>
      <c r="J2740">
        <v>124</v>
      </c>
      <c r="M2740">
        <v>131.66667000000001</v>
      </c>
      <c r="N2740">
        <v>18.16</v>
      </c>
      <c r="P2740" s="10" t="str">
        <f t="shared" si="84"/>
        <v/>
      </c>
      <c r="Q2740" s="11" t="str">
        <f t="shared" si="85"/>
        <v/>
      </c>
      <c r="R2740">
        <v>13.606199999999999</v>
      </c>
      <c r="S2740">
        <v>686.05669999999998</v>
      </c>
      <c r="T2740">
        <v>0.52810000000000001</v>
      </c>
      <c r="U2740">
        <v>55.268500000000003</v>
      </c>
      <c r="V2740">
        <v>644.13</v>
      </c>
      <c r="W2740">
        <v>0.35680000000000001</v>
      </c>
      <c r="X2740">
        <v>32.299399999999999</v>
      </c>
      <c r="Y2740">
        <v>627.84</v>
      </c>
      <c r="Z2740">
        <v>0.39910000000000001</v>
      </c>
      <c r="AA2740">
        <v>35.8245</v>
      </c>
      <c r="AB2740">
        <v>611.16999999999996</v>
      </c>
      <c r="AC2740">
        <v>0.42549999999999999</v>
      </c>
    </row>
    <row r="2741" spans="1:50" ht="16" customHeight="1">
      <c r="A2741" t="s">
        <v>345</v>
      </c>
      <c r="B2741" t="s">
        <v>7617</v>
      </c>
      <c r="C2741" t="s">
        <v>42</v>
      </c>
      <c r="D2741">
        <v>2013</v>
      </c>
      <c r="E2741" t="s">
        <v>8520</v>
      </c>
      <c r="F2741" t="s">
        <v>43</v>
      </c>
      <c r="H2741" t="s">
        <v>42</v>
      </c>
      <c r="I2741" t="s">
        <v>42</v>
      </c>
      <c r="J2741">
        <v>120</v>
      </c>
      <c r="M2741">
        <v>90</v>
      </c>
      <c r="P2741" s="10" t="str">
        <f t="shared" si="84"/>
        <v/>
      </c>
      <c r="Q2741" s="11" t="str">
        <f t="shared" si="85"/>
        <v/>
      </c>
      <c r="R2741">
        <v>23.6936</v>
      </c>
      <c r="S2741">
        <v>648.77329999999995</v>
      </c>
      <c r="T2741">
        <v>0.43309999999999998</v>
      </c>
      <c r="U2741">
        <v>50.155999999999999</v>
      </c>
      <c r="V2741">
        <v>637.04669999999999</v>
      </c>
      <c r="W2741">
        <v>0.36330000000000001</v>
      </c>
      <c r="X2741">
        <v>63.598500000000001</v>
      </c>
      <c r="Y2741">
        <v>644.12329999999997</v>
      </c>
      <c r="Z2741">
        <v>0.32640000000000002</v>
      </c>
      <c r="AA2741">
        <v>41.610799999999998</v>
      </c>
      <c r="AB2741">
        <v>600.36329999999998</v>
      </c>
      <c r="AC2741">
        <v>0.38869999999999999</v>
      </c>
      <c r="AE2741">
        <v>-7.1759229999999993E-2</v>
      </c>
      <c r="AF2741">
        <v>-0.70638469999999998</v>
      </c>
      <c r="AG2741">
        <v>0.15394461000000001</v>
      </c>
      <c r="AH2741">
        <v>0.3998912</v>
      </c>
      <c r="AI2741">
        <v>23.296043000000001</v>
      </c>
      <c r="AJ2741">
        <v>0.108021401</v>
      </c>
      <c r="AK2741">
        <v>-0.99115279999999994</v>
      </c>
      <c r="AL2741">
        <v>0.11334453</v>
      </c>
      <c r="AM2741">
        <v>0.37927729999999998</v>
      </c>
      <c r="AN2741">
        <v>49.497601000000003</v>
      </c>
      <c r="AO2741">
        <v>0.181661882</v>
      </c>
      <c r="AP2741">
        <v>-1.1851566</v>
      </c>
      <c r="AQ2741">
        <v>8.2757020000000001E-2</v>
      </c>
      <c r="AR2741">
        <v>0.30513420000000002</v>
      </c>
      <c r="AS2741">
        <v>62.982709999999997</v>
      </c>
      <c r="AT2741">
        <v>7.1335750000000003E-2</v>
      </c>
      <c r="AU2741">
        <v>-0.93160730000000003</v>
      </c>
      <c r="AV2741">
        <v>0.13592886000000001</v>
      </c>
      <c r="AW2741">
        <v>0.4361681</v>
      </c>
      <c r="AX2741">
        <v>40.978147</v>
      </c>
    </row>
    <row r="2742" spans="1:50" ht="16" customHeight="1">
      <c r="A2742" t="s">
        <v>348</v>
      </c>
      <c r="B2742" t="s">
        <v>7617</v>
      </c>
      <c r="C2742" t="s">
        <v>42</v>
      </c>
      <c r="D2742">
        <v>2013</v>
      </c>
      <c r="E2742" t="s">
        <v>8521</v>
      </c>
      <c r="F2742" t="s">
        <v>41</v>
      </c>
      <c r="G2742" t="s">
        <v>630</v>
      </c>
      <c r="H2742">
        <v>114</v>
      </c>
      <c r="I2742" t="s">
        <v>42</v>
      </c>
      <c r="J2742">
        <v>124</v>
      </c>
      <c r="M2742">
        <v>113.5</v>
      </c>
      <c r="N2742">
        <v>18.54</v>
      </c>
      <c r="P2742" s="10" t="str">
        <f t="shared" si="84"/>
        <v/>
      </c>
      <c r="Q2742" s="11" t="str">
        <f t="shared" si="85"/>
        <v/>
      </c>
      <c r="R2742">
        <v>14.1617</v>
      </c>
      <c r="S2742">
        <v>692.10329999999999</v>
      </c>
      <c r="T2742">
        <v>0.46929999999999999</v>
      </c>
      <c r="U2742">
        <v>43.418300000000002</v>
      </c>
      <c r="V2742">
        <v>616.75</v>
      </c>
      <c r="W2742">
        <v>0.35870000000000002</v>
      </c>
      <c r="X2742">
        <v>60.702500000000001</v>
      </c>
      <c r="Y2742">
        <v>624.44000000000005</v>
      </c>
      <c r="Z2742">
        <v>0.34470000000000001</v>
      </c>
      <c r="AA2742">
        <v>32.364899999999999</v>
      </c>
      <c r="AB2742">
        <v>643.77</v>
      </c>
      <c r="AC2742">
        <v>0.39500000000000002</v>
      </c>
    </row>
    <row r="2743" spans="1:50" ht="16" customHeight="1">
      <c r="A2743" t="s">
        <v>349</v>
      </c>
      <c r="B2743" t="s">
        <v>7617</v>
      </c>
      <c r="C2743" t="s">
        <v>42</v>
      </c>
      <c r="D2743">
        <v>2013</v>
      </c>
      <c r="E2743" t="s">
        <v>8522</v>
      </c>
      <c r="F2743" t="s">
        <v>41</v>
      </c>
      <c r="G2743" t="s">
        <v>630</v>
      </c>
      <c r="H2743">
        <v>116</v>
      </c>
      <c r="I2743" t="s">
        <v>42</v>
      </c>
      <c r="J2743">
        <v>125.5</v>
      </c>
      <c r="M2743">
        <v>114</v>
      </c>
      <c r="N2743">
        <v>17.260000000000002</v>
      </c>
      <c r="P2743" s="10" t="str">
        <f t="shared" si="84"/>
        <v/>
      </c>
      <c r="Q2743" s="11" t="str">
        <f t="shared" si="85"/>
        <v/>
      </c>
      <c r="R2743">
        <v>10.8933</v>
      </c>
      <c r="S2743">
        <v>687.42669999999998</v>
      </c>
      <c r="T2743">
        <v>0.52500000000000002</v>
      </c>
      <c r="U2743">
        <v>50.412999999999997</v>
      </c>
      <c r="V2743">
        <v>634.40329999999994</v>
      </c>
      <c r="W2743">
        <v>0.36059999999999998</v>
      </c>
      <c r="X2743">
        <v>38.818100000000001</v>
      </c>
      <c r="Y2743">
        <v>626.04330000000004</v>
      </c>
      <c r="Z2743">
        <v>0.36980000000000002</v>
      </c>
      <c r="AA2743">
        <v>39.593899999999998</v>
      </c>
      <c r="AB2743">
        <v>640.76670000000001</v>
      </c>
      <c r="AC2743">
        <v>0.40679999999999999</v>
      </c>
    </row>
    <row r="2744" spans="1:50" ht="16" customHeight="1">
      <c r="A2744" t="s">
        <v>351</v>
      </c>
      <c r="B2744" t="s">
        <v>7617</v>
      </c>
      <c r="C2744" t="s">
        <v>42</v>
      </c>
      <c r="D2744">
        <v>2013</v>
      </c>
      <c r="E2744" t="s">
        <v>8523</v>
      </c>
      <c r="F2744" t="s">
        <v>43</v>
      </c>
      <c r="H2744" t="s">
        <v>42</v>
      </c>
      <c r="I2744" t="s">
        <v>42</v>
      </c>
      <c r="J2744">
        <v>123.5</v>
      </c>
      <c r="M2744">
        <v>95</v>
      </c>
      <c r="P2744" s="10" t="str">
        <f t="shared" si="84"/>
        <v/>
      </c>
      <c r="Q2744" s="11" t="str">
        <f t="shared" si="85"/>
        <v/>
      </c>
      <c r="R2744">
        <v>20.320699999999999</v>
      </c>
      <c r="S2744">
        <v>671.08</v>
      </c>
      <c r="T2744">
        <v>0.3861</v>
      </c>
      <c r="U2744">
        <v>48.981900000000003</v>
      </c>
      <c r="V2744">
        <v>659.72670000000005</v>
      </c>
      <c r="W2744">
        <v>0.33439999999999998</v>
      </c>
      <c r="X2744">
        <v>46.890300000000003</v>
      </c>
      <c r="Y2744">
        <v>663.05669999999998</v>
      </c>
      <c r="Z2744">
        <v>0.33489999999999998</v>
      </c>
      <c r="AA2744">
        <v>40.766399999999997</v>
      </c>
      <c r="AB2744">
        <v>643.74329999999998</v>
      </c>
      <c r="AC2744">
        <v>0.3669</v>
      </c>
      <c r="AE2744">
        <v>-0.10395952999999999</v>
      </c>
      <c r="AF2744">
        <v>-0.62877830000000001</v>
      </c>
      <c r="AG2744">
        <v>0.10212221</v>
      </c>
      <c r="AH2744">
        <v>0.23979239999999999</v>
      </c>
      <c r="AI2744">
        <v>20.096685999999998</v>
      </c>
      <c r="AJ2744">
        <v>0.17524901800000001</v>
      </c>
      <c r="AK2744">
        <v>-1.1057737000000001</v>
      </c>
      <c r="AL2744">
        <v>9.0030460000000007E-2</v>
      </c>
      <c r="AM2744">
        <v>0.32192710000000002</v>
      </c>
      <c r="AN2744">
        <v>48.461953000000001</v>
      </c>
      <c r="AO2744">
        <v>0.182115147</v>
      </c>
      <c r="AP2744">
        <v>-1.1184921000000001</v>
      </c>
      <c r="AQ2744">
        <v>9.2273820000000006E-2</v>
      </c>
      <c r="AR2744">
        <v>0.33191290000000001</v>
      </c>
      <c r="AS2744">
        <v>46.386749999999999</v>
      </c>
      <c r="AT2744">
        <v>8.7161926000000001E-2</v>
      </c>
      <c r="AU2744">
        <v>-0.94756680000000004</v>
      </c>
      <c r="AV2744">
        <v>0.11302621</v>
      </c>
      <c r="AW2744">
        <v>0.36700820000000001</v>
      </c>
      <c r="AX2744">
        <v>40.241134000000002</v>
      </c>
    </row>
    <row r="2745" spans="1:50" ht="16" customHeight="1">
      <c r="A2745" t="s">
        <v>352</v>
      </c>
      <c r="B2745" t="s">
        <v>7617</v>
      </c>
      <c r="C2745" t="s">
        <v>42</v>
      </c>
      <c r="D2745">
        <v>2013</v>
      </c>
      <c r="E2745" t="s">
        <v>8524</v>
      </c>
      <c r="F2745" t="s">
        <v>43</v>
      </c>
      <c r="H2745" t="s">
        <v>42</v>
      </c>
      <c r="I2745" t="s">
        <v>42</v>
      </c>
      <c r="J2745">
        <v>123</v>
      </c>
      <c r="M2745">
        <v>97.333330000000004</v>
      </c>
      <c r="P2745" s="10" t="str">
        <f t="shared" si="84"/>
        <v/>
      </c>
      <c r="Q2745" s="11" t="str">
        <f t="shared" si="85"/>
        <v/>
      </c>
      <c r="R2745">
        <v>17.127300000000002</v>
      </c>
      <c r="S2745">
        <v>664.38</v>
      </c>
      <c r="T2745">
        <v>0.4456</v>
      </c>
      <c r="U2745">
        <v>51.814900000000002</v>
      </c>
      <c r="V2745">
        <v>616.13</v>
      </c>
      <c r="W2745">
        <v>0.3548</v>
      </c>
      <c r="X2745">
        <v>39.307200000000002</v>
      </c>
      <c r="Y2745">
        <v>647.07330000000002</v>
      </c>
      <c r="Z2745">
        <v>0.3795</v>
      </c>
      <c r="AA2745">
        <v>41.532899999999998</v>
      </c>
      <c r="AB2745">
        <v>665.07</v>
      </c>
      <c r="AC2745">
        <v>0.37809999999999999</v>
      </c>
      <c r="AE2745">
        <v>-0.11494791</v>
      </c>
      <c r="AF2745">
        <v>-0.66217090000000001</v>
      </c>
      <c r="AG2745">
        <v>0.15628802999999999</v>
      </c>
      <c r="AH2745">
        <v>0.38012770000000001</v>
      </c>
      <c r="AI2745">
        <v>16.845306000000001</v>
      </c>
      <c r="AJ2745">
        <v>8.2587480000000005E-2</v>
      </c>
      <c r="AK2745">
        <v>-0.96852349999999998</v>
      </c>
      <c r="AL2745">
        <v>9.9981609999999999E-2</v>
      </c>
      <c r="AM2745">
        <v>0.32952989999999999</v>
      </c>
      <c r="AN2745">
        <v>51.207416000000002</v>
      </c>
      <c r="AO2745">
        <v>0.13776949099999999</v>
      </c>
      <c r="AP2745">
        <v>-0.9849426</v>
      </c>
      <c r="AQ2745">
        <v>0.13576464999999999</v>
      </c>
      <c r="AR2745">
        <v>0.45187500000000003</v>
      </c>
      <c r="AS2745">
        <v>38.716810000000002</v>
      </c>
      <c r="AT2745">
        <v>1.3765235000000001E-2</v>
      </c>
      <c r="AU2745">
        <v>-0.81471159999999998</v>
      </c>
      <c r="AV2745">
        <v>0.11142452999999999</v>
      </c>
      <c r="AW2745">
        <v>0.32426260000000001</v>
      </c>
      <c r="AX2745">
        <v>41.010586000000004</v>
      </c>
    </row>
    <row r="2746" spans="1:50" ht="16" customHeight="1">
      <c r="A2746" t="s">
        <v>353</v>
      </c>
      <c r="B2746" t="s">
        <v>7617</v>
      </c>
      <c r="C2746" t="s">
        <v>42</v>
      </c>
      <c r="D2746">
        <v>2013</v>
      </c>
      <c r="E2746" t="s">
        <v>8525</v>
      </c>
      <c r="F2746" t="s">
        <v>43</v>
      </c>
      <c r="H2746" t="s">
        <v>42</v>
      </c>
      <c r="I2746" t="s">
        <v>42</v>
      </c>
      <c r="J2746">
        <v>123</v>
      </c>
      <c r="M2746">
        <v>94.5</v>
      </c>
      <c r="P2746" s="10" t="str">
        <f t="shared" si="84"/>
        <v/>
      </c>
      <c r="Q2746" s="11" t="str">
        <f t="shared" si="85"/>
        <v/>
      </c>
      <c r="R2746">
        <v>11.7813</v>
      </c>
      <c r="S2746">
        <v>694.15</v>
      </c>
      <c r="T2746">
        <v>0.50070000000000003</v>
      </c>
      <c r="U2746">
        <v>27.882000000000001</v>
      </c>
      <c r="V2746">
        <v>614.11329999999998</v>
      </c>
      <c r="W2746">
        <v>0.4027</v>
      </c>
      <c r="X2746">
        <v>29.731100000000001</v>
      </c>
      <c r="Y2746">
        <v>584.06330000000003</v>
      </c>
      <c r="Z2746">
        <v>0.40410000000000001</v>
      </c>
      <c r="AA2746">
        <v>19.5059</v>
      </c>
      <c r="AB2746">
        <v>648.01670000000001</v>
      </c>
      <c r="AC2746">
        <v>0.42559999999999998</v>
      </c>
      <c r="AE2746">
        <v>-0.13044638</v>
      </c>
      <c r="AF2746">
        <v>-0.70591099999999996</v>
      </c>
      <c r="AG2746">
        <v>0.20830069000000001</v>
      </c>
      <c r="AH2746">
        <v>0.54055980000000003</v>
      </c>
      <c r="AI2746">
        <v>11.520541</v>
      </c>
      <c r="AJ2746">
        <v>8.7888262999999994E-2</v>
      </c>
      <c r="AK2746">
        <v>-0.94012819999999997</v>
      </c>
      <c r="AL2746">
        <v>0.15298891000000001</v>
      </c>
      <c r="AM2746">
        <v>0.49419590000000002</v>
      </c>
      <c r="AN2746">
        <v>27.403451</v>
      </c>
      <c r="AO2746">
        <v>0.124649512</v>
      </c>
      <c r="AP2746">
        <v>-0.97016780000000002</v>
      </c>
      <c r="AQ2746">
        <v>0.16200200000000001</v>
      </c>
      <c r="AR2746">
        <v>0.53374750000000004</v>
      </c>
      <c r="AS2746">
        <v>29.199449999999999</v>
      </c>
      <c r="AT2746">
        <v>0.12723571</v>
      </c>
      <c r="AU2746">
        <v>-1.0147307999999999</v>
      </c>
      <c r="AV2746">
        <v>0.19318265000000001</v>
      </c>
      <c r="AW2746">
        <v>0.65585539999999998</v>
      </c>
      <c r="AX2746">
        <v>19.104528999999999</v>
      </c>
    </row>
    <row r="2747" spans="1:50" ht="16" customHeight="1">
      <c r="A2747" t="s">
        <v>357</v>
      </c>
      <c r="B2747" t="s">
        <v>7617</v>
      </c>
      <c r="C2747" t="s">
        <v>42</v>
      </c>
      <c r="D2747">
        <v>2013</v>
      </c>
      <c r="E2747" t="s">
        <v>8526</v>
      </c>
      <c r="F2747" t="s">
        <v>43</v>
      </c>
      <c r="H2747" t="s">
        <v>42</v>
      </c>
      <c r="I2747" t="s">
        <v>42</v>
      </c>
      <c r="J2747">
        <v>124</v>
      </c>
      <c r="M2747">
        <v>102.83333</v>
      </c>
      <c r="P2747" s="10" t="str">
        <f t="shared" si="84"/>
        <v/>
      </c>
      <c r="Q2747" s="11" t="str">
        <f t="shared" si="85"/>
        <v/>
      </c>
      <c r="R2747">
        <v>6.0702999999999996</v>
      </c>
      <c r="S2747">
        <v>672.4067</v>
      </c>
      <c r="T2747">
        <v>0.62450000000000006</v>
      </c>
      <c r="U2747">
        <v>37.527700000000003</v>
      </c>
      <c r="V2747">
        <v>650.07000000000005</v>
      </c>
      <c r="W2747">
        <v>0.33989999999999998</v>
      </c>
      <c r="X2747">
        <v>23.1267</v>
      </c>
      <c r="Y2747">
        <v>626.37329999999997</v>
      </c>
      <c r="Z2747">
        <v>0.35870000000000002</v>
      </c>
      <c r="AA2747">
        <v>29.553599999999999</v>
      </c>
      <c r="AB2747">
        <v>611.16999999999996</v>
      </c>
      <c r="AC2747">
        <v>0.4037</v>
      </c>
      <c r="AE2747">
        <v>-0.20542415999999999</v>
      </c>
      <c r="AF2747">
        <v>-0.65802110000000003</v>
      </c>
      <c r="AG2747">
        <v>0.31101823000000001</v>
      </c>
      <c r="AH2747">
        <v>0.76082019999999995</v>
      </c>
      <c r="AI2747">
        <v>5.8763160000000001</v>
      </c>
      <c r="AJ2747">
        <v>0.14302900599999999</v>
      </c>
      <c r="AK2747">
        <v>-1.0039777999999999</v>
      </c>
      <c r="AL2747">
        <v>8.988778E-2</v>
      </c>
      <c r="AM2747">
        <v>0.3037649</v>
      </c>
      <c r="AN2747">
        <v>37.131594999999997</v>
      </c>
      <c r="AO2747">
        <v>0.16493651200000001</v>
      </c>
      <c r="AP2747">
        <v>-1.0724834000000001</v>
      </c>
      <c r="AQ2747">
        <v>0.11880805999999999</v>
      </c>
      <c r="AR2747">
        <v>0.41737229999999997</v>
      </c>
      <c r="AS2747">
        <v>22.809560000000001</v>
      </c>
      <c r="AT2747">
        <v>7.8160745000000004E-2</v>
      </c>
      <c r="AU2747">
        <v>-0.93918009999999996</v>
      </c>
      <c r="AV2747">
        <v>0.15391263999999999</v>
      </c>
      <c r="AW2747">
        <v>0.49622939999999999</v>
      </c>
      <c r="AX2747">
        <v>29.052973000000001</v>
      </c>
    </row>
    <row r="2748" spans="1:50" ht="16" customHeight="1">
      <c r="A2748" t="s">
        <v>358</v>
      </c>
      <c r="B2748" t="s">
        <v>7617</v>
      </c>
      <c r="C2748" t="s">
        <v>42</v>
      </c>
      <c r="D2748">
        <v>2013</v>
      </c>
      <c r="E2748" t="s">
        <v>8527</v>
      </c>
      <c r="F2748" t="s">
        <v>41</v>
      </c>
      <c r="G2748" t="s">
        <v>630</v>
      </c>
      <c r="H2748">
        <v>123</v>
      </c>
      <c r="I2748" t="s">
        <v>42</v>
      </c>
      <c r="J2748">
        <v>122</v>
      </c>
      <c r="M2748">
        <v>136</v>
      </c>
      <c r="N2748">
        <v>17.97</v>
      </c>
      <c r="P2748" s="10" t="str">
        <f t="shared" si="84"/>
        <v/>
      </c>
      <c r="Q2748" s="11" t="str">
        <f t="shared" si="85"/>
        <v/>
      </c>
      <c r="R2748">
        <v>9.0952000000000002</v>
      </c>
      <c r="S2748">
        <v>687.42669999999998</v>
      </c>
      <c r="T2748">
        <v>0.52969999999999995</v>
      </c>
      <c r="U2748">
        <v>44.525599999999997</v>
      </c>
      <c r="V2748">
        <v>593.75</v>
      </c>
      <c r="W2748">
        <v>0.39140000000000003</v>
      </c>
      <c r="X2748">
        <v>51.986600000000003</v>
      </c>
      <c r="Y2748">
        <v>599.74670000000003</v>
      </c>
      <c r="Z2748">
        <v>0.37380000000000002</v>
      </c>
      <c r="AA2748">
        <v>43.676600000000001</v>
      </c>
      <c r="AB2748">
        <v>611.16999999999996</v>
      </c>
      <c r="AC2748">
        <v>0.3952</v>
      </c>
    </row>
    <row r="2749" spans="1:50" ht="16" customHeight="1">
      <c r="A2749" t="s">
        <v>361</v>
      </c>
      <c r="B2749" t="s">
        <v>7617</v>
      </c>
      <c r="C2749" t="s">
        <v>42</v>
      </c>
      <c r="D2749">
        <v>2013</v>
      </c>
      <c r="E2749" t="s">
        <v>8528</v>
      </c>
      <c r="F2749" t="s">
        <v>41</v>
      </c>
      <c r="G2749" t="s">
        <v>630</v>
      </c>
      <c r="H2749">
        <v>164</v>
      </c>
      <c r="I2749" t="s">
        <v>42</v>
      </c>
      <c r="J2749">
        <v>120</v>
      </c>
      <c r="M2749">
        <v>114.33333</v>
      </c>
      <c r="N2749">
        <v>17.850000000000001</v>
      </c>
      <c r="P2749" s="10" t="str">
        <f t="shared" si="84"/>
        <v/>
      </c>
      <c r="Q2749" s="11" t="str">
        <f t="shared" si="85"/>
        <v/>
      </c>
      <c r="R2749">
        <v>19.047899999999998</v>
      </c>
      <c r="S2749">
        <v>674.38329999999996</v>
      </c>
      <c r="T2749">
        <v>0.45550000000000002</v>
      </c>
      <c r="U2749">
        <v>35.698099999999997</v>
      </c>
      <c r="V2749">
        <v>661.18</v>
      </c>
      <c r="W2749">
        <v>0.40689999999999998</v>
      </c>
      <c r="X2749">
        <v>47.782200000000003</v>
      </c>
      <c r="Y2749">
        <v>668.13</v>
      </c>
      <c r="Z2749">
        <v>0.36520000000000002</v>
      </c>
      <c r="AA2749">
        <v>27.218299999999999</v>
      </c>
      <c r="AB2749">
        <v>670.11670000000004</v>
      </c>
      <c r="AC2749">
        <v>0.4078</v>
      </c>
      <c r="AE2749">
        <v>-0.12512138</v>
      </c>
      <c r="AF2749">
        <v>-0.71138650000000003</v>
      </c>
      <c r="AG2749">
        <v>0.20806047</v>
      </c>
      <c r="AH2749">
        <v>0.54166179999999997</v>
      </c>
      <c r="AI2749">
        <v>10.853057</v>
      </c>
      <c r="AJ2749">
        <v>3.2084528000000001E-2</v>
      </c>
      <c r="AK2749">
        <v>-0.85329010000000005</v>
      </c>
      <c r="AL2749">
        <v>0.17438969000000001</v>
      </c>
      <c r="AM2749">
        <v>0.52569589999999999</v>
      </c>
      <c r="AN2749">
        <v>27.202539999999999</v>
      </c>
      <c r="AO2749">
        <v>0.107333289</v>
      </c>
      <c r="AP2749">
        <v>-0.97344600000000003</v>
      </c>
      <c r="AQ2749">
        <v>0.12643218000000001</v>
      </c>
      <c r="AR2749">
        <v>0.4180584</v>
      </c>
      <c r="AS2749">
        <v>42.321930000000002</v>
      </c>
      <c r="AT2749">
        <v>-3.9023869000000003E-2</v>
      </c>
      <c r="AU2749">
        <v>-0.77567900000000001</v>
      </c>
      <c r="AV2749">
        <v>0.21332956</v>
      </c>
      <c r="AW2749">
        <v>0.59703189999999995</v>
      </c>
      <c r="AX2749">
        <v>19.515248</v>
      </c>
    </row>
    <row r="2750" spans="1:50" ht="16" customHeight="1">
      <c r="A2750" t="s">
        <v>363</v>
      </c>
      <c r="B2750" t="s">
        <v>7617</v>
      </c>
      <c r="C2750" t="s">
        <v>42</v>
      </c>
      <c r="D2750">
        <v>2013</v>
      </c>
      <c r="E2750" t="s">
        <v>8529</v>
      </c>
      <c r="F2750" t="s">
        <v>41</v>
      </c>
      <c r="G2750" t="s">
        <v>630</v>
      </c>
      <c r="H2750">
        <v>147</v>
      </c>
      <c r="I2750" t="s">
        <v>42</v>
      </c>
      <c r="J2750">
        <v>128</v>
      </c>
      <c r="M2750">
        <v>122</v>
      </c>
      <c r="N2750">
        <v>17.809999999999999</v>
      </c>
      <c r="P2750" s="10" t="str">
        <f t="shared" si="84"/>
        <v/>
      </c>
      <c r="Q2750" s="11" t="str">
        <f t="shared" si="85"/>
        <v/>
      </c>
      <c r="R2750">
        <v>8.0343</v>
      </c>
      <c r="S2750">
        <v>693.77670000000001</v>
      </c>
      <c r="T2750">
        <v>0.5423</v>
      </c>
      <c r="U2750">
        <v>31.616900000000001</v>
      </c>
      <c r="V2750">
        <v>602.41</v>
      </c>
      <c r="W2750">
        <v>0.39</v>
      </c>
      <c r="X2750">
        <v>36.213099999999997</v>
      </c>
      <c r="Y2750">
        <v>617.47670000000005</v>
      </c>
      <c r="Z2750">
        <v>0.4027</v>
      </c>
      <c r="AA2750">
        <v>12.322900000000001</v>
      </c>
      <c r="AB2750">
        <v>661.10670000000005</v>
      </c>
      <c r="AC2750">
        <v>0.54849999999999999</v>
      </c>
      <c r="AE2750">
        <v>-0.18463424000000001</v>
      </c>
      <c r="AF2750">
        <v>-0.68003349999999996</v>
      </c>
      <c r="AG2750">
        <v>0.23814149000000001</v>
      </c>
      <c r="AH2750">
        <v>0.59899150000000001</v>
      </c>
      <c r="AI2750">
        <v>7.8346520000000002</v>
      </c>
      <c r="AJ2750">
        <v>4.5093701E-2</v>
      </c>
      <c r="AK2750">
        <v>-0.88162960000000001</v>
      </c>
      <c r="AL2750">
        <v>0.13181395000000001</v>
      </c>
      <c r="AM2750">
        <v>0.40726459999999998</v>
      </c>
      <c r="AN2750">
        <v>31.144658</v>
      </c>
      <c r="AO2750">
        <v>6.3481075999999997E-2</v>
      </c>
      <c r="AP2750">
        <v>-0.89698449999999996</v>
      </c>
      <c r="AQ2750">
        <v>0.14864116999999999</v>
      </c>
      <c r="AR2750">
        <v>0.4645454</v>
      </c>
      <c r="AS2750">
        <v>35.614190000000001</v>
      </c>
      <c r="AT2750">
        <v>-8.1875728999999994E-2</v>
      </c>
      <c r="AU2750">
        <v>-0.7352476</v>
      </c>
      <c r="AV2750">
        <v>0.26565710999999997</v>
      </c>
      <c r="AW2750">
        <v>0.71289190000000002</v>
      </c>
      <c r="AX2750">
        <v>11.977385</v>
      </c>
    </row>
    <row r="2751" spans="1:50" ht="16" customHeight="1">
      <c r="A2751" t="s">
        <v>367</v>
      </c>
      <c r="B2751" t="s">
        <v>7617</v>
      </c>
      <c r="C2751" t="s">
        <v>42</v>
      </c>
      <c r="D2751">
        <v>2013</v>
      </c>
      <c r="E2751" t="s">
        <v>8530</v>
      </c>
      <c r="F2751" t="s">
        <v>43</v>
      </c>
      <c r="H2751" t="s">
        <v>42</v>
      </c>
      <c r="I2751" t="s">
        <v>42</v>
      </c>
      <c r="J2751">
        <v>125</v>
      </c>
      <c r="M2751">
        <v>102</v>
      </c>
      <c r="P2751" s="10" t="str">
        <f t="shared" si="84"/>
        <v/>
      </c>
      <c r="Q2751" s="11" t="str">
        <f t="shared" si="85"/>
        <v/>
      </c>
      <c r="R2751">
        <v>11.259600000000001</v>
      </c>
      <c r="S2751">
        <v>673.4</v>
      </c>
      <c r="T2751">
        <v>0.54090000000000005</v>
      </c>
      <c r="U2751">
        <v>50.2029</v>
      </c>
      <c r="V2751">
        <v>598.07330000000002</v>
      </c>
      <c r="W2751">
        <v>0.35680000000000001</v>
      </c>
      <c r="X2751">
        <v>45.716799999999999</v>
      </c>
      <c r="Y2751">
        <v>633.08000000000004</v>
      </c>
      <c r="Z2751">
        <v>0.3498</v>
      </c>
      <c r="AA2751">
        <v>35.426099999999998</v>
      </c>
      <c r="AB2751">
        <v>625.38</v>
      </c>
      <c r="AC2751">
        <v>0.3906</v>
      </c>
      <c r="AE2751">
        <v>-0.19708919</v>
      </c>
      <c r="AF2751">
        <v>-0.57951949999999997</v>
      </c>
      <c r="AG2751">
        <v>0.22947485000000001</v>
      </c>
      <c r="AH2751">
        <v>0.50254169999999998</v>
      </c>
      <c r="AI2751">
        <v>10.988365</v>
      </c>
      <c r="AJ2751">
        <v>8.8576273999999997E-2</v>
      </c>
      <c r="AK2751">
        <v>-0.94804140000000003</v>
      </c>
      <c r="AL2751">
        <v>0.10224002</v>
      </c>
      <c r="AM2751">
        <v>0.3322369</v>
      </c>
      <c r="AN2751">
        <v>49.607281999999998</v>
      </c>
      <c r="AO2751">
        <v>9.7579288E-2</v>
      </c>
      <c r="AP2751">
        <v>-0.95872809999999997</v>
      </c>
      <c r="AQ2751">
        <v>9.5904180000000006E-2</v>
      </c>
      <c r="AR2751">
        <v>0.31390849999999998</v>
      </c>
      <c r="AS2751">
        <v>45.203009999999999</v>
      </c>
      <c r="AT2751">
        <v>2.684133E-3</v>
      </c>
      <c r="AU2751">
        <v>-0.80491210000000002</v>
      </c>
      <c r="AV2751">
        <v>0.1236058</v>
      </c>
      <c r="AW2751">
        <v>0.35600169999999998</v>
      </c>
      <c r="AX2751">
        <v>34.934015000000002</v>
      </c>
    </row>
    <row r="2752" spans="1:50" ht="16" customHeight="1">
      <c r="A2752" t="s">
        <v>368</v>
      </c>
      <c r="B2752" t="s">
        <v>7617</v>
      </c>
      <c r="C2752" t="s">
        <v>42</v>
      </c>
      <c r="D2752">
        <v>2013</v>
      </c>
      <c r="E2752" t="s">
        <v>8531</v>
      </c>
      <c r="F2752" t="s">
        <v>41</v>
      </c>
      <c r="G2752" t="s">
        <v>630</v>
      </c>
      <c r="H2752">
        <v>115</v>
      </c>
      <c r="I2752" t="s">
        <v>42</v>
      </c>
      <c r="J2752">
        <v>124</v>
      </c>
      <c r="M2752">
        <v>115</v>
      </c>
      <c r="N2752">
        <v>16.11</v>
      </c>
      <c r="P2752" s="10" t="str">
        <f t="shared" si="84"/>
        <v/>
      </c>
      <c r="Q2752" s="11" t="str">
        <f t="shared" si="85"/>
        <v/>
      </c>
      <c r="R2752">
        <v>13.879799999999999</v>
      </c>
      <c r="S2752">
        <v>687.8</v>
      </c>
      <c r="T2752">
        <v>0.51400000000000001</v>
      </c>
      <c r="U2752">
        <v>42.696199999999997</v>
      </c>
      <c r="V2752">
        <v>672.45330000000001</v>
      </c>
      <c r="W2752">
        <v>0.35570000000000002</v>
      </c>
      <c r="X2752">
        <v>43.017299999999999</v>
      </c>
      <c r="Y2752">
        <v>638.09</v>
      </c>
      <c r="Z2752">
        <v>0.3322</v>
      </c>
      <c r="AA2752">
        <v>36.5319</v>
      </c>
      <c r="AB2752">
        <v>644.4067</v>
      </c>
      <c r="AC2752">
        <v>0.4032</v>
      </c>
      <c r="AE2752">
        <v>-0.11141104</v>
      </c>
      <c r="AF2752">
        <v>-0.70715280000000003</v>
      </c>
      <c r="AG2752">
        <v>0.22506296000000001</v>
      </c>
      <c r="AH2752">
        <v>0.58496919999999997</v>
      </c>
      <c r="AI2752">
        <v>13.54997</v>
      </c>
      <c r="AJ2752">
        <v>0.120973023</v>
      </c>
      <c r="AK2752">
        <v>-1.0127655</v>
      </c>
      <c r="AL2752">
        <v>0.10652325</v>
      </c>
      <c r="AM2752">
        <v>0.36146790000000001</v>
      </c>
      <c r="AN2752">
        <v>42.167093000000001</v>
      </c>
      <c r="AO2752">
        <v>0.192791773</v>
      </c>
      <c r="AP2752">
        <v>-1.1364202999999999</v>
      </c>
      <c r="AQ2752">
        <v>8.9985120000000002E-2</v>
      </c>
      <c r="AR2752">
        <v>0.32651010000000003</v>
      </c>
      <c r="AS2752">
        <v>42.564210000000003</v>
      </c>
      <c r="AT2752">
        <v>0.10471828800000001</v>
      </c>
      <c r="AU2752">
        <v>-0.96357510000000002</v>
      </c>
      <c r="AV2752">
        <v>0.15717017</v>
      </c>
      <c r="AW2752">
        <v>0.51546890000000001</v>
      </c>
      <c r="AX2752">
        <v>35.904124000000003</v>
      </c>
    </row>
    <row r="2753" spans="1:50" ht="16" customHeight="1">
      <c r="A2753" t="s">
        <v>369</v>
      </c>
      <c r="B2753" t="s">
        <v>7617</v>
      </c>
      <c r="C2753" t="s">
        <v>42</v>
      </c>
      <c r="D2753">
        <v>2013</v>
      </c>
      <c r="E2753" t="s">
        <v>8532</v>
      </c>
      <c r="F2753" t="s">
        <v>43</v>
      </c>
      <c r="H2753" t="s">
        <v>42</v>
      </c>
      <c r="I2753" t="s">
        <v>42</v>
      </c>
      <c r="J2753">
        <v>126</v>
      </c>
      <c r="M2753">
        <v>95</v>
      </c>
      <c r="P2753" s="10" t="str">
        <f t="shared" si="84"/>
        <v/>
      </c>
      <c r="Q2753" s="11" t="str">
        <f t="shared" si="85"/>
        <v/>
      </c>
      <c r="R2753">
        <v>23.4177</v>
      </c>
      <c r="S2753">
        <v>629.72</v>
      </c>
      <c r="T2753">
        <v>0.44990000000000002</v>
      </c>
      <c r="U2753">
        <v>53.744900000000001</v>
      </c>
      <c r="V2753">
        <v>616.12</v>
      </c>
      <c r="W2753">
        <v>0.35220000000000001</v>
      </c>
      <c r="X2753">
        <v>71.987399999999994</v>
      </c>
      <c r="Y2753">
        <v>660.8</v>
      </c>
      <c r="Z2753">
        <v>0.31979999999999997</v>
      </c>
      <c r="AA2753">
        <v>37.884399999999999</v>
      </c>
      <c r="AB2753">
        <v>627.07330000000002</v>
      </c>
      <c r="AC2753">
        <v>0.3906</v>
      </c>
      <c r="AE2753">
        <v>-7.2451760000000004E-2</v>
      </c>
      <c r="AF2753">
        <v>-0.68638239999999995</v>
      </c>
      <c r="AG2753">
        <v>0.16940242</v>
      </c>
      <c r="AH2753">
        <v>0.42883690000000002</v>
      </c>
      <c r="AI2753">
        <v>22.993122</v>
      </c>
      <c r="AJ2753">
        <v>7.9456813000000001E-2</v>
      </c>
      <c r="AK2753">
        <v>-0.90284889999999995</v>
      </c>
      <c r="AL2753">
        <v>9.4712779999999996E-2</v>
      </c>
      <c r="AM2753">
        <v>0.29714740000000001</v>
      </c>
      <c r="AN2753">
        <v>53.159182000000001</v>
      </c>
      <c r="AO2753">
        <v>0.15870315600000001</v>
      </c>
      <c r="AP2753">
        <v>-1.1104156000000001</v>
      </c>
      <c r="AQ2753">
        <v>6.9204630000000003E-2</v>
      </c>
      <c r="AR2753">
        <v>0.2479595</v>
      </c>
      <c r="AS2753">
        <v>71.363370000000003</v>
      </c>
      <c r="AT2753">
        <v>4.5099089000000002E-2</v>
      </c>
      <c r="AU2753">
        <v>-0.85897270000000003</v>
      </c>
      <c r="AV2753">
        <v>0.13015156999999999</v>
      </c>
      <c r="AW2753">
        <v>0.39419939999999998</v>
      </c>
      <c r="AX2753">
        <v>37.323993000000002</v>
      </c>
    </row>
    <row r="2754" spans="1:50" ht="16" customHeight="1">
      <c r="A2754" t="s">
        <v>370</v>
      </c>
      <c r="B2754" t="s">
        <v>7617</v>
      </c>
      <c r="C2754" t="s">
        <v>42</v>
      </c>
      <c r="D2754">
        <v>2013</v>
      </c>
      <c r="E2754" t="s">
        <v>8533</v>
      </c>
      <c r="F2754" t="s">
        <v>43</v>
      </c>
      <c r="H2754" t="s">
        <v>42</v>
      </c>
      <c r="I2754" t="s">
        <v>42</v>
      </c>
      <c r="J2754">
        <v>124.5</v>
      </c>
      <c r="M2754">
        <v>101</v>
      </c>
      <c r="P2754" s="10" t="str">
        <f t="shared" si="84"/>
        <v/>
      </c>
      <c r="Q2754" s="11" t="str">
        <f t="shared" si="85"/>
        <v/>
      </c>
      <c r="R2754">
        <v>15.2181</v>
      </c>
      <c r="S2754">
        <v>611.76329999999996</v>
      </c>
      <c r="T2754">
        <v>0.49559999999999998</v>
      </c>
      <c r="U2754">
        <v>46.447800000000001</v>
      </c>
      <c r="V2754">
        <v>627.78</v>
      </c>
      <c r="W2754">
        <v>0.34620000000000001</v>
      </c>
      <c r="X2754">
        <v>35.926299999999998</v>
      </c>
      <c r="Y2754">
        <v>659.72670000000005</v>
      </c>
      <c r="Z2754">
        <v>0.3337</v>
      </c>
      <c r="AA2754">
        <v>35.6999</v>
      </c>
      <c r="AB2754">
        <v>660.04</v>
      </c>
      <c r="AC2754">
        <v>0.37419999999999998</v>
      </c>
      <c r="AE2754">
        <v>-0.13978486000000001</v>
      </c>
      <c r="AF2754">
        <v>-0.65638209999999997</v>
      </c>
      <c r="AG2754">
        <v>0.20137679</v>
      </c>
      <c r="AH2754">
        <v>0.49007889999999998</v>
      </c>
      <c r="AI2754">
        <v>14.901078</v>
      </c>
      <c r="AJ2754">
        <v>0.177533841</v>
      </c>
      <c r="AK2754">
        <v>-1.1373526</v>
      </c>
      <c r="AL2754">
        <v>0.10764255</v>
      </c>
      <c r="AM2754">
        <v>0.39095200000000002</v>
      </c>
      <c r="AN2754">
        <v>45.877276999999999</v>
      </c>
      <c r="AO2754">
        <v>0.174631062</v>
      </c>
      <c r="AP2754">
        <v>-1.1453207999999999</v>
      </c>
      <c r="AQ2754">
        <v>9.0354420000000005E-2</v>
      </c>
      <c r="AR2754">
        <v>0.3288528</v>
      </c>
      <c r="AS2754">
        <v>35.534410000000001</v>
      </c>
      <c r="AT2754">
        <v>0.11883992</v>
      </c>
      <c r="AU2754">
        <v>-0.9673659</v>
      </c>
      <c r="AV2754">
        <v>0.12556945999999999</v>
      </c>
      <c r="AW2754">
        <v>0.41350500000000001</v>
      </c>
      <c r="AX2754">
        <v>35.196432999999999</v>
      </c>
    </row>
    <row r="2755" spans="1:50" ht="16" customHeight="1">
      <c r="A2755" t="s">
        <v>371</v>
      </c>
      <c r="B2755" t="s">
        <v>7617</v>
      </c>
      <c r="C2755" t="s">
        <v>42</v>
      </c>
      <c r="D2755">
        <v>2013</v>
      </c>
      <c r="E2755" t="s">
        <v>8534</v>
      </c>
      <c r="F2755" t="s">
        <v>43</v>
      </c>
      <c r="H2755" t="s">
        <v>42</v>
      </c>
      <c r="I2755" t="s">
        <v>42</v>
      </c>
      <c r="J2755">
        <v>123</v>
      </c>
      <c r="M2755">
        <v>94.833330000000004</v>
      </c>
      <c r="P2755" s="10" t="str">
        <f t="shared" ref="P2755:P2818" si="86">IF(ISBLANK(O2755),"",DATE("20"&amp;RIGHT(O2755,2),LEFT(O2755,1),MID(O2755,2,2)))</f>
        <v/>
      </c>
      <c r="Q2755" s="11" t="str">
        <f t="shared" ref="Q2755:Q2818" si="87">IF(P2755="","",VALUE(TEXT(DATEVALUE(TEXT(P2755,"m/d/yyyy"))-DATEVALUE("1/1/"&amp;VALUE(YEAR(P2755)))+1,"000")))</f>
        <v/>
      </c>
      <c r="R2755">
        <v>8.4961000000000002</v>
      </c>
      <c r="S2755">
        <v>694.15</v>
      </c>
      <c r="T2755">
        <v>0.56269999999999998</v>
      </c>
      <c r="U2755">
        <v>39.622999999999998</v>
      </c>
      <c r="V2755">
        <v>608.13670000000002</v>
      </c>
      <c r="W2755">
        <v>0.4118</v>
      </c>
      <c r="X2755">
        <v>34.426699999999997</v>
      </c>
      <c r="Y2755">
        <v>617.07669999999996</v>
      </c>
      <c r="Z2755">
        <v>0.376</v>
      </c>
      <c r="AA2755">
        <v>27.531099999999999</v>
      </c>
      <c r="AB2755">
        <v>666.10329999999999</v>
      </c>
      <c r="AC2755">
        <v>0.48730000000000001</v>
      </c>
      <c r="AE2755">
        <v>-0.21583554999999999</v>
      </c>
      <c r="AF2755">
        <v>-0.67426459999999999</v>
      </c>
      <c r="AG2755">
        <v>0.24980421</v>
      </c>
      <c r="AH2755">
        <v>0.62409079999999995</v>
      </c>
      <c r="AI2755">
        <v>8.2702399999999994</v>
      </c>
      <c r="AJ2755">
        <v>4.4190380000000001E-3</v>
      </c>
      <c r="AK2755">
        <v>-0.80754559999999997</v>
      </c>
      <c r="AL2755">
        <v>0.14375313000000001</v>
      </c>
      <c r="AM2755">
        <v>0.4155761</v>
      </c>
      <c r="AN2755">
        <v>38.982976000000001</v>
      </c>
      <c r="AO2755">
        <v>7.8304796999999995E-2</v>
      </c>
      <c r="AP2755">
        <v>-0.91733549999999997</v>
      </c>
      <c r="AQ2755">
        <v>0.12229364</v>
      </c>
      <c r="AR2755">
        <v>0.38904470000000002</v>
      </c>
      <c r="AS2755">
        <v>33.956789999999998</v>
      </c>
      <c r="AT2755">
        <v>-5.3259636999999999E-2</v>
      </c>
      <c r="AU2755">
        <v>-0.7734666</v>
      </c>
      <c r="AV2755">
        <v>0.21248453</v>
      </c>
      <c r="AW2755">
        <v>0.59352709999999997</v>
      </c>
      <c r="AX2755">
        <v>26.903721000000001</v>
      </c>
    </row>
    <row r="2756" spans="1:50" ht="16" customHeight="1">
      <c r="A2756" t="s">
        <v>372</v>
      </c>
      <c r="B2756" t="s">
        <v>7617</v>
      </c>
      <c r="C2756" t="s">
        <v>42</v>
      </c>
      <c r="D2756">
        <v>2013</v>
      </c>
      <c r="E2756" t="s">
        <v>8535</v>
      </c>
      <c r="F2756" t="s">
        <v>41</v>
      </c>
      <c r="G2756" t="s">
        <v>630</v>
      </c>
      <c r="H2756">
        <v>114</v>
      </c>
      <c r="I2756" t="s">
        <v>42</v>
      </c>
      <c r="J2756">
        <v>125</v>
      </c>
      <c r="M2756">
        <v>121.5</v>
      </c>
      <c r="P2756" s="10" t="str">
        <f t="shared" si="86"/>
        <v/>
      </c>
      <c r="Q2756" s="11" t="str">
        <f t="shared" si="87"/>
        <v/>
      </c>
      <c r="R2756">
        <v>12.4503</v>
      </c>
      <c r="S2756">
        <v>688.01</v>
      </c>
      <c r="T2756">
        <v>0.4899</v>
      </c>
      <c r="U2756">
        <v>41.512700000000002</v>
      </c>
      <c r="V2756">
        <v>663.74670000000003</v>
      </c>
      <c r="W2756">
        <v>0.38400000000000001</v>
      </c>
      <c r="X2756">
        <v>27.024100000000001</v>
      </c>
      <c r="Y2756">
        <v>660.04</v>
      </c>
      <c r="Z2756">
        <v>0.38979999999999998</v>
      </c>
      <c r="AA2756">
        <v>27.491800000000001</v>
      </c>
      <c r="AB2756">
        <v>663.75</v>
      </c>
      <c r="AC2756">
        <v>0.4642</v>
      </c>
      <c r="AE2756">
        <v>-0.18944327999999999</v>
      </c>
      <c r="AF2756">
        <v>-0.55829960000000001</v>
      </c>
      <c r="AG2756">
        <v>0.18299781000000001</v>
      </c>
      <c r="AH2756">
        <v>0.3876946</v>
      </c>
      <c r="AI2756">
        <v>12.206121</v>
      </c>
      <c r="AJ2756">
        <v>7.0713783000000002E-2</v>
      </c>
      <c r="AK2756">
        <v>-0.90496129999999997</v>
      </c>
      <c r="AL2756">
        <v>0.127057</v>
      </c>
      <c r="AM2756">
        <v>0.39944479999999999</v>
      </c>
      <c r="AN2756">
        <v>40.908783</v>
      </c>
      <c r="AO2756">
        <v>7.0540025000000006E-2</v>
      </c>
      <c r="AP2756">
        <v>-0.89235180000000003</v>
      </c>
      <c r="AQ2756">
        <v>0.13477971</v>
      </c>
      <c r="AR2756">
        <v>0.4196532</v>
      </c>
      <c r="AS2756">
        <v>26.610969999999998</v>
      </c>
      <c r="AT2756">
        <v>-1.1090002999999999E-2</v>
      </c>
      <c r="AU2756">
        <v>-0.75328890000000004</v>
      </c>
      <c r="AV2756">
        <v>0.19407067</v>
      </c>
      <c r="AW2756">
        <v>0.53012800000000004</v>
      </c>
      <c r="AX2756">
        <v>26.918056</v>
      </c>
    </row>
    <row r="2757" spans="1:50" ht="16" customHeight="1">
      <c r="A2757" t="s">
        <v>373</v>
      </c>
      <c r="B2757" t="s">
        <v>7617</v>
      </c>
      <c r="C2757" t="s">
        <v>42</v>
      </c>
      <c r="D2757">
        <v>2013</v>
      </c>
      <c r="E2757" t="s">
        <v>8536</v>
      </c>
      <c r="F2757" t="s">
        <v>41</v>
      </c>
      <c r="G2757" t="s">
        <v>630</v>
      </c>
      <c r="H2757">
        <v>129</v>
      </c>
      <c r="I2757" t="s">
        <v>42</v>
      </c>
      <c r="J2757">
        <v>129</v>
      </c>
      <c r="M2757">
        <v>135.66667000000001</v>
      </c>
      <c r="N2757">
        <v>17.87</v>
      </c>
      <c r="P2757" s="10" t="str">
        <f t="shared" si="86"/>
        <v/>
      </c>
      <c r="Q2757" s="11" t="str">
        <f t="shared" si="87"/>
        <v/>
      </c>
      <c r="R2757">
        <v>13.601699999999999</v>
      </c>
      <c r="S2757">
        <v>670.37</v>
      </c>
      <c r="T2757">
        <v>0.50409999999999999</v>
      </c>
      <c r="U2757">
        <v>51.7395</v>
      </c>
      <c r="V2757">
        <v>660.04</v>
      </c>
      <c r="W2757">
        <v>0.33750000000000002</v>
      </c>
      <c r="X2757">
        <v>53.296700000000001</v>
      </c>
      <c r="Y2757">
        <v>660.04</v>
      </c>
      <c r="Z2757">
        <v>0.35110000000000002</v>
      </c>
      <c r="AA2757">
        <v>40.003300000000003</v>
      </c>
      <c r="AB2757">
        <v>660.42</v>
      </c>
      <c r="AC2757">
        <v>0.34899999999999998</v>
      </c>
      <c r="AE2757">
        <v>-0.18145401</v>
      </c>
      <c r="AF2757">
        <v>-0.52955640000000004</v>
      </c>
      <c r="AG2757">
        <v>0.19799797</v>
      </c>
      <c r="AH2757">
        <v>0.40224579999999999</v>
      </c>
      <c r="AI2757">
        <v>13.316148</v>
      </c>
      <c r="AJ2757">
        <v>0.108637657</v>
      </c>
      <c r="AK2757">
        <v>-1.0081207000000001</v>
      </c>
      <c r="AL2757">
        <v>8.3010890000000004E-2</v>
      </c>
      <c r="AM2757">
        <v>0.2805916</v>
      </c>
      <c r="AN2757">
        <v>51.214236999999997</v>
      </c>
      <c r="AO2757">
        <v>0.14644505999999999</v>
      </c>
      <c r="AP2757">
        <v>-1.0587055999999999</v>
      </c>
      <c r="AQ2757">
        <v>0.10595234000000001</v>
      </c>
      <c r="AR2757">
        <v>0.36933510000000003</v>
      </c>
      <c r="AS2757">
        <v>52.640259999999998</v>
      </c>
      <c r="AT2757">
        <v>6.6057862999999994E-2</v>
      </c>
      <c r="AU2757">
        <v>-0.93899929999999998</v>
      </c>
      <c r="AV2757">
        <v>8.9878399999999997E-2</v>
      </c>
      <c r="AW2757">
        <v>0.2900993</v>
      </c>
      <c r="AX2757">
        <v>39.569231000000002</v>
      </c>
    </row>
    <row r="2758" spans="1:50" ht="16" customHeight="1">
      <c r="A2758" t="s">
        <v>374</v>
      </c>
      <c r="B2758" t="s">
        <v>7617</v>
      </c>
      <c r="C2758" t="s">
        <v>42</v>
      </c>
      <c r="D2758">
        <v>2013</v>
      </c>
      <c r="E2758" t="s">
        <v>8537</v>
      </c>
      <c r="F2758" t="s">
        <v>41</v>
      </c>
      <c r="G2758" t="s">
        <v>630</v>
      </c>
      <c r="H2758">
        <v>118</v>
      </c>
      <c r="I2758" t="s">
        <v>42</v>
      </c>
      <c r="J2758">
        <v>127</v>
      </c>
      <c r="M2758">
        <v>122</v>
      </c>
      <c r="N2758">
        <v>16.96</v>
      </c>
      <c r="P2758" s="10" t="str">
        <f t="shared" si="86"/>
        <v/>
      </c>
      <c r="Q2758" s="11" t="str">
        <f t="shared" si="87"/>
        <v/>
      </c>
      <c r="R2758">
        <v>13.119</v>
      </c>
      <c r="S2758">
        <v>660.04</v>
      </c>
      <c r="T2758">
        <v>0.50160000000000005</v>
      </c>
      <c r="U2758">
        <v>37.587499999999999</v>
      </c>
      <c r="V2758">
        <v>643.36329999999998</v>
      </c>
      <c r="W2758">
        <v>0.39340000000000003</v>
      </c>
      <c r="X2758">
        <v>46.535800000000002</v>
      </c>
      <c r="Y2758">
        <v>627.06669999999997</v>
      </c>
      <c r="Z2758">
        <v>0.38700000000000001</v>
      </c>
      <c r="AA2758">
        <v>25.784199999999998</v>
      </c>
      <c r="AB2758">
        <v>660.04</v>
      </c>
      <c r="AC2758">
        <v>0.4556</v>
      </c>
      <c r="AE2758">
        <v>-0.17348554999999999</v>
      </c>
      <c r="AF2758">
        <v>-0.52223439999999999</v>
      </c>
      <c r="AG2758">
        <v>0.19828393</v>
      </c>
      <c r="AH2758">
        <v>0.3952117</v>
      </c>
      <c r="AI2758">
        <v>12.843256999999999</v>
      </c>
      <c r="AJ2758">
        <v>1.1298167E-2</v>
      </c>
      <c r="AK2758">
        <v>-0.80366820000000005</v>
      </c>
      <c r="AL2758">
        <v>0.12508231</v>
      </c>
      <c r="AM2758">
        <v>0.3599098</v>
      </c>
      <c r="AN2758">
        <v>37.048996000000002</v>
      </c>
      <c r="AO2758">
        <v>2.2422563E-2</v>
      </c>
      <c r="AP2758">
        <v>-0.82081720000000002</v>
      </c>
      <c r="AQ2758">
        <v>0.12230264</v>
      </c>
      <c r="AR2758">
        <v>0.35795470000000001</v>
      </c>
      <c r="AS2758">
        <v>45.88297</v>
      </c>
      <c r="AT2758">
        <v>-5.1192856000000002E-2</v>
      </c>
      <c r="AU2758">
        <v>-0.70365750000000005</v>
      </c>
      <c r="AV2758">
        <v>0.17496260999999999</v>
      </c>
      <c r="AW2758">
        <v>0.45238139999999999</v>
      </c>
      <c r="AX2758">
        <v>25.287019999999998</v>
      </c>
    </row>
    <row r="2759" spans="1:50" ht="16" customHeight="1">
      <c r="A2759" t="s">
        <v>375</v>
      </c>
      <c r="B2759" t="s">
        <v>7617</v>
      </c>
      <c r="C2759" t="s">
        <v>42</v>
      </c>
      <c r="D2759">
        <v>2013</v>
      </c>
      <c r="E2759" t="s">
        <v>8538</v>
      </c>
      <c r="F2759" t="s">
        <v>43</v>
      </c>
      <c r="H2759" t="s">
        <v>42</v>
      </c>
      <c r="I2759" t="s">
        <v>42</v>
      </c>
      <c r="J2759">
        <v>126</v>
      </c>
      <c r="M2759">
        <v>95.833330000000004</v>
      </c>
      <c r="P2759" s="10" t="str">
        <f t="shared" si="86"/>
        <v/>
      </c>
      <c r="Q2759" s="11" t="str">
        <f t="shared" si="87"/>
        <v/>
      </c>
      <c r="R2759">
        <v>11.603899999999999</v>
      </c>
      <c r="S2759">
        <v>678.68669999999997</v>
      </c>
      <c r="T2759">
        <v>0.51170000000000004</v>
      </c>
      <c r="U2759">
        <v>46.309399999999997</v>
      </c>
      <c r="V2759">
        <v>660.42</v>
      </c>
      <c r="W2759">
        <v>0.34160000000000001</v>
      </c>
      <c r="X2759">
        <v>56.04</v>
      </c>
      <c r="Y2759">
        <v>660.04</v>
      </c>
      <c r="Z2759">
        <v>0.32019999999999998</v>
      </c>
      <c r="AA2759">
        <v>45.268500000000003</v>
      </c>
      <c r="AB2759">
        <v>660.42</v>
      </c>
      <c r="AC2759">
        <v>0.37269999999999998</v>
      </c>
      <c r="AE2759">
        <v>-0.18810004</v>
      </c>
      <c r="AF2759">
        <v>-0.51380230000000005</v>
      </c>
      <c r="AG2759">
        <v>0.20428076000000001</v>
      </c>
      <c r="AH2759">
        <v>0.40158260000000001</v>
      </c>
      <c r="AI2759">
        <v>11.353906</v>
      </c>
      <c r="AJ2759">
        <v>8.742867E-2</v>
      </c>
      <c r="AK2759">
        <v>-0.95192810000000005</v>
      </c>
      <c r="AL2759">
        <v>8.4016759999999996E-2</v>
      </c>
      <c r="AM2759">
        <v>0.2736422</v>
      </c>
      <c r="AN2759">
        <v>45.828386000000002</v>
      </c>
      <c r="AO2759">
        <v>0.16537605599999999</v>
      </c>
      <c r="AP2759">
        <v>-1.1492941000000001</v>
      </c>
      <c r="AQ2759">
        <v>7.2235069999999998E-2</v>
      </c>
      <c r="AR2759">
        <v>0.26237909999999998</v>
      </c>
      <c r="AS2759">
        <v>55.536929999999998</v>
      </c>
      <c r="AT2759">
        <v>8.1519267000000006E-2</v>
      </c>
      <c r="AU2759">
        <v>-0.90281400000000001</v>
      </c>
      <c r="AV2759">
        <v>0.1166408</v>
      </c>
      <c r="AW2759">
        <v>0.36637520000000001</v>
      </c>
      <c r="AX2759">
        <v>44.662587000000002</v>
      </c>
    </row>
    <row r="2760" spans="1:50" ht="16" customHeight="1">
      <c r="A2760" t="s">
        <v>376</v>
      </c>
      <c r="B2760" t="s">
        <v>7617</v>
      </c>
      <c r="C2760" t="s">
        <v>42</v>
      </c>
      <c r="D2760">
        <v>2013</v>
      </c>
      <c r="E2760" t="s">
        <v>8539</v>
      </c>
      <c r="F2760" t="s">
        <v>41</v>
      </c>
      <c r="G2760" t="s">
        <v>630</v>
      </c>
      <c r="H2760">
        <v>136</v>
      </c>
      <c r="I2760" t="s">
        <v>42</v>
      </c>
      <c r="J2760">
        <v>122</v>
      </c>
      <c r="M2760">
        <v>108</v>
      </c>
      <c r="N2760">
        <v>15.92</v>
      </c>
      <c r="P2760" s="10" t="str">
        <f t="shared" si="86"/>
        <v/>
      </c>
      <c r="Q2760" s="11" t="str">
        <f t="shared" si="87"/>
        <v/>
      </c>
      <c r="R2760">
        <v>7.0236000000000001</v>
      </c>
      <c r="S2760">
        <v>688.38329999999996</v>
      </c>
      <c r="T2760">
        <v>0.49680000000000002</v>
      </c>
      <c r="U2760">
        <v>38.658799999999999</v>
      </c>
      <c r="V2760">
        <v>644.45000000000005</v>
      </c>
      <c r="W2760">
        <v>0.4128</v>
      </c>
      <c r="X2760">
        <v>23.969000000000001</v>
      </c>
      <c r="Y2760">
        <v>663.05669999999998</v>
      </c>
      <c r="Z2760">
        <v>0.45579999999999998</v>
      </c>
      <c r="AA2760">
        <v>16.274000000000001</v>
      </c>
      <c r="AB2760">
        <v>676.03</v>
      </c>
      <c r="AC2760">
        <v>0.52410000000000001</v>
      </c>
      <c r="AE2760">
        <v>-0.26849998000000003</v>
      </c>
      <c r="AF2760">
        <v>-0.4478724</v>
      </c>
      <c r="AG2760">
        <v>0.17261502000000001</v>
      </c>
      <c r="AH2760">
        <v>0.3124479</v>
      </c>
      <c r="AI2760">
        <v>6.889634</v>
      </c>
      <c r="AJ2760">
        <v>3.8957595999999997E-2</v>
      </c>
      <c r="AK2760">
        <v>-0.84743650000000004</v>
      </c>
      <c r="AL2760">
        <v>0.14990455999999999</v>
      </c>
      <c r="AM2760">
        <v>0.44922669999999998</v>
      </c>
      <c r="AN2760">
        <v>38.007987</v>
      </c>
      <c r="AO2760">
        <v>-1.190314E-3</v>
      </c>
      <c r="AP2760">
        <v>-0.77130259999999995</v>
      </c>
      <c r="AQ2760">
        <v>0.18738109</v>
      </c>
      <c r="AR2760">
        <v>0.52258559999999998</v>
      </c>
      <c r="AS2760">
        <v>23.475919999999999</v>
      </c>
      <c r="AT2760">
        <v>-0.115602685</v>
      </c>
      <c r="AU2760">
        <v>-0.6280133</v>
      </c>
      <c r="AV2760">
        <v>0.22705826000000001</v>
      </c>
      <c r="AW2760">
        <v>0.53363309999999997</v>
      </c>
      <c r="AX2760">
        <v>15.87951</v>
      </c>
    </row>
    <row r="2761" spans="1:50" ht="16" customHeight="1">
      <c r="A2761" t="s">
        <v>377</v>
      </c>
      <c r="B2761" t="s">
        <v>7617</v>
      </c>
      <c r="C2761" t="s">
        <v>42</v>
      </c>
      <c r="D2761">
        <v>2013</v>
      </c>
      <c r="E2761" t="s">
        <v>8540</v>
      </c>
      <c r="F2761" t="s">
        <v>41</v>
      </c>
      <c r="G2761" t="s">
        <v>630</v>
      </c>
      <c r="H2761">
        <v>114</v>
      </c>
      <c r="I2761" t="s">
        <v>42</v>
      </c>
      <c r="J2761">
        <v>125</v>
      </c>
      <c r="M2761">
        <v>111.66667</v>
      </c>
      <c r="N2761">
        <v>17.18</v>
      </c>
      <c r="P2761" s="10" t="str">
        <f t="shared" si="86"/>
        <v/>
      </c>
      <c r="Q2761" s="11" t="str">
        <f t="shared" si="87"/>
        <v/>
      </c>
      <c r="R2761">
        <v>12.945399999999999</v>
      </c>
      <c r="S2761">
        <v>669.45330000000001</v>
      </c>
      <c r="T2761">
        <v>0.5181</v>
      </c>
      <c r="U2761">
        <v>37.988900000000001</v>
      </c>
      <c r="V2761">
        <v>619.16669999999999</v>
      </c>
      <c r="W2761">
        <v>0.38040000000000002</v>
      </c>
      <c r="X2761">
        <v>57.656999999999996</v>
      </c>
      <c r="Y2761">
        <v>635.77670000000001</v>
      </c>
      <c r="Z2761">
        <v>0.33139999999999997</v>
      </c>
      <c r="AA2761">
        <v>35.171500000000002</v>
      </c>
      <c r="AB2761">
        <v>638.06330000000003</v>
      </c>
      <c r="AC2761">
        <v>0.40860000000000002</v>
      </c>
    </row>
    <row r="2762" spans="1:50" ht="16" customHeight="1">
      <c r="A2762" t="s">
        <v>378</v>
      </c>
      <c r="B2762" t="s">
        <v>7617</v>
      </c>
      <c r="C2762" t="s">
        <v>42</v>
      </c>
      <c r="D2762">
        <v>2013</v>
      </c>
      <c r="E2762" t="s">
        <v>8541</v>
      </c>
      <c r="F2762" t="s">
        <v>41</v>
      </c>
      <c r="G2762" t="s">
        <v>630</v>
      </c>
      <c r="H2762">
        <v>117</v>
      </c>
      <c r="I2762" t="s">
        <v>42</v>
      </c>
      <c r="J2762">
        <v>125</v>
      </c>
      <c r="M2762">
        <v>129.33332999999999</v>
      </c>
      <c r="N2762">
        <v>17.91</v>
      </c>
      <c r="P2762" s="10" t="str">
        <f t="shared" si="86"/>
        <v/>
      </c>
      <c r="Q2762" s="11" t="str">
        <f t="shared" si="87"/>
        <v/>
      </c>
      <c r="R2762">
        <v>19.291599999999999</v>
      </c>
      <c r="S2762">
        <v>645.82330000000002</v>
      </c>
      <c r="T2762">
        <v>0.44679999999999997</v>
      </c>
      <c r="U2762">
        <v>33.151200000000003</v>
      </c>
      <c r="V2762">
        <v>637.46</v>
      </c>
      <c r="W2762">
        <v>0.4153</v>
      </c>
      <c r="X2762">
        <v>37.059899999999999</v>
      </c>
      <c r="Y2762">
        <v>574.74329999999998</v>
      </c>
      <c r="Z2762">
        <v>0.39650000000000002</v>
      </c>
      <c r="AA2762">
        <v>36.6952</v>
      </c>
      <c r="AB2762">
        <v>632.09</v>
      </c>
      <c r="AC2762">
        <v>0.39479999999999998</v>
      </c>
    </row>
    <row r="2763" spans="1:50" ht="16" customHeight="1">
      <c r="A2763" t="s">
        <v>379</v>
      </c>
      <c r="B2763" t="s">
        <v>7617</v>
      </c>
      <c r="C2763" t="s">
        <v>42</v>
      </c>
      <c r="D2763">
        <v>2013</v>
      </c>
      <c r="E2763" t="s">
        <v>8542</v>
      </c>
      <c r="F2763" t="s">
        <v>41</v>
      </c>
      <c r="G2763" t="s">
        <v>630</v>
      </c>
      <c r="H2763" t="s">
        <v>42</v>
      </c>
      <c r="I2763" t="s">
        <v>42</v>
      </c>
      <c r="J2763">
        <v>124</v>
      </c>
      <c r="M2763">
        <v>111</v>
      </c>
      <c r="N2763">
        <v>17.52</v>
      </c>
      <c r="P2763" s="10" t="str">
        <f t="shared" si="86"/>
        <v/>
      </c>
      <c r="Q2763" s="11" t="str">
        <f t="shared" si="87"/>
        <v/>
      </c>
      <c r="R2763">
        <v>12.1854</v>
      </c>
      <c r="S2763">
        <v>665.09</v>
      </c>
      <c r="T2763">
        <v>0.52810000000000001</v>
      </c>
      <c r="U2763">
        <v>57.701700000000002</v>
      </c>
      <c r="V2763">
        <v>597.45000000000005</v>
      </c>
      <c r="W2763">
        <v>0.33360000000000001</v>
      </c>
      <c r="X2763">
        <v>48.439900000000002</v>
      </c>
      <c r="Y2763">
        <v>610.01</v>
      </c>
      <c r="Z2763">
        <v>0.3609</v>
      </c>
      <c r="AA2763">
        <v>29.187899999999999</v>
      </c>
      <c r="AB2763">
        <v>677.40329999999994</v>
      </c>
      <c r="AC2763">
        <v>0.41560000000000002</v>
      </c>
      <c r="AE2763">
        <v>-0.1548273</v>
      </c>
      <c r="AF2763">
        <v>-0.63236630000000005</v>
      </c>
      <c r="AG2763">
        <v>0.22837637999999999</v>
      </c>
      <c r="AH2763">
        <v>0.53994750000000002</v>
      </c>
      <c r="AI2763">
        <v>11.890102000000001</v>
      </c>
      <c r="AJ2763">
        <v>0.103218082</v>
      </c>
      <c r="AK2763">
        <v>-0.99656149999999999</v>
      </c>
      <c r="AL2763">
        <v>7.7580440000000001E-2</v>
      </c>
      <c r="AM2763">
        <v>0.26058130000000002</v>
      </c>
      <c r="AN2763">
        <v>57.151508999999997</v>
      </c>
      <c r="AO2763">
        <v>0.135643551</v>
      </c>
      <c r="AP2763">
        <v>-1.0476046999999999</v>
      </c>
      <c r="AQ2763">
        <v>0.11622983000000001</v>
      </c>
      <c r="AR2763">
        <v>0.4021189</v>
      </c>
      <c r="AS2763">
        <v>47.787419999999997</v>
      </c>
      <c r="AT2763">
        <v>3.5943443999999998E-2</v>
      </c>
      <c r="AU2763">
        <v>-0.83983249999999998</v>
      </c>
      <c r="AV2763">
        <v>0.15304086</v>
      </c>
      <c r="AW2763">
        <v>0.45544430000000002</v>
      </c>
      <c r="AX2763">
        <v>28.691099000000001</v>
      </c>
    </row>
    <row r="2764" spans="1:50" ht="16" customHeight="1">
      <c r="A2764" t="s">
        <v>380</v>
      </c>
      <c r="B2764" t="s">
        <v>7617</v>
      </c>
      <c r="C2764" t="s">
        <v>42</v>
      </c>
      <c r="D2764">
        <v>2013</v>
      </c>
      <c r="E2764" t="s">
        <v>8543</v>
      </c>
      <c r="F2764" t="s">
        <v>43</v>
      </c>
      <c r="H2764" t="s">
        <v>42</v>
      </c>
      <c r="I2764" t="s">
        <v>42</v>
      </c>
      <c r="J2764">
        <v>119.5</v>
      </c>
      <c r="M2764">
        <v>97.166669999999996</v>
      </c>
      <c r="P2764" s="10" t="str">
        <f t="shared" si="86"/>
        <v/>
      </c>
      <c r="Q2764" s="11" t="str">
        <f t="shared" si="87"/>
        <v/>
      </c>
      <c r="R2764">
        <v>14.6526</v>
      </c>
      <c r="S2764">
        <v>679.44669999999996</v>
      </c>
      <c r="T2764">
        <v>0.52410000000000001</v>
      </c>
      <c r="U2764">
        <v>47.722499999999997</v>
      </c>
      <c r="V2764">
        <v>574.76</v>
      </c>
      <c r="W2764">
        <v>0.36730000000000002</v>
      </c>
      <c r="X2764">
        <v>40.822699999999998</v>
      </c>
      <c r="Y2764">
        <v>632.14670000000001</v>
      </c>
      <c r="Z2764">
        <v>0.36859999999999998</v>
      </c>
      <c r="AA2764">
        <v>26.2163</v>
      </c>
      <c r="AB2764">
        <v>639.75670000000002</v>
      </c>
      <c r="AC2764">
        <v>0.44740000000000002</v>
      </c>
    </row>
    <row r="2765" spans="1:50" ht="16" customHeight="1">
      <c r="A2765" t="s">
        <v>381</v>
      </c>
      <c r="B2765" t="s">
        <v>7617</v>
      </c>
      <c r="C2765" t="s">
        <v>42</v>
      </c>
      <c r="D2765">
        <v>2013</v>
      </c>
      <c r="E2765" t="s">
        <v>8544</v>
      </c>
      <c r="F2765" t="s">
        <v>43</v>
      </c>
      <c r="H2765" t="s">
        <v>42</v>
      </c>
      <c r="I2765" t="s">
        <v>42</v>
      </c>
      <c r="J2765">
        <v>124</v>
      </c>
      <c r="M2765">
        <v>96.833330000000004</v>
      </c>
      <c r="P2765" s="10" t="str">
        <f t="shared" si="86"/>
        <v/>
      </c>
      <c r="Q2765" s="11" t="str">
        <f t="shared" si="87"/>
        <v/>
      </c>
      <c r="R2765">
        <v>14.8055</v>
      </c>
      <c r="S2765">
        <v>660.41669999999999</v>
      </c>
      <c r="T2765">
        <v>0.50109999999999999</v>
      </c>
      <c r="U2765">
        <v>44.959800000000001</v>
      </c>
      <c r="V2765">
        <v>597.69330000000002</v>
      </c>
      <c r="W2765">
        <v>0.37340000000000001</v>
      </c>
      <c r="X2765">
        <v>51.0608</v>
      </c>
      <c r="Y2765">
        <v>632.41330000000005</v>
      </c>
      <c r="Z2765">
        <v>0.3468</v>
      </c>
      <c r="AA2765">
        <v>31.3675</v>
      </c>
      <c r="AB2765">
        <v>623.07669999999996</v>
      </c>
      <c r="AC2765">
        <v>0.40639999999999998</v>
      </c>
      <c r="AE2765">
        <v>-0.11695058</v>
      </c>
      <c r="AF2765">
        <v>-0.64149639999999997</v>
      </c>
      <c r="AG2765">
        <v>0.2102879</v>
      </c>
      <c r="AH2765">
        <v>0.50231040000000005</v>
      </c>
      <c r="AI2765">
        <v>14.478721999999999</v>
      </c>
      <c r="AJ2765">
        <v>6.9267248000000003E-2</v>
      </c>
      <c r="AK2765">
        <v>-0.88703679999999996</v>
      </c>
      <c r="AL2765">
        <v>0.11471315999999999</v>
      </c>
      <c r="AM2765">
        <v>0.3552536</v>
      </c>
      <c r="AN2765">
        <v>44.372734999999999</v>
      </c>
      <c r="AO2765">
        <v>0.100240543</v>
      </c>
      <c r="AP2765">
        <v>-0.96205280000000004</v>
      </c>
      <c r="AQ2765">
        <v>9.1829770000000005E-2</v>
      </c>
      <c r="AR2765">
        <v>0.30117179999999999</v>
      </c>
      <c r="AS2765">
        <v>50.506230000000002</v>
      </c>
      <c r="AT2765">
        <v>-3.7944099999999998E-3</v>
      </c>
      <c r="AU2765">
        <v>-0.77399680000000004</v>
      </c>
      <c r="AV2765">
        <v>0.13674546000000001</v>
      </c>
      <c r="AW2765">
        <v>0.38222400000000001</v>
      </c>
      <c r="AX2765">
        <v>30.888770000000001</v>
      </c>
    </row>
    <row r="2766" spans="1:50" ht="16" customHeight="1">
      <c r="A2766" t="s">
        <v>382</v>
      </c>
      <c r="B2766" t="s">
        <v>7617</v>
      </c>
      <c r="C2766" t="s">
        <v>42</v>
      </c>
      <c r="D2766">
        <v>2013</v>
      </c>
      <c r="E2766" t="s">
        <v>8545</v>
      </c>
      <c r="F2766" t="s">
        <v>43</v>
      </c>
      <c r="H2766" t="s">
        <v>42</v>
      </c>
      <c r="I2766" t="s">
        <v>42</v>
      </c>
      <c r="J2766">
        <v>127</v>
      </c>
      <c r="M2766">
        <v>96.666669999999996</v>
      </c>
      <c r="P2766" s="10" t="str">
        <f t="shared" si="86"/>
        <v/>
      </c>
      <c r="Q2766" s="11" t="str">
        <f t="shared" si="87"/>
        <v/>
      </c>
      <c r="R2766">
        <v>21.438800000000001</v>
      </c>
      <c r="S2766">
        <v>667.06</v>
      </c>
      <c r="T2766">
        <v>0.41139999999999999</v>
      </c>
      <c r="U2766">
        <v>55.237499999999997</v>
      </c>
      <c r="V2766">
        <v>659.72670000000005</v>
      </c>
      <c r="W2766">
        <v>0.3518</v>
      </c>
      <c r="X2766">
        <v>66.159599999999998</v>
      </c>
      <c r="Y2766">
        <v>639.04</v>
      </c>
      <c r="Z2766">
        <v>0.315</v>
      </c>
      <c r="AA2766">
        <v>26.336099999999998</v>
      </c>
      <c r="AB2766">
        <v>660.04</v>
      </c>
      <c r="AC2766">
        <v>0.44490000000000002</v>
      </c>
      <c r="AE2766">
        <v>-0.10125607</v>
      </c>
      <c r="AF2766">
        <v>-0.64872589999999997</v>
      </c>
      <c r="AG2766">
        <v>0.12603743000000001</v>
      </c>
      <c r="AH2766">
        <v>0.30406640000000001</v>
      </c>
      <c r="AI2766">
        <v>21.130171000000001</v>
      </c>
      <c r="AJ2766">
        <v>0.10902175</v>
      </c>
      <c r="AK2766">
        <v>-0.97133999999999998</v>
      </c>
      <c r="AL2766">
        <v>9.8426819999999998E-2</v>
      </c>
      <c r="AM2766">
        <v>0.32501780000000002</v>
      </c>
      <c r="AN2766">
        <v>54.595134000000002</v>
      </c>
      <c r="AO2766">
        <v>0.17486721399999999</v>
      </c>
      <c r="AP2766">
        <v>-1.1208644000000001</v>
      </c>
      <c r="AQ2766">
        <v>6.4998E-2</v>
      </c>
      <c r="AR2766">
        <v>0.2341338</v>
      </c>
      <c r="AS2766">
        <v>65.622529999999998</v>
      </c>
      <c r="AT2766">
        <v>1.5844362000000001E-2</v>
      </c>
      <c r="AU2766">
        <v>-0.78381880000000004</v>
      </c>
      <c r="AV2766">
        <v>0.18114219000000001</v>
      </c>
      <c r="AW2766">
        <v>0.51049069999999996</v>
      </c>
      <c r="AX2766">
        <v>25.830684000000002</v>
      </c>
    </row>
    <row r="2767" spans="1:50" ht="16" customHeight="1">
      <c r="A2767" t="s">
        <v>383</v>
      </c>
      <c r="B2767" t="s">
        <v>7617</v>
      </c>
      <c r="C2767" t="s">
        <v>42</v>
      </c>
      <c r="D2767">
        <v>2013</v>
      </c>
      <c r="E2767" t="s">
        <v>8546</v>
      </c>
      <c r="F2767" t="s">
        <v>43</v>
      </c>
      <c r="H2767" t="s">
        <v>42</v>
      </c>
      <c r="I2767" t="s">
        <v>42</v>
      </c>
      <c r="J2767">
        <v>123</v>
      </c>
      <c r="M2767">
        <v>101</v>
      </c>
      <c r="P2767" s="10" t="str">
        <f t="shared" si="86"/>
        <v/>
      </c>
      <c r="Q2767" s="11" t="str">
        <f t="shared" si="87"/>
        <v/>
      </c>
      <c r="R2767">
        <v>12.395799999999999</v>
      </c>
      <c r="S2767">
        <v>687.8</v>
      </c>
      <c r="T2767">
        <v>0.53149999999999997</v>
      </c>
      <c r="U2767">
        <v>48.776299999999999</v>
      </c>
      <c r="V2767">
        <v>595.7133</v>
      </c>
      <c r="W2767">
        <v>0.33979999999999999</v>
      </c>
      <c r="X2767">
        <v>21.221599999999999</v>
      </c>
      <c r="Y2767">
        <v>591.11</v>
      </c>
      <c r="Z2767">
        <v>0.4073</v>
      </c>
      <c r="AA2767">
        <v>17.608699999999999</v>
      </c>
      <c r="AB2767">
        <v>650.73329999999999</v>
      </c>
      <c r="AC2767">
        <v>0.53759999999999997</v>
      </c>
      <c r="AE2767">
        <v>-0.11573189</v>
      </c>
      <c r="AF2767">
        <v>-0.72883050000000005</v>
      </c>
      <c r="AG2767">
        <v>0.24073821000000001</v>
      </c>
      <c r="AH2767">
        <v>0.63934639999999998</v>
      </c>
      <c r="AI2767">
        <v>12.080436000000001</v>
      </c>
      <c r="AJ2767">
        <v>0.14300512300000001</v>
      </c>
      <c r="AK2767">
        <v>-1.0736618</v>
      </c>
      <c r="AL2767">
        <v>9.2054120000000003E-2</v>
      </c>
      <c r="AM2767">
        <v>0.32364209999999999</v>
      </c>
      <c r="AN2767">
        <v>48.246079999999999</v>
      </c>
      <c r="AO2767">
        <v>0.107421141</v>
      </c>
      <c r="AP2767">
        <v>-0.9901491</v>
      </c>
      <c r="AQ2767">
        <v>0.16716611000000001</v>
      </c>
      <c r="AR2767">
        <v>0.55905009999999999</v>
      </c>
      <c r="AS2767">
        <v>20.833690000000001</v>
      </c>
      <c r="AT2767">
        <v>-5.3274189E-2</v>
      </c>
      <c r="AU2767">
        <v>-0.75597820000000004</v>
      </c>
      <c r="AV2767">
        <v>0.26165190999999999</v>
      </c>
      <c r="AW2767">
        <v>0.7179738</v>
      </c>
      <c r="AX2767">
        <v>17.122779999999999</v>
      </c>
    </row>
    <row r="2768" spans="1:50" ht="16" customHeight="1">
      <c r="A2768" t="s">
        <v>384</v>
      </c>
      <c r="B2768" t="s">
        <v>7617</v>
      </c>
      <c r="C2768" t="s">
        <v>42</v>
      </c>
      <c r="D2768">
        <v>2013</v>
      </c>
      <c r="E2768" t="s">
        <v>8547</v>
      </c>
      <c r="F2768" t="s">
        <v>41</v>
      </c>
      <c r="G2768" t="s">
        <v>630</v>
      </c>
      <c r="H2768">
        <v>140</v>
      </c>
      <c r="I2768" t="s">
        <v>42</v>
      </c>
      <c r="J2768">
        <v>125</v>
      </c>
      <c r="M2768">
        <v>104.5</v>
      </c>
      <c r="N2768">
        <v>17.329999999999998</v>
      </c>
      <c r="P2768" s="10" t="str">
        <f t="shared" si="86"/>
        <v/>
      </c>
      <c r="Q2768" s="11" t="str">
        <f t="shared" si="87"/>
        <v/>
      </c>
      <c r="R2768">
        <v>15.694800000000001</v>
      </c>
      <c r="S2768">
        <v>671.78330000000005</v>
      </c>
      <c r="T2768">
        <v>0.46800000000000003</v>
      </c>
      <c r="U2768">
        <v>45.1629</v>
      </c>
      <c r="V2768">
        <v>660.78330000000005</v>
      </c>
      <c r="W2768">
        <v>0.37140000000000001</v>
      </c>
      <c r="X2768">
        <v>49.533999999999999</v>
      </c>
      <c r="Y2768">
        <v>648.72329999999999</v>
      </c>
      <c r="Z2768">
        <v>0.35139999999999999</v>
      </c>
      <c r="AA2768">
        <v>38.040900000000001</v>
      </c>
      <c r="AB2768">
        <v>622.43330000000003</v>
      </c>
      <c r="AC2768">
        <v>0.37219999999999998</v>
      </c>
    </row>
    <row r="2769" spans="1:50" ht="16" customHeight="1">
      <c r="A2769" t="s">
        <v>385</v>
      </c>
      <c r="B2769" t="s">
        <v>7617</v>
      </c>
      <c r="C2769" t="s">
        <v>42</v>
      </c>
      <c r="D2769">
        <v>2013</v>
      </c>
      <c r="E2769" t="s">
        <v>8548</v>
      </c>
      <c r="F2769" t="s">
        <v>41</v>
      </c>
      <c r="G2769" t="s">
        <v>630</v>
      </c>
      <c r="H2769">
        <v>113</v>
      </c>
      <c r="I2769" t="s">
        <v>42</v>
      </c>
      <c r="J2769">
        <v>121</v>
      </c>
      <c r="M2769">
        <v>124.16667</v>
      </c>
      <c r="N2769">
        <v>17.32</v>
      </c>
      <c r="P2769" s="10" t="str">
        <f t="shared" si="86"/>
        <v/>
      </c>
      <c r="Q2769" s="11" t="str">
        <f t="shared" si="87"/>
        <v/>
      </c>
      <c r="R2769">
        <v>14.2471</v>
      </c>
      <c r="S2769">
        <v>669.82669999999996</v>
      </c>
      <c r="T2769">
        <v>0.49309999999999998</v>
      </c>
      <c r="U2769">
        <v>42.133899999999997</v>
      </c>
      <c r="V2769">
        <v>620.13</v>
      </c>
      <c r="W2769">
        <v>0.37140000000000001</v>
      </c>
      <c r="X2769">
        <v>43.976599999999998</v>
      </c>
      <c r="Y2769">
        <v>602.74670000000003</v>
      </c>
      <c r="Z2769">
        <v>0.38850000000000001</v>
      </c>
      <c r="AA2769">
        <v>30.1508</v>
      </c>
      <c r="AB2769">
        <v>617.45330000000001</v>
      </c>
      <c r="AC2769">
        <v>0.44500000000000001</v>
      </c>
    </row>
    <row r="2770" spans="1:50" ht="16" customHeight="1">
      <c r="A2770" t="s">
        <v>386</v>
      </c>
      <c r="B2770" t="s">
        <v>7617</v>
      </c>
      <c r="C2770" t="s">
        <v>42</v>
      </c>
      <c r="D2770">
        <v>2013</v>
      </c>
      <c r="E2770" t="s">
        <v>8549</v>
      </c>
      <c r="F2770" t="s">
        <v>41</v>
      </c>
      <c r="G2770" t="s">
        <v>630</v>
      </c>
      <c r="H2770">
        <v>140</v>
      </c>
      <c r="I2770" t="s">
        <v>42</v>
      </c>
      <c r="J2770">
        <v>126</v>
      </c>
      <c r="M2770">
        <v>140.16667000000001</v>
      </c>
      <c r="N2770">
        <v>18.22</v>
      </c>
      <c r="P2770" s="10" t="str">
        <f t="shared" si="86"/>
        <v/>
      </c>
      <c r="Q2770" s="11" t="str">
        <f t="shared" si="87"/>
        <v/>
      </c>
      <c r="R2770">
        <v>17.939599999999999</v>
      </c>
      <c r="S2770">
        <v>671.4067</v>
      </c>
      <c r="T2770">
        <v>0.45500000000000002</v>
      </c>
      <c r="U2770">
        <v>32.404699999999998</v>
      </c>
      <c r="V2770">
        <v>649.41330000000005</v>
      </c>
      <c r="W2770">
        <v>0.39140000000000003</v>
      </c>
      <c r="X2770">
        <v>46.594700000000003</v>
      </c>
      <c r="Y2770">
        <v>634.40329999999994</v>
      </c>
      <c r="Z2770">
        <v>0.36809999999999998</v>
      </c>
      <c r="AA2770">
        <v>28.256799999999998</v>
      </c>
      <c r="AB2770">
        <v>627.14</v>
      </c>
      <c r="AC2770">
        <v>0.42430000000000001</v>
      </c>
      <c r="AE2770">
        <v>-9.9150489999999994E-2</v>
      </c>
      <c r="AF2770">
        <v>-0.69444600000000001</v>
      </c>
      <c r="AG2770">
        <v>0.17101348999999999</v>
      </c>
      <c r="AH2770">
        <v>0.43427719999999997</v>
      </c>
      <c r="AI2770">
        <v>17.616233000000001</v>
      </c>
      <c r="AJ2770">
        <v>6.7877110000000001E-3</v>
      </c>
      <c r="AK2770">
        <v>-0.80271809999999999</v>
      </c>
      <c r="AL2770">
        <v>0.12299345</v>
      </c>
      <c r="AM2770">
        <v>0.35386840000000003</v>
      </c>
      <c r="AN2770">
        <v>31.952072999999999</v>
      </c>
      <c r="AO2770">
        <v>2.8287173999999998E-2</v>
      </c>
      <c r="AP2770">
        <v>-0.8570006</v>
      </c>
      <c r="AQ2770">
        <v>0.10507379</v>
      </c>
      <c r="AR2770">
        <v>0.317743</v>
      </c>
      <c r="AS2770">
        <v>46.016120000000001</v>
      </c>
      <c r="AT2770">
        <v>-3.5015189000000002E-2</v>
      </c>
      <c r="AU2770">
        <v>-0.76084059999999998</v>
      </c>
      <c r="AV2770">
        <v>0.15116909000000001</v>
      </c>
      <c r="AW2770">
        <v>0.41657339999999998</v>
      </c>
      <c r="AX2770">
        <v>27.785361000000002</v>
      </c>
    </row>
    <row r="2771" spans="1:50" ht="16" customHeight="1">
      <c r="A2771" t="s">
        <v>387</v>
      </c>
      <c r="B2771" t="s">
        <v>7617</v>
      </c>
      <c r="C2771" t="s">
        <v>42</v>
      </c>
      <c r="D2771">
        <v>2013</v>
      </c>
      <c r="E2771" t="s">
        <v>8550</v>
      </c>
      <c r="F2771" t="s">
        <v>43</v>
      </c>
      <c r="H2771" t="s">
        <v>42</v>
      </c>
      <c r="I2771" t="s">
        <v>42</v>
      </c>
      <c r="J2771">
        <v>126</v>
      </c>
      <c r="M2771" t="s">
        <v>42</v>
      </c>
      <c r="P2771" s="10" t="str">
        <f t="shared" si="86"/>
        <v/>
      </c>
      <c r="Q2771" s="11" t="str">
        <f t="shared" si="87"/>
        <v/>
      </c>
      <c r="R2771">
        <v>12.419499999999999</v>
      </c>
      <c r="S2771">
        <v>694.15</v>
      </c>
      <c r="T2771">
        <v>0.5333</v>
      </c>
      <c r="U2771">
        <v>47.277999999999999</v>
      </c>
      <c r="V2771">
        <v>638.15329999999994</v>
      </c>
      <c r="W2771">
        <v>0.34389999999999998</v>
      </c>
      <c r="X2771">
        <v>33.982199999999999</v>
      </c>
      <c r="Y2771">
        <v>610.39</v>
      </c>
      <c r="Z2771">
        <v>0.32140000000000002</v>
      </c>
      <c r="AA2771">
        <v>21.846900000000002</v>
      </c>
      <c r="AB2771">
        <v>634.41330000000005</v>
      </c>
      <c r="AC2771">
        <v>0.45619999999999999</v>
      </c>
      <c r="AE2771">
        <v>-0.14055767</v>
      </c>
      <c r="AF2771">
        <v>-0.6953085</v>
      </c>
      <c r="AG2771">
        <v>0.23880397</v>
      </c>
      <c r="AH2771">
        <v>0.61190809999999995</v>
      </c>
      <c r="AI2771">
        <v>12.111617000000001</v>
      </c>
      <c r="AJ2771">
        <v>6.6776980999999999E-2</v>
      </c>
      <c r="AK2771">
        <v>-0.92598539999999996</v>
      </c>
      <c r="AL2771">
        <v>8.4398299999999996E-2</v>
      </c>
      <c r="AM2771">
        <v>0.26970119999999997</v>
      </c>
      <c r="AN2771">
        <v>46.803904000000003</v>
      </c>
      <c r="AO2771">
        <v>0.16922018799999999</v>
      </c>
      <c r="AP2771">
        <v>-1.1157545</v>
      </c>
      <c r="AQ2771">
        <v>7.3528969999999999E-2</v>
      </c>
      <c r="AR2771">
        <v>0.26416149999999999</v>
      </c>
      <c r="AS2771">
        <v>33.686320000000002</v>
      </c>
      <c r="AT2771">
        <v>4.5523627999999997E-2</v>
      </c>
      <c r="AU2771">
        <v>-0.86925629999999998</v>
      </c>
      <c r="AV2771">
        <v>0.20244519</v>
      </c>
      <c r="AW2771">
        <v>0.61892959999999997</v>
      </c>
      <c r="AX2771">
        <v>21.376996999999999</v>
      </c>
    </row>
    <row r="2772" spans="1:50" ht="16" customHeight="1">
      <c r="A2772" t="s">
        <v>388</v>
      </c>
      <c r="B2772" t="s">
        <v>7617</v>
      </c>
      <c r="C2772" t="s">
        <v>42</v>
      </c>
      <c r="D2772">
        <v>2013</v>
      </c>
      <c r="E2772" t="s">
        <v>8551</v>
      </c>
      <c r="F2772" t="s">
        <v>43</v>
      </c>
      <c r="H2772" t="s">
        <v>42</v>
      </c>
      <c r="I2772" t="s">
        <v>42</v>
      </c>
      <c r="J2772">
        <v>124</v>
      </c>
      <c r="M2772">
        <v>103</v>
      </c>
      <c r="P2772" s="10" t="str">
        <f t="shared" si="86"/>
        <v/>
      </c>
      <c r="Q2772" s="11" t="str">
        <f t="shared" si="87"/>
        <v/>
      </c>
      <c r="R2772">
        <v>12.2715</v>
      </c>
      <c r="S2772">
        <v>682.42</v>
      </c>
      <c r="T2772">
        <v>0.48980000000000001</v>
      </c>
      <c r="U2772">
        <v>55.3538</v>
      </c>
      <c r="V2772">
        <v>610.78330000000005</v>
      </c>
      <c r="W2772">
        <v>0.3483</v>
      </c>
      <c r="X2772">
        <v>45.51</v>
      </c>
      <c r="Y2772">
        <v>610.39670000000001</v>
      </c>
      <c r="Z2772">
        <v>0.33090000000000003</v>
      </c>
      <c r="AA2772">
        <v>38.040799999999997</v>
      </c>
      <c r="AB2772">
        <v>610.78330000000005</v>
      </c>
      <c r="AC2772">
        <v>0.37119999999999997</v>
      </c>
      <c r="AE2772">
        <v>-0.17477745</v>
      </c>
      <c r="AF2772">
        <v>-0.6083693</v>
      </c>
      <c r="AG2772">
        <v>0.18517589000000001</v>
      </c>
      <c r="AH2772">
        <v>0.42287049999999998</v>
      </c>
      <c r="AI2772">
        <v>12.025563999999999</v>
      </c>
      <c r="AJ2772">
        <v>9.8992869999999997E-2</v>
      </c>
      <c r="AK2772">
        <v>-1.0379746000000001</v>
      </c>
      <c r="AL2772">
        <v>9.8399159999999999E-2</v>
      </c>
      <c r="AM2772">
        <v>0.33889960000000002</v>
      </c>
      <c r="AN2772">
        <v>54.729714000000001</v>
      </c>
      <c r="AO2772">
        <v>0.132595457</v>
      </c>
      <c r="AP2772">
        <v>-1.108352</v>
      </c>
      <c r="AQ2772">
        <v>8.4103230000000001E-2</v>
      </c>
      <c r="AR2772">
        <v>0.29960609999999999</v>
      </c>
      <c r="AS2772">
        <v>45.061839999999997</v>
      </c>
      <c r="AT2772">
        <v>0.135656254</v>
      </c>
      <c r="AU2772">
        <v>-1.0173706</v>
      </c>
      <c r="AV2772">
        <v>0.12840093999999999</v>
      </c>
      <c r="AW2772">
        <v>0.43731439999999999</v>
      </c>
      <c r="AX2772">
        <v>37.506729</v>
      </c>
    </row>
    <row r="2773" spans="1:50" ht="16" customHeight="1">
      <c r="A2773" t="s">
        <v>389</v>
      </c>
      <c r="B2773" t="s">
        <v>7617</v>
      </c>
      <c r="C2773" t="s">
        <v>42</v>
      </c>
      <c r="D2773">
        <v>2013</v>
      </c>
      <c r="E2773" t="s">
        <v>8552</v>
      </c>
      <c r="F2773" t="s">
        <v>41</v>
      </c>
      <c r="G2773" t="s">
        <v>630</v>
      </c>
      <c r="H2773" t="s">
        <v>42</v>
      </c>
      <c r="I2773" t="s">
        <v>42</v>
      </c>
      <c r="J2773">
        <v>124.5</v>
      </c>
      <c r="M2773">
        <v>125</v>
      </c>
      <c r="N2773">
        <v>18.38</v>
      </c>
      <c r="P2773" s="10" t="str">
        <f t="shared" si="86"/>
        <v/>
      </c>
      <c r="Q2773" s="11" t="str">
        <f t="shared" si="87"/>
        <v/>
      </c>
      <c r="R2773">
        <v>14.041499999999999</v>
      </c>
      <c r="S2773">
        <v>668.44330000000002</v>
      </c>
      <c r="T2773">
        <v>0.49790000000000001</v>
      </c>
      <c r="U2773">
        <v>46.3523</v>
      </c>
      <c r="V2773">
        <v>644.51</v>
      </c>
      <c r="W2773">
        <v>0.36720000000000003</v>
      </c>
      <c r="X2773">
        <v>41.384099999999997</v>
      </c>
      <c r="Y2773">
        <v>610.39670000000001</v>
      </c>
      <c r="Z2773">
        <v>0.36520000000000002</v>
      </c>
      <c r="AA2773">
        <v>33.977600000000002</v>
      </c>
      <c r="AB2773">
        <v>644.51</v>
      </c>
      <c r="AC2773">
        <v>0.40920000000000001</v>
      </c>
      <c r="AE2773">
        <v>-0.19616631000000001</v>
      </c>
      <c r="AF2773">
        <v>-0.54898210000000003</v>
      </c>
      <c r="AG2773">
        <v>0.19015234</v>
      </c>
      <c r="AH2773">
        <v>0.39685239999999999</v>
      </c>
      <c r="AI2773">
        <v>13.758279999999999</v>
      </c>
      <c r="AJ2773">
        <v>2.8532327999999999E-2</v>
      </c>
      <c r="AK2773">
        <v>-0.80375470000000004</v>
      </c>
      <c r="AL2773">
        <v>0.10231692000000001</v>
      </c>
      <c r="AM2773">
        <v>0.29436630000000003</v>
      </c>
      <c r="AN2773">
        <v>45.814570000000003</v>
      </c>
      <c r="AO2773">
        <v>8.0510453999999995E-2</v>
      </c>
      <c r="AP2773">
        <v>-0.93187799999999998</v>
      </c>
      <c r="AQ2773">
        <v>0.10938178</v>
      </c>
      <c r="AR2773">
        <v>0.35076790000000002</v>
      </c>
      <c r="AS2773">
        <v>40.85819</v>
      </c>
      <c r="AT2773">
        <v>-1.2748900000000001E-2</v>
      </c>
      <c r="AU2773">
        <v>-0.75261900000000004</v>
      </c>
      <c r="AV2773">
        <v>0.13758624</v>
      </c>
      <c r="AW2773">
        <v>0.37598530000000002</v>
      </c>
      <c r="AX2773">
        <v>33.465792999999998</v>
      </c>
    </row>
    <row r="2774" spans="1:50" ht="16" customHeight="1">
      <c r="A2774" t="s">
        <v>390</v>
      </c>
      <c r="B2774" t="s">
        <v>7617</v>
      </c>
      <c r="C2774" t="s">
        <v>42</v>
      </c>
      <c r="D2774">
        <v>2013</v>
      </c>
      <c r="E2774" t="s">
        <v>8553</v>
      </c>
      <c r="F2774" t="s">
        <v>41</v>
      </c>
      <c r="G2774" t="s">
        <v>630</v>
      </c>
      <c r="H2774" t="s">
        <v>42</v>
      </c>
      <c r="I2774" t="s">
        <v>42</v>
      </c>
      <c r="J2774">
        <v>125</v>
      </c>
      <c r="M2774">
        <v>116.16667</v>
      </c>
      <c r="N2774">
        <v>16.309999999999999</v>
      </c>
      <c r="P2774" s="10" t="str">
        <f t="shared" si="86"/>
        <v/>
      </c>
      <c r="Q2774" s="11" t="str">
        <f t="shared" si="87"/>
        <v/>
      </c>
      <c r="R2774">
        <v>12.471</v>
      </c>
      <c r="S2774">
        <v>673.77329999999995</v>
      </c>
      <c r="T2774">
        <v>0.49080000000000001</v>
      </c>
      <c r="U2774">
        <v>53.562199999999997</v>
      </c>
      <c r="V2774">
        <v>660.04</v>
      </c>
      <c r="W2774">
        <v>0.3488</v>
      </c>
      <c r="X2774">
        <v>52.028599999999997</v>
      </c>
      <c r="Y2774">
        <v>643.36329999999998</v>
      </c>
      <c r="Z2774">
        <v>0.34129999999999999</v>
      </c>
      <c r="AA2774">
        <v>36.124400000000001</v>
      </c>
      <c r="AB2774">
        <v>660.04</v>
      </c>
      <c r="AC2774">
        <v>0.35389999999999999</v>
      </c>
      <c r="AE2774">
        <v>-0.20619409</v>
      </c>
      <c r="AF2774">
        <v>-0.48956149999999998</v>
      </c>
      <c r="AG2774">
        <v>0.18142644999999999</v>
      </c>
      <c r="AH2774">
        <v>0.34268500000000002</v>
      </c>
      <c r="AI2774">
        <v>12.232983000000001</v>
      </c>
      <c r="AJ2774">
        <v>8.3135410000000007E-2</v>
      </c>
      <c r="AK2774">
        <v>-0.92170779999999997</v>
      </c>
      <c r="AL2774">
        <v>9.1273720000000003E-2</v>
      </c>
      <c r="AM2774">
        <v>0.2908094</v>
      </c>
      <c r="AN2774">
        <v>52.974685000000001</v>
      </c>
      <c r="AO2774">
        <v>6.9296178E-2</v>
      </c>
      <c r="AP2774">
        <v>-0.89687890000000003</v>
      </c>
      <c r="AQ2774">
        <v>8.0347630000000003E-2</v>
      </c>
      <c r="AR2774">
        <v>0.25086510000000001</v>
      </c>
      <c r="AS2774">
        <v>51.51773</v>
      </c>
      <c r="AT2774">
        <v>5.6129795000000003E-2</v>
      </c>
      <c r="AU2774">
        <v>-0.87912100000000004</v>
      </c>
      <c r="AV2774">
        <v>9.1966759999999995E-2</v>
      </c>
      <c r="AW2774">
        <v>0.28189690000000001</v>
      </c>
      <c r="AX2774">
        <v>35.726233999999998</v>
      </c>
    </row>
    <row r="2775" spans="1:50" ht="16" customHeight="1">
      <c r="A2775" t="s">
        <v>391</v>
      </c>
      <c r="B2775" t="s">
        <v>7617</v>
      </c>
      <c r="C2775" t="s">
        <v>42</v>
      </c>
      <c r="D2775">
        <v>2013</v>
      </c>
      <c r="E2775" t="s">
        <v>8554</v>
      </c>
      <c r="F2775" t="s">
        <v>41</v>
      </c>
      <c r="G2775" t="s">
        <v>630</v>
      </c>
      <c r="H2775">
        <v>129</v>
      </c>
      <c r="I2775" t="s">
        <v>42</v>
      </c>
      <c r="J2775">
        <v>124</v>
      </c>
      <c r="M2775">
        <v>120.83333</v>
      </c>
      <c r="N2775">
        <v>16.100000000000001</v>
      </c>
      <c r="P2775" s="10" t="str">
        <f t="shared" si="86"/>
        <v/>
      </c>
      <c r="Q2775" s="11" t="str">
        <f t="shared" si="87"/>
        <v/>
      </c>
      <c r="R2775">
        <v>6.4318999999999997</v>
      </c>
      <c r="S2775">
        <v>687.8</v>
      </c>
      <c r="T2775">
        <v>0.5847</v>
      </c>
      <c r="U2775">
        <v>50.733800000000002</v>
      </c>
      <c r="V2775">
        <v>624.69000000000005</v>
      </c>
      <c r="W2775">
        <v>0.37480000000000002</v>
      </c>
      <c r="X2775">
        <v>44.150500000000001</v>
      </c>
      <c r="Y2775">
        <v>650.45669999999996</v>
      </c>
      <c r="Z2775">
        <v>0.36880000000000002</v>
      </c>
      <c r="AA2775">
        <v>24.128900000000002</v>
      </c>
      <c r="AB2775">
        <v>638.03</v>
      </c>
      <c r="AC2775">
        <v>0.4778</v>
      </c>
      <c r="AE2775">
        <v>-0.19782295</v>
      </c>
      <c r="AF2775">
        <v>-0.70662959999999997</v>
      </c>
      <c r="AG2775">
        <v>0.27703463</v>
      </c>
      <c r="AH2775">
        <v>0.71971030000000003</v>
      </c>
      <c r="AI2775">
        <v>6.2461149999999996</v>
      </c>
      <c r="AJ2775">
        <v>8.4234890000000007E-2</v>
      </c>
      <c r="AK2775">
        <v>-0.97054940000000001</v>
      </c>
      <c r="AL2775">
        <v>0.12317742</v>
      </c>
      <c r="AM2775">
        <v>0.40663329999999998</v>
      </c>
      <c r="AN2775">
        <v>50.020572000000001</v>
      </c>
      <c r="AO2775">
        <v>0.109512943</v>
      </c>
      <c r="AP2775">
        <v>-1.0053699</v>
      </c>
      <c r="AQ2775">
        <v>0.12095947</v>
      </c>
      <c r="AR2775">
        <v>0.40881879999999998</v>
      </c>
      <c r="AS2775">
        <v>43.54571</v>
      </c>
      <c r="AT2775">
        <v>-1.3576761E-2</v>
      </c>
      <c r="AU2775">
        <v>-0.81143529999999997</v>
      </c>
      <c r="AV2775">
        <v>0.20910074000000001</v>
      </c>
      <c r="AW2775">
        <v>0.6065836</v>
      </c>
      <c r="AX2775">
        <v>23.582239999999999</v>
      </c>
    </row>
    <row r="2776" spans="1:50" ht="16" customHeight="1">
      <c r="A2776" t="s">
        <v>392</v>
      </c>
      <c r="B2776" t="s">
        <v>7617</v>
      </c>
      <c r="C2776" t="s">
        <v>42</v>
      </c>
      <c r="D2776">
        <v>2013</v>
      </c>
      <c r="E2776" t="s">
        <v>8555</v>
      </c>
      <c r="F2776" t="s">
        <v>43</v>
      </c>
      <c r="H2776" t="s">
        <v>42</v>
      </c>
      <c r="I2776" t="s">
        <v>42</v>
      </c>
      <c r="J2776" t="s">
        <v>42</v>
      </c>
      <c r="M2776" t="s">
        <v>42</v>
      </c>
      <c r="P2776" s="10" t="str">
        <f t="shared" si="86"/>
        <v/>
      </c>
      <c r="Q2776" s="11" t="str">
        <f t="shared" si="87"/>
        <v/>
      </c>
      <c r="R2776">
        <v>22.636800000000001</v>
      </c>
      <c r="S2776">
        <v>667.37</v>
      </c>
      <c r="T2776">
        <v>0.46500000000000002</v>
      </c>
      <c r="U2776">
        <v>61.3979</v>
      </c>
      <c r="V2776">
        <v>660.8</v>
      </c>
      <c r="W2776">
        <v>0.33589999999999998</v>
      </c>
      <c r="X2776">
        <v>58.804299999999998</v>
      </c>
      <c r="Y2776">
        <v>660.42</v>
      </c>
      <c r="Z2776">
        <v>0.31480000000000002</v>
      </c>
      <c r="AA2776">
        <v>44.911299999999997</v>
      </c>
      <c r="AB2776">
        <v>660.42</v>
      </c>
      <c r="AC2776">
        <v>0.33300000000000002</v>
      </c>
      <c r="AE2776">
        <v>-0.11046915</v>
      </c>
      <c r="AF2776">
        <v>-0.56624220000000003</v>
      </c>
      <c r="AG2776">
        <v>0.17405370000000001</v>
      </c>
      <c r="AH2776">
        <v>0.37139329999999998</v>
      </c>
      <c r="AI2776">
        <v>22.217203999999999</v>
      </c>
      <c r="AJ2776">
        <v>9.0262732999999998E-2</v>
      </c>
      <c r="AK2776">
        <v>-0.95165330000000004</v>
      </c>
      <c r="AL2776">
        <v>7.8185930000000001E-2</v>
      </c>
      <c r="AM2776">
        <v>0.2546754</v>
      </c>
      <c r="AN2776">
        <v>60.793792000000003</v>
      </c>
      <c r="AO2776">
        <v>0.12132216</v>
      </c>
      <c r="AP2776">
        <v>-1.0826933000000001</v>
      </c>
      <c r="AQ2776">
        <v>6.006189E-2</v>
      </c>
      <c r="AR2776">
        <v>0.21225550000000001</v>
      </c>
      <c r="AS2776">
        <v>58.327260000000003</v>
      </c>
      <c r="AT2776">
        <v>4.4752554999999999E-2</v>
      </c>
      <c r="AU2776">
        <v>-0.82833979999999996</v>
      </c>
      <c r="AV2776">
        <v>6.7724510000000002E-2</v>
      </c>
      <c r="AW2776">
        <v>0.2004273</v>
      </c>
      <c r="AX2776">
        <v>44.518279</v>
      </c>
    </row>
    <row r="2777" spans="1:50" ht="16" customHeight="1">
      <c r="A2777" t="s">
        <v>393</v>
      </c>
      <c r="B2777" t="s">
        <v>7617</v>
      </c>
      <c r="C2777" t="s">
        <v>42</v>
      </c>
      <c r="D2777">
        <v>2013</v>
      </c>
      <c r="E2777" t="s">
        <v>8556</v>
      </c>
      <c r="F2777" t="s">
        <v>41</v>
      </c>
      <c r="G2777" t="s">
        <v>630</v>
      </c>
      <c r="H2777" t="s">
        <v>42</v>
      </c>
      <c r="I2777" t="s">
        <v>42</v>
      </c>
      <c r="J2777">
        <v>129</v>
      </c>
      <c r="M2777">
        <v>129.66667000000001</v>
      </c>
      <c r="N2777">
        <v>16.260000000000002</v>
      </c>
      <c r="P2777" s="10" t="str">
        <f t="shared" si="86"/>
        <v/>
      </c>
      <c r="Q2777" s="11" t="str">
        <f t="shared" si="87"/>
        <v/>
      </c>
      <c r="R2777">
        <v>19.672000000000001</v>
      </c>
      <c r="S2777">
        <v>660.8</v>
      </c>
      <c r="T2777">
        <v>0.45610000000000001</v>
      </c>
      <c r="U2777">
        <v>58.951000000000001</v>
      </c>
      <c r="V2777">
        <v>627.84</v>
      </c>
      <c r="W2777">
        <v>0.34749999999999998</v>
      </c>
      <c r="X2777">
        <v>66.784400000000005</v>
      </c>
      <c r="Y2777">
        <v>644.12329999999997</v>
      </c>
      <c r="Z2777">
        <v>0.31979999999999997</v>
      </c>
      <c r="AA2777">
        <v>39.532499999999999</v>
      </c>
      <c r="AB2777">
        <v>610.78330000000005</v>
      </c>
      <c r="AC2777">
        <v>0.39119999999999999</v>
      </c>
      <c r="AE2777">
        <v>-0.11784708000000001</v>
      </c>
      <c r="AF2777">
        <v>-0.57907949999999997</v>
      </c>
      <c r="AG2777">
        <v>0.16529841000000001</v>
      </c>
      <c r="AH2777">
        <v>0.35260649999999999</v>
      </c>
      <c r="AI2777">
        <v>19.335815</v>
      </c>
      <c r="AJ2777">
        <v>8.1006884000000001E-2</v>
      </c>
      <c r="AK2777">
        <v>-0.95283459999999998</v>
      </c>
      <c r="AL2777">
        <v>9.1182369999999999E-2</v>
      </c>
      <c r="AM2777">
        <v>0.29738809999999999</v>
      </c>
      <c r="AN2777">
        <v>58.321088000000003</v>
      </c>
      <c r="AO2777">
        <v>7.7662997999999997E-2</v>
      </c>
      <c r="AP2777">
        <v>-1.0192540000000001</v>
      </c>
      <c r="AQ2777">
        <v>6.0617119999999997E-2</v>
      </c>
      <c r="AR2777">
        <v>0.20626929999999999</v>
      </c>
      <c r="AS2777">
        <v>66.242630000000005</v>
      </c>
      <c r="AT2777">
        <v>3.6003186E-2</v>
      </c>
      <c r="AU2777">
        <v>-0.82330979999999998</v>
      </c>
      <c r="AV2777">
        <v>0.12838926000000001</v>
      </c>
      <c r="AW2777">
        <v>0.37612000000000001</v>
      </c>
      <c r="AX2777">
        <v>38.962538000000002</v>
      </c>
    </row>
    <row r="2778" spans="1:50" ht="16" customHeight="1">
      <c r="A2778" t="s">
        <v>394</v>
      </c>
      <c r="B2778" t="s">
        <v>7617</v>
      </c>
      <c r="C2778" t="s">
        <v>42</v>
      </c>
      <c r="D2778">
        <v>2013</v>
      </c>
      <c r="E2778" t="s">
        <v>8557</v>
      </c>
      <c r="F2778" t="s">
        <v>43</v>
      </c>
      <c r="H2778" t="s">
        <v>42</v>
      </c>
      <c r="I2778" t="s">
        <v>42</v>
      </c>
      <c r="J2778">
        <v>125</v>
      </c>
      <c r="M2778">
        <v>96.5</v>
      </c>
      <c r="P2778" s="10" t="str">
        <f t="shared" si="86"/>
        <v/>
      </c>
      <c r="Q2778" s="11" t="str">
        <f t="shared" si="87"/>
        <v/>
      </c>
      <c r="R2778">
        <v>14.244999999999999</v>
      </c>
      <c r="S2778">
        <v>651.15</v>
      </c>
      <c r="T2778">
        <v>0.48599999999999999</v>
      </c>
      <c r="U2778">
        <v>47.2806</v>
      </c>
      <c r="V2778">
        <v>644.13</v>
      </c>
      <c r="W2778">
        <v>0.3836</v>
      </c>
      <c r="X2778">
        <v>50.348700000000001</v>
      </c>
      <c r="Y2778">
        <v>627.45330000000001</v>
      </c>
      <c r="Z2778">
        <v>0.34599999999999997</v>
      </c>
      <c r="AA2778">
        <v>30.3003</v>
      </c>
      <c r="AB2778">
        <v>632.80330000000004</v>
      </c>
      <c r="AC2778">
        <v>0.43380000000000002</v>
      </c>
      <c r="AE2778">
        <v>-0.16916143</v>
      </c>
      <c r="AF2778">
        <v>-0.50514389999999998</v>
      </c>
      <c r="AG2778">
        <v>0.18220912</v>
      </c>
      <c r="AH2778">
        <v>0.36446659999999997</v>
      </c>
      <c r="AI2778">
        <v>13.973001</v>
      </c>
      <c r="AJ2778">
        <v>5.6311820999999998E-2</v>
      </c>
      <c r="AK2778">
        <v>-0.85924489999999998</v>
      </c>
      <c r="AL2778">
        <v>0.12334162999999999</v>
      </c>
      <c r="AM2778">
        <v>0.3736139</v>
      </c>
      <c r="AN2778">
        <v>46.617825000000003</v>
      </c>
      <c r="AO2778">
        <v>9.5152253000000006E-2</v>
      </c>
      <c r="AP2778">
        <v>-1.0028353999999999</v>
      </c>
      <c r="AQ2778">
        <v>9.2766420000000002E-2</v>
      </c>
      <c r="AR2778">
        <v>0.31278620000000001</v>
      </c>
      <c r="AS2778">
        <v>49.795580000000001</v>
      </c>
      <c r="AT2778">
        <v>-4.3271588999999999E-2</v>
      </c>
      <c r="AU2778">
        <v>-0.69070279999999995</v>
      </c>
      <c r="AV2778">
        <v>0.15696526999999999</v>
      </c>
      <c r="AW2778">
        <v>0.39963080000000001</v>
      </c>
      <c r="AX2778">
        <v>29.781835000000001</v>
      </c>
    </row>
    <row r="2779" spans="1:50" ht="16" customHeight="1">
      <c r="A2779" t="s">
        <v>395</v>
      </c>
      <c r="B2779" t="s">
        <v>7617</v>
      </c>
      <c r="C2779" t="s">
        <v>42</v>
      </c>
      <c r="D2779">
        <v>2013</v>
      </c>
      <c r="E2779" t="s">
        <v>8558</v>
      </c>
      <c r="F2779" t="s">
        <v>43</v>
      </c>
      <c r="H2779" t="s">
        <v>42</v>
      </c>
      <c r="I2779" t="s">
        <v>42</v>
      </c>
      <c r="J2779">
        <v>127</v>
      </c>
      <c r="M2779">
        <v>101.16667</v>
      </c>
      <c r="P2779" s="10" t="str">
        <f t="shared" si="86"/>
        <v/>
      </c>
      <c r="Q2779" s="11" t="str">
        <f t="shared" si="87"/>
        <v/>
      </c>
      <c r="R2779">
        <v>13.3987</v>
      </c>
      <c r="S2779">
        <v>678.1</v>
      </c>
      <c r="T2779">
        <v>0.52429999999999999</v>
      </c>
      <c r="U2779">
        <v>35.022100000000002</v>
      </c>
      <c r="V2779">
        <v>641.44330000000002</v>
      </c>
      <c r="W2779">
        <v>0.433</v>
      </c>
      <c r="X2779">
        <v>41.8369</v>
      </c>
      <c r="Y2779">
        <v>597.44669999999996</v>
      </c>
      <c r="Z2779">
        <v>0.38329999999999997</v>
      </c>
      <c r="AA2779">
        <v>23.646899999999999</v>
      </c>
      <c r="AB2779">
        <v>632.50670000000002</v>
      </c>
      <c r="AC2779">
        <v>0.50660000000000005</v>
      </c>
    </row>
    <row r="2780" spans="1:50" ht="16" customHeight="1">
      <c r="A2780" t="s">
        <v>396</v>
      </c>
      <c r="B2780" t="s">
        <v>7617</v>
      </c>
      <c r="C2780" t="s">
        <v>42</v>
      </c>
      <c r="D2780">
        <v>2013</v>
      </c>
      <c r="E2780" t="s">
        <v>8559</v>
      </c>
      <c r="F2780" t="s">
        <v>43</v>
      </c>
      <c r="H2780" t="s">
        <v>42</v>
      </c>
      <c r="I2780" t="s">
        <v>42</v>
      </c>
      <c r="J2780">
        <v>120</v>
      </c>
      <c r="M2780">
        <v>90</v>
      </c>
      <c r="P2780" s="10" t="str">
        <f t="shared" si="86"/>
        <v/>
      </c>
      <c r="Q2780" s="11" t="str">
        <f t="shared" si="87"/>
        <v/>
      </c>
      <c r="R2780">
        <v>8.5172000000000008</v>
      </c>
      <c r="S2780">
        <v>675.41330000000005</v>
      </c>
      <c r="T2780">
        <v>0.56789999999999996</v>
      </c>
      <c r="U2780">
        <v>35.1995</v>
      </c>
      <c r="V2780">
        <v>630.04</v>
      </c>
      <c r="W2780">
        <v>0.38879999999999998</v>
      </c>
      <c r="X2780">
        <v>54.1678</v>
      </c>
      <c r="Y2780">
        <v>606.38</v>
      </c>
      <c r="Z2780">
        <v>0.33079999999999998</v>
      </c>
      <c r="AA2780">
        <v>31.2349</v>
      </c>
      <c r="AB2780">
        <v>604.71669999999995</v>
      </c>
      <c r="AC2780">
        <v>0.43330000000000002</v>
      </c>
      <c r="AE2780">
        <v>-0.19197153</v>
      </c>
      <c r="AF2780">
        <v>-0.67964519999999995</v>
      </c>
      <c r="AG2780">
        <v>0.25893591999999999</v>
      </c>
      <c r="AH2780">
        <v>0.65098270000000003</v>
      </c>
      <c r="AI2780">
        <v>8.2852479999999993</v>
      </c>
      <c r="AJ2780">
        <v>4.9987695999999998E-2</v>
      </c>
      <c r="AK2780">
        <v>-0.92233310000000002</v>
      </c>
      <c r="AL2780">
        <v>0.13086017</v>
      </c>
      <c r="AM2780">
        <v>0.4173229</v>
      </c>
      <c r="AN2780">
        <v>34.679391000000003</v>
      </c>
      <c r="AO2780">
        <v>0.13469315000000001</v>
      </c>
      <c r="AP2780">
        <v>-1.0515140000000001</v>
      </c>
      <c r="AQ2780">
        <v>8.0657530000000005E-2</v>
      </c>
      <c r="AR2780">
        <v>0.27997109999999997</v>
      </c>
      <c r="AS2780">
        <v>53.65354</v>
      </c>
      <c r="AT2780">
        <v>1.8840358000000001E-2</v>
      </c>
      <c r="AU2780">
        <v>-0.83640270000000005</v>
      </c>
      <c r="AV2780">
        <v>0.1713528</v>
      </c>
      <c r="AW2780">
        <v>0.50655890000000003</v>
      </c>
      <c r="AX2780">
        <v>30.662355000000002</v>
      </c>
    </row>
    <row r="2781" spans="1:50" ht="16" customHeight="1">
      <c r="A2781" t="s">
        <v>397</v>
      </c>
      <c r="B2781" t="s">
        <v>7617</v>
      </c>
      <c r="C2781" t="s">
        <v>42</v>
      </c>
      <c r="D2781">
        <v>2013</v>
      </c>
      <c r="E2781" t="s">
        <v>8560</v>
      </c>
      <c r="F2781" t="s">
        <v>43</v>
      </c>
      <c r="H2781" t="s">
        <v>42</v>
      </c>
      <c r="I2781" t="s">
        <v>42</v>
      </c>
      <c r="J2781">
        <v>122</v>
      </c>
      <c r="M2781">
        <v>95</v>
      </c>
      <c r="P2781" s="10" t="str">
        <f t="shared" si="86"/>
        <v/>
      </c>
      <c r="Q2781" s="11" t="str">
        <f t="shared" si="87"/>
        <v/>
      </c>
      <c r="R2781">
        <v>13.162599999999999</v>
      </c>
      <c r="S2781">
        <v>669.06669999999997</v>
      </c>
      <c r="T2781">
        <v>0.52100000000000002</v>
      </c>
      <c r="U2781">
        <v>44.859900000000003</v>
      </c>
      <c r="V2781">
        <v>607.49</v>
      </c>
      <c r="W2781">
        <v>0.34810000000000002</v>
      </c>
      <c r="X2781">
        <v>39.673200000000001</v>
      </c>
      <c r="Y2781">
        <v>574.75</v>
      </c>
      <c r="Z2781">
        <v>0.36059999999999998</v>
      </c>
      <c r="AA2781">
        <v>28.654699999999998</v>
      </c>
      <c r="AB2781">
        <v>611.73670000000004</v>
      </c>
      <c r="AC2781">
        <v>0.42170000000000002</v>
      </c>
      <c r="AE2781">
        <v>-0.11997910000000001</v>
      </c>
      <c r="AF2781">
        <v>-0.70076660000000002</v>
      </c>
      <c r="AG2781">
        <v>0.23175005000000001</v>
      </c>
      <c r="AH2781">
        <v>0.5969643</v>
      </c>
      <c r="AI2781">
        <v>12.848069000000001</v>
      </c>
      <c r="AJ2781">
        <v>9.4490246999999999E-2</v>
      </c>
      <c r="AK2781">
        <v>-0.95680449999999995</v>
      </c>
      <c r="AL2781">
        <v>9.4258120000000001E-2</v>
      </c>
      <c r="AM2781">
        <v>0.30832789999999999</v>
      </c>
      <c r="AN2781">
        <v>44.371209</v>
      </c>
      <c r="AO2781">
        <v>0.126326513</v>
      </c>
      <c r="AP2781">
        <v>-1.0205392</v>
      </c>
      <c r="AQ2781">
        <v>0.11477647000000001</v>
      </c>
      <c r="AR2781">
        <v>0.39162429999999998</v>
      </c>
      <c r="AS2781">
        <v>39.154530000000001</v>
      </c>
      <c r="AT2781">
        <v>8.7625144000000002E-2</v>
      </c>
      <c r="AU2781">
        <v>-0.91409180000000001</v>
      </c>
      <c r="AV2781">
        <v>0.17541883999999999</v>
      </c>
      <c r="AW2781">
        <v>0.55568490000000004</v>
      </c>
      <c r="AX2781">
        <v>28.112119</v>
      </c>
    </row>
    <row r="2782" spans="1:50" ht="16" customHeight="1">
      <c r="A2782" t="s">
        <v>398</v>
      </c>
      <c r="B2782" t="s">
        <v>7617</v>
      </c>
      <c r="C2782" t="s">
        <v>42</v>
      </c>
      <c r="D2782">
        <v>2013</v>
      </c>
      <c r="E2782" t="s">
        <v>8561</v>
      </c>
      <c r="F2782" t="s">
        <v>41</v>
      </c>
      <c r="G2782" t="s">
        <v>630</v>
      </c>
      <c r="H2782">
        <v>133</v>
      </c>
      <c r="I2782" t="s">
        <v>42</v>
      </c>
      <c r="J2782">
        <v>125</v>
      </c>
      <c r="M2782">
        <v>116.83333</v>
      </c>
      <c r="N2782">
        <v>17.760000000000002</v>
      </c>
      <c r="P2782" s="10" t="str">
        <f t="shared" si="86"/>
        <v/>
      </c>
      <c r="Q2782" s="11" t="str">
        <f t="shared" si="87"/>
        <v/>
      </c>
      <c r="R2782">
        <v>14.6302</v>
      </c>
      <c r="S2782">
        <v>676.39329999999995</v>
      </c>
      <c r="T2782">
        <v>0.50170000000000003</v>
      </c>
      <c r="U2782">
        <v>28.875499999999999</v>
      </c>
      <c r="V2782">
        <v>640.04669999999999</v>
      </c>
      <c r="W2782">
        <v>0.42280000000000001</v>
      </c>
      <c r="X2782">
        <v>38.163200000000003</v>
      </c>
      <c r="Y2782">
        <v>632.35670000000005</v>
      </c>
      <c r="Z2782">
        <v>0.42049999999999998</v>
      </c>
      <c r="AA2782">
        <v>29.653500000000001</v>
      </c>
      <c r="AB2782">
        <v>650.74</v>
      </c>
      <c r="AC2782">
        <v>0.42880000000000001</v>
      </c>
    </row>
    <row r="2783" spans="1:50" ht="16" customHeight="1">
      <c r="A2783" s="1" t="s">
        <v>399</v>
      </c>
      <c r="B2783" s="1" t="s">
        <v>7617</v>
      </c>
      <c r="C2783" s="1" t="s">
        <v>42</v>
      </c>
      <c r="D2783" s="1">
        <v>2013</v>
      </c>
      <c r="E2783" s="1" t="s">
        <v>8562</v>
      </c>
      <c r="F2783" s="1" t="s">
        <v>41</v>
      </c>
      <c r="G2783" t="s">
        <v>630</v>
      </c>
      <c r="H2783" s="1">
        <v>168</v>
      </c>
      <c r="I2783" s="1" t="s">
        <v>42</v>
      </c>
      <c r="J2783" s="1">
        <v>122</v>
      </c>
      <c r="K2783" s="1"/>
      <c r="L2783" s="1"/>
      <c r="M2783" s="1">
        <v>108</v>
      </c>
      <c r="N2783" s="1">
        <v>16.41</v>
      </c>
      <c r="O2783" s="1"/>
      <c r="P2783" s="10" t="str">
        <f t="shared" si="86"/>
        <v/>
      </c>
      <c r="Q2783" s="11" t="str">
        <f t="shared" si="87"/>
        <v/>
      </c>
      <c r="R2783" s="1">
        <v>12.664300000000001</v>
      </c>
      <c r="S2783" s="1">
        <v>660.42</v>
      </c>
      <c r="T2783" s="1">
        <v>0.48920000000000002</v>
      </c>
      <c r="U2783" s="1">
        <v>52.4741</v>
      </c>
      <c r="V2783" s="1">
        <v>627.45330000000001</v>
      </c>
      <c r="W2783" s="1">
        <v>0.3543</v>
      </c>
      <c r="X2783" s="1">
        <v>50.978700000000003</v>
      </c>
      <c r="Y2783" s="1">
        <v>643.36329999999998</v>
      </c>
      <c r="Z2783" s="1">
        <v>0.36270000000000002</v>
      </c>
      <c r="AA2783" s="1">
        <v>35.801200000000001</v>
      </c>
      <c r="AB2783" s="1">
        <v>610.01</v>
      </c>
      <c r="AC2783" s="1">
        <v>0.4007</v>
      </c>
      <c r="AD2783" s="1"/>
      <c r="AE2783" s="1">
        <v>-0.19992615</v>
      </c>
      <c r="AF2783" s="1">
        <v>-0.45501580000000003</v>
      </c>
      <c r="AG2783" s="1">
        <v>0.18082507</v>
      </c>
      <c r="AH2783" s="1">
        <v>0.36191489999999998</v>
      </c>
      <c r="AI2783" s="1">
        <v>12.424412999999999</v>
      </c>
      <c r="AJ2783" s="1">
        <v>0.102687599</v>
      </c>
      <c r="AK2783" s="1">
        <v>-0.94958849999999995</v>
      </c>
      <c r="AL2783" s="1">
        <v>0.1002132</v>
      </c>
      <c r="AM2783" s="1">
        <v>0.32597320000000002</v>
      </c>
      <c r="AN2783" s="1">
        <v>51.857500000000002</v>
      </c>
      <c r="AO2783" s="1">
        <v>0.12875139299999999</v>
      </c>
      <c r="AP2783" s="1">
        <v>-0.98178449999999995</v>
      </c>
      <c r="AQ2783" s="1">
        <v>0.11507608</v>
      </c>
      <c r="AR2783" s="1">
        <v>0.38265470000000001</v>
      </c>
      <c r="AS2783" s="1">
        <v>50.308390000000003</v>
      </c>
      <c r="AT2783" s="1">
        <v>9.6389798999999998E-2</v>
      </c>
      <c r="AU2783" s="1">
        <v>-0.8989646</v>
      </c>
      <c r="AV2783" s="1">
        <v>0.15050337</v>
      </c>
      <c r="AW2783" s="1">
        <v>0.47067819999999999</v>
      </c>
      <c r="AX2783" s="1">
        <v>35.209029999999998</v>
      </c>
    </row>
    <row r="2784" spans="1:50" ht="16" customHeight="1">
      <c r="A2784" t="s">
        <v>400</v>
      </c>
      <c r="B2784" t="s">
        <v>7617</v>
      </c>
      <c r="C2784" t="s">
        <v>42</v>
      </c>
      <c r="D2784">
        <v>2013</v>
      </c>
      <c r="E2784" t="s">
        <v>8563</v>
      </c>
      <c r="F2784" t="s">
        <v>43</v>
      </c>
      <c r="H2784" t="s">
        <v>42</v>
      </c>
      <c r="I2784" t="s">
        <v>42</v>
      </c>
      <c r="J2784">
        <v>121</v>
      </c>
      <c r="M2784">
        <v>81.599999999999994</v>
      </c>
      <c r="P2784" s="10" t="str">
        <f t="shared" si="86"/>
        <v/>
      </c>
      <c r="Q2784" s="11" t="str">
        <f t="shared" si="87"/>
        <v/>
      </c>
      <c r="R2784">
        <v>20.448399999999999</v>
      </c>
      <c r="S2784">
        <v>661.18</v>
      </c>
      <c r="T2784">
        <v>0.48499999999999999</v>
      </c>
      <c r="U2784">
        <v>62.612699999999997</v>
      </c>
      <c r="V2784">
        <v>643.04999999999995</v>
      </c>
      <c r="W2784">
        <v>0.32679999999999998</v>
      </c>
      <c r="X2784">
        <v>55.535899999999998</v>
      </c>
      <c r="Y2784">
        <v>643.74329999999998</v>
      </c>
      <c r="Z2784">
        <v>0.33650000000000002</v>
      </c>
      <c r="AA2784">
        <v>46.500399999999999</v>
      </c>
      <c r="AB2784">
        <v>643.36329999999998</v>
      </c>
      <c r="AC2784">
        <v>0.36649999999999999</v>
      </c>
      <c r="AE2784">
        <v>-0.12714291999999999</v>
      </c>
      <c r="AF2784">
        <v>-0.58341489999999996</v>
      </c>
      <c r="AG2784">
        <v>0.18915855000000001</v>
      </c>
      <c r="AH2784">
        <v>0.41665999999999997</v>
      </c>
      <c r="AI2784">
        <v>20.034217999999999</v>
      </c>
      <c r="AJ2784">
        <v>0.14560838100000001</v>
      </c>
      <c r="AK2784">
        <v>-1.0438771</v>
      </c>
      <c r="AL2784">
        <v>7.4688299999999999E-2</v>
      </c>
      <c r="AM2784">
        <v>0.25823610000000002</v>
      </c>
      <c r="AN2784">
        <v>62.038736</v>
      </c>
      <c r="AO2784">
        <v>0.12827561400000001</v>
      </c>
      <c r="AP2784">
        <v>-0.98211020000000004</v>
      </c>
      <c r="AQ2784">
        <v>8.3271769999999995E-2</v>
      </c>
      <c r="AR2784">
        <v>0.2769721</v>
      </c>
      <c r="AS2784">
        <v>54.984119999999997</v>
      </c>
      <c r="AT2784">
        <v>9.9945064E-2</v>
      </c>
      <c r="AU2784">
        <v>-0.94264110000000001</v>
      </c>
      <c r="AV2784">
        <v>0.11401287</v>
      </c>
      <c r="AW2784">
        <v>0.36897029999999997</v>
      </c>
      <c r="AX2784">
        <v>45.894109999999998</v>
      </c>
    </row>
    <row r="2785" spans="1:50" ht="16" customHeight="1">
      <c r="A2785" t="s">
        <v>401</v>
      </c>
      <c r="B2785" t="s">
        <v>7617</v>
      </c>
      <c r="C2785" t="s">
        <v>42</v>
      </c>
      <c r="D2785">
        <v>2013</v>
      </c>
      <c r="E2785" t="s">
        <v>8564</v>
      </c>
      <c r="F2785" t="s">
        <v>43</v>
      </c>
      <c r="H2785" t="s">
        <v>42</v>
      </c>
      <c r="I2785" t="s">
        <v>42</v>
      </c>
      <c r="J2785">
        <v>126</v>
      </c>
      <c r="M2785">
        <v>95</v>
      </c>
      <c r="P2785" s="10" t="str">
        <f t="shared" si="86"/>
        <v/>
      </c>
      <c r="Q2785" s="11" t="str">
        <f t="shared" si="87"/>
        <v/>
      </c>
      <c r="R2785">
        <v>15.5054</v>
      </c>
      <c r="S2785">
        <v>667.75</v>
      </c>
      <c r="T2785">
        <v>0.48149999999999998</v>
      </c>
      <c r="U2785">
        <v>57.486199999999997</v>
      </c>
      <c r="V2785">
        <v>661.18</v>
      </c>
      <c r="W2785">
        <v>0.33479999999999999</v>
      </c>
      <c r="X2785">
        <v>59.962000000000003</v>
      </c>
      <c r="Y2785">
        <v>660.42</v>
      </c>
      <c r="Z2785">
        <v>0.32119999999999999</v>
      </c>
      <c r="AA2785">
        <v>42.36</v>
      </c>
      <c r="AB2785">
        <v>636.17499999999995</v>
      </c>
      <c r="AC2785">
        <v>0.38379999999999997</v>
      </c>
      <c r="AE2785">
        <v>-0.14990917000000001</v>
      </c>
      <c r="AF2785">
        <v>-0.53145529999999996</v>
      </c>
      <c r="AG2785">
        <v>0.18342012999999999</v>
      </c>
      <c r="AH2785">
        <v>0.37164740000000002</v>
      </c>
      <c r="AI2785">
        <v>15.203516</v>
      </c>
      <c r="AJ2785">
        <v>9.2258352000000002E-2</v>
      </c>
      <c r="AK2785">
        <v>-0.94784469999999998</v>
      </c>
      <c r="AL2785">
        <v>7.6531769999999999E-2</v>
      </c>
      <c r="AM2785">
        <v>0.24863840000000001</v>
      </c>
      <c r="AN2785">
        <v>56.942281999999999</v>
      </c>
      <c r="AO2785">
        <v>0.12570536399999999</v>
      </c>
      <c r="AP2785">
        <v>-1.0359510000000001</v>
      </c>
      <c r="AQ2785">
        <v>6.5959710000000005E-2</v>
      </c>
      <c r="AR2785">
        <v>0.22638050000000001</v>
      </c>
      <c r="AS2785">
        <v>59.457410000000003</v>
      </c>
      <c r="AT2785">
        <v>7.8739346000000002E-2</v>
      </c>
      <c r="AU2785">
        <v>-0.93036629999999998</v>
      </c>
      <c r="AV2785">
        <v>0.12951675000000001</v>
      </c>
      <c r="AW2785">
        <v>0.41564119999999999</v>
      </c>
      <c r="AX2785">
        <v>41.740541999999998</v>
      </c>
    </row>
    <row r="2786" spans="1:50" ht="16" customHeight="1">
      <c r="A2786" t="s">
        <v>402</v>
      </c>
      <c r="B2786" t="s">
        <v>7617</v>
      </c>
      <c r="C2786" t="s">
        <v>42</v>
      </c>
      <c r="D2786">
        <v>2013</v>
      </c>
      <c r="E2786" t="s">
        <v>8565</v>
      </c>
      <c r="F2786" t="s">
        <v>43</v>
      </c>
      <c r="H2786" t="s">
        <v>42</v>
      </c>
      <c r="I2786" t="s">
        <v>42</v>
      </c>
      <c r="J2786">
        <v>119</v>
      </c>
      <c r="M2786">
        <v>98.666669999999996</v>
      </c>
      <c r="P2786" s="10" t="str">
        <f t="shared" si="86"/>
        <v/>
      </c>
      <c r="Q2786" s="11" t="str">
        <f t="shared" si="87"/>
        <v/>
      </c>
      <c r="R2786">
        <v>9.0963999999999992</v>
      </c>
      <c r="S2786">
        <v>678.44330000000002</v>
      </c>
      <c r="T2786">
        <v>0.58679999999999999</v>
      </c>
      <c r="U2786">
        <v>42.451599999999999</v>
      </c>
      <c r="V2786">
        <v>618.4</v>
      </c>
      <c r="W2786">
        <v>0.37690000000000001</v>
      </c>
      <c r="X2786">
        <v>35.9876</v>
      </c>
      <c r="Y2786">
        <v>603.71669999999995</v>
      </c>
      <c r="Z2786">
        <v>0.37759999999999999</v>
      </c>
      <c r="AA2786">
        <v>29.811199999999999</v>
      </c>
      <c r="AB2786">
        <v>633.71669999999995</v>
      </c>
      <c r="AC2786">
        <v>0.41449999999999998</v>
      </c>
      <c r="AE2786">
        <v>-0.19239275</v>
      </c>
      <c r="AF2786">
        <v>-0.6912758</v>
      </c>
      <c r="AG2786">
        <v>0.27835172000000002</v>
      </c>
      <c r="AH2786">
        <v>0.71035280000000001</v>
      </c>
      <c r="AI2786">
        <v>8.8363080000000007</v>
      </c>
      <c r="AJ2786">
        <v>5.3907122000000002E-2</v>
      </c>
      <c r="AK2786">
        <v>-0.91779719999999998</v>
      </c>
      <c r="AL2786">
        <v>0.11855451</v>
      </c>
      <c r="AM2786">
        <v>0.37667279999999997</v>
      </c>
      <c r="AN2786">
        <v>41.872767000000003</v>
      </c>
      <c r="AO2786">
        <v>0.119208813</v>
      </c>
      <c r="AP2786">
        <v>-1.0499486</v>
      </c>
      <c r="AQ2786">
        <v>0.13614896000000001</v>
      </c>
      <c r="AR2786">
        <v>0.47240529999999997</v>
      </c>
      <c r="AS2786">
        <v>35.443339999999999</v>
      </c>
      <c r="AT2786">
        <v>5.5971544999999998E-2</v>
      </c>
      <c r="AU2786">
        <v>-0.90702349999999998</v>
      </c>
      <c r="AV2786">
        <v>0.15926624</v>
      </c>
      <c r="AW2786">
        <v>0.50194079999999996</v>
      </c>
      <c r="AX2786">
        <v>29.287929999999999</v>
      </c>
    </row>
    <row r="2787" spans="1:50" ht="16" customHeight="1">
      <c r="A2787" t="s">
        <v>403</v>
      </c>
      <c r="B2787" t="s">
        <v>7617</v>
      </c>
      <c r="C2787" t="s">
        <v>42</v>
      </c>
      <c r="D2787">
        <v>2013</v>
      </c>
      <c r="E2787" t="s">
        <v>8566</v>
      </c>
      <c r="F2787" t="s">
        <v>41</v>
      </c>
      <c r="G2787" t="s">
        <v>630</v>
      </c>
      <c r="H2787">
        <v>123</v>
      </c>
      <c r="I2787" t="s">
        <v>42</v>
      </c>
      <c r="J2787">
        <v>122</v>
      </c>
      <c r="M2787">
        <v>113</v>
      </c>
      <c r="N2787">
        <v>16.850000000000001</v>
      </c>
      <c r="P2787" s="10" t="str">
        <f t="shared" si="86"/>
        <v/>
      </c>
      <c r="Q2787" s="11" t="str">
        <f t="shared" si="87"/>
        <v/>
      </c>
      <c r="R2787">
        <v>10.7759</v>
      </c>
      <c r="S2787">
        <v>664.48670000000004</v>
      </c>
      <c r="T2787">
        <v>0.5464</v>
      </c>
      <c r="U2787">
        <v>33.558900000000001</v>
      </c>
      <c r="V2787">
        <v>632.11329999999998</v>
      </c>
      <c r="W2787">
        <v>0.39589999999999997</v>
      </c>
      <c r="X2787">
        <v>30.839600000000001</v>
      </c>
      <c r="Y2787">
        <v>593.81330000000003</v>
      </c>
      <c r="Z2787">
        <v>0.3876</v>
      </c>
      <c r="AA2787">
        <v>27.585899999999999</v>
      </c>
      <c r="AB2787">
        <v>619.44669999999996</v>
      </c>
      <c r="AC2787">
        <v>0.4572</v>
      </c>
    </row>
    <row r="2788" spans="1:50" ht="16" customHeight="1">
      <c r="A2788" t="s">
        <v>404</v>
      </c>
      <c r="B2788" t="s">
        <v>7617</v>
      </c>
      <c r="C2788" t="s">
        <v>42</v>
      </c>
      <c r="D2788">
        <v>2013</v>
      </c>
      <c r="E2788" t="s">
        <v>8567</v>
      </c>
      <c r="F2788" t="s">
        <v>43</v>
      </c>
      <c r="H2788" t="s">
        <v>42</v>
      </c>
      <c r="I2788" t="s">
        <v>42</v>
      </c>
      <c r="J2788">
        <v>125</v>
      </c>
      <c r="M2788">
        <v>79</v>
      </c>
      <c r="P2788" s="10" t="str">
        <f t="shared" si="86"/>
        <v/>
      </c>
      <c r="Q2788" s="11" t="str">
        <f t="shared" si="87"/>
        <v/>
      </c>
      <c r="R2788">
        <v>11.719099999999999</v>
      </c>
      <c r="S2788">
        <v>688.01</v>
      </c>
      <c r="T2788">
        <v>0.52529999999999999</v>
      </c>
      <c r="U2788">
        <v>59.726599999999998</v>
      </c>
      <c r="V2788">
        <v>611.16999999999996</v>
      </c>
      <c r="W2788">
        <v>0.34699999999999998</v>
      </c>
      <c r="X2788">
        <v>48.379899999999999</v>
      </c>
      <c r="Y2788">
        <v>634.79</v>
      </c>
      <c r="Z2788">
        <v>0.34660000000000002</v>
      </c>
      <c r="AA2788">
        <v>42.110199999999999</v>
      </c>
      <c r="AB2788">
        <v>635.11</v>
      </c>
      <c r="AC2788">
        <v>0.3695</v>
      </c>
    </row>
    <row r="2789" spans="1:50" ht="16" customHeight="1">
      <c r="A2789" t="s">
        <v>405</v>
      </c>
      <c r="B2789" t="s">
        <v>7617</v>
      </c>
      <c r="C2789" t="s">
        <v>42</v>
      </c>
      <c r="D2789">
        <v>2013</v>
      </c>
      <c r="E2789" t="s">
        <v>8568</v>
      </c>
      <c r="F2789" t="s">
        <v>41</v>
      </c>
      <c r="G2789" t="s">
        <v>630</v>
      </c>
      <c r="H2789">
        <v>117</v>
      </c>
      <c r="I2789" t="s">
        <v>42</v>
      </c>
      <c r="J2789">
        <v>125</v>
      </c>
      <c r="M2789">
        <v>128</v>
      </c>
      <c r="N2789">
        <v>16.510000000000002</v>
      </c>
      <c r="P2789" s="10" t="str">
        <f t="shared" si="86"/>
        <v/>
      </c>
      <c r="Q2789" s="11" t="str">
        <f t="shared" si="87"/>
        <v/>
      </c>
      <c r="R2789">
        <v>7.6626000000000003</v>
      </c>
      <c r="S2789">
        <v>687.8</v>
      </c>
      <c r="T2789">
        <v>0.5605</v>
      </c>
      <c r="U2789">
        <v>42.991300000000003</v>
      </c>
      <c r="V2789">
        <v>583.03</v>
      </c>
      <c r="W2789">
        <v>0.35610000000000003</v>
      </c>
      <c r="X2789">
        <v>41.732799999999997</v>
      </c>
      <c r="Y2789">
        <v>582.70330000000001</v>
      </c>
      <c r="Z2789">
        <v>0.37069999999999997</v>
      </c>
      <c r="AA2789">
        <v>27.912500000000001</v>
      </c>
      <c r="AB2789">
        <v>614.03330000000005</v>
      </c>
      <c r="AC2789">
        <v>0.43469999999999998</v>
      </c>
      <c r="AE2789">
        <v>-0.1973377</v>
      </c>
      <c r="AF2789">
        <v>-0.74417330000000004</v>
      </c>
      <c r="AG2789">
        <v>0.25613723999999999</v>
      </c>
      <c r="AH2789">
        <v>0.69627660000000002</v>
      </c>
      <c r="AI2789">
        <v>7.4610750000000001</v>
      </c>
      <c r="AJ2789">
        <v>0.12025609499999999</v>
      </c>
      <c r="AK2789">
        <v>-1.0070105</v>
      </c>
      <c r="AL2789">
        <v>0.10779793</v>
      </c>
      <c r="AM2789">
        <v>0.3652649</v>
      </c>
      <c r="AN2789">
        <v>42.469380999999998</v>
      </c>
      <c r="AO2789">
        <v>9.9881266999999996E-2</v>
      </c>
      <c r="AP2789">
        <v>-1.0250116</v>
      </c>
      <c r="AQ2789">
        <v>0.12365025</v>
      </c>
      <c r="AR2789">
        <v>0.42261490000000002</v>
      </c>
      <c r="AS2789">
        <v>41.145879999999998</v>
      </c>
      <c r="AT2789">
        <v>3.3108245000000001E-2</v>
      </c>
      <c r="AU2789">
        <v>-0.87647370000000002</v>
      </c>
      <c r="AV2789">
        <v>0.17657843000000001</v>
      </c>
      <c r="AW2789">
        <v>0.54274860000000003</v>
      </c>
      <c r="AX2789">
        <v>27.371993</v>
      </c>
    </row>
    <row r="2790" spans="1:50" ht="16" customHeight="1">
      <c r="A2790" t="s">
        <v>406</v>
      </c>
      <c r="B2790" t="s">
        <v>7617</v>
      </c>
      <c r="C2790" t="s">
        <v>42</v>
      </c>
      <c r="D2790">
        <v>2013</v>
      </c>
      <c r="E2790" t="s">
        <v>8569</v>
      </c>
      <c r="F2790" t="s">
        <v>41</v>
      </c>
      <c r="G2790" t="s">
        <v>630</v>
      </c>
      <c r="H2790">
        <v>133</v>
      </c>
      <c r="I2790" t="s">
        <v>42</v>
      </c>
      <c r="J2790">
        <v>126.5</v>
      </c>
      <c r="M2790">
        <v>130</v>
      </c>
      <c r="N2790">
        <v>18.04</v>
      </c>
      <c r="P2790" s="10" t="str">
        <f t="shared" si="86"/>
        <v/>
      </c>
      <c r="Q2790" s="11" t="str">
        <f t="shared" si="87"/>
        <v/>
      </c>
      <c r="R2790">
        <v>18.571400000000001</v>
      </c>
      <c r="S2790">
        <v>670.08330000000001</v>
      </c>
      <c r="T2790">
        <v>0.46610000000000001</v>
      </c>
      <c r="U2790">
        <v>53.2727</v>
      </c>
      <c r="V2790">
        <v>661.49329999999998</v>
      </c>
      <c r="W2790">
        <v>0.3589</v>
      </c>
      <c r="X2790">
        <v>49.733699999999999</v>
      </c>
      <c r="Y2790">
        <v>644.83000000000004</v>
      </c>
      <c r="Z2790">
        <v>0.36759999999999998</v>
      </c>
      <c r="AA2790">
        <v>35.528700000000001</v>
      </c>
      <c r="AB2790">
        <v>660.8</v>
      </c>
      <c r="AC2790">
        <v>0.3992</v>
      </c>
    </row>
    <row r="2791" spans="1:50" ht="16" customHeight="1">
      <c r="A2791" t="s">
        <v>407</v>
      </c>
      <c r="B2791" t="s">
        <v>7617</v>
      </c>
      <c r="C2791" t="s">
        <v>42</v>
      </c>
      <c r="D2791">
        <v>2013</v>
      </c>
      <c r="E2791" t="s">
        <v>8570</v>
      </c>
      <c r="F2791" t="s">
        <v>43</v>
      </c>
      <c r="H2791" t="s">
        <v>42</v>
      </c>
      <c r="I2791" t="s">
        <v>42</v>
      </c>
      <c r="J2791">
        <v>122</v>
      </c>
      <c r="M2791">
        <v>95</v>
      </c>
      <c r="P2791" s="10" t="str">
        <f t="shared" si="86"/>
        <v/>
      </c>
      <c r="Q2791" s="11" t="str">
        <f t="shared" si="87"/>
        <v/>
      </c>
      <c r="R2791">
        <v>16.937899999999999</v>
      </c>
      <c r="S2791">
        <v>663.79669999999999</v>
      </c>
      <c r="T2791">
        <v>0.50349999999999995</v>
      </c>
      <c r="U2791">
        <v>61.176600000000001</v>
      </c>
      <c r="V2791">
        <v>658.78330000000005</v>
      </c>
      <c r="W2791">
        <v>0.3352</v>
      </c>
      <c r="X2791">
        <v>58.294400000000003</v>
      </c>
      <c r="Y2791">
        <v>636.83000000000004</v>
      </c>
      <c r="Z2791">
        <v>0.31979999999999997</v>
      </c>
      <c r="AA2791">
        <v>49.615000000000002</v>
      </c>
      <c r="AB2791">
        <v>617.77</v>
      </c>
      <c r="AC2791">
        <v>0.35610000000000003</v>
      </c>
      <c r="AE2791">
        <v>-0.10416414</v>
      </c>
      <c r="AF2791">
        <v>-0.69796270000000005</v>
      </c>
      <c r="AG2791">
        <v>0.21687667999999999</v>
      </c>
      <c r="AH2791">
        <v>0.55634459999999997</v>
      </c>
      <c r="AI2791">
        <v>16.557088</v>
      </c>
      <c r="AJ2791">
        <v>0.20624621900000001</v>
      </c>
      <c r="AK2791">
        <v>-1.1466299</v>
      </c>
      <c r="AL2791">
        <v>9.5519270000000003E-2</v>
      </c>
      <c r="AM2791">
        <v>0.34814460000000003</v>
      </c>
      <c r="AN2791">
        <v>60.515152999999998</v>
      </c>
      <c r="AO2791">
        <v>0.25519524100000002</v>
      </c>
      <c r="AP2791">
        <v>-1.2402356999999999</v>
      </c>
      <c r="AQ2791">
        <v>8.2037940000000004E-2</v>
      </c>
      <c r="AR2791">
        <v>0.3103901</v>
      </c>
      <c r="AS2791">
        <v>57.742759999999997</v>
      </c>
      <c r="AT2791">
        <v>0.13883589900000001</v>
      </c>
      <c r="AU2791">
        <v>-1.0866118</v>
      </c>
      <c r="AV2791">
        <v>0.11388854</v>
      </c>
      <c r="AW2791">
        <v>0.40310980000000002</v>
      </c>
      <c r="AX2791">
        <v>48.983265000000003</v>
      </c>
    </row>
    <row r="2792" spans="1:50" ht="16" customHeight="1">
      <c r="A2792" t="s">
        <v>408</v>
      </c>
      <c r="B2792" t="s">
        <v>7617</v>
      </c>
      <c r="C2792" t="s">
        <v>42</v>
      </c>
      <c r="D2792">
        <v>2013</v>
      </c>
      <c r="E2792" t="s">
        <v>8571</v>
      </c>
      <c r="F2792" t="s">
        <v>41</v>
      </c>
      <c r="G2792" t="s">
        <v>630</v>
      </c>
      <c r="H2792">
        <v>131</v>
      </c>
      <c r="I2792" t="s">
        <v>42</v>
      </c>
      <c r="J2792">
        <v>126</v>
      </c>
      <c r="M2792">
        <v>124.66667</v>
      </c>
      <c r="N2792">
        <v>17.75</v>
      </c>
      <c r="P2792" s="10" t="str">
        <f t="shared" si="86"/>
        <v/>
      </c>
      <c r="Q2792" s="11" t="str">
        <f t="shared" si="87"/>
        <v/>
      </c>
      <c r="R2792">
        <v>17.273</v>
      </c>
      <c r="S2792">
        <v>658.14329999999995</v>
      </c>
      <c r="T2792">
        <v>0.46189999999999998</v>
      </c>
      <c r="U2792">
        <v>24.104500000000002</v>
      </c>
      <c r="V2792">
        <v>643.03330000000005</v>
      </c>
      <c r="W2792">
        <v>0.4597</v>
      </c>
      <c r="X2792">
        <v>34.426900000000003</v>
      </c>
      <c r="Y2792">
        <v>624.46669999999995</v>
      </c>
      <c r="Z2792">
        <v>0.39589999999999997</v>
      </c>
      <c r="AA2792">
        <v>28.651299999999999</v>
      </c>
      <c r="AB2792">
        <v>677.48</v>
      </c>
      <c r="AC2792">
        <v>0.44529999999999997</v>
      </c>
    </row>
    <row r="2793" spans="1:50" ht="16" customHeight="1">
      <c r="A2793" t="s">
        <v>409</v>
      </c>
      <c r="B2793" t="s">
        <v>7617</v>
      </c>
      <c r="C2793" t="s">
        <v>42</v>
      </c>
      <c r="D2793">
        <v>2013</v>
      </c>
      <c r="E2793" t="s">
        <v>8572</v>
      </c>
      <c r="F2793" t="s">
        <v>43</v>
      </c>
      <c r="H2793" t="s">
        <v>42</v>
      </c>
      <c r="I2793" t="s">
        <v>42</v>
      </c>
      <c r="J2793">
        <v>118</v>
      </c>
      <c r="M2793">
        <v>94</v>
      </c>
      <c r="P2793" s="10" t="str">
        <f t="shared" si="86"/>
        <v/>
      </c>
      <c r="Q2793" s="11" t="str">
        <f t="shared" si="87"/>
        <v/>
      </c>
      <c r="R2793">
        <v>15.633900000000001</v>
      </c>
      <c r="S2793">
        <v>655.44330000000002</v>
      </c>
      <c r="T2793">
        <v>0.5171</v>
      </c>
      <c r="U2793">
        <v>48.844000000000001</v>
      </c>
      <c r="V2793">
        <v>579.74670000000003</v>
      </c>
      <c r="W2793">
        <v>0.37380000000000002</v>
      </c>
      <c r="X2793">
        <v>61.783299999999997</v>
      </c>
      <c r="Y2793">
        <v>583.75329999999997</v>
      </c>
      <c r="Z2793">
        <v>0.33400000000000002</v>
      </c>
      <c r="AA2793">
        <v>24.930599999999998</v>
      </c>
      <c r="AB2793">
        <v>614.05669999999998</v>
      </c>
      <c r="AC2793">
        <v>0.43759999999999999</v>
      </c>
    </row>
    <row r="2794" spans="1:50" ht="16" customHeight="1">
      <c r="A2794" t="s">
        <v>410</v>
      </c>
      <c r="B2794" t="s">
        <v>7617</v>
      </c>
      <c r="C2794" t="s">
        <v>42</v>
      </c>
      <c r="D2794">
        <v>2013</v>
      </c>
      <c r="E2794" t="s">
        <v>8573</v>
      </c>
      <c r="F2794" t="s">
        <v>43</v>
      </c>
      <c r="H2794" t="s">
        <v>42</v>
      </c>
      <c r="I2794" t="s">
        <v>42</v>
      </c>
      <c r="J2794">
        <v>123</v>
      </c>
      <c r="M2794">
        <v>87.333330000000004</v>
      </c>
      <c r="P2794" s="10" t="str">
        <f t="shared" si="86"/>
        <v/>
      </c>
      <c r="Q2794" s="11" t="str">
        <f t="shared" si="87"/>
        <v/>
      </c>
      <c r="R2794">
        <v>14.0848</v>
      </c>
      <c r="S2794">
        <v>693.77670000000001</v>
      </c>
      <c r="T2794">
        <v>0.50770000000000004</v>
      </c>
      <c r="U2794">
        <v>48.490299999999998</v>
      </c>
      <c r="V2794">
        <v>632.13</v>
      </c>
      <c r="W2794">
        <v>0.34300000000000003</v>
      </c>
      <c r="X2794">
        <v>47.0244</v>
      </c>
      <c r="Y2794">
        <v>565.06330000000003</v>
      </c>
      <c r="Z2794">
        <v>0.35220000000000001</v>
      </c>
      <c r="AA2794">
        <v>45.684899999999999</v>
      </c>
      <c r="AB2794">
        <v>614.40329999999994</v>
      </c>
      <c r="AC2794">
        <v>0.3695</v>
      </c>
    </row>
    <row r="2795" spans="1:50" ht="16" customHeight="1">
      <c r="A2795" t="s">
        <v>411</v>
      </c>
      <c r="B2795" t="s">
        <v>7617</v>
      </c>
      <c r="C2795" t="s">
        <v>42</v>
      </c>
      <c r="D2795">
        <v>2013</v>
      </c>
      <c r="E2795" t="s">
        <v>8574</v>
      </c>
      <c r="F2795" t="s">
        <v>43</v>
      </c>
      <c r="H2795" t="s">
        <v>42</v>
      </c>
      <c r="I2795" t="s">
        <v>42</v>
      </c>
      <c r="J2795">
        <v>124</v>
      </c>
      <c r="M2795">
        <v>98.666669999999996</v>
      </c>
      <c r="P2795" s="10" t="str">
        <f t="shared" si="86"/>
        <v/>
      </c>
      <c r="Q2795" s="11" t="str">
        <f t="shared" si="87"/>
        <v/>
      </c>
      <c r="R2795">
        <v>9.9882000000000009</v>
      </c>
      <c r="S2795">
        <v>670.09</v>
      </c>
      <c r="T2795">
        <v>0.55130000000000001</v>
      </c>
      <c r="U2795">
        <v>32.4497</v>
      </c>
      <c r="V2795">
        <v>645.14</v>
      </c>
      <c r="W2795">
        <v>0.4229</v>
      </c>
      <c r="X2795">
        <v>47.7425</v>
      </c>
      <c r="Y2795">
        <v>627.41999999999996</v>
      </c>
      <c r="Z2795">
        <v>0.36209999999999998</v>
      </c>
      <c r="AA2795">
        <v>23.965</v>
      </c>
      <c r="AB2795">
        <v>632.41330000000005</v>
      </c>
      <c r="AC2795">
        <v>0.48409999999999997</v>
      </c>
    </row>
    <row r="2796" spans="1:50" ht="16" customHeight="1">
      <c r="A2796" t="s">
        <v>412</v>
      </c>
      <c r="B2796" t="s">
        <v>7617</v>
      </c>
      <c r="C2796" t="s">
        <v>42</v>
      </c>
      <c r="D2796">
        <v>2013</v>
      </c>
      <c r="E2796" t="s">
        <v>8575</v>
      </c>
      <c r="F2796" t="s">
        <v>41</v>
      </c>
      <c r="G2796" t="s">
        <v>630</v>
      </c>
      <c r="H2796">
        <v>133</v>
      </c>
      <c r="I2796" t="s">
        <v>42</v>
      </c>
      <c r="J2796">
        <v>122.5</v>
      </c>
      <c r="M2796">
        <v>117.16667</v>
      </c>
      <c r="N2796">
        <v>17.440000000000001</v>
      </c>
      <c r="P2796" s="10" t="str">
        <f t="shared" si="86"/>
        <v/>
      </c>
      <c r="Q2796" s="11" t="str">
        <f t="shared" si="87"/>
        <v/>
      </c>
      <c r="R2796">
        <v>8.5952999999999999</v>
      </c>
      <c r="S2796">
        <v>694.15</v>
      </c>
      <c r="T2796">
        <v>0.54139999999999999</v>
      </c>
      <c r="U2796">
        <v>42.728400000000001</v>
      </c>
      <c r="V2796">
        <v>648.09670000000006</v>
      </c>
      <c r="W2796">
        <v>0.35749999999999998</v>
      </c>
      <c r="X2796">
        <v>54.610300000000002</v>
      </c>
      <c r="Y2796">
        <v>603.81330000000003</v>
      </c>
      <c r="Z2796">
        <v>0.35630000000000001</v>
      </c>
      <c r="AA2796">
        <v>41.534700000000001</v>
      </c>
      <c r="AB2796">
        <v>637.77670000000001</v>
      </c>
      <c r="AC2796">
        <v>0.38990000000000002</v>
      </c>
      <c r="AE2796">
        <v>-0.14730836999999999</v>
      </c>
      <c r="AF2796">
        <v>-0.71628400000000003</v>
      </c>
      <c r="AG2796">
        <v>0.24375077000000001</v>
      </c>
      <c r="AH2796">
        <v>0.64089839999999998</v>
      </c>
      <c r="AI2796">
        <v>8.3777019999999993</v>
      </c>
      <c r="AJ2796">
        <v>9.0163850000000004E-2</v>
      </c>
      <c r="AK2796">
        <v>-0.94570220000000005</v>
      </c>
      <c r="AL2796">
        <v>0.10218898</v>
      </c>
      <c r="AM2796">
        <v>0.33149380000000001</v>
      </c>
      <c r="AN2796">
        <v>42.223477000000003</v>
      </c>
      <c r="AO2796">
        <v>0.101297148</v>
      </c>
      <c r="AP2796">
        <v>-0.98374870000000003</v>
      </c>
      <c r="AQ2796">
        <v>0.10426427000000001</v>
      </c>
      <c r="AR2796">
        <v>0.34730220000000001</v>
      </c>
      <c r="AS2796">
        <v>53.960090000000001</v>
      </c>
      <c r="AT2796">
        <v>6.3636017000000003E-2</v>
      </c>
      <c r="AU2796">
        <v>-0.90294929999999995</v>
      </c>
      <c r="AV2796">
        <v>0.13357424000000001</v>
      </c>
      <c r="AW2796">
        <v>0.4192668</v>
      </c>
      <c r="AX2796">
        <v>40.919460999999998</v>
      </c>
    </row>
    <row r="2797" spans="1:50" ht="16" customHeight="1">
      <c r="A2797" t="s">
        <v>413</v>
      </c>
      <c r="B2797" t="s">
        <v>7617</v>
      </c>
      <c r="C2797" t="s">
        <v>42</v>
      </c>
      <c r="D2797">
        <v>2013</v>
      </c>
      <c r="E2797" t="s">
        <v>8576</v>
      </c>
      <c r="F2797" t="s">
        <v>41</v>
      </c>
      <c r="G2797" t="s">
        <v>630</v>
      </c>
      <c r="H2797">
        <v>151</v>
      </c>
      <c r="I2797" t="s">
        <v>42</v>
      </c>
      <c r="J2797">
        <v>128.5</v>
      </c>
      <c r="M2797">
        <v>124</v>
      </c>
      <c r="N2797">
        <v>17.52</v>
      </c>
      <c r="P2797" s="10" t="str">
        <f t="shared" si="86"/>
        <v/>
      </c>
      <c r="Q2797" s="11" t="str">
        <f t="shared" si="87"/>
        <v/>
      </c>
      <c r="R2797">
        <v>12.477399999999999</v>
      </c>
      <c r="S2797">
        <v>661.81669999999997</v>
      </c>
      <c r="T2797">
        <v>0.50149999999999995</v>
      </c>
      <c r="U2797">
        <v>52.957500000000003</v>
      </c>
      <c r="V2797">
        <v>582.08669999999995</v>
      </c>
      <c r="W2797">
        <v>0.35320000000000001</v>
      </c>
      <c r="X2797">
        <v>51.4133</v>
      </c>
      <c r="Y2797">
        <v>651.76</v>
      </c>
      <c r="Z2797">
        <v>0.33410000000000001</v>
      </c>
      <c r="AA2797">
        <v>48.3048</v>
      </c>
      <c r="AB2797">
        <v>608.74670000000003</v>
      </c>
      <c r="AC2797">
        <v>0.34920000000000001</v>
      </c>
    </row>
    <row r="2798" spans="1:50" ht="16" customHeight="1">
      <c r="A2798" t="s">
        <v>414</v>
      </c>
      <c r="B2798" t="s">
        <v>7617</v>
      </c>
      <c r="C2798" t="s">
        <v>42</v>
      </c>
      <c r="D2798">
        <v>2013</v>
      </c>
      <c r="E2798" t="s">
        <v>8577</v>
      </c>
      <c r="F2798" t="s">
        <v>43</v>
      </c>
      <c r="H2798" t="s">
        <v>42</v>
      </c>
      <c r="I2798" t="s">
        <v>42</v>
      </c>
      <c r="J2798">
        <v>122</v>
      </c>
      <c r="M2798">
        <v>95.666669999999996</v>
      </c>
      <c r="P2798" s="10" t="str">
        <f t="shared" si="86"/>
        <v/>
      </c>
      <c r="Q2798" s="11" t="str">
        <f t="shared" si="87"/>
        <v/>
      </c>
      <c r="R2798">
        <v>7.8822999999999999</v>
      </c>
      <c r="S2798">
        <v>685.44669999999996</v>
      </c>
      <c r="T2798">
        <v>0.53380000000000005</v>
      </c>
      <c r="U2798">
        <v>26.879200000000001</v>
      </c>
      <c r="V2798">
        <v>624.78330000000005</v>
      </c>
      <c r="W2798">
        <v>0.41799999999999998</v>
      </c>
      <c r="X2798">
        <v>35.531199999999998</v>
      </c>
      <c r="Y2798">
        <v>622.42999999999995</v>
      </c>
      <c r="Z2798">
        <v>0.36520000000000002</v>
      </c>
      <c r="AA2798">
        <v>17.913799999999998</v>
      </c>
      <c r="AB2798">
        <v>663.48329999999999</v>
      </c>
      <c r="AC2798">
        <v>0.47939999999999999</v>
      </c>
    </row>
    <row r="2799" spans="1:50" ht="16" customHeight="1">
      <c r="A2799" t="s">
        <v>415</v>
      </c>
      <c r="B2799" t="s">
        <v>7617</v>
      </c>
      <c r="C2799" t="s">
        <v>42</v>
      </c>
      <c r="D2799">
        <v>2013</v>
      </c>
      <c r="E2799" t="s">
        <v>8578</v>
      </c>
      <c r="F2799" t="s">
        <v>41</v>
      </c>
      <c r="G2799" t="s">
        <v>630</v>
      </c>
      <c r="H2799">
        <v>117</v>
      </c>
      <c r="I2799" t="s">
        <v>42</v>
      </c>
      <c r="J2799">
        <v>127</v>
      </c>
      <c r="M2799">
        <v>107.83333</v>
      </c>
      <c r="N2799">
        <v>17.39</v>
      </c>
      <c r="P2799" s="10" t="str">
        <f t="shared" si="86"/>
        <v/>
      </c>
      <c r="Q2799" s="11" t="str">
        <f t="shared" si="87"/>
        <v/>
      </c>
      <c r="R2799">
        <v>11.9421</v>
      </c>
      <c r="S2799">
        <v>655.11329999999998</v>
      </c>
      <c r="T2799">
        <v>0.51829999999999998</v>
      </c>
      <c r="U2799">
        <v>40.423499999999997</v>
      </c>
      <c r="V2799">
        <v>602.77670000000001</v>
      </c>
      <c r="W2799">
        <v>0.40100000000000002</v>
      </c>
      <c r="X2799">
        <v>38.514200000000002</v>
      </c>
      <c r="Y2799">
        <v>651.12</v>
      </c>
      <c r="Z2799">
        <v>0.35</v>
      </c>
      <c r="AA2799">
        <v>27.096499999999999</v>
      </c>
      <c r="AB2799">
        <v>640.41999999999996</v>
      </c>
      <c r="AC2799">
        <v>0.43430000000000002</v>
      </c>
    </row>
    <row r="2800" spans="1:50" ht="16" customHeight="1">
      <c r="A2800" t="s">
        <v>416</v>
      </c>
      <c r="B2800" t="s">
        <v>7617</v>
      </c>
      <c r="C2800" t="s">
        <v>42</v>
      </c>
      <c r="D2800">
        <v>2013</v>
      </c>
      <c r="E2800" t="s">
        <v>8579</v>
      </c>
      <c r="F2800" t="s">
        <v>43</v>
      </c>
      <c r="H2800" t="s">
        <v>42</v>
      </c>
      <c r="I2800" t="s">
        <v>42</v>
      </c>
      <c r="J2800">
        <v>122</v>
      </c>
      <c r="M2800">
        <v>90</v>
      </c>
      <c r="P2800" s="10" t="str">
        <f t="shared" si="86"/>
        <v/>
      </c>
      <c r="Q2800" s="11" t="str">
        <f t="shared" si="87"/>
        <v/>
      </c>
      <c r="R2800">
        <v>7.1001000000000003</v>
      </c>
      <c r="S2800">
        <v>681.76670000000001</v>
      </c>
      <c r="T2800">
        <v>0.55089999999999995</v>
      </c>
      <c r="U2800">
        <v>45.1282</v>
      </c>
      <c r="V2800">
        <v>592.1</v>
      </c>
      <c r="W2800">
        <v>0.38650000000000001</v>
      </c>
      <c r="X2800">
        <v>38.333100000000002</v>
      </c>
      <c r="Y2800">
        <v>565.04999999999995</v>
      </c>
      <c r="Z2800">
        <v>0.38579999999999998</v>
      </c>
      <c r="AA2800">
        <v>30.7818</v>
      </c>
      <c r="AB2800">
        <v>640.16669999999999</v>
      </c>
      <c r="AC2800">
        <v>0.4239</v>
      </c>
    </row>
    <row r="2801" spans="1:50" ht="16" customHeight="1">
      <c r="A2801" t="s">
        <v>417</v>
      </c>
      <c r="B2801" t="s">
        <v>7617</v>
      </c>
      <c r="C2801" t="s">
        <v>42</v>
      </c>
      <c r="D2801">
        <v>2013</v>
      </c>
      <c r="E2801" t="s">
        <v>8580</v>
      </c>
      <c r="F2801" t="s">
        <v>41</v>
      </c>
      <c r="G2801" t="s">
        <v>630</v>
      </c>
      <c r="H2801">
        <v>134</v>
      </c>
      <c r="I2801" t="s">
        <v>42</v>
      </c>
      <c r="J2801">
        <v>124</v>
      </c>
      <c r="M2801">
        <v>101.83333</v>
      </c>
      <c r="N2801">
        <v>17.07</v>
      </c>
      <c r="P2801" s="10" t="str">
        <f t="shared" si="86"/>
        <v/>
      </c>
      <c r="Q2801" s="11" t="str">
        <f t="shared" si="87"/>
        <v/>
      </c>
      <c r="R2801">
        <v>9.8466000000000005</v>
      </c>
      <c r="S2801">
        <v>693.40329999999994</v>
      </c>
      <c r="T2801">
        <v>0.53420000000000001</v>
      </c>
      <c r="U2801">
        <v>41.927799999999998</v>
      </c>
      <c r="V2801">
        <v>595.11670000000004</v>
      </c>
      <c r="W2801">
        <v>0.39250000000000002</v>
      </c>
      <c r="X2801">
        <v>35.730800000000002</v>
      </c>
      <c r="Y2801">
        <v>604.59500000000003</v>
      </c>
      <c r="Z2801">
        <v>0.41320000000000001</v>
      </c>
      <c r="AA2801">
        <v>18.445</v>
      </c>
      <c r="AB2801">
        <v>646.80669999999998</v>
      </c>
      <c r="AC2801">
        <v>0.51149999999999995</v>
      </c>
    </row>
    <row r="2802" spans="1:50" ht="16" customHeight="1">
      <c r="A2802" t="s">
        <v>418</v>
      </c>
      <c r="B2802" t="s">
        <v>7617</v>
      </c>
      <c r="C2802" t="s">
        <v>42</v>
      </c>
      <c r="D2802">
        <v>2013</v>
      </c>
      <c r="E2802" t="s">
        <v>8581</v>
      </c>
      <c r="F2802" t="s">
        <v>43</v>
      </c>
      <c r="H2802" t="s">
        <v>42</v>
      </c>
      <c r="I2802" t="s">
        <v>42</v>
      </c>
      <c r="J2802">
        <v>120.5</v>
      </c>
      <c r="M2802">
        <v>94</v>
      </c>
      <c r="P2802" s="10" t="str">
        <f t="shared" si="86"/>
        <v/>
      </c>
      <c r="Q2802" s="11" t="str">
        <f t="shared" si="87"/>
        <v/>
      </c>
      <c r="R2802">
        <v>16.704499999999999</v>
      </c>
      <c r="S2802">
        <v>665.38329999999996</v>
      </c>
      <c r="T2802">
        <v>0.49609999999999999</v>
      </c>
      <c r="U2802">
        <v>50.0289</v>
      </c>
      <c r="V2802">
        <v>644.12329999999997</v>
      </c>
      <c r="W2802">
        <v>0.36480000000000001</v>
      </c>
      <c r="X2802">
        <v>83.886899999999997</v>
      </c>
      <c r="Y2802">
        <v>661.18</v>
      </c>
      <c r="Z2802">
        <v>0.30680000000000002</v>
      </c>
      <c r="AA2802">
        <v>32.756100000000004</v>
      </c>
      <c r="AB2802">
        <v>653.76</v>
      </c>
      <c r="AC2802">
        <v>0.37040000000000001</v>
      </c>
      <c r="AE2802">
        <v>-0.15118193999999999</v>
      </c>
      <c r="AF2802">
        <v>-0.55908000000000002</v>
      </c>
      <c r="AG2802">
        <v>0.19686250999999999</v>
      </c>
      <c r="AH2802">
        <v>0.41761700000000002</v>
      </c>
      <c r="AI2802">
        <v>16.356117999999999</v>
      </c>
      <c r="AJ2802">
        <v>5.5832776000000001E-2</v>
      </c>
      <c r="AK2802">
        <v>-0.86603719999999995</v>
      </c>
      <c r="AL2802">
        <v>0.10335859999999999</v>
      </c>
      <c r="AM2802">
        <v>0.3149535</v>
      </c>
      <c r="AN2802">
        <v>49.420600999999998</v>
      </c>
      <c r="AO2802">
        <v>0.18084587199999999</v>
      </c>
      <c r="AP2802">
        <v>-1.1569735000000001</v>
      </c>
      <c r="AQ2802">
        <v>5.40782E-2</v>
      </c>
      <c r="AR2802">
        <v>0.1980316</v>
      </c>
      <c r="AS2802">
        <v>83.265699999999995</v>
      </c>
      <c r="AT2802">
        <v>5.9158434000000003E-2</v>
      </c>
      <c r="AU2802">
        <v>-0.85203209999999996</v>
      </c>
      <c r="AV2802">
        <v>0.10803216</v>
      </c>
      <c r="AW2802">
        <v>0.3246001</v>
      </c>
      <c r="AX2802">
        <v>32.345421000000002</v>
      </c>
    </row>
    <row r="2803" spans="1:50" ht="16" customHeight="1">
      <c r="A2803" t="s">
        <v>419</v>
      </c>
      <c r="B2803" t="s">
        <v>7617</v>
      </c>
      <c r="C2803" t="s">
        <v>42</v>
      </c>
      <c r="D2803">
        <v>2013</v>
      </c>
      <c r="E2803" t="s">
        <v>8582</v>
      </c>
      <c r="F2803" t="s">
        <v>41</v>
      </c>
      <c r="G2803" t="s">
        <v>630</v>
      </c>
      <c r="H2803">
        <v>143</v>
      </c>
      <c r="I2803" t="s">
        <v>42</v>
      </c>
      <c r="J2803">
        <v>122.5</v>
      </c>
      <c r="M2803">
        <v>111.5</v>
      </c>
      <c r="N2803">
        <v>19.46</v>
      </c>
      <c r="P2803" s="10" t="str">
        <f t="shared" si="86"/>
        <v/>
      </c>
      <c r="Q2803" s="11" t="str">
        <f t="shared" si="87"/>
        <v/>
      </c>
      <c r="R2803">
        <v>18.122199999999999</v>
      </c>
      <c r="S2803">
        <v>662.49</v>
      </c>
      <c r="T2803">
        <v>0.40910000000000002</v>
      </c>
      <c r="U2803">
        <v>57.401299999999999</v>
      </c>
      <c r="V2803">
        <v>610.05999999999995</v>
      </c>
      <c r="W2803">
        <v>0.34389999999999998</v>
      </c>
      <c r="X2803">
        <v>49.42</v>
      </c>
      <c r="Y2803">
        <v>589.83669999999995</v>
      </c>
      <c r="Z2803">
        <v>0.32190000000000002</v>
      </c>
      <c r="AA2803">
        <v>23.055299999999999</v>
      </c>
      <c r="AB2803">
        <v>650.10329999999999</v>
      </c>
      <c r="AC2803">
        <v>0.50180000000000002</v>
      </c>
    </row>
    <row r="2804" spans="1:50" ht="16" customHeight="1">
      <c r="A2804" t="s">
        <v>420</v>
      </c>
      <c r="B2804" t="s">
        <v>7617</v>
      </c>
      <c r="C2804" t="s">
        <v>42</v>
      </c>
      <c r="D2804">
        <v>2013</v>
      </c>
      <c r="E2804" t="s">
        <v>8583</v>
      </c>
      <c r="F2804" t="s">
        <v>41</v>
      </c>
      <c r="G2804" t="s">
        <v>630</v>
      </c>
      <c r="H2804">
        <v>115</v>
      </c>
      <c r="I2804" t="s">
        <v>42</v>
      </c>
      <c r="J2804">
        <v>123</v>
      </c>
      <c r="M2804">
        <v>103.5</v>
      </c>
      <c r="N2804">
        <v>16.07</v>
      </c>
      <c r="P2804" s="10" t="str">
        <f t="shared" si="86"/>
        <v/>
      </c>
      <c r="Q2804" s="11" t="str">
        <f t="shared" si="87"/>
        <v/>
      </c>
      <c r="R2804">
        <v>10.185499999999999</v>
      </c>
      <c r="S2804">
        <v>647.43330000000003</v>
      </c>
      <c r="T2804">
        <v>0.54469999999999996</v>
      </c>
      <c r="U2804">
        <v>33.032800000000002</v>
      </c>
      <c r="V2804">
        <v>611.16999999999996</v>
      </c>
      <c r="W2804">
        <v>0.4229</v>
      </c>
      <c r="X2804">
        <v>30.382400000000001</v>
      </c>
      <c r="Y2804">
        <v>611.16999999999996</v>
      </c>
      <c r="Z2804">
        <v>0.43159999999999998</v>
      </c>
      <c r="AA2804">
        <v>27.2501</v>
      </c>
      <c r="AB2804">
        <v>654.74670000000003</v>
      </c>
      <c r="AC2804">
        <v>0.46829999999999999</v>
      </c>
      <c r="AE2804">
        <v>-0.17000613000000001</v>
      </c>
      <c r="AF2804">
        <v>-0.64493750000000005</v>
      </c>
      <c r="AG2804">
        <v>0.24235317000000001</v>
      </c>
      <c r="AH2804">
        <v>0.58302160000000003</v>
      </c>
      <c r="AI2804">
        <v>9.9258649999999999</v>
      </c>
      <c r="AJ2804">
        <v>4.70848E-4</v>
      </c>
      <c r="AK2804">
        <v>-0.79775410000000002</v>
      </c>
      <c r="AL2804">
        <v>0.15589181999999999</v>
      </c>
      <c r="AM2804">
        <v>0.44575179999999998</v>
      </c>
      <c r="AN2804">
        <v>32.466782000000002</v>
      </c>
      <c r="AO2804">
        <v>-7.8178729999999995E-3</v>
      </c>
      <c r="AP2804">
        <v>-0.79340719999999998</v>
      </c>
      <c r="AQ2804">
        <v>0.16330117</v>
      </c>
      <c r="AR2804">
        <v>0.4656863</v>
      </c>
      <c r="AS2804">
        <v>29.834540000000001</v>
      </c>
      <c r="AT2804">
        <v>-3.8041138000000002E-2</v>
      </c>
      <c r="AU2804">
        <v>-0.79482319999999995</v>
      </c>
      <c r="AV2804">
        <v>0.19306052000000001</v>
      </c>
      <c r="AW2804">
        <v>0.55124200000000001</v>
      </c>
      <c r="AX2804">
        <v>26.666799999999999</v>
      </c>
    </row>
    <row r="2805" spans="1:50" ht="16" customHeight="1">
      <c r="A2805" t="s">
        <v>421</v>
      </c>
      <c r="B2805" t="s">
        <v>7617</v>
      </c>
      <c r="C2805" t="s">
        <v>42</v>
      </c>
      <c r="D2805">
        <v>2013</v>
      </c>
      <c r="E2805" t="s">
        <v>8584</v>
      </c>
      <c r="F2805" t="s">
        <v>41</v>
      </c>
      <c r="G2805" t="s">
        <v>630</v>
      </c>
      <c r="H2805" t="s">
        <v>42</v>
      </c>
      <c r="I2805" t="s">
        <v>42</v>
      </c>
      <c r="J2805">
        <v>124.5</v>
      </c>
      <c r="M2805">
        <v>117</v>
      </c>
      <c r="N2805">
        <v>17.32</v>
      </c>
      <c r="P2805" s="10" t="str">
        <f t="shared" si="86"/>
        <v/>
      </c>
      <c r="Q2805" s="11" t="str">
        <f t="shared" si="87"/>
        <v/>
      </c>
      <c r="R2805">
        <v>12.181699999999999</v>
      </c>
      <c r="S2805">
        <v>687.8</v>
      </c>
      <c r="T2805">
        <v>0.53349999999999997</v>
      </c>
      <c r="U2805">
        <v>53.417200000000001</v>
      </c>
      <c r="V2805">
        <v>641.77</v>
      </c>
      <c r="W2805">
        <v>0.35489999999999999</v>
      </c>
      <c r="X2805">
        <v>42.400500000000001</v>
      </c>
      <c r="Y2805">
        <v>588.08669999999995</v>
      </c>
      <c r="Z2805">
        <v>0.3664</v>
      </c>
      <c r="AA2805">
        <v>36.421300000000002</v>
      </c>
      <c r="AB2805">
        <v>649.12329999999997</v>
      </c>
      <c r="AC2805">
        <v>0.40970000000000001</v>
      </c>
      <c r="AE2805">
        <v>-0.18375812999999999</v>
      </c>
      <c r="AF2805">
        <v>-0.64451939999999996</v>
      </c>
      <c r="AG2805">
        <v>0.22787439000000001</v>
      </c>
      <c r="AH2805">
        <v>0.54754270000000005</v>
      </c>
      <c r="AI2805">
        <v>11.895512</v>
      </c>
      <c r="AJ2805">
        <v>0.110386522</v>
      </c>
      <c r="AK2805">
        <v>-1.0276249</v>
      </c>
      <c r="AL2805">
        <v>0.10647714</v>
      </c>
      <c r="AM2805">
        <v>0.36464800000000003</v>
      </c>
      <c r="AN2805">
        <v>52.762681000000001</v>
      </c>
      <c r="AO2805">
        <v>0.125679393</v>
      </c>
      <c r="AP2805">
        <v>-1.0492794999999999</v>
      </c>
      <c r="AQ2805">
        <v>0.12222316</v>
      </c>
      <c r="AR2805">
        <v>0.42384579999999999</v>
      </c>
      <c r="AS2805">
        <v>41.802390000000003</v>
      </c>
      <c r="AT2805">
        <v>3.5752555999999998E-2</v>
      </c>
      <c r="AU2805">
        <v>-0.86716289999999996</v>
      </c>
      <c r="AV2805">
        <v>0.14967453</v>
      </c>
      <c r="AW2805">
        <v>0.456376</v>
      </c>
      <c r="AX2805">
        <v>35.818024000000001</v>
      </c>
    </row>
    <row r="2806" spans="1:50" ht="16" customHeight="1">
      <c r="A2806" t="s">
        <v>422</v>
      </c>
      <c r="B2806" t="s">
        <v>7617</v>
      </c>
      <c r="C2806" t="s">
        <v>42</v>
      </c>
      <c r="D2806">
        <v>2013</v>
      </c>
      <c r="E2806" t="s">
        <v>8585</v>
      </c>
      <c r="F2806" t="s">
        <v>43</v>
      </c>
      <c r="H2806" t="s">
        <v>42</v>
      </c>
      <c r="I2806" t="s">
        <v>42</v>
      </c>
      <c r="J2806">
        <v>130</v>
      </c>
      <c r="M2806">
        <v>105</v>
      </c>
      <c r="P2806" s="10" t="str">
        <f t="shared" si="86"/>
        <v/>
      </c>
      <c r="Q2806" s="11" t="str">
        <f t="shared" si="87"/>
        <v/>
      </c>
      <c r="R2806">
        <v>12.7674</v>
      </c>
      <c r="S2806">
        <v>653.13329999999996</v>
      </c>
      <c r="T2806">
        <v>0.48130000000000001</v>
      </c>
      <c r="U2806">
        <v>39.5593</v>
      </c>
      <c r="V2806">
        <v>636.77</v>
      </c>
      <c r="W2806">
        <v>0.3705</v>
      </c>
      <c r="X2806">
        <v>39.0017</v>
      </c>
      <c r="Y2806">
        <v>631.78330000000005</v>
      </c>
      <c r="Z2806">
        <v>0.35460000000000003</v>
      </c>
      <c r="AA2806">
        <v>30.488299999999999</v>
      </c>
      <c r="AB2806">
        <v>650.37670000000003</v>
      </c>
      <c r="AC2806">
        <v>0.41060000000000002</v>
      </c>
    </row>
    <row r="2807" spans="1:50" ht="16" customHeight="1">
      <c r="A2807" t="s">
        <v>423</v>
      </c>
      <c r="B2807" t="s">
        <v>7617</v>
      </c>
      <c r="C2807" t="s">
        <v>42</v>
      </c>
      <c r="D2807">
        <v>2013</v>
      </c>
      <c r="E2807" t="s">
        <v>8586</v>
      </c>
      <c r="F2807" t="s">
        <v>43</v>
      </c>
      <c r="H2807" t="s">
        <v>42</v>
      </c>
      <c r="I2807" t="s">
        <v>42</v>
      </c>
      <c r="J2807">
        <v>121</v>
      </c>
      <c r="M2807">
        <v>83.166669999999996</v>
      </c>
      <c r="P2807" s="10" t="str">
        <f t="shared" si="86"/>
        <v/>
      </c>
      <c r="Q2807" s="11" t="str">
        <f t="shared" si="87"/>
        <v/>
      </c>
      <c r="R2807">
        <v>22.1143</v>
      </c>
      <c r="S2807">
        <v>673.72</v>
      </c>
      <c r="T2807">
        <v>0.42509999999999998</v>
      </c>
      <c r="U2807">
        <v>68.972399999999993</v>
      </c>
      <c r="V2807">
        <v>603.08000000000004</v>
      </c>
      <c r="W2807">
        <v>0.32919999999999999</v>
      </c>
      <c r="X2807">
        <v>64.289199999999994</v>
      </c>
      <c r="Y2807">
        <v>586.02329999999995</v>
      </c>
      <c r="Z2807">
        <v>0.33360000000000001</v>
      </c>
      <c r="AA2807">
        <v>31.453199999999999</v>
      </c>
      <c r="AB2807">
        <v>650.02329999999995</v>
      </c>
      <c r="AC2807">
        <v>0.4229</v>
      </c>
      <c r="AE2807">
        <v>-5.5168090000000003E-2</v>
      </c>
      <c r="AF2807">
        <v>-0.68376919999999997</v>
      </c>
      <c r="AG2807">
        <v>0.14717757000000001</v>
      </c>
      <c r="AH2807">
        <v>0.37161480000000002</v>
      </c>
      <c r="AI2807">
        <v>21.757221000000001</v>
      </c>
      <c r="AJ2807">
        <v>0.122414408</v>
      </c>
      <c r="AK2807">
        <v>-1.0255894000000001</v>
      </c>
      <c r="AL2807">
        <v>7.5316839999999996E-2</v>
      </c>
      <c r="AM2807">
        <v>0.25753169999999997</v>
      </c>
      <c r="AN2807">
        <v>68.330584999999999</v>
      </c>
      <c r="AO2807">
        <v>0.15788127800000001</v>
      </c>
      <c r="AP2807">
        <v>-1.0868393000000001</v>
      </c>
      <c r="AQ2807">
        <v>8.6691619999999997E-2</v>
      </c>
      <c r="AR2807">
        <v>0.30556430000000001</v>
      </c>
      <c r="AS2807">
        <v>63.637779999999999</v>
      </c>
      <c r="AT2807">
        <v>1.9794033999999999E-2</v>
      </c>
      <c r="AU2807">
        <v>-0.81063050000000003</v>
      </c>
      <c r="AV2807">
        <v>0.15815509999999999</v>
      </c>
      <c r="AW2807">
        <v>0.45839039999999998</v>
      </c>
      <c r="AX2807">
        <v>30.897618000000001</v>
      </c>
    </row>
    <row r="2808" spans="1:50" ht="16" customHeight="1">
      <c r="A2808" t="s">
        <v>424</v>
      </c>
      <c r="B2808" t="s">
        <v>7617</v>
      </c>
      <c r="C2808" t="s">
        <v>42</v>
      </c>
      <c r="D2808">
        <v>2013</v>
      </c>
      <c r="E2808" t="s">
        <v>8587</v>
      </c>
      <c r="F2808" t="s">
        <v>41</v>
      </c>
      <c r="G2808" t="s">
        <v>630</v>
      </c>
      <c r="H2808" t="s">
        <v>42</v>
      </c>
      <c r="I2808" t="s">
        <v>42</v>
      </c>
      <c r="J2808">
        <v>127</v>
      </c>
      <c r="M2808">
        <v>109.83333</v>
      </c>
      <c r="N2808">
        <v>18.100000000000001</v>
      </c>
      <c r="P2808" s="10" t="str">
        <f t="shared" si="86"/>
        <v/>
      </c>
      <c r="Q2808" s="11" t="str">
        <f t="shared" si="87"/>
        <v/>
      </c>
      <c r="R2808">
        <v>10.716900000000001</v>
      </c>
      <c r="S2808">
        <v>687.8</v>
      </c>
      <c r="T2808">
        <v>0.53590000000000004</v>
      </c>
      <c r="U2808">
        <v>38.928199999999997</v>
      </c>
      <c r="V2808">
        <v>611.76670000000001</v>
      </c>
      <c r="W2808">
        <v>0.39350000000000002</v>
      </c>
      <c r="X2808">
        <v>46.050400000000003</v>
      </c>
      <c r="Y2808">
        <v>565.77670000000001</v>
      </c>
      <c r="Z2808">
        <v>0.35339999999999999</v>
      </c>
      <c r="AA2808">
        <v>31.7745</v>
      </c>
      <c r="AB2808">
        <v>654.10670000000005</v>
      </c>
      <c r="AC2808">
        <v>0.41860000000000003</v>
      </c>
      <c r="AE2808">
        <v>-0.14802251999999999</v>
      </c>
      <c r="AF2808">
        <v>-0.70087120000000003</v>
      </c>
      <c r="AG2808">
        <v>0.24268084000000001</v>
      </c>
      <c r="AH2808">
        <v>0.62669509999999995</v>
      </c>
      <c r="AI2808">
        <v>10.448670999999999</v>
      </c>
      <c r="AJ2808">
        <v>6.3774037000000006E-2</v>
      </c>
      <c r="AK2808">
        <v>-0.88570689999999996</v>
      </c>
      <c r="AL2808">
        <v>0.13746475</v>
      </c>
      <c r="AM2808">
        <v>0.42574440000000002</v>
      </c>
      <c r="AN2808">
        <v>38.335369</v>
      </c>
      <c r="AO2808">
        <v>0.12698056799999999</v>
      </c>
      <c r="AP2808">
        <v>-1.0138113</v>
      </c>
      <c r="AQ2808">
        <v>0.10482305</v>
      </c>
      <c r="AR2808">
        <v>0.35586069999999997</v>
      </c>
      <c r="AS2808">
        <v>45.490020000000001</v>
      </c>
      <c r="AT2808">
        <v>-1.0802602999999999E-2</v>
      </c>
      <c r="AU2808">
        <v>-0.79929349999999999</v>
      </c>
      <c r="AV2808">
        <v>0.15005196000000001</v>
      </c>
      <c r="AW2808">
        <v>0.42973220000000001</v>
      </c>
      <c r="AX2808">
        <v>31.250188000000001</v>
      </c>
    </row>
    <row r="2809" spans="1:50" ht="16" customHeight="1">
      <c r="A2809" t="s">
        <v>425</v>
      </c>
      <c r="B2809" t="s">
        <v>7617</v>
      </c>
      <c r="C2809" t="s">
        <v>42</v>
      </c>
      <c r="D2809">
        <v>2013</v>
      </c>
      <c r="E2809" t="s">
        <v>8588</v>
      </c>
      <c r="F2809" t="s">
        <v>41</v>
      </c>
      <c r="G2809" t="s">
        <v>630</v>
      </c>
      <c r="H2809">
        <v>142</v>
      </c>
      <c r="I2809" t="s">
        <v>42</v>
      </c>
      <c r="J2809">
        <v>127</v>
      </c>
      <c r="M2809">
        <v>114.33333</v>
      </c>
      <c r="N2809">
        <v>17.79</v>
      </c>
      <c r="P2809" s="10" t="str">
        <f t="shared" si="86"/>
        <v/>
      </c>
      <c r="Q2809" s="11" t="str">
        <f t="shared" si="87"/>
        <v/>
      </c>
      <c r="R2809">
        <v>8.5839999999999996</v>
      </c>
      <c r="S2809">
        <v>687.8</v>
      </c>
      <c r="T2809">
        <v>0.5625</v>
      </c>
      <c r="U2809">
        <v>41.9895</v>
      </c>
      <c r="V2809">
        <v>624.81330000000003</v>
      </c>
      <c r="W2809">
        <v>0.3836</v>
      </c>
      <c r="X2809">
        <v>42.616799999999998</v>
      </c>
      <c r="Y2809">
        <v>604.75329999999997</v>
      </c>
      <c r="Z2809">
        <v>0.36109999999999998</v>
      </c>
      <c r="AA2809">
        <v>29.551600000000001</v>
      </c>
      <c r="AB2809">
        <v>613.4067</v>
      </c>
      <c r="AC2809">
        <v>0.44169999999999998</v>
      </c>
      <c r="AE2809">
        <v>-0.19280938</v>
      </c>
      <c r="AF2809">
        <v>-0.69654539999999998</v>
      </c>
      <c r="AG2809">
        <v>0.25367972</v>
      </c>
      <c r="AH2809">
        <v>0.65096509999999996</v>
      </c>
      <c r="AI2809">
        <v>8.3517539999999997</v>
      </c>
      <c r="AJ2809">
        <v>1.8606712000000001E-2</v>
      </c>
      <c r="AK2809">
        <v>-0.82587290000000002</v>
      </c>
      <c r="AL2809">
        <v>0.1177831</v>
      </c>
      <c r="AM2809">
        <v>0.34616340000000001</v>
      </c>
      <c r="AN2809">
        <v>41.429780000000001</v>
      </c>
      <c r="AO2809">
        <v>9.8307491999999996E-2</v>
      </c>
      <c r="AP2809">
        <v>-0.98448849999999999</v>
      </c>
      <c r="AQ2809">
        <v>0.10935061</v>
      </c>
      <c r="AR2809">
        <v>0.36430069999999998</v>
      </c>
      <c r="AS2809">
        <v>42.075679999999998</v>
      </c>
      <c r="AT2809">
        <v>-1.6326820999999998E-2</v>
      </c>
      <c r="AU2809">
        <v>-0.77748119999999998</v>
      </c>
      <c r="AV2809">
        <v>0.17091696000000001</v>
      </c>
      <c r="AW2809">
        <v>0.47941909999999999</v>
      </c>
      <c r="AX2809">
        <v>29.002943999999999</v>
      </c>
    </row>
    <row r="2810" spans="1:50" ht="16" customHeight="1">
      <c r="A2810" t="s">
        <v>426</v>
      </c>
      <c r="B2810" t="s">
        <v>7617</v>
      </c>
      <c r="C2810" t="s">
        <v>42</v>
      </c>
      <c r="D2810">
        <v>2013</v>
      </c>
      <c r="E2810" t="s">
        <v>8589</v>
      </c>
      <c r="F2810" t="s">
        <v>41</v>
      </c>
      <c r="G2810" t="s">
        <v>630</v>
      </c>
      <c r="H2810">
        <v>163</v>
      </c>
      <c r="I2810" t="s">
        <v>42</v>
      </c>
      <c r="J2810">
        <v>124</v>
      </c>
      <c r="M2810">
        <v>122.16667</v>
      </c>
      <c r="N2810">
        <v>17.14</v>
      </c>
      <c r="P2810" s="10" t="str">
        <f t="shared" si="86"/>
        <v/>
      </c>
      <c r="Q2810" s="11" t="str">
        <f t="shared" si="87"/>
        <v/>
      </c>
      <c r="R2810">
        <v>8.3514999999999997</v>
      </c>
      <c r="S2810">
        <v>688.01</v>
      </c>
      <c r="T2810">
        <v>0.54959999999999998</v>
      </c>
      <c r="U2810">
        <v>40.689399999999999</v>
      </c>
      <c r="V2810">
        <v>683.7133</v>
      </c>
      <c r="W2810">
        <v>0.35160000000000002</v>
      </c>
      <c r="X2810">
        <v>58.4255</v>
      </c>
      <c r="Y2810">
        <v>658.73</v>
      </c>
      <c r="Z2810">
        <v>0.34649999999999997</v>
      </c>
      <c r="AA2810">
        <v>34.312399999999997</v>
      </c>
      <c r="AB2810">
        <v>628.08000000000004</v>
      </c>
      <c r="AC2810">
        <v>0.43840000000000001</v>
      </c>
    </row>
    <row r="2811" spans="1:50" ht="16" customHeight="1">
      <c r="A2811" t="s">
        <v>427</v>
      </c>
      <c r="B2811" t="s">
        <v>7617</v>
      </c>
      <c r="C2811" t="s">
        <v>42</v>
      </c>
      <c r="D2811">
        <v>2013</v>
      </c>
      <c r="E2811" t="s">
        <v>8590</v>
      </c>
      <c r="F2811" t="s">
        <v>41</v>
      </c>
      <c r="G2811" t="s">
        <v>630</v>
      </c>
      <c r="H2811">
        <v>141</v>
      </c>
      <c r="I2811" t="s">
        <v>42</v>
      </c>
      <c r="J2811">
        <v>119</v>
      </c>
      <c r="M2811">
        <v>100</v>
      </c>
      <c r="N2811">
        <v>16.5</v>
      </c>
      <c r="P2811" s="10" t="str">
        <f t="shared" si="86"/>
        <v/>
      </c>
      <c r="Q2811" s="11" t="str">
        <f t="shared" si="87"/>
        <v/>
      </c>
      <c r="R2811">
        <v>15.210599999999999</v>
      </c>
      <c r="S2811">
        <v>670.39329999999995</v>
      </c>
      <c r="T2811">
        <v>0.4788</v>
      </c>
      <c r="U2811">
        <v>43.4651</v>
      </c>
      <c r="V2811">
        <v>627.45330000000001</v>
      </c>
      <c r="W2811">
        <v>0.37</v>
      </c>
      <c r="X2811">
        <v>42.642899999999997</v>
      </c>
      <c r="Y2811">
        <v>643.36329999999998</v>
      </c>
      <c r="Z2811">
        <v>0.34860000000000002</v>
      </c>
      <c r="AA2811">
        <v>33.861499999999999</v>
      </c>
      <c r="AB2811">
        <v>643.36329999999998</v>
      </c>
      <c r="AC2811">
        <v>0.39800000000000002</v>
      </c>
      <c r="AE2811">
        <v>-0.16368638999999999</v>
      </c>
      <c r="AF2811">
        <v>-0.53062209999999999</v>
      </c>
      <c r="AG2811">
        <v>0.17819363999999999</v>
      </c>
      <c r="AH2811">
        <v>0.36541750000000001</v>
      </c>
      <c r="AI2811">
        <v>14.923522999999999</v>
      </c>
      <c r="AJ2811">
        <v>8.5830345000000002E-2</v>
      </c>
      <c r="AK2811">
        <v>-0.96610580000000001</v>
      </c>
      <c r="AL2811">
        <v>0.11707547</v>
      </c>
      <c r="AM2811">
        <v>0.3854784</v>
      </c>
      <c r="AN2811">
        <v>42.879970999999998</v>
      </c>
      <c r="AO2811">
        <v>8.2475204999999996E-2</v>
      </c>
      <c r="AP2811">
        <v>-0.98448729999999995</v>
      </c>
      <c r="AQ2811">
        <v>9.4198799999999999E-2</v>
      </c>
      <c r="AR2811">
        <v>0.31502720000000001</v>
      </c>
      <c r="AS2811">
        <v>42.167879999999997</v>
      </c>
      <c r="AT2811">
        <v>4.4029426000000003E-2</v>
      </c>
      <c r="AU2811">
        <v>-0.83828179999999997</v>
      </c>
      <c r="AV2811">
        <v>0.13630286999999999</v>
      </c>
      <c r="AW2811">
        <v>0.40361730000000001</v>
      </c>
      <c r="AX2811">
        <v>33.342565</v>
      </c>
    </row>
    <row r="2812" spans="1:50" ht="16" customHeight="1">
      <c r="A2812" t="s">
        <v>428</v>
      </c>
      <c r="B2812" t="s">
        <v>7617</v>
      </c>
      <c r="C2812" t="s">
        <v>42</v>
      </c>
      <c r="D2812">
        <v>2013</v>
      </c>
      <c r="E2812" t="s">
        <v>8591</v>
      </c>
      <c r="F2812" t="s">
        <v>41</v>
      </c>
      <c r="G2812" t="s">
        <v>630</v>
      </c>
      <c r="H2812" t="s">
        <v>42</v>
      </c>
      <c r="I2812" t="s">
        <v>42</v>
      </c>
      <c r="J2812">
        <v>123</v>
      </c>
      <c r="M2812">
        <v>97</v>
      </c>
      <c r="N2812">
        <v>19.03</v>
      </c>
      <c r="P2812" s="10" t="str">
        <f t="shared" si="86"/>
        <v/>
      </c>
      <c r="Q2812" s="11" t="str">
        <f t="shared" si="87"/>
        <v/>
      </c>
      <c r="R2812">
        <v>9.9255999999999993</v>
      </c>
      <c r="S2812">
        <v>686.01670000000001</v>
      </c>
      <c r="T2812">
        <v>0.52959999999999996</v>
      </c>
      <c r="U2812">
        <v>52.8155</v>
      </c>
      <c r="V2812">
        <v>632.07669999999996</v>
      </c>
      <c r="W2812">
        <v>0.35649999999999998</v>
      </c>
      <c r="X2812">
        <v>54.229199999999999</v>
      </c>
      <c r="Y2812">
        <v>627.84</v>
      </c>
      <c r="Z2812">
        <v>0.35399999999999998</v>
      </c>
      <c r="AA2812">
        <v>26.058199999999999</v>
      </c>
      <c r="AB2812">
        <v>660.42</v>
      </c>
      <c r="AC2812">
        <v>0.4335</v>
      </c>
      <c r="AE2812">
        <v>-0.21980804000000001</v>
      </c>
      <c r="AF2812">
        <v>-0.47716190000000003</v>
      </c>
      <c r="AG2812">
        <v>0.21340571</v>
      </c>
      <c r="AH2812">
        <v>0.39719009999999999</v>
      </c>
      <c r="AI2812">
        <v>9.7052490000000002</v>
      </c>
      <c r="AJ2812">
        <v>5.8625214000000002E-2</v>
      </c>
      <c r="AK2812">
        <v>-0.9047965</v>
      </c>
      <c r="AL2812">
        <v>9.6271590000000004E-2</v>
      </c>
      <c r="AM2812">
        <v>0.30327949999999998</v>
      </c>
      <c r="AN2812">
        <v>52.205342999999999</v>
      </c>
      <c r="AO2812">
        <v>0.105474736</v>
      </c>
      <c r="AP2812">
        <v>-1.0144442</v>
      </c>
      <c r="AQ2812">
        <v>0.10434607</v>
      </c>
      <c r="AR2812">
        <v>0.35424040000000001</v>
      </c>
      <c r="AS2812">
        <v>53.574330000000003</v>
      </c>
      <c r="AT2812">
        <v>2.8865935999999998E-2</v>
      </c>
      <c r="AU2812">
        <v>-0.7927343</v>
      </c>
      <c r="AV2812">
        <v>0.17172538000000001</v>
      </c>
      <c r="AW2812">
        <v>0.48909010000000003</v>
      </c>
      <c r="AX2812">
        <v>25.570302999999999</v>
      </c>
    </row>
    <row r="2813" spans="1:50" ht="16" customHeight="1">
      <c r="A2813" t="s">
        <v>429</v>
      </c>
      <c r="B2813" t="s">
        <v>7617</v>
      </c>
      <c r="C2813" t="s">
        <v>42</v>
      </c>
      <c r="D2813">
        <v>2013</v>
      </c>
      <c r="E2813" t="s">
        <v>8592</v>
      </c>
      <c r="F2813" t="s">
        <v>43</v>
      </c>
      <c r="H2813" t="s">
        <v>42</v>
      </c>
      <c r="I2813" t="s">
        <v>42</v>
      </c>
      <c r="J2813">
        <v>125</v>
      </c>
      <c r="M2813">
        <v>94.5</v>
      </c>
      <c r="P2813" s="10" t="str">
        <f t="shared" si="86"/>
        <v/>
      </c>
      <c r="Q2813" s="11" t="str">
        <f t="shared" si="87"/>
        <v/>
      </c>
      <c r="R2813">
        <v>12.422000000000001</v>
      </c>
      <c r="S2813">
        <v>685.39670000000001</v>
      </c>
      <c r="T2813">
        <v>0.55759999999999998</v>
      </c>
      <c r="U2813">
        <v>50.051499999999997</v>
      </c>
      <c r="V2813">
        <v>643.36329999999998</v>
      </c>
      <c r="W2813">
        <v>0.31580000000000003</v>
      </c>
      <c r="X2813">
        <v>50.3386</v>
      </c>
      <c r="Y2813">
        <v>618.7867</v>
      </c>
      <c r="Z2813">
        <v>0.3322</v>
      </c>
      <c r="AA2813">
        <v>42.679699999999997</v>
      </c>
      <c r="AB2813">
        <v>611.10329999999999</v>
      </c>
      <c r="AC2813">
        <v>0.38650000000000001</v>
      </c>
    </row>
    <row r="2814" spans="1:50" ht="16" customHeight="1">
      <c r="A2814" t="s">
        <v>430</v>
      </c>
      <c r="B2814" t="s">
        <v>7617</v>
      </c>
      <c r="C2814" t="s">
        <v>42</v>
      </c>
      <c r="D2814">
        <v>2013</v>
      </c>
      <c r="E2814" t="s">
        <v>8593</v>
      </c>
      <c r="F2814" t="s">
        <v>43</v>
      </c>
      <c r="H2814" t="s">
        <v>42</v>
      </c>
      <c r="I2814" t="s">
        <v>42</v>
      </c>
      <c r="J2814">
        <v>121.5</v>
      </c>
      <c r="M2814">
        <v>91</v>
      </c>
      <c r="P2814" s="10" t="str">
        <f t="shared" si="86"/>
        <v/>
      </c>
      <c r="Q2814" s="11" t="str">
        <f t="shared" si="87"/>
        <v/>
      </c>
      <c r="R2814">
        <v>20.877700000000001</v>
      </c>
      <c r="S2814">
        <v>646.69330000000002</v>
      </c>
      <c r="T2814">
        <v>0.46329999999999999</v>
      </c>
      <c r="U2814">
        <v>75.633300000000006</v>
      </c>
      <c r="V2814">
        <v>627.06669999999997</v>
      </c>
      <c r="W2814">
        <v>0.30520000000000003</v>
      </c>
      <c r="X2814">
        <v>86.616900000000001</v>
      </c>
      <c r="Y2814">
        <v>630.72329999999999</v>
      </c>
      <c r="Z2814">
        <v>0.29220000000000002</v>
      </c>
      <c r="AA2814">
        <v>46.211100000000002</v>
      </c>
      <c r="AB2814">
        <v>626.68669999999997</v>
      </c>
      <c r="AC2814">
        <v>0.34100000000000003</v>
      </c>
      <c r="AE2814">
        <v>-9.5405690000000001E-2</v>
      </c>
      <c r="AF2814">
        <v>-0.63927730000000005</v>
      </c>
      <c r="AG2814">
        <v>0.17807612</v>
      </c>
      <c r="AH2814">
        <v>0.42094009999999998</v>
      </c>
      <c r="AI2814">
        <v>20.491074999999999</v>
      </c>
      <c r="AJ2814">
        <v>0.20300375300000001</v>
      </c>
      <c r="AK2814">
        <v>-1.283479</v>
      </c>
      <c r="AL2814">
        <v>5.9053050000000003E-2</v>
      </c>
      <c r="AM2814">
        <v>0.2262661</v>
      </c>
      <c r="AN2814">
        <v>75.071155000000005</v>
      </c>
      <c r="AO2814">
        <v>0.10603512599999999</v>
      </c>
      <c r="AP2814">
        <v>-1.3520707999999999</v>
      </c>
      <c r="AQ2814">
        <v>4.0460889999999999E-2</v>
      </c>
      <c r="AR2814">
        <v>0.15796930000000001</v>
      </c>
      <c r="AS2814">
        <v>86.133799999999994</v>
      </c>
      <c r="AT2814">
        <v>0.105460125</v>
      </c>
      <c r="AU2814">
        <v>-0.99165749999999997</v>
      </c>
      <c r="AV2814">
        <v>8.5816519999999993E-2</v>
      </c>
      <c r="AW2814">
        <v>0.28731000000000001</v>
      </c>
      <c r="AX2814">
        <v>45.727195999999999</v>
      </c>
    </row>
    <row r="2815" spans="1:50" ht="16" customHeight="1">
      <c r="A2815" t="s">
        <v>431</v>
      </c>
      <c r="B2815" t="s">
        <v>7617</v>
      </c>
      <c r="C2815" t="s">
        <v>42</v>
      </c>
      <c r="D2815">
        <v>2013</v>
      </c>
      <c r="E2815" t="s">
        <v>8594</v>
      </c>
      <c r="F2815" t="s">
        <v>43</v>
      </c>
      <c r="H2815" t="s">
        <v>42</v>
      </c>
      <c r="I2815" t="s">
        <v>42</v>
      </c>
      <c r="J2815">
        <v>120</v>
      </c>
      <c r="M2815">
        <v>86.333330000000004</v>
      </c>
      <c r="P2815" s="10" t="str">
        <f t="shared" si="86"/>
        <v/>
      </c>
      <c r="Q2815" s="11" t="str">
        <f t="shared" si="87"/>
        <v/>
      </c>
      <c r="R2815">
        <v>12.9809</v>
      </c>
      <c r="S2815">
        <v>688.01</v>
      </c>
      <c r="T2815">
        <v>0.52280000000000004</v>
      </c>
      <c r="U2815">
        <v>30.279599999999999</v>
      </c>
      <c r="V2815">
        <v>627.46</v>
      </c>
      <c r="W2815">
        <v>0.42809999999999998</v>
      </c>
      <c r="X2815">
        <v>27.158200000000001</v>
      </c>
      <c r="Y2815">
        <v>660.04</v>
      </c>
      <c r="Z2815">
        <v>0.38069999999999998</v>
      </c>
      <c r="AA2815">
        <v>21.889099999999999</v>
      </c>
      <c r="AB2815">
        <v>660.42</v>
      </c>
      <c r="AC2815">
        <v>0.47639999999999999</v>
      </c>
      <c r="AE2815">
        <v>-0.16591402999999999</v>
      </c>
      <c r="AF2815">
        <v>-0.58391760000000004</v>
      </c>
      <c r="AG2815">
        <v>0.2193841</v>
      </c>
      <c r="AH2815">
        <v>0.48351749999999999</v>
      </c>
      <c r="AI2815">
        <v>12.681075</v>
      </c>
      <c r="AJ2815">
        <v>2.1214607E-2</v>
      </c>
      <c r="AK2815">
        <v>-0.8132047</v>
      </c>
      <c r="AL2815">
        <v>0.16313912999999999</v>
      </c>
      <c r="AM2815">
        <v>0.47395189999999998</v>
      </c>
      <c r="AN2815">
        <v>29.726096999999999</v>
      </c>
      <c r="AO2815">
        <v>6.8522638999999996E-2</v>
      </c>
      <c r="AP2815">
        <v>-0.92110110000000001</v>
      </c>
      <c r="AQ2815">
        <v>0.12597707999999999</v>
      </c>
      <c r="AR2815">
        <v>0.40139950000000002</v>
      </c>
      <c r="AS2815">
        <v>26.761510000000001</v>
      </c>
      <c r="AT2815">
        <v>-5.2986348000000003E-2</v>
      </c>
      <c r="AU2815">
        <v>-0.69371099999999997</v>
      </c>
      <c r="AV2815">
        <v>0.1961619</v>
      </c>
      <c r="AW2815">
        <v>0.50064949999999997</v>
      </c>
      <c r="AX2815">
        <v>21.42454</v>
      </c>
    </row>
    <row r="2816" spans="1:50" ht="16" customHeight="1">
      <c r="A2816" t="s">
        <v>432</v>
      </c>
      <c r="B2816" t="s">
        <v>7617</v>
      </c>
      <c r="C2816" t="s">
        <v>42</v>
      </c>
      <c r="D2816">
        <v>2013</v>
      </c>
      <c r="E2816" t="s">
        <v>8595</v>
      </c>
      <c r="F2816" t="s">
        <v>41</v>
      </c>
      <c r="G2816" t="s">
        <v>631</v>
      </c>
      <c r="H2816">
        <v>131</v>
      </c>
      <c r="I2816" t="s">
        <v>42</v>
      </c>
      <c r="J2816">
        <v>121</v>
      </c>
      <c r="M2816">
        <v>125.16667</v>
      </c>
      <c r="N2816">
        <v>16.25</v>
      </c>
      <c r="P2816" s="10" t="str">
        <f t="shared" si="86"/>
        <v/>
      </c>
      <c r="Q2816" s="11" t="str">
        <f t="shared" si="87"/>
        <v/>
      </c>
      <c r="R2816">
        <v>10.573</v>
      </c>
      <c r="S2816">
        <v>681.11329999999998</v>
      </c>
      <c r="T2816">
        <v>0.52170000000000005</v>
      </c>
      <c r="U2816">
        <v>27.3765</v>
      </c>
      <c r="V2816">
        <v>644.08330000000001</v>
      </c>
      <c r="W2816">
        <v>0.44640000000000002</v>
      </c>
      <c r="X2816">
        <v>30.002700000000001</v>
      </c>
      <c r="Y2816">
        <v>635.44669999999996</v>
      </c>
      <c r="Z2816">
        <v>0.43159999999999998</v>
      </c>
      <c r="AA2816">
        <v>26.8825</v>
      </c>
      <c r="AB2816">
        <v>624.1567</v>
      </c>
      <c r="AC2816">
        <v>0.44230000000000003</v>
      </c>
      <c r="AE2816">
        <v>-0.20335966</v>
      </c>
      <c r="AF2816">
        <v>-0.51412500000000005</v>
      </c>
      <c r="AG2816">
        <v>0.21159928</v>
      </c>
      <c r="AH2816">
        <v>0.46567439999999999</v>
      </c>
      <c r="AI2816">
        <v>10.353052</v>
      </c>
      <c r="AJ2816">
        <v>3.6069219999999998E-3</v>
      </c>
      <c r="AK2816">
        <v>-0.79946950000000006</v>
      </c>
      <c r="AL2816">
        <v>0.18097131999999999</v>
      </c>
      <c r="AM2816">
        <v>0.51840980000000003</v>
      </c>
      <c r="AN2816">
        <v>26.849477</v>
      </c>
      <c r="AO2816">
        <v>3.3195335999999999E-2</v>
      </c>
      <c r="AP2816">
        <v>-0.86046259999999997</v>
      </c>
      <c r="AQ2816">
        <v>0.1725603</v>
      </c>
      <c r="AR2816">
        <v>0.52321490000000004</v>
      </c>
      <c r="AS2816">
        <v>29.436869999999999</v>
      </c>
      <c r="AT2816">
        <v>-6.8865790000000003E-3</v>
      </c>
      <c r="AU2816">
        <v>-0.78966309999999995</v>
      </c>
      <c r="AV2816">
        <v>0.17453921</v>
      </c>
      <c r="AW2816">
        <v>0.49517050000000001</v>
      </c>
      <c r="AX2816">
        <v>26.380436</v>
      </c>
    </row>
    <row r="2817" spans="1:50" ht="16" customHeight="1">
      <c r="A2817" t="s">
        <v>433</v>
      </c>
      <c r="B2817" t="s">
        <v>7617</v>
      </c>
      <c r="C2817" t="s">
        <v>42</v>
      </c>
      <c r="D2817">
        <v>2013</v>
      </c>
      <c r="E2817" t="s">
        <v>8596</v>
      </c>
      <c r="F2817" t="s">
        <v>41</v>
      </c>
      <c r="G2817" t="s">
        <v>631</v>
      </c>
      <c r="H2817" t="s">
        <v>42</v>
      </c>
      <c r="I2817" t="s">
        <v>42</v>
      </c>
      <c r="J2817">
        <v>128</v>
      </c>
      <c r="M2817">
        <v>113.33333</v>
      </c>
      <c r="P2817" s="10" t="str">
        <f t="shared" si="86"/>
        <v/>
      </c>
      <c r="Q2817" s="11" t="str">
        <f t="shared" si="87"/>
        <v/>
      </c>
      <c r="R2817">
        <v>6.9470000000000001</v>
      </c>
      <c r="S2817">
        <v>694.15</v>
      </c>
      <c r="T2817">
        <v>0.5706</v>
      </c>
      <c r="U2817">
        <v>45.427799999999998</v>
      </c>
      <c r="V2817">
        <v>607.41669999999999</v>
      </c>
      <c r="W2817">
        <v>0.38019999999999998</v>
      </c>
      <c r="X2817">
        <v>39.1389</v>
      </c>
      <c r="Y2817">
        <v>600.11</v>
      </c>
      <c r="Z2817">
        <v>0.37740000000000001</v>
      </c>
      <c r="AA2817">
        <v>28.093699999999998</v>
      </c>
      <c r="AB2817">
        <v>620.45330000000001</v>
      </c>
      <c r="AC2817">
        <v>0.42159999999999997</v>
      </c>
      <c r="AE2817">
        <v>-0.17858767</v>
      </c>
      <c r="AF2817">
        <v>-0.69458319999999996</v>
      </c>
      <c r="AG2817">
        <v>0.26468647000000001</v>
      </c>
      <c r="AH2817">
        <v>0.67779350000000005</v>
      </c>
      <c r="AI2817">
        <v>6.7557299999999998</v>
      </c>
      <c r="AJ2817">
        <v>4.1980762999999997E-2</v>
      </c>
      <c r="AK2817">
        <v>-0.90196690000000002</v>
      </c>
      <c r="AL2817">
        <v>0.12013334000000001</v>
      </c>
      <c r="AM2817">
        <v>0.37449929999999998</v>
      </c>
      <c r="AN2817">
        <v>44.853636000000002</v>
      </c>
      <c r="AO2817">
        <v>4.0236328000000002E-2</v>
      </c>
      <c r="AP2817">
        <v>-0.89677300000000004</v>
      </c>
      <c r="AQ2817">
        <v>0.11904393000000001</v>
      </c>
      <c r="AR2817">
        <v>0.37207269999999998</v>
      </c>
      <c r="AS2817">
        <v>38.61215</v>
      </c>
      <c r="AT2817">
        <v>3.0270386E-2</v>
      </c>
      <c r="AU2817">
        <v>-0.87684039999999996</v>
      </c>
      <c r="AV2817">
        <v>0.16225017999999999</v>
      </c>
      <c r="AW2817">
        <v>0.49843009999999999</v>
      </c>
      <c r="AX2817">
        <v>27.592338000000002</v>
      </c>
    </row>
    <row r="2818" spans="1:50" ht="16" customHeight="1">
      <c r="A2818" t="s">
        <v>434</v>
      </c>
      <c r="B2818" t="s">
        <v>7617</v>
      </c>
      <c r="C2818" t="s">
        <v>42</v>
      </c>
      <c r="D2818">
        <v>2013</v>
      </c>
      <c r="E2818" t="s">
        <v>8597</v>
      </c>
      <c r="F2818" t="s">
        <v>43</v>
      </c>
      <c r="H2818" t="s">
        <v>42</v>
      </c>
      <c r="I2818" t="s">
        <v>42</v>
      </c>
      <c r="J2818">
        <v>122</v>
      </c>
      <c r="M2818">
        <v>92.833330000000004</v>
      </c>
      <c r="P2818" s="10" t="str">
        <f t="shared" si="86"/>
        <v/>
      </c>
      <c r="Q2818" s="11" t="str">
        <f t="shared" si="87"/>
        <v/>
      </c>
      <c r="R2818">
        <v>17.0505</v>
      </c>
      <c r="S2818">
        <v>620.05330000000004</v>
      </c>
      <c r="T2818">
        <v>0.47920000000000001</v>
      </c>
      <c r="U2818">
        <v>44.7348</v>
      </c>
      <c r="V2818">
        <v>643.04</v>
      </c>
      <c r="W2818">
        <v>0.34960000000000002</v>
      </c>
      <c r="X2818">
        <v>62.180599999999998</v>
      </c>
      <c r="Y2818">
        <v>602.7133</v>
      </c>
      <c r="Z2818">
        <v>0.31740000000000002</v>
      </c>
      <c r="AA2818">
        <v>36.874400000000001</v>
      </c>
      <c r="AB2818">
        <v>607.10329999999999</v>
      </c>
      <c r="AC2818">
        <v>0.34339999999999998</v>
      </c>
    </row>
    <row r="2819" spans="1:50" ht="16" customHeight="1">
      <c r="A2819" t="s">
        <v>435</v>
      </c>
      <c r="B2819" t="s">
        <v>7617</v>
      </c>
      <c r="C2819" t="s">
        <v>42</v>
      </c>
      <c r="D2819">
        <v>2013</v>
      </c>
      <c r="E2819" t="s">
        <v>8598</v>
      </c>
      <c r="F2819" t="s">
        <v>41</v>
      </c>
      <c r="G2819" t="s">
        <v>631</v>
      </c>
      <c r="H2819">
        <v>143</v>
      </c>
      <c r="I2819" t="s">
        <v>42</v>
      </c>
      <c r="J2819">
        <v>125</v>
      </c>
      <c r="M2819">
        <v>101.66667</v>
      </c>
      <c r="N2819">
        <v>16.75</v>
      </c>
      <c r="P2819" s="10" t="str">
        <f t="shared" ref="P2819:P2882" si="88">IF(ISBLANK(O2819),"",DATE("20"&amp;RIGHT(O2819,2),LEFT(O2819,1),MID(O2819,2,2)))</f>
        <v/>
      </c>
      <c r="Q2819" s="11" t="str">
        <f t="shared" ref="Q2819:Q2882" si="89">IF(P2819="","",VALUE(TEXT(DATEVALUE(TEXT(P2819,"m/d/yyyy"))-DATEVALUE("1/1/"&amp;VALUE(YEAR(P2819)))+1,"000")))</f>
        <v/>
      </c>
      <c r="R2819">
        <v>15.892300000000001</v>
      </c>
      <c r="S2819">
        <v>678.10670000000005</v>
      </c>
      <c r="T2819">
        <v>0.47889999999999999</v>
      </c>
      <c r="U2819">
        <v>48.512500000000003</v>
      </c>
      <c r="V2819">
        <v>632.09670000000006</v>
      </c>
      <c r="W2819">
        <v>0.35470000000000002</v>
      </c>
      <c r="X2819">
        <v>48.952500000000001</v>
      </c>
      <c r="Y2819">
        <v>605.05999999999995</v>
      </c>
      <c r="Z2819">
        <v>0.36109999999999998</v>
      </c>
      <c r="AA2819">
        <v>29.534099999999999</v>
      </c>
      <c r="AB2819">
        <v>632.45000000000005</v>
      </c>
      <c r="AC2819">
        <v>0.40570000000000001</v>
      </c>
      <c r="AE2819">
        <v>-0.11400939</v>
      </c>
      <c r="AF2819">
        <v>-0.69393910000000003</v>
      </c>
      <c r="AG2819">
        <v>0.19074089999999999</v>
      </c>
      <c r="AH2819">
        <v>0.48536829999999997</v>
      </c>
      <c r="AI2819">
        <v>15.586681</v>
      </c>
      <c r="AJ2819">
        <v>9.3083208000000001E-2</v>
      </c>
      <c r="AK2819">
        <v>-0.96705059999999998</v>
      </c>
      <c r="AL2819">
        <v>0.10041517</v>
      </c>
      <c r="AM2819">
        <v>0.33063510000000002</v>
      </c>
      <c r="AN2819">
        <v>47.946359000000001</v>
      </c>
      <c r="AO2819">
        <v>9.4742145E-2</v>
      </c>
      <c r="AP2819">
        <v>-0.97308099999999997</v>
      </c>
      <c r="AQ2819">
        <v>0.10924101</v>
      </c>
      <c r="AR2819">
        <v>0.36111559999999998</v>
      </c>
      <c r="AS2819">
        <v>48.347490000000001</v>
      </c>
      <c r="AT2819">
        <v>3.1199992999999999E-2</v>
      </c>
      <c r="AU2819">
        <v>-0.82986400000000005</v>
      </c>
      <c r="AV2819">
        <v>0.14485801000000001</v>
      </c>
      <c r="AW2819">
        <v>0.42720330000000001</v>
      </c>
      <c r="AX2819">
        <v>29.069628999999999</v>
      </c>
    </row>
    <row r="2820" spans="1:50" ht="16" customHeight="1">
      <c r="A2820" t="s">
        <v>436</v>
      </c>
      <c r="B2820" t="s">
        <v>7617</v>
      </c>
      <c r="C2820" t="s">
        <v>42</v>
      </c>
      <c r="D2820">
        <v>2013</v>
      </c>
      <c r="E2820" t="s">
        <v>8599</v>
      </c>
      <c r="F2820" t="s">
        <v>41</v>
      </c>
      <c r="G2820" t="s">
        <v>631</v>
      </c>
      <c r="H2820" t="s">
        <v>42</v>
      </c>
      <c r="I2820" t="s">
        <v>42</v>
      </c>
      <c r="J2820">
        <v>123</v>
      </c>
      <c r="M2820">
        <v>106</v>
      </c>
      <c r="N2820">
        <v>16.329999999999998</v>
      </c>
      <c r="P2820" s="10" t="str">
        <f t="shared" si="88"/>
        <v/>
      </c>
      <c r="Q2820" s="11" t="str">
        <f t="shared" si="89"/>
        <v/>
      </c>
      <c r="R2820">
        <v>11.2278</v>
      </c>
      <c r="S2820">
        <v>688.01</v>
      </c>
      <c r="T2820">
        <v>0.50149999999999995</v>
      </c>
      <c r="U2820">
        <v>29.0259</v>
      </c>
      <c r="V2820">
        <v>644.13</v>
      </c>
      <c r="W2820">
        <v>0.38329999999999997</v>
      </c>
      <c r="X2820">
        <v>40.442100000000003</v>
      </c>
      <c r="Y2820">
        <v>660.04</v>
      </c>
      <c r="Z2820">
        <v>0.36659999999999998</v>
      </c>
      <c r="AA2820">
        <v>24.128900000000002</v>
      </c>
      <c r="AB2820">
        <v>660.8</v>
      </c>
      <c r="AC2820">
        <v>0.45100000000000001</v>
      </c>
      <c r="AE2820">
        <v>-0.21659476999999999</v>
      </c>
      <c r="AF2820">
        <v>-0.47029769999999999</v>
      </c>
      <c r="AG2820">
        <v>0.18834207</v>
      </c>
      <c r="AH2820">
        <v>0.35468090000000002</v>
      </c>
      <c r="AI2820">
        <v>11.003736999999999</v>
      </c>
      <c r="AJ2820">
        <v>5.1221144000000003E-2</v>
      </c>
      <c r="AK2820">
        <v>-0.85516409999999998</v>
      </c>
      <c r="AL2820">
        <v>0.12223222</v>
      </c>
      <c r="AM2820">
        <v>0.3689672</v>
      </c>
      <c r="AN2820">
        <v>28.617640000000002</v>
      </c>
      <c r="AO2820">
        <v>9.9141260999999994E-2</v>
      </c>
      <c r="AP2820">
        <v>-1.0204461</v>
      </c>
      <c r="AQ2820">
        <v>0.11823692</v>
      </c>
      <c r="AR2820">
        <v>0.40306599999999998</v>
      </c>
      <c r="AS2820">
        <v>39.883679999999998</v>
      </c>
      <c r="AT2820">
        <v>-3.1983750999999998E-2</v>
      </c>
      <c r="AU2820">
        <v>-0.71984060000000005</v>
      </c>
      <c r="AV2820">
        <v>0.17508621999999999</v>
      </c>
      <c r="AW2820">
        <v>0.461698</v>
      </c>
      <c r="AX2820">
        <v>23.662043000000001</v>
      </c>
    </row>
    <row r="2821" spans="1:50" ht="16" customHeight="1">
      <c r="A2821" t="s">
        <v>437</v>
      </c>
      <c r="B2821" t="s">
        <v>7617</v>
      </c>
      <c r="C2821" t="s">
        <v>42</v>
      </c>
      <c r="D2821">
        <v>2013</v>
      </c>
      <c r="E2821" t="s">
        <v>8600</v>
      </c>
      <c r="F2821" t="s">
        <v>41</v>
      </c>
      <c r="G2821" t="s">
        <v>631</v>
      </c>
      <c r="H2821">
        <v>112</v>
      </c>
      <c r="I2821" t="s">
        <v>42</v>
      </c>
      <c r="J2821">
        <v>125</v>
      </c>
      <c r="M2821">
        <v>108</v>
      </c>
      <c r="N2821">
        <v>17.5</v>
      </c>
      <c r="P2821" s="10" t="str">
        <f t="shared" si="88"/>
        <v/>
      </c>
      <c r="Q2821" s="11" t="str">
        <f t="shared" si="89"/>
        <v/>
      </c>
      <c r="R2821">
        <v>10.7912</v>
      </c>
      <c r="S2821">
        <v>681.45</v>
      </c>
      <c r="T2821">
        <v>0.55859999999999999</v>
      </c>
      <c r="U2821">
        <v>33.4649</v>
      </c>
      <c r="V2821">
        <v>598.13670000000002</v>
      </c>
      <c r="W2821">
        <v>0.39700000000000002</v>
      </c>
      <c r="X2821">
        <v>33.6967</v>
      </c>
      <c r="Y2821">
        <v>621.75</v>
      </c>
      <c r="Z2821">
        <v>0.42649999999999999</v>
      </c>
      <c r="AA2821">
        <v>20.851400000000002</v>
      </c>
      <c r="AB2821">
        <v>665.1</v>
      </c>
      <c r="AC2821">
        <v>0.50339999999999996</v>
      </c>
      <c r="AE2821">
        <v>-0.15708443999999999</v>
      </c>
      <c r="AF2821">
        <v>-0.67702479999999998</v>
      </c>
      <c r="AG2821">
        <v>0.25987968</v>
      </c>
      <c r="AH2821">
        <v>0.651227</v>
      </c>
      <c r="AI2821">
        <v>10.500714</v>
      </c>
      <c r="AJ2821">
        <v>8.5558368999999995E-2</v>
      </c>
      <c r="AK2821">
        <v>-0.93929649999999998</v>
      </c>
      <c r="AL2821">
        <v>0.14576807999999999</v>
      </c>
      <c r="AM2821">
        <v>0.4704951</v>
      </c>
      <c r="AN2821">
        <v>32.921373000000003</v>
      </c>
      <c r="AO2821">
        <v>4.5295565000000003E-2</v>
      </c>
      <c r="AP2821">
        <v>-0.88145240000000002</v>
      </c>
      <c r="AQ2821">
        <v>0.16984972000000001</v>
      </c>
      <c r="AR2821">
        <v>0.52404890000000004</v>
      </c>
      <c r="AS2821">
        <v>33.068510000000003</v>
      </c>
      <c r="AT2821">
        <v>-4.2027166999999997E-2</v>
      </c>
      <c r="AU2821">
        <v>-0.75966869999999997</v>
      </c>
      <c r="AV2821">
        <v>0.22719366999999999</v>
      </c>
      <c r="AW2821">
        <v>0.62601169999999995</v>
      </c>
      <c r="AX2821">
        <v>20.346981</v>
      </c>
    </row>
    <row r="2822" spans="1:50" ht="16" customHeight="1">
      <c r="A2822" t="s">
        <v>438</v>
      </c>
      <c r="B2822" t="s">
        <v>7617</v>
      </c>
      <c r="C2822" t="s">
        <v>42</v>
      </c>
      <c r="D2822">
        <v>2013</v>
      </c>
      <c r="E2822" t="s">
        <v>8601</v>
      </c>
      <c r="F2822" t="s">
        <v>41</v>
      </c>
      <c r="G2822" t="s">
        <v>631</v>
      </c>
      <c r="H2822">
        <v>140</v>
      </c>
      <c r="I2822" t="s">
        <v>42</v>
      </c>
      <c r="J2822">
        <v>130</v>
      </c>
      <c r="M2822">
        <v>117</v>
      </c>
      <c r="N2822">
        <v>17.809999999999999</v>
      </c>
      <c r="P2822" s="10" t="str">
        <f t="shared" si="88"/>
        <v/>
      </c>
      <c r="Q2822" s="11" t="str">
        <f t="shared" si="89"/>
        <v/>
      </c>
      <c r="R2822">
        <v>16.233699999999999</v>
      </c>
      <c r="S2822">
        <v>669.82669999999996</v>
      </c>
      <c r="T2822">
        <v>0.48080000000000001</v>
      </c>
      <c r="U2822">
        <v>30.654199999999999</v>
      </c>
      <c r="V2822">
        <v>633.08330000000001</v>
      </c>
      <c r="W2822">
        <v>0.41889999999999999</v>
      </c>
      <c r="X2822">
        <v>50.956899999999997</v>
      </c>
      <c r="Y2822">
        <v>586.02329999999995</v>
      </c>
      <c r="Z2822">
        <v>0.3624</v>
      </c>
      <c r="AA2822">
        <v>19.639099999999999</v>
      </c>
      <c r="AB2822">
        <v>645.82330000000002</v>
      </c>
      <c r="AC2822">
        <v>0.49299999999999999</v>
      </c>
      <c r="AE2822">
        <v>-0.13669623</v>
      </c>
      <c r="AF2822">
        <v>-0.67247310000000005</v>
      </c>
      <c r="AG2822">
        <v>0.18762586000000001</v>
      </c>
      <c r="AH2822">
        <v>0.46715679999999998</v>
      </c>
      <c r="AI2822">
        <v>15.909962999999999</v>
      </c>
      <c r="AJ2822">
        <v>-3.0841408000000001E-2</v>
      </c>
      <c r="AK2822">
        <v>-0.75435600000000003</v>
      </c>
      <c r="AL2822">
        <v>0.14643118999999999</v>
      </c>
      <c r="AM2822">
        <v>0.40100859999999999</v>
      </c>
      <c r="AN2822">
        <v>30.165057999999998</v>
      </c>
      <c r="AO2822">
        <v>0.10575770499999999</v>
      </c>
      <c r="AP2822">
        <v>-0.98759079999999999</v>
      </c>
      <c r="AQ2822">
        <v>0.11268148</v>
      </c>
      <c r="AR2822">
        <v>0.3762009</v>
      </c>
      <c r="AS2822">
        <v>50.300310000000003</v>
      </c>
      <c r="AT2822">
        <v>-4.5371369000000002E-2</v>
      </c>
      <c r="AU2822">
        <v>-0.75976469999999996</v>
      </c>
      <c r="AV2822">
        <v>0.21727525</v>
      </c>
      <c r="AW2822">
        <v>0.59879610000000005</v>
      </c>
      <c r="AX2822">
        <v>19.180987999999999</v>
      </c>
    </row>
    <row r="2823" spans="1:50" ht="16" customHeight="1">
      <c r="A2823" t="s">
        <v>439</v>
      </c>
      <c r="B2823" t="s">
        <v>7617</v>
      </c>
      <c r="C2823" t="s">
        <v>42</v>
      </c>
      <c r="D2823">
        <v>2013</v>
      </c>
      <c r="E2823" t="s">
        <v>8602</v>
      </c>
      <c r="F2823" t="s">
        <v>41</v>
      </c>
      <c r="G2823" t="s">
        <v>631</v>
      </c>
      <c r="H2823" t="s">
        <v>42</v>
      </c>
      <c r="I2823" t="s">
        <v>42</v>
      </c>
      <c r="J2823">
        <v>121.5</v>
      </c>
      <c r="M2823">
        <v>109</v>
      </c>
      <c r="N2823">
        <v>17.75</v>
      </c>
      <c r="P2823" s="10" t="str">
        <f t="shared" si="88"/>
        <v/>
      </c>
      <c r="Q2823" s="11" t="str">
        <f t="shared" si="89"/>
        <v/>
      </c>
      <c r="R2823">
        <v>12.7545</v>
      </c>
      <c r="S2823">
        <v>684.79330000000004</v>
      </c>
      <c r="T2823">
        <v>0.49980000000000002</v>
      </c>
      <c r="U2823">
        <v>53.4313</v>
      </c>
      <c r="V2823">
        <v>597.75329999999997</v>
      </c>
      <c r="W2823">
        <v>0.34899999999999998</v>
      </c>
      <c r="X2823">
        <v>43.580399999999997</v>
      </c>
      <c r="Y2823">
        <v>632.16330000000005</v>
      </c>
      <c r="Z2823">
        <v>0.36199999999999999</v>
      </c>
      <c r="AA2823">
        <v>41.981400000000001</v>
      </c>
      <c r="AB2823">
        <v>601.09</v>
      </c>
      <c r="AC2823">
        <v>0.37980000000000003</v>
      </c>
      <c r="AE2823">
        <v>-0.15560524000000001</v>
      </c>
      <c r="AF2823">
        <v>-0.66146059999999995</v>
      </c>
      <c r="AG2823">
        <v>0.20101951000000001</v>
      </c>
      <c r="AH2823">
        <v>0.49270580000000003</v>
      </c>
      <c r="AI2823">
        <v>12.491863</v>
      </c>
      <c r="AJ2823">
        <v>7.7773380000000003E-2</v>
      </c>
      <c r="AK2823">
        <v>-0.94319470000000005</v>
      </c>
      <c r="AL2823">
        <v>9.1425599999999996E-2</v>
      </c>
      <c r="AM2823">
        <v>0.29600589999999999</v>
      </c>
      <c r="AN2823">
        <v>52.857892</v>
      </c>
      <c r="AO2823">
        <v>9.2393481E-2</v>
      </c>
      <c r="AP2823">
        <v>-0.98583189999999998</v>
      </c>
      <c r="AQ2823">
        <v>0.10971122</v>
      </c>
      <c r="AR2823">
        <v>0.36577340000000003</v>
      </c>
      <c r="AS2823">
        <v>43.029580000000003</v>
      </c>
      <c r="AT2823">
        <v>6.3313089000000003E-2</v>
      </c>
      <c r="AU2823">
        <v>-0.90888530000000001</v>
      </c>
      <c r="AV2823">
        <v>0.12339466</v>
      </c>
      <c r="AW2823">
        <v>0.38936130000000002</v>
      </c>
      <c r="AX2823">
        <v>41.403753000000002</v>
      </c>
    </row>
    <row r="2824" spans="1:50" ht="16" customHeight="1">
      <c r="A2824" t="s">
        <v>440</v>
      </c>
      <c r="B2824" t="s">
        <v>7617</v>
      </c>
      <c r="C2824" t="s">
        <v>42</v>
      </c>
      <c r="D2824">
        <v>2013</v>
      </c>
      <c r="E2824" t="s">
        <v>8603</v>
      </c>
      <c r="F2824" t="s">
        <v>41</v>
      </c>
      <c r="G2824" t="s">
        <v>631</v>
      </c>
      <c r="H2824" t="s">
        <v>42</v>
      </c>
      <c r="I2824" t="s">
        <v>42</v>
      </c>
      <c r="J2824">
        <v>123</v>
      </c>
      <c r="M2824">
        <v>103</v>
      </c>
      <c r="N2824">
        <v>17.02</v>
      </c>
      <c r="P2824" s="10" t="str">
        <f t="shared" si="88"/>
        <v/>
      </c>
      <c r="Q2824" s="11" t="str">
        <f t="shared" si="89"/>
        <v/>
      </c>
      <c r="R2824">
        <v>14.929399999999999</v>
      </c>
      <c r="S2824">
        <v>672.07</v>
      </c>
      <c r="T2824">
        <v>0.51829999999999998</v>
      </c>
      <c r="U2824">
        <v>56.4039</v>
      </c>
      <c r="V2824">
        <v>556.15</v>
      </c>
      <c r="W2824">
        <v>0.35310000000000002</v>
      </c>
      <c r="X2824">
        <v>46.962600000000002</v>
      </c>
      <c r="Y2824">
        <v>649.82669999999996</v>
      </c>
      <c r="Z2824">
        <v>0.373</v>
      </c>
      <c r="AA2824">
        <v>30.459599999999998</v>
      </c>
      <c r="AB2824">
        <v>646.44669999999996</v>
      </c>
      <c r="AC2824">
        <v>0.43120000000000003</v>
      </c>
      <c r="AE2824">
        <v>-0.14672666000000001</v>
      </c>
      <c r="AF2824">
        <v>-0.65516059999999998</v>
      </c>
      <c r="AG2824">
        <v>0.22160268999999999</v>
      </c>
      <c r="AH2824">
        <v>0.53935529999999998</v>
      </c>
      <c r="AI2824">
        <v>14.585585</v>
      </c>
      <c r="AJ2824">
        <v>9.8886679000000005E-2</v>
      </c>
      <c r="AK2824">
        <v>-0.99102789999999996</v>
      </c>
      <c r="AL2824">
        <v>9.9859199999999995E-2</v>
      </c>
      <c r="AM2824">
        <v>0.33416459999999998</v>
      </c>
      <c r="AN2824">
        <v>55.737799000000003</v>
      </c>
      <c r="AO2824">
        <v>0.105904689</v>
      </c>
      <c r="AP2824">
        <v>-0.99089059999999995</v>
      </c>
      <c r="AQ2824">
        <v>0.12315541000000001</v>
      </c>
      <c r="AR2824">
        <v>0.40866619999999998</v>
      </c>
      <c r="AS2824">
        <v>46.341880000000003</v>
      </c>
      <c r="AT2824">
        <v>3.9089378000000001E-2</v>
      </c>
      <c r="AU2824">
        <v>-0.86344310000000002</v>
      </c>
      <c r="AV2824">
        <v>0.17099843000000001</v>
      </c>
      <c r="AW2824">
        <v>0.51862410000000003</v>
      </c>
      <c r="AX2824">
        <v>29.890395000000002</v>
      </c>
    </row>
    <row r="2825" spans="1:50" ht="16" customHeight="1">
      <c r="A2825" t="s">
        <v>441</v>
      </c>
      <c r="B2825" t="s">
        <v>7617</v>
      </c>
      <c r="C2825" t="s">
        <v>42</v>
      </c>
      <c r="D2825">
        <v>2013</v>
      </c>
      <c r="E2825" t="s">
        <v>8604</v>
      </c>
      <c r="F2825" t="s">
        <v>41</v>
      </c>
      <c r="G2825" t="s">
        <v>631</v>
      </c>
      <c r="H2825">
        <v>154</v>
      </c>
      <c r="I2825" t="s">
        <v>42</v>
      </c>
      <c r="J2825">
        <v>124</v>
      </c>
      <c r="M2825">
        <v>108</v>
      </c>
      <c r="N2825">
        <v>16.77</v>
      </c>
      <c r="P2825" s="10" t="str">
        <f t="shared" si="88"/>
        <v/>
      </c>
      <c r="Q2825" s="11" t="str">
        <f t="shared" si="89"/>
        <v/>
      </c>
      <c r="R2825">
        <v>7.7492000000000001</v>
      </c>
      <c r="S2825">
        <v>693.77670000000001</v>
      </c>
      <c r="T2825">
        <v>0.57099999999999995</v>
      </c>
      <c r="U2825">
        <v>63.634999999999998</v>
      </c>
      <c r="V2825">
        <v>623.72670000000005</v>
      </c>
      <c r="W2825">
        <v>0.33550000000000002</v>
      </c>
      <c r="X2825">
        <v>49.1419</v>
      </c>
      <c r="Y2825">
        <v>668.38329999999996</v>
      </c>
      <c r="Z2825">
        <v>0.3342</v>
      </c>
      <c r="AA2825">
        <v>43.365099999999998</v>
      </c>
      <c r="AB2825">
        <v>610.07330000000002</v>
      </c>
      <c r="AC2825">
        <v>0.38419999999999999</v>
      </c>
      <c r="AE2825">
        <v>-0.17893011</v>
      </c>
      <c r="AF2825">
        <v>-0.68339910000000004</v>
      </c>
      <c r="AG2825">
        <v>0.26576532000000003</v>
      </c>
      <c r="AH2825">
        <v>0.67226669999999999</v>
      </c>
      <c r="AI2825">
        <v>7.5347530000000003</v>
      </c>
      <c r="AJ2825">
        <v>0.15506028399999999</v>
      </c>
      <c r="AK2825">
        <v>-1.0625201</v>
      </c>
      <c r="AL2825">
        <v>8.7676539999999997E-2</v>
      </c>
      <c r="AM2825">
        <v>0.30639949999999999</v>
      </c>
      <c r="AN2825">
        <v>62.991593000000002</v>
      </c>
      <c r="AO2825">
        <v>0.167976763</v>
      </c>
      <c r="AP2825">
        <v>-1.1107199999999999</v>
      </c>
      <c r="AQ2825">
        <v>8.9446399999999995E-2</v>
      </c>
      <c r="AR2825">
        <v>0.32056030000000002</v>
      </c>
      <c r="AS2825">
        <v>48.63109</v>
      </c>
      <c r="AT2825">
        <v>9.9503918999999996E-2</v>
      </c>
      <c r="AU2825">
        <v>-0.95155559999999995</v>
      </c>
      <c r="AV2825">
        <v>0.13473525</v>
      </c>
      <c r="AW2825">
        <v>0.4376158</v>
      </c>
      <c r="AX2825">
        <v>42.723398000000003</v>
      </c>
    </row>
    <row r="2826" spans="1:50" ht="16" customHeight="1">
      <c r="A2826" t="s">
        <v>442</v>
      </c>
      <c r="B2826" t="s">
        <v>7617</v>
      </c>
      <c r="C2826" t="s">
        <v>42</v>
      </c>
      <c r="D2826">
        <v>2013</v>
      </c>
      <c r="E2826" t="s">
        <v>8605</v>
      </c>
      <c r="F2826" t="s">
        <v>41</v>
      </c>
      <c r="G2826" t="s">
        <v>631</v>
      </c>
      <c r="H2826">
        <v>160</v>
      </c>
      <c r="I2826" t="s">
        <v>42</v>
      </c>
      <c r="J2826">
        <v>125.5</v>
      </c>
      <c r="M2826">
        <v>102</v>
      </c>
      <c r="N2826">
        <v>18.690000000000001</v>
      </c>
      <c r="P2826" s="10" t="str">
        <f t="shared" si="88"/>
        <v/>
      </c>
      <c r="Q2826" s="11" t="str">
        <f t="shared" si="89"/>
        <v/>
      </c>
      <c r="R2826">
        <v>5.3219000000000003</v>
      </c>
      <c r="S2826">
        <v>679.40329999999994</v>
      </c>
      <c r="T2826">
        <v>0.5504</v>
      </c>
      <c r="U2826">
        <v>57.7836</v>
      </c>
      <c r="V2826">
        <v>652.12670000000003</v>
      </c>
      <c r="W2826">
        <v>0.34129999999999999</v>
      </c>
      <c r="X2826">
        <v>59.1798</v>
      </c>
      <c r="Y2826">
        <v>613.41330000000005</v>
      </c>
      <c r="Z2826">
        <v>0.32879999999999998</v>
      </c>
      <c r="AA2826">
        <v>38.075400000000002</v>
      </c>
      <c r="AB2826">
        <v>600.80669999999998</v>
      </c>
      <c r="AC2826">
        <v>0.41020000000000001</v>
      </c>
      <c r="AE2826">
        <v>-0.18466753999999999</v>
      </c>
      <c r="AF2826">
        <v>-0.70608820000000005</v>
      </c>
      <c r="AG2826">
        <v>0.24443338000000001</v>
      </c>
      <c r="AH2826">
        <v>0.63455119999999998</v>
      </c>
      <c r="AI2826">
        <v>5.1849749999999997</v>
      </c>
      <c r="AJ2826">
        <v>0.10559982900000001</v>
      </c>
      <c r="AK2826">
        <v>-0.99829029999999996</v>
      </c>
      <c r="AL2826">
        <v>8.7184970000000001E-2</v>
      </c>
      <c r="AM2826">
        <v>0.29305789999999998</v>
      </c>
      <c r="AN2826">
        <v>57.187403000000003</v>
      </c>
      <c r="AO2826">
        <v>0.100949276</v>
      </c>
      <c r="AP2826">
        <v>-1.0359372</v>
      </c>
      <c r="AQ2826">
        <v>7.4022030000000003E-2</v>
      </c>
      <c r="AR2826">
        <v>0.25440740000000001</v>
      </c>
      <c r="AS2826">
        <v>58.649250000000002</v>
      </c>
      <c r="AT2826">
        <v>6.3141978000000001E-2</v>
      </c>
      <c r="AU2826">
        <v>-0.90651979999999999</v>
      </c>
      <c r="AV2826">
        <v>0.15578884000000001</v>
      </c>
      <c r="AW2826">
        <v>0.49047370000000001</v>
      </c>
      <c r="AX2826">
        <v>37.419420000000002</v>
      </c>
    </row>
    <row r="2827" spans="1:50" ht="16" customHeight="1">
      <c r="A2827" t="s">
        <v>443</v>
      </c>
      <c r="B2827" t="s">
        <v>7617</v>
      </c>
      <c r="C2827" t="s">
        <v>42</v>
      </c>
      <c r="D2827">
        <v>2013</v>
      </c>
      <c r="E2827" t="s">
        <v>8606</v>
      </c>
      <c r="F2827" t="s">
        <v>43</v>
      </c>
      <c r="H2827" t="s">
        <v>42</v>
      </c>
      <c r="I2827" t="s">
        <v>42</v>
      </c>
      <c r="J2827">
        <v>122</v>
      </c>
      <c r="M2827">
        <v>96</v>
      </c>
      <c r="P2827" s="10" t="str">
        <f t="shared" si="88"/>
        <v/>
      </c>
      <c r="Q2827" s="11" t="str">
        <f t="shared" si="89"/>
        <v/>
      </c>
      <c r="R2827">
        <v>23.038</v>
      </c>
      <c r="S2827">
        <v>589.1</v>
      </c>
      <c r="T2827">
        <v>0.47460000000000002</v>
      </c>
      <c r="U2827">
        <v>57.8797</v>
      </c>
      <c r="V2827">
        <v>637.76670000000001</v>
      </c>
      <c r="W2827">
        <v>0.34589999999999999</v>
      </c>
      <c r="X2827">
        <v>47.984999999999999</v>
      </c>
      <c r="Y2827">
        <v>632.76670000000001</v>
      </c>
      <c r="Z2827">
        <v>0.3306</v>
      </c>
      <c r="AA2827">
        <v>36.074599999999997</v>
      </c>
      <c r="AB2827">
        <v>613.09670000000006</v>
      </c>
      <c r="AC2827">
        <v>0.39539999999999997</v>
      </c>
      <c r="AE2827">
        <v>-6.8193340000000005E-2</v>
      </c>
      <c r="AF2827">
        <v>-0.72282069999999998</v>
      </c>
      <c r="AG2827">
        <v>0.19630206</v>
      </c>
      <c r="AH2827">
        <v>0.51911719999999995</v>
      </c>
      <c r="AI2827">
        <v>22.556926000000001</v>
      </c>
      <c r="AJ2827">
        <v>0.12701843800000001</v>
      </c>
      <c r="AK2827">
        <v>-1.0180776</v>
      </c>
      <c r="AL2827">
        <v>9.6124979999999999E-2</v>
      </c>
      <c r="AM2827">
        <v>0.32722299999999999</v>
      </c>
      <c r="AN2827">
        <v>57.240606</v>
      </c>
      <c r="AO2827">
        <v>0.18597777500000001</v>
      </c>
      <c r="AP2827">
        <v>-1.1504359</v>
      </c>
      <c r="AQ2827">
        <v>8.8990479999999997E-2</v>
      </c>
      <c r="AR2827">
        <v>0.32482810000000001</v>
      </c>
      <c r="AS2827">
        <v>47.49342</v>
      </c>
      <c r="AT2827">
        <v>3.5228014000000002E-2</v>
      </c>
      <c r="AU2827">
        <v>-0.86835099999999998</v>
      </c>
      <c r="AV2827">
        <v>0.13580201</v>
      </c>
      <c r="AW2827">
        <v>0.41449970000000003</v>
      </c>
      <c r="AX2827">
        <v>35.536844000000002</v>
      </c>
    </row>
    <row r="2828" spans="1:50" ht="16" customHeight="1">
      <c r="A2828" t="s">
        <v>444</v>
      </c>
      <c r="B2828" t="s">
        <v>7617</v>
      </c>
      <c r="C2828" t="s">
        <v>42</v>
      </c>
      <c r="D2828">
        <v>2013</v>
      </c>
      <c r="E2828" t="s">
        <v>8607</v>
      </c>
      <c r="F2828" t="s">
        <v>41</v>
      </c>
      <c r="G2828" t="s">
        <v>631</v>
      </c>
      <c r="H2828">
        <v>162</v>
      </c>
      <c r="I2828" t="s">
        <v>42</v>
      </c>
      <c r="J2828">
        <v>124</v>
      </c>
      <c r="M2828">
        <v>103.5</v>
      </c>
      <c r="N2828">
        <v>17.57</v>
      </c>
      <c r="P2828" s="10" t="str">
        <f t="shared" si="88"/>
        <v/>
      </c>
      <c r="Q2828" s="11" t="str">
        <f t="shared" si="89"/>
        <v/>
      </c>
      <c r="R2828">
        <v>10.8803</v>
      </c>
      <c r="S2828">
        <v>686.08</v>
      </c>
      <c r="T2828">
        <v>0.54579999999999995</v>
      </c>
      <c r="U2828">
        <v>51.336199999999998</v>
      </c>
      <c r="V2828">
        <v>622.50670000000002</v>
      </c>
      <c r="W2828">
        <v>0.35630000000000001</v>
      </c>
      <c r="X2828">
        <v>42.051200000000001</v>
      </c>
      <c r="Y2828">
        <v>673.45330000000001</v>
      </c>
      <c r="Z2828">
        <v>0.34539999999999998</v>
      </c>
      <c r="AA2828">
        <v>18.795100000000001</v>
      </c>
      <c r="AB2828">
        <v>649.07000000000005</v>
      </c>
      <c r="AC2828">
        <v>0.48770000000000002</v>
      </c>
      <c r="AE2828">
        <v>-0.21531838</v>
      </c>
      <c r="AF2828">
        <v>-0.57738350000000005</v>
      </c>
      <c r="AG2828">
        <v>0.22871559999999999</v>
      </c>
      <c r="AH2828">
        <v>0.49941170000000001</v>
      </c>
      <c r="AI2828">
        <v>10.616447000000001</v>
      </c>
      <c r="AJ2828">
        <v>0.117362745</v>
      </c>
      <c r="AK2828">
        <v>-0.99011000000000005</v>
      </c>
      <c r="AL2828">
        <v>0.10632767</v>
      </c>
      <c r="AM2828">
        <v>0.3553501</v>
      </c>
      <c r="AN2828">
        <v>50.714205</v>
      </c>
      <c r="AO2828">
        <v>0.185649019</v>
      </c>
      <c r="AP2828">
        <v>-1.1437298</v>
      </c>
      <c r="AQ2828">
        <v>0.10876682999999999</v>
      </c>
      <c r="AR2828">
        <v>0.39581270000000002</v>
      </c>
      <c r="AS2828">
        <v>41.534129999999998</v>
      </c>
      <c r="AT2828">
        <v>3.3953350000000002E-3</v>
      </c>
      <c r="AU2828">
        <v>-0.79239479999999995</v>
      </c>
      <c r="AV2828">
        <v>0.22345345999999999</v>
      </c>
      <c r="AW2828">
        <v>0.63491470000000005</v>
      </c>
      <c r="AX2828">
        <v>18.34768</v>
      </c>
    </row>
    <row r="2829" spans="1:50" ht="16" customHeight="1">
      <c r="A2829" t="s">
        <v>445</v>
      </c>
      <c r="B2829" t="s">
        <v>7617</v>
      </c>
      <c r="C2829" t="s">
        <v>42</v>
      </c>
      <c r="D2829">
        <v>2013</v>
      </c>
      <c r="E2829" t="s">
        <v>8608</v>
      </c>
      <c r="F2829" t="s">
        <v>41</v>
      </c>
      <c r="G2829" t="s">
        <v>631</v>
      </c>
      <c r="H2829">
        <v>141</v>
      </c>
      <c r="I2829" t="s">
        <v>42</v>
      </c>
      <c r="J2829">
        <v>127</v>
      </c>
      <c r="M2829">
        <v>106.66667</v>
      </c>
      <c r="N2829">
        <v>17.64</v>
      </c>
      <c r="P2829" s="10" t="str">
        <f t="shared" si="88"/>
        <v/>
      </c>
      <c r="Q2829" s="11" t="str">
        <f t="shared" si="89"/>
        <v/>
      </c>
      <c r="R2829">
        <v>12.9053</v>
      </c>
      <c r="S2829">
        <v>650.69330000000002</v>
      </c>
      <c r="T2829">
        <v>0.49640000000000001</v>
      </c>
      <c r="U2829">
        <v>37.632199999999997</v>
      </c>
      <c r="V2829">
        <v>631.75</v>
      </c>
      <c r="W2829">
        <v>0.39119999999999999</v>
      </c>
      <c r="X2829">
        <v>36.287700000000001</v>
      </c>
      <c r="Y2829">
        <v>598.01670000000001</v>
      </c>
      <c r="Z2829">
        <v>0.38269999999999998</v>
      </c>
      <c r="AA2829">
        <v>24.5336</v>
      </c>
      <c r="AB2829">
        <v>643.36329999999998</v>
      </c>
      <c r="AC2829">
        <v>0.44409999999999999</v>
      </c>
      <c r="AE2829">
        <v>-0.19127278</v>
      </c>
      <c r="AF2829">
        <v>-0.52029139999999996</v>
      </c>
      <c r="AG2829">
        <v>0.1883428</v>
      </c>
      <c r="AH2829">
        <v>0.37100929999999999</v>
      </c>
      <c r="AI2829">
        <v>12.657688</v>
      </c>
      <c r="AJ2829">
        <v>3.2872995000000002E-2</v>
      </c>
      <c r="AK2829">
        <v>-0.82536149999999997</v>
      </c>
      <c r="AL2829">
        <v>0.12772066000000001</v>
      </c>
      <c r="AM2829">
        <v>0.37550220000000001</v>
      </c>
      <c r="AN2829">
        <v>37.089522000000002</v>
      </c>
      <c r="AO2829">
        <v>0.10057681</v>
      </c>
      <c r="AP2829">
        <v>-0.99185330000000005</v>
      </c>
      <c r="AQ2829">
        <v>0.13732227999999999</v>
      </c>
      <c r="AR2829">
        <v>0.45943879999999998</v>
      </c>
      <c r="AS2829">
        <v>35.73301</v>
      </c>
      <c r="AT2829">
        <v>-2.6369303E-2</v>
      </c>
      <c r="AU2829">
        <v>-0.74065199999999998</v>
      </c>
      <c r="AV2829">
        <v>0.1714484</v>
      </c>
      <c r="AW2829">
        <v>0.46427309999999999</v>
      </c>
      <c r="AX2829">
        <v>24.088455</v>
      </c>
    </row>
    <row r="2830" spans="1:50" ht="16" customHeight="1">
      <c r="A2830" t="s">
        <v>446</v>
      </c>
      <c r="B2830" t="s">
        <v>7617</v>
      </c>
      <c r="C2830" t="s">
        <v>42</v>
      </c>
      <c r="D2830">
        <v>2013</v>
      </c>
      <c r="E2830" t="s">
        <v>8609</v>
      </c>
      <c r="F2830" t="s">
        <v>41</v>
      </c>
      <c r="G2830" t="s">
        <v>631</v>
      </c>
      <c r="H2830">
        <v>164</v>
      </c>
      <c r="I2830" t="s">
        <v>42</v>
      </c>
      <c r="J2830">
        <v>125</v>
      </c>
      <c r="M2830">
        <v>115.83333</v>
      </c>
      <c r="N2830">
        <v>17.34</v>
      </c>
      <c r="P2830" s="10" t="str">
        <f t="shared" si="88"/>
        <v/>
      </c>
      <c r="Q2830" s="11" t="str">
        <f t="shared" si="89"/>
        <v/>
      </c>
      <c r="R2830">
        <v>7.8083999999999998</v>
      </c>
      <c r="S2830">
        <v>659.72670000000005</v>
      </c>
      <c r="T2830">
        <v>0.52649999999999997</v>
      </c>
      <c r="U2830">
        <v>50.315899999999999</v>
      </c>
      <c r="V2830">
        <v>627.07330000000002</v>
      </c>
      <c r="W2830">
        <v>0.35210000000000002</v>
      </c>
      <c r="X2830">
        <v>53.695300000000003</v>
      </c>
      <c r="Y2830">
        <v>610.01</v>
      </c>
      <c r="Z2830">
        <v>0.34449999999999997</v>
      </c>
      <c r="AA2830">
        <v>28.158100000000001</v>
      </c>
      <c r="AB2830">
        <v>626.68669999999997</v>
      </c>
      <c r="AC2830">
        <v>0.44529999999999997</v>
      </c>
      <c r="AE2830">
        <v>-0.20711884999999999</v>
      </c>
      <c r="AF2830">
        <v>-0.51242509999999997</v>
      </c>
      <c r="AG2830">
        <v>0.21338652</v>
      </c>
      <c r="AH2830">
        <v>0.41782960000000002</v>
      </c>
      <c r="AI2830">
        <v>7.635027</v>
      </c>
      <c r="AJ2830">
        <v>0.11641254299999999</v>
      </c>
      <c r="AK2830">
        <v>-0.99518980000000001</v>
      </c>
      <c r="AL2830">
        <v>0.10126655</v>
      </c>
      <c r="AM2830">
        <v>0.34004230000000002</v>
      </c>
      <c r="AN2830">
        <v>49.727727000000002</v>
      </c>
      <c r="AO2830">
        <v>0.18018172399999999</v>
      </c>
      <c r="AP2830">
        <v>-1.0914017</v>
      </c>
      <c r="AQ2830">
        <v>0.10302187</v>
      </c>
      <c r="AR2830">
        <v>0.36559320000000001</v>
      </c>
      <c r="AS2830">
        <v>53.068719999999999</v>
      </c>
      <c r="AT2830">
        <v>1.7740478E-2</v>
      </c>
      <c r="AU2830">
        <v>-0.82742369999999998</v>
      </c>
      <c r="AV2830">
        <v>0.18423049999999999</v>
      </c>
      <c r="AW2830">
        <v>0.53848280000000004</v>
      </c>
      <c r="AX2830">
        <v>27.598163</v>
      </c>
    </row>
    <row r="2831" spans="1:50" ht="16" customHeight="1">
      <c r="A2831" t="s">
        <v>447</v>
      </c>
      <c r="B2831" t="s">
        <v>7617</v>
      </c>
      <c r="C2831" t="s">
        <v>42</v>
      </c>
      <c r="D2831">
        <v>2013</v>
      </c>
      <c r="E2831" t="s">
        <v>8610</v>
      </c>
      <c r="F2831" t="s">
        <v>41</v>
      </c>
      <c r="G2831" t="s">
        <v>631</v>
      </c>
      <c r="H2831">
        <v>148</v>
      </c>
      <c r="I2831" t="s">
        <v>42</v>
      </c>
      <c r="J2831">
        <v>126</v>
      </c>
      <c r="M2831">
        <v>110</v>
      </c>
      <c r="N2831">
        <v>17.34</v>
      </c>
      <c r="P2831" s="10" t="str">
        <f t="shared" si="88"/>
        <v/>
      </c>
      <c r="Q2831" s="11" t="str">
        <f t="shared" si="89"/>
        <v/>
      </c>
      <c r="R2831">
        <v>7.0125000000000002</v>
      </c>
      <c r="S2831">
        <v>687.8</v>
      </c>
      <c r="T2831">
        <v>0.5766</v>
      </c>
      <c r="U2831">
        <v>32.756300000000003</v>
      </c>
      <c r="V2831">
        <v>610.44000000000005</v>
      </c>
      <c r="W2831">
        <v>0.39650000000000002</v>
      </c>
      <c r="X2831">
        <v>45.854700000000001</v>
      </c>
      <c r="Y2831">
        <v>642.0933</v>
      </c>
      <c r="Z2831">
        <v>0.35389999999999999</v>
      </c>
      <c r="AA2831">
        <v>32.425400000000003</v>
      </c>
      <c r="AB2831">
        <v>663.82330000000002</v>
      </c>
      <c r="AC2831">
        <v>0.40150000000000002</v>
      </c>
      <c r="AE2831">
        <v>-0.20401578000000001</v>
      </c>
      <c r="AF2831">
        <v>-0.64882680000000004</v>
      </c>
      <c r="AG2831">
        <v>0.26470802999999998</v>
      </c>
      <c r="AH2831">
        <v>0.63978959999999996</v>
      </c>
      <c r="AI2831">
        <v>6.8194189999999999</v>
      </c>
      <c r="AJ2831">
        <v>4.7067785000000001E-2</v>
      </c>
      <c r="AK2831">
        <v>-0.8920534</v>
      </c>
      <c r="AL2831">
        <v>0.13891027</v>
      </c>
      <c r="AM2831">
        <v>0.43265949999999997</v>
      </c>
      <c r="AN2831">
        <v>32.245851000000002</v>
      </c>
      <c r="AO2831">
        <v>9.7569827999999997E-2</v>
      </c>
      <c r="AP2831">
        <v>-0.94292699999999996</v>
      </c>
      <c r="AQ2831">
        <v>9.9531060000000005E-2</v>
      </c>
      <c r="AR2831">
        <v>0.3222006</v>
      </c>
      <c r="AS2831">
        <v>45.333419999999997</v>
      </c>
      <c r="AT2831">
        <v>1.1499875999999999E-2</v>
      </c>
      <c r="AU2831">
        <v>-0.83833089999999999</v>
      </c>
      <c r="AV2831">
        <v>0.13666529999999999</v>
      </c>
      <c r="AW2831">
        <v>0.40506429999999999</v>
      </c>
      <c r="AX2831">
        <v>31.942246000000001</v>
      </c>
    </row>
    <row r="2832" spans="1:50" ht="16" customHeight="1">
      <c r="A2832" t="s">
        <v>448</v>
      </c>
      <c r="B2832" t="s">
        <v>7617</v>
      </c>
      <c r="C2832" t="s">
        <v>42</v>
      </c>
      <c r="D2832">
        <v>2013</v>
      </c>
      <c r="E2832" t="s">
        <v>8611</v>
      </c>
      <c r="F2832" t="s">
        <v>41</v>
      </c>
      <c r="G2832" t="s">
        <v>631</v>
      </c>
      <c r="H2832">
        <v>160</v>
      </c>
      <c r="I2832" t="s">
        <v>42</v>
      </c>
      <c r="J2832">
        <v>128</v>
      </c>
      <c r="M2832">
        <v>117.33333</v>
      </c>
      <c r="N2832">
        <v>16.45</v>
      </c>
      <c r="P2832" s="10" t="str">
        <f t="shared" si="88"/>
        <v/>
      </c>
      <c r="Q2832" s="11" t="str">
        <f t="shared" si="89"/>
        <v/>
      </c>
      <c r="R2832">
        <v>12.1859</v>
      </c>
      <c r="S2832">
        <v>678.09670000000006</v>
      </c>
      <c r="T2832">
        <v>0.55130000000000001</v>
      </c>
      <c r="U2832">
        <v>72.837100000000007</v>
      </c>
      <c r="V2832">
        <v>629.10329999999999</v>
      </c>
      <c r="W2832">
        <v>0.32229999999999998</v>
      </c>
      <c r="X2832">
        <v>70.878600000000006</v>
      </c>
      <c r="Y2832">
        <v>658.41</v>
      </c>
      <c r="Z2832">
        <v>0.3165</v>
      </c>
      <c r="AA2832">
        <v>50.228700000000003</v>
      </c>
      <c r="AB2832">
        <v>611.80999999999995</v>
      </c>
      <c r="AC2832">
        <v>0.3528</v>
      </c>
    </row>
    <row r="2833" spans="1:50" ht="16" customHeight="1">
      <c r="A2833" t="s">
        <v>449</v>
      </c>
      <c r="B2833" t="s">
        <v>7617</v>
      </c>
      <c r="C2833" t="s">
        <v>42</v>
      </c>
      <c r="D2833">
        <v>2013</v>
      </c>
      <c r="E2833" t="s">
        <v>8612</v>
      </c>
      <c r="F2833" t="s">
        <v>41</v>
      </c>
      <c r="G2833" t="s">
        <v>631</v>
      </c>
      <c r="H2833" t="s">
        <v>42</v>
      </c>
      <c r="I2833" t="s">
        <v>42</v>
      </c>
      <c r="J2833">
        <v>122</v>
      </c>
      <c r="M2833">
        <v>113</v>
      </c>
      <c r="N2833">
        <v>17.87</v>
      </c>
      <c r="P2833" s="10" t="str">
        <f t="shared" si="88"/>
        <v/>
      </c>
      <c r="Q2833" s="11" t="str">
        <f t="shared" si="89"/>
        <v/>
      </c>
      <c r="R2833">
        <v>16.848299999999998</v>
      </c>
      <c r="S2833">
        <v>675.42</v>
      </c>
      <c r="T2833">
        <v>0.4385</v>
      </c>
      <c r="U2833">
        <v>42.902900000000002</v>
      </c>
      <c r="V2833">
        <v>632.77</v>
      </c>
      <c r="W2833">
        <v>0.34699999999999998</v>
      </c>
      <c r="X2833">
        <v>42.929200000000002</v>
      </c>
      <c r="Y2833">
        <v>658.41</v>
      </c>
      <c r="Z2833">
        <v>0.39410000000000001</v>
      </c>
      <c r="AA2833">
        <v>32.167700000000004</v>
      </c>
      <c r="AB2833">
        <v>609.81330000000003</v>
      </c>
      <c r="AC2833">
        <v>0.3634</v>
      </c>
    </row>
    <row r="2834" spans="1:50" ht="16" customHeight="1">
      <c r="A2834" t="s">
        <v>450</v>
      </c>
      <c r="B2834" t="s">
        <v>7617</v>
      </c>
      <c r="C2834" t="s">
        <v>42</v>
      </c>
      <c r="D2834">
        <v>2013</v>
      </c>
      <c r="E2834" t="s">
        <v>8613</v>
      </c>
      <c r="F2834" t="s">
        <v>41</v>
      </c>
      <c r="G2834" t="s">
        <v>631</v>
      </c>
      <c r="H2834">
        <v>150</v>
      </c>
      <c r="I2834" t="s">
        <v>42</v>
      </c>
      <c r="J2834">
        <v>122</v>
      </c>
      <c r="M2834">
        <v>115</v>
      </c>
      <c r="N2834">
        <v>17.34</v>
      </c>
      <c r="P2834" s="10" t="str">
        <f t="shared" si="88"/>
        <v/>
      </c>
      <c r="Q2834" s="11" t="str">
        <f t="shared" si="89"/>
        <v/>
      </c>
      <c r="R2834">
        <v>13.5977</v>
      </c>
      <c r="S2834">
        <v>632.08669999999995</v>
      </c>
      <c r="T2834">
        <v>0.49309999999999998</v>
      </c>
      <c r="U2834">
        <v>43.049100000000003</v>
      </c>
      <c r="V2834">
        <v>616.04330000000004</v>
      </c>
      <c r="W2834">
        <v>0.36499999999999999</v>
      </c>
      <c r="X2834">
        <v>50.418500000000002</v>
      </c>
      <c r="Y2834">
        <v>613.41330000000005</v>
      </c>
      <c r="Z2834">
        <v>0.33839999999999998</v>
      </c>
      <c r="AA2834">
        <v>29.3245</v>
      </c>
      <c r="AB2834">
        <v>631.05669999999998</v>
      </c>
      <c r="AC2834">
        <v>0.41639999999999999</v>
      </c>
      <c r="AE2834">
        <v>-0.12841022999999999</v>
      </c>
      <c r="AF2834">
        <v>-0.62685749999999996</v>
      </c>
      <c r="AG2834">
        <v>0.20043287000000001</v>
      </c>
      <c r="AH2834">
        <v>0.47013179999999999</v>
      </c>
      <c r="AI2834">
        <v>13.309151999999999</v>
      </c>
      <c r="AJ2834">
        <v>6.8686577999999998E-2</v>
      </c>
      <c r="AK2834">
        <v>-0.89993699999999999</v>
      </c>
      <c r="AL2834">
        <v>0.10674806000000001</v>
      </c>
      <c r="AM2834">
        <v>0.33428570000000002</v>
      </c>
      <c r="AN2834">
        <v>42.519404999999999</v>
      </c>
      <c r="AO2834">
        <v>0.16623692300000001</v>
      </c>
      <c r="AP2834">
        <v>-1.0964609000000001</v>
      </c>
      <c r="AQ2834">
        <v>9.4584119999999994E-2</v>
      </c>
      <c r="AR2834">
        <v>0.3362308</v>
      </c>
      <c r="AS2834">
        <v>49.867350000000002</v>
      </c>
      <c r="AT2834">
        <v>-4.4306479999999997E-3</v>
      </c>
      <c r="AU2834">
        <v>-0.77285979999999999</v>
      </c>
      <c r="AV2834">
        <v>0.14888920999999999</v>
      </c>
      <c r="AW2834">
        <v>0.41531449999999998</v>
      </c>
      <c r="AX2834">
        <v>28.853325000000002</v>
      </c>
    </row>
    <row r="2835" spans="1:50" ht="16" customHeight="1">
      <c r="A2835" t="s">
        <v>451</v>
      </c>
      <c r="B2835" t="s">
        <v>7617</v>
      </c>
      <c r="C2835" t="s">
        <v>42</v>
      </c>
      <c r="D2835">
        <v>2013</v>
      </c>
      <c r="E2835" t="s">
        <v>8614</v>
      </c>
      <c r="F2835" t="s">
        <v>43</v>
      </c>
      <c r="H2835" t="s">
        <v>42</v>
      </c>
      <c r="I2835" t="s">
        <v>42</v>
      </c>
      <c r="J2835">
        <v>123.5</v>
      </c>
      <c r="M2835">
        <v>93.166669999999996</v>
      </c>
      <c r="P2835" s="10" t="str">
        <f t="shared" si="88"/>
        <v/>
      </c>
      <c r="Q2835" s="11" t="str">
        <f t="shared" si="89"/>
        <v/>
      </c>
      <c r="R2835">
        <v>18.878599999999999</v>
      </c>
      <c r="S2835">
        <v>629.13</v>
      </c>
      <c r="T2835">
        <v>0.48220000000000002</v>
      </c>
      <c r="U2835">
        <v>39.045699999999997</v>
      </c>
      <c r="V2835">
        <v>627.07330000000002</v>
      </c>
      <c r="W2835">
        <v>0.39810000000000001</v>
      </c>
      <c r="X2835">
        <v>54.246299999999998</v>
      </c>
      <c r="Y2835">
        <v>610.01</v>
      </c>
      <c r="Z2835">
        <v>0.34110000000000001</v>
      </c>
      <c r="AA2835">
        <v>30.5289</v>
      </c>
      <c r="AB2835">
        <v>610.01</v>
      </c>
      <c r="AC2835">
        <v>0.41470000000000001</v>
      </c>
      <c r="AE2835">
        <v>-0.13679157</v>
      </c>
      <c r="AF2835">
        <v>-0.63477209999999995</v>
      </c>
      <c r="AG2835">
        <v>0.18702978000000001</v>
      </c>
      <c r="AH2835">
        <v>0.43942209999999998</v>
      </c>
      <c r="AI2835">
        <v>18.523423000000001</v>
      </c>
      <c r="AJ2835">
        <v>6.4728982000000004E-2</v>
      </c>
      <c r="AK2835">
        <v>-0.90704030000000002</v>
      </c>
      <c r="AL2835">
        <v>0.14328073</v>
      </c>
      <c r="AM2835">
        <v>0.45158340000000002</v>
      </c>
      <c r="AN2835">
        <v>38.418379999999999</v>
      </c>
      <c r="AO2835">
        <v>9.2432063999999994E-2</v>
      </c>
      <c r="AP2835">
        <v>-1.1952815000000001</v>
      </c>
      <c r="AQ2835">
        <v>0.10143845999999999</v>
      </c>
      <c r="AR2835">
        <v>0.37756770000000001</v>
      </c>
      <c r="AS2835">
        <v>53.623669999999997</v>
      </c>
      <c r="AT2835">
        <v>5.5222584999999998E-2</v>
      </c>
      <c r="AU2835">
        <v>-0.9308225</v>
      </c>
      <c r="AV2835">
        <v>0.16354345000000001</v>
      </c>
      <c r="AW2835">
        <v>0.52375830000000001</v>
      </c>
      <c r="AX2835">
        <v>29.978317000000001</v>
      </c>
    </row>
    <row r="2836" spans="1:50" ht="16" customHeight="1">
      <c r="A2836" t="s">
        <v>452</v>
      </c>
      <c r="B2836" t="s">
        <v>7617</v>
      </c>
      <c r="C2836" t="s">
        <v>42</v>
      </c>
      <c r="D2836">
        <v>2013</v>
      </c>
      <c r="E2836" t="s">
        <v>8615</v>
      </c>
      <c r="F2836" t="s">
        <v>41</v>
      </c>
      <c r="G2836" t="s">
        <v>631</v>
      </c>
      <c r="H2836" t="s">
        <v>42</v>
      </c>
      <c r="I2836" t="s">
        <v>42</v>
      </c>
      <c r="J2836">
        <v>123</v>
      </c>
      <c r="M2836">
        <v>107.33333</v>
      </c>
      <c r="N2836">
        <v>17.239999999999998</v>
      </c>
      <c r="P2836" s="10" t="str">
        <f t="shared" si="88"/>
        <v/>
      </c>
      <c r="Q2836" s="11" t="str">
        <f t="shared" si="89"/>
        <v/>
      </c>
      <c r="R2836">
        <v>21.1343</v>
      </c>
      <c r="S2836">
        <v>641.77670000000001</v>
      </c>
      <c r="T2836">
        <v>0.45229999999999998</v>
      </c>
      <c r="U2836">
        <v>58.775799999999997</v>
      </c>
      <c r="V2836">
        <v>620.4</v>
      </c>
      <c r="W2836">
        <v>0.3291</v>
      </c>
      <c r="X2836">
        <v>42.839500000000001</v>
      </c>
      <c r="Y2836">
        <v>625.08330000000001</v>
      </c>
      <c r="Z2836">
        <v>0.34179999999999999</v>
      </c>
      <c r="AA2836">
        <v>30.415800000000001</v>
      </c>
      <c r="AB2836">
        <v>620.41330000000005</v>
      </c>
      <c r="AC2836">
        <v>0.4128</v>
      </c>
      <c r="AE2836">
        <v>-8.3641489999999999E-2</v>
      </c>
      <c r="AF2836">
        <v>-0.68928540000000005</v>
      </c>
      <c r="AG2836">
        <v>0.16884914000000001</v>
      </c>
      <c r="AH2836">
        <v>0.42956879999999997</v>
      </c>
      <c r="AI2836">
        <v>20.744662000000002</v>
      </c>
      <c r="AJ2836">
        <v>0.15706386</v>
      </c>
      <c r="AK2836">
        <v>-1.0954444999999999</v>
      </c>
      <c r="AL2836">
        <v>8.0871680000000001E-2</v>
      </c>
      <c r="AM2836">
        <v>0.28752050000000001</v>
      </c>
      <c r="AN2836">
        <v>58.209952999999999</v>
      </c>
      <c r="AO2836">
        <v>0.18497358899999999</v>
      </c>
      <c r="AP2836">
        <v>-1.1487312999999999</v>
      </c>
      <c r="AQ2836">
        <v>0.1038906</v>
      </c>
      <c r="AR2836">
        <v>0.37894670000000003</v>
      </c>
      <c r="AS2836">
        <v>42.339669999999998</v>
      </c>
      <c r="AT2836">
        <v>8.7909445000000003E-2</v>
      </c>
      <c r="AU2836">
        <v>-0.90848969999999996</v>
      </c>
      <c r="AV2836">
        <v>0.16097776999999999</v>
      </c>
      <c r="AW2836">
        <v>0.5076775</v>
      </c>
      <c r="AX2836">
        <v>29.878028</v>
      </c>
    </row>
    <row r="2837" spans="1:50" ht="16" customHeight="1">
      <c r="A2837" t="s">
        <v>453</v>
      </c>
      <c r="B2837" t="s">
        <v>7617</v>
      </c>
      <c r="C2837" t="s">
        <v>42</v>
      </c>
      <c r="D2837">
        <v>2013</v>
      </c>
      <c r="E2837" t="s">
        <v>8616</v>
      </c>
      <c r="F2837" t="s">
        <v>41</v>
      </c>
      <c r="G2837" t="s">
        <v>631</v>
      </c>
      <c r="H2837" t="s">
        <v>42</v>
      </c>
      <c r="I2837" t="s">
        <v>42</v>
      </c>
      <c r="J2837">
        <v>129</v>
      </c>
      <c r="M2837">
        <v>102.66667</v>
      </c>
      <c r="N2837">
        <v>18.13</v>
      </c>
      <c r="P2837" s="10" t="str">
        <f t="shared" si="88"/>
        <v/>
      </c>
      <c r="Q2837" s="11" t="str">
        <f t="shared" si="89"/>
        <v/>
      </c>
      <c r="R2837">
        <v>15.8543</v>
      </c>
      <c r="S2837">
        <v>681.45</v>
      </c>
      <c r="T2837">
        <v>0.4536</v>
      </c>
      <c r="U2837">
        <v>47.025300000000001</v>
      </c>
      <c r="V2837">
        <v>611.49</v>
      </c>
      <c r="W2837">
        <v>0.37619999999999998</v>
      </c>
      <c r="X2837">
        <v>57.545400000000001</v>
      </c>
      <c r="Y2837">
        <v>658.41</v>
      </c>
      <c r="Z2837">
        <v>0.33879999999999999</v>
      </c>
      <c r="AA2837">
        <v>38.292400000000001</v>
      </c>
      <c r="AB2837">
        <v>610.45330000000001</v>
      </c>
      <c r="AC2837">
        <v>0.37540000000000001</v>
      </c>
    </row>
    <row r="2838" spans="1:50" ht="16" customHeight="1">
      <c r="A2838" t="s">
        <v>454</v>
      </c>
      <c r="B2838" t="s">
        <v>7617</v>
      </c>
      <c r="C2838" t="s">
        <v>42</v>
      </c>
      <c r="D2838">
        <v>2013</v>
      </c>
      <c r="E2838" t="s">
        <v>8617</v>
      </c>
      <c r="F2838" t="s">
        <v>41</v>
      </c>
      <c r="G2838" t="s">
        <v>631</v>
      </c>
      <c r="H2838">
        <v>173</v>
      </c>
      <c r="I2838" t="s">
        <v>42</v>
      </c>
      <c r="J2838">
        <v>125</v>
      </c>
      <c r="M2838">
        <v>109</v>
      </c>
      <c r="N2838">
        <v>18.13</v>
      </c>
      <c r="P2838" s="10" t="str">
        <f t="shared" si="88"/>
        <v/>
      </c>
      <c r="Q2838" s="11" t="str">
        <f t="shared" si="89"/>
        <v/>
      </c>
      <c r="R2838">
        <v>12.5326</v>
      </c>
      <c r="S2838">
        <v>694.15</v>
      </c>
      <c r="T2838">
        <v>0.56740000000000002</v>
      </c>
      <c r="U2838">
        <v>32.756999999999998</v>
      </c>
      <c r="V2838">
        <v>666.72329999999999</v>
      </c>
      <c r="W2838">
        <v>0.3826</v>
      </c>
      <c r="X2838">
        <v>44.260800000000003</v>
      </c>
      <c r="Y2838">
        <v>608.41330000000005</v>
      </c>
      <c r="Z2838">
        <v>0.3548</v>
      </c>
      <c r="AA2838">
        <v>31.2988</v>
      </c>
      <c r="AB2838">
        <v>632.73329999999999</v>
      </c>
      <c r="AC2838">
        <v>0.42380000000000001</v>
      </c>
    </row>
    <row r="2839" spans="1:50" ht="16" customHeight="1">
      <c r="A2839" t="s">
        <v>455</v>
      </c>
      <c r="B2839" t="s">
        <v>7617</v>
      </c>
      <c r="C2839" t="s">
        <v>42</v>
      </c>
      <c r="D2839">
        <v>2013</v>
      </c>
      <c r="E2839" t="s">
        <v>8618</v>
      </c>
      <c r="F2839" t="s">
        <v>41</v>
      </c>
      <c r="G2839" t="s">
        <v>631</v>
      </c>
      <c r="H2839" t="s">
        <v>42</v>
      </c>
      <c r="I2839" t="s">
        <v>42</v>
      </c>
      <c r="J2839">
        <v>125</v>
      </c>
      <c r="M2839">
        <v>116.33333</v>
      </c>
      <c r="N2839">
        <v>17.82</v>
      </c>
      <c r="P2839" s="10" t="str">
        <f t="shared" si="88"/>
        <v/>
      </c>
      <c r="Q2839" s="11" t="str">
        <f t="shared" si="89"/>
        <v/>
      </c>
      <c r="R2839">
        <v>18.606000000000002</v>
      </c>
      <c r="S2839">
        <v>660.73670000000004</v>
      </c>
      <c r="T2839">
        <v>0.49359999999999998</v>
      </c>
      <c r="U2839">
        <v>36.771500000000003</v>
      </c>
      <c r="V2839">
        <v>636.1</v>
      </c>
      <c r="W2839">
        <v>0.4088</v>
      </c>
      <c r="X2839">
        <v>44.347900000000003</v>
      </c>
      <c r="Y2839">
        <v>647.80669999999998</v>
      </c>
      <c r="Z2839">
        <v>0.35020000000000001</v>
      </c>
      <c r="AA2839">
        <v>22.997599999999998</v>
      </c>
      <c r="AB2839">
        <v>641.77</v>
      </c>
      <c r="AC2839">
        <v>0.44369999999999998</v>
      </c>
      <c r="AE2839">
        <v>-0.12926072</v>
      </c>
      <c r="AF2839">
        <v>-0.64375349999999998</v>
      </c>
      <c r="AG2839">
        <v>0.19953161</v>
      </c>
      <c r="AH2839">
        <v>0.47704600000000003</v>
      </c>
      <c r="AI2839">
        <v>18.219809999999999</v>
      </c>
      <c r="AJ2839">
        <v>4.5882482000000002E-2</v>
      </c>
      <c r="AK2839">
        <v>-0.85943139999999996</v>
      </c>
      <c r="AL2839">
        <v>0.14991524000000001</v>
      </c>
      <c r="AM2839">
        <v>0.45421149999999999</v>
      </c>
      <c r="AN2839">
        <v>36.163049999999998</v>
      </c>
      <c r="AO2839">
        <v>9.7711036000000001E-2</v>
      </c>
      <c r="AP2839">
        <v>-1.0036828</v>
      </c>
      <c r="AQ2839">
        <v>9.873709E-2</v>
      </c>
      <c r="AR2839">
        <v>0.33298800000000001</v>
      </c>
      <c r="AS2839">
        <v>43.843089999999997</v>
      </c>
      <c r="AT2839">
        <v>2.1708054000000001E-2</v>
      </c>
      <c r="AU2839">
        <v>-0.81633579999999994</v>
      </c>
      <c r="AV2839">
        <v>0.1804027</v>
      </c>
      <c r="AW2839">
        <v>0.52593619999999996</v>
      </c>
      <c r="AX2839">
        <v>22.548295</v>
      </c>
    </row>
    <row r="2840" spans="1:50" ht="16" customHeight="1">
      <c r="A2840" t="s">
        <v>456</v>
      </c>
      <c r="B2840" t="s">
        <v>7617</v>
      </c>
      <c r="C2840" t="s">
        <v>42</v>
      </c>
      <c r="D2840">
        <v>2013</v>
      </c>
      <c r="E2840" t="s">
        <v>8619</v>
      </c>
      <c r="F2840" t="s">
        <v>41</v>
      </c>
      <c r="G2840" t="s">
        <v>631</v>
      </c>
      <c r="H2840">
        <v>144</v>
      </c>
      <c r="I2840" t="s">
        <v>42</v>
      </c>
      <c r="J2840">
        <v>125</v>
      </c>
      <c r="M2840">
        <v>101.16667</v>
      </c>
      <c r="N2840">
        <v>18.96</v>
      </c>
      <c r="P2840" s="10" t="str">
        <f t="shared" si="88"/>
        <v/>
      </c>
      <c r="Q2840" s="11" t="str">
        <f t="shared" si="89"/>
        <v/>
      </c>
      <c r="R2840">
        <v>11.1783</v>
      </c>
      <c r="S2840">
        <v>694.15</v>
      </c>
      <c r="T2840">
        <v>0.53959999999999997</v>
      </c>
      <c r="U2840">
        <v>56.801299999999998</v>
      </c>
      <c r="V2840">
        <v>561.07000000000005</v>
      </c>
      <c r="W2840">
        <v>0.35210000000000002</v>
      </c>
      <c r="X2840">
        <v>47.978999999999999</v>
      </c>
      <c r="Y2840">
        <v>642.38670000000002</v>
      </c>
      <c r="Z2840">
        <v>0.36199999999999999</v>
      </c>
      <c r="AA2840">
        <v>28.2134</v>
      </c>
      <c r="AB2840">
        <v>670.75670000000002</v>
      </c>
      <c r="AC2840">
        <v>0.42099999999999999</v>
      </c>
      <c r="AE2840">
        <v>-0.1602423</v>
      </c>
      <c r="AF2840">
        <v>-0.68061349999999998</v>
      </c>
      <c r="AG2840">
        <v>0.24070902999999999</v>
      </c>
      <c r="AH2840">
        <v>0.60579190000000005</v>
      </c>
      <c r="AI2840">
        <v>10.895960000000001</v>
      </c>
      <c r="AJ2840">
        <v>7.3992799999999997E-2</v>
      </c>
      <c r="AK2840">
        <v>-0.89666590000000002</v>
      </c>
      <c r="AL2840">
        <v>9.4415750000000007E-2</v>
      </c>
      <c r="AM2840">
        <v>0.29505039999999999</v>
      </c>
      <c r="AN2840">
        <v>56.193204000000001</v>
      </c>
      <c r="AO2840">
        <v>6.5875291000000002E-2</v>
      </c>
      <c r="AP2840">
        <v>-0.92108230000000002</v>
      </c>
      <c r="AQ2840">
        <v>0.10440083</v>
      </c>
      <c r="AR2840">
        <v>0.33224320000000002</v>
      </c>
      <c r="AS2840">
        <v>47.400280000000002</v>
      </c>
      <c r="AT2840">
        <v>1.2738836E-2</v>
      </c>
      <c r="AU2840">
        <v>-0.83070619999999995</v>
      </c>
      <c r="AV2840">
        <v>0.15582858999999999</v>
      </c>
      <c r="AW2840">
        <v>0.45696399999999998</v>
      </c>
      <c r="AX2840">
        <v>27.737247</v>
      </c>
    </row>
    <row r="2841" spans="1:50" ht="16" customHeight="1">
      <c r="A2841" t="s">
        <v>457</v>
      </c>
      <c r="B2841" t="s">
        <v>7617</v>
      </c>
      <c r="C2841" t="s">
        <v>42</v>
      </c>
      <c r="D2841">
        <v>2013</v>
      </c>
      <c r="E2841" t="s">
        <v>8620</v>
      </c>
      <c r="F2841" t="s">
        <v>41</v>
      </c>
      <c r="G2841" t="s">
        <v>631</v>
      </c>
      <c r="H2841" t="s">
        <v>42</v>
      </c>
      <c r="I2841" t="s">
        <v>42</v>
      </c>
      <c r="J2841">
        <v>121</v>
      </c>
      <c r="M2841">
        <v>113.33333</v>
      </c>
      <c r="N2841">
        <v>18.52</v>
      </c>
      <c r="P2841" s="10" t="str">
        <f t="shared" si="88"/>
        <v/>
      </c>
      <c r="Q2841" s="11" t="str">
        <f t="shared" si="89"/>
        <v/>
      </c>
      <c r="R2841">
        <v>16.410499999999999</v>
      </c>
      <c r="S2841">
        <v>677.79</v>
      </c>
      <c r="T2841">
        <v>0.48249999999999998</v>
      </c>
      <c r="U2841">
        <v>36.131100000000004</v>
      </c>
      <c r="V2841">
        <v>657.02</v>
      </c>
      <c r="W2841">
        <v>0.41260000000000002</v>
      </c>
      <c r="X2841">
        <v>39.738799999999998</v>
      </c>
      <c r="Y2841">
        <v>584.07330000000002</v>
      </c>
      <c r="Z2841">
        <v>0.41470000000000001</v>
      </c>
      <c r="AA2841">
        <v>31.727399999999999</v>
      </c>
      <c r="AB2841">
        <v>650.75329999999997</v>
      </c>
      <c r="AC2841">
        <v>0.41810000000000003</v>
      </c>
      <c r="AE2841">
        <v>-0.12401919</v>
      </c>
      <c r="AF2841">
        <v>-0.67590680000000003</v>
      </c>
      <c r="AG2841">
        <v>0.19162177</v>
      </c>
      <c r="AH2841">
        <v>0.47757529999999998</v>
      </c>
      <c r="AI2841">
        <v>16.079046999999999</v>
      </c>
      <c r="AJ2841">
        <v>4.6942824000000001E-2</v>
      </c>
      <c r="AK2841">
        <v>-0.89294249999999997</v>
      </c>
      <c r="AL2841">
        <v>0.15577806999999999</v>
      </c>
      <c r="AM2841">
        <v>0.48517680000000002</v>
      </c>
      <c r="AN2841">
        <v>35.511631000000001</v>
      </c>
      <c r="AO2841">
        <v>8.8659262000000003E-2</v>
      </c>
      <c r="AP2841">
        <v>-0.96899080000000004</v>
      </c>
      <c r="AQ2841">
        <v>0.17248653</v>
      </c>
      <c r="AR2841">
        <v>0.56875450000000005</v>
      </c>
      <c r="AS2841">
        <v>39.003140000000002</v>
      </c>
      <c r="AT2841">
        <v>2.2466185E-2</v>
      </c>
      <c r="AU2841">
        <v>-0.82746730000000002</v>
      </c>
      <c r="AV2841">
        <v>0.15563144000000001</v>
      </c>
      <c r="AW2841">
        <v>0.45809250000000001</v>
      </c>
      <c r="AX2841">
        <v>31.192232000000001</v>
      </c>
    </row>
    <row r="2842" spans="1:50" ht="16" customHeight="1">
      <c r="A2842" t="s">
        <v>458</v>
      </c>
      <c r="B2842" t="s">
        <v>7617</v>
      </c>
      <c r="C2842" t="s">
        <v>42</v>
      </c>
      <c r="D2842">
        <v>2013</v>
      </c>
      <c r="E2842" t="s">
        <v>8621</v>
      </c>
      <c r="F2842" t="s">
        <v>41</v>
      </c>
      <c r="G2842" t="s">
        <v>630</v>
      </c>
      <c r="H2842">
        <v>115</v>
      </c>
      <c r="I2842" t="s">
        <v>42</v>
      </c>
      <c r="J2842">
        <v>128.5</v>
      </c>
      <c r="M2842">
        <v>105.33333</v>
      </c>
      <c r="N2842">
        <v>15.86</v>
      </c>
      <c r="P2842" s="10" t="str">
        <f t="shared" si="88"/>
        <v/>
      </c>
      <c r="Q2842" s="11" t="str">
        <f t="shared" si="89"/>
        <v/>
      </c>
      <c r="R2842">
        <v>13.386699999999999</v>
      </c>
      <c r="S2842">
        <v>683.02</v>
      </c>
      <c r="T2842">
        <v>0.50849999999999995</v>
      </c>
      <c r="U2842">
        <v>40.701300000000003</v>
      </c>
      <c r="V2842">
        <v>641.39</v>
      </c>
      <c r="W2842">
        <v>0.38769999999999999</v>
      </c>
      <c r="X2842">
        <v>54.323900000000002</v>
      </c>
      <c r="Y2842">
        <v>646.69330000000002</v>
      </c>
      <c r="Z2842">
        <v>0.3488</v>
      </c>
      <c r="AA2842">
        <v>39.667000000000002</v>
      </c>
      <c r="AB2842">
        <v>618.39329999999995</v>
      </c>
      <c r="AC2842">
        <v>0.38390000000000002</v>
      </c>
      <c r="AE2842">
        <v>-0.18055729000000001</v>
      </c>
      <c r="AF2842">
        <v>-0.6028133</v>
      </c>
      <c r="AG2842">
        <v>0.20406983000000001</v>
      </c>
      <c r="AH2842">
        <v>0.46257429999999999</v>
      </c>
      <c r="AI2842">
        <v>13.095898</v>
      </c>
      <c r="AJ2842">
        <v>2.4239685E-2</v>
      </c>
      <c r="AK2842">
        <v>-0.86519259999999998</v>
      </c>
      <c r="AL2842">
        <v>0.12428918999999999</v>
      </c>
      <c r="AM2842">
        <v>0.37847360000000002</v>
      </c>
      <c r="AN2842">
        <v>40.118681000000002</v>
      </c>
      <c r="AO2842">
        <v>8.1309448000000006E-2</v>
      </c>
      <c r="AP2842">
        <v>-0.95089520000000005</v>
      </c>
      <c r="AQ2842">
        <v>9.2196040000000007E-2</v>
      </c>
      <c r="AR2842">
        <v>0.29985299999999998</v>
      </c>
      <c r="AS2842">
        <v>53.72578</v>
      </c>
      <c r="AT2842">
        <v>8.0106180000000006E-3</v>
      </c>
      <c r="AU2842">
        <v>-0.82536410000000004</v>
      </c>
      <c r="AV2842">
        <v>0.11828194</v>
      </c>
      <c r="AW2842">
        <v>0.34726790000000002</v>
      </c>
      <c r="AX2842">
        <v>39.132545</v>
      </c>
    </row>
    <row r="2843" spans="1:50" ht="16" customHeight="1">
      <c r="A2843" t="s">
        <v>459</v>
      </c>
      <c r="B2843" t="s">
        <v>7617</v>
      </c>
      <c r="C2843" t="s">
        <v>42</v>
      </c>
      <c r="D2843">
        <v>2013</v>
      </c>
      <c r="E2843" t="s">
        <v>8622</v>
      </c>
      <c r="F2843" t="s">
        <v>41</v>
      </c>
      <c r="G2843" t="s">
        <v>631</v>
      </c>
      <c r="H2843">
        <v>164</v>
      </c>
      <c r="I2843" t="s">
        <v>42</v>
      </c>
      <c r="J2843">
        <v>127</v>
      </c>
      <c r="M2843">
        <v>117.83333</v>
      </c>
      <c r="N2843">
        <v>17.18</v>
      </c>
      <c r="P2843" s="10" t="str">
        <f t="shared" si="88"/>
        <v/>
      </c>
      <c r="Q2843" s="11" t="str">
        <f t="shared" si="89"/>
        <v/>
      </c>
      <c r="R2843">
        <v>11.1495</v>
      </c>
      <c r="S2843">
        <v>650.04</v>
      </c>
      <c r="T2843">
        <v>0.50839999999999996</v>
      </c>
      <c r="U2843">
        <v>41.201300000000003</v>
      </c>
      <c r="V2843">
        <v>632.08000000000004</v>
      </c>
      <c r="W2843">
        <v>0.3775</v>
      </c>
      <c r="X2843">
        <v>41.579700000000003</v>
      </c>
      <c r="Y2843">
        <v>630.74329999999998</v>
      </c>
      <c r="Z2843">
        <v>0.33800000000000002</v>
      </c>
      <c r="AA2843">
        <v>17.245000000000001</v>
      </c>
      <c r="AB2843">
        <v>652.07669999999996</v>
      </c>
      <c r="AC2843">
        <v>0.51439999999999997</v>
      </c>
      <c r="AE2843">
        <v>-0.17396065999999999</v>
      </c>
      <c r="AF2843">
        <v>-0.57138920000000004</v>
      </c>
      <c r="AG2843">
        <v>0.2048074</v>
      </c>
      <c r="AH2843">
        <v>0.44304399999999999</v>
      </c>
      <c r="AI2843">
        <v>10.910727</v>
      </c>
      <c r="AJ2843">
        <v>8.6649198999999996E-2</v>
      </c>
      <c r="AK2843">
        <v>-0.94389049999999997</v>
      </c>
      <c r="AL2843">
        <v>0.12439237</v>
      </c>
      <c r="AM2843">
        <v>0.40184199999999998</v>
      </c>
      <c r="AN2843">
        <v>40.628236999999999</v>
      </c>
      <c r="AO2843">
        <v>0.15071891200000001</v>
      </c>
      <c r="AP2843">
        <v>-1.0658337</v>
      </c>
      <c r="AQ2843">
        <v>9.0415670000000004E-2</v>
      </c>
      <c r="AR2843">
        <v>0.31633480000000003</v>
      </c>
      <c r="AS2843">
        <v>41.130319999999998</v>
      </c>
      <c r="AT2843">
        <v>-5.6728920000000002E-2</v>
      </c>
      <c r="AU2843">
        <v>-0.71045740000000002</v>
      </c>
      <c r="AV2843">
        <v>0.2327699</v>
      </c>
      <c r="AW2843">
        <v>0.60715529999999995</v>
      </c>
      <c r="AX2843">
        <v>16.818038999999999</v>
      </c>
    </row>
    <row r="2844" spans="1:50" ht="16" customHeight="1">
      <c r="A2844" t="s">
        <v>460</v>
      </c>
      <c r="B2844" t="s">
        <v>7617</v>
      </c>
      <c r="C2844" t="s">
        <v>42</v>
      </c>
      <c r="D2844">
        <v>2013</v>
      </c>
      <c r="E2844" t="s">
        <v>8623</v>
      </c>
      <c r="F2844" t="s">
        <v>41</v>
      </c>
      <c r="G2844" t="s">
        <v>631</v>
      </c>
      <c r="H2844">
        <v>161</v>
      </c>
      <c r="I2844" t="s">
        <v>42</v>
      </c>
      <c r="J2844">
        <v>123</v>
      </c>
      <c r="M2844">
        <v>109</v>
      </c>
      <c r="N2844">
        <v>17.09</v>
      </c>
      <c r="P2844" s="10" t="str">
        <f t="shared" si="88"/>
        <v/>
      </c>
      <c r="Q2844" s="11" t="str">
        <f t="shared" si="89"/>
        <v/>
      </c>
      <c r="R2844">
        <v>12.5076</v>
      </c>
      <c r="S2844">
        <v>664.78</v>
      </c>
      <c r="T2844">
        <v>0.47949999999999998</v>
      </c>
      <c r="U2844">
        <v>65.175600000000003</v>
      </c>
      <c r="V2844">
        <v>624.47329999999999</v>
      </c>
      <c r="W2844">
        <v>0.32679999999999998</v>
      </c>
      <c r="X2844">
        <v>59.1492</v>
      </c>
      <c r="Y2844">
        <v>670.43</v>
      </c>
      <c r="Z2844">
        <v>0.33350000000000002</v>
      </c>
      <c r="AA2844">
        <v>36.843800000000002</v>
      </c>
      <c r="AB2844">
        <v>635.11670000000004</v>
      </c>
      <c r="AC2844">
        <v>0.36759999999999998</v>
      </c>
    </row>
    <row r="2845" spans="1:50" ht="16" customHeight="1">
      <c r="A2845" t="s">
        <v>461</v>
      </c>
      <c r="B2845" t="s">
        <v>7617</v>
      </c>
      <c r="C2845" t="s">
        <v>42</v>
      </c>
      <c r="D2845">
        <v>2013</v>
      </c>
      <c r="E2845" t="s">
        <v>8624</v>
      </c>
      <c r="F2845" t="s">
        <v>41</v>
      </c>
      <c r="G2845" t="s">
        <v>631</v>
      </c>
      <c r="H2845">
        <v>131</v>
      </c>
      <c r="I2845" t="s">
        <v>42</v>
      </c>
      <c r="J2845">
        <v>123</v>
      </c>
      <c r="M2845">
        <v>119.5</v>
      </c>
      <c r="N2845">
        <v>18.28</v>
      </c>
      <c r="P2845" s="10" t="str">
        <f t="shared" si="88"/>
        <v/>
      </c>
      <c r="Q2845" s="11" t="str">
        <f t="shared" si="89"/>
        <v/>
      </c>
      <c r="R2845">
        <v>16.604800000000001</v>
      </c>
      <c r="S2845">
        <v>612.13</v>
      </c>
      <c r="T2845">
        <v>0.45040000000000002</v>
      </c>
      <c r="U2845">
        <v>58.512300000000003</v>
      </c>
      <c r="V2845">
        <v>611.16999999999996</v>
      </c>
      <c r="W2845">
        <v>0.32569999999999999</v>
      </c>
      <c r="X2845">
        <v>53.753999999999998</v>
      </c>
      <c r="Y2845">
        <v>610.45669999999996</v>
      </c>
      <c r="Z2845">
        <v>0.33019999999999999</v>
      </c>
      <c r="AA2845">
        <v>45.272599999999997</v>
      </c>
      <c r="AB2845">
        <v>611.49</v>
      </c>
      <c r="AC2845">
        <v>0.37390000000000001</v>
      </c>
      <c r="AE2845">
        <v>-7.9551339999999998E-2</v>
      </c>
      <c r="AF2845">
        <v>-0.74989870000000003</v>
      </c>
      <c r="AG2845">
        <v>0.17305814</v>
      </c>
      <c r="AH2845">
        <v>0.47085060000000001</v>
      </c>
      <c r="AI2845">
        <v>16.301531000000001</v>
      </c>
      <c r="AJ2845">
        <v>0.174600108</v>
      </c>
      <c r="AK2845">
        <v>-1.141761</v>
      </c>
      <c r="AL2845">
        <v>7.6826069999999996E-2</v>
      </c>
      <c r="AM2845">
        <v>0.27898450000000002</v>
      </c>
      <c r="AN2845">
        <v>60.084060000000001</v>
      </c>
      <c r="AO2845">
        <v>9.4621401999999993E-2</v>
      </c>
      <c r="AP2845">
        <v>-1.383554</v>
      </c>
      <c r="AQ2845">
        <v>0.10770531</v>
      </c>
      <c r="AR2845">
        <v>0.42305680000000001</v>
      </c>
      <c r="AS2845">
        <v>53.141309999999997</v>
      </c>
      <c r="AT2845">
        <v>0.17906145100000001</v>
      </c>
      <c r="AU2845">
        <v>-1.0859242</v>
      </c>
      <c r="AV2845">
        <v>0.13963785000000001</v>
      </c>
      <c r="AW2845">
        <v>0.4938707</v>
      </c>
      <c r="AX2845">
        <v>44.585161999999997</v>
      </c>
    </row>
    <row r="2846" spans="1:50" ht="16" customHeight="1">
      <c r="A2846" t="s">
        <v>462</v>
      </c>
      <c r="B2846" t="s">
        <v>7617</v>
      </c>
      <c r="C2846" t="s">
        <v>42</v>
      </c>
      <c r="D2846">
        <v>2013</v>
      </c>
      <c r="E2846" t="s">
        <v>8625</v>
      </c>
      <c r="F2846" t="s">
        <v>41</v>
      </c>
      <c r="G2846" t="s">
        <v>631</v>
      </c>
      <c r="H2846">
        <v>140</v>
      </c>
      <c r="I2846" t="s">
        <v>42</v>
      </c>
      <c r="J2846">
        <v>126</v>
      </c>
      <c r="M2846">
        <v>115</v>
      </c>
      <c r="N2846">
        <v>17.920000000000002</v>
      </c>
      <c r="P2846" s="10" t="str">
        <f t="shared" si="88"/>
        <v/>
      </c>
      <c r="Q2846" s="11" t="str">
        <f t="shared" si="89"/>
        <v/>
      </c>
      <c r="R2846">
        <v>8.8910999999999998</v>
      </c>
      <c r="S2846">
        <v>666.81</v>
      </c>
      <c r="T2846">
        <v>0.55220000000000002</v>
      </c>
      <c r="U2846">
        <v>39.602899999999998</v>
      </c>
      <c r="V2846">
        <v>670.76</v>
      </c>
      <c r="W2846">
        <v>0.35920000000000002</v>
      </c>
      <c r="X2846">
        <v>33.621899999999997</v>
      </c>
      <c r="Y2846">
        <v>611.08000000000004</v>
      </c>
      <c r="Z2846">
        <v>0.37530000000000002</v>
      </c>
      <c r="AA2846">
        <v>24.9739</v>
      </c>
      <c r="AB2846">
        <v>650.45330000000001</v>
      </c>
      <c r="AC2846">
        <v>0.45540000000000003</v>
      </c>
      <c r="AE2846">
        <v>-0.19513177000000001</v>
      </c>
      <c r="AF2846">
        <v>-0.63800420000000002</v>
      </c>
      <c r="AG2846">
        <v>0.24282982</v>
      </c>
      <c r="AH2846">
        <v>0.57944580000000001</v>
      </c>
      <c r="AI2846">
        <v>8.6644810000000003</v>
      </c>
      <c r="AJ2846">
        <v>0.116597458</v>
      </c>
      <c r="AK2846">
        <v>-1.0066778000000001</v>
      </c>
      <c r="AL2846">
        <v>0.10923193</v>
      </c>
      <c r="AM2846">
        <v>0.3686065</v>
      </c>
      <c r="AN2846">
        <v>39.100833000000002</v>
      </c>
      <c r="AO2846">
        <v>0.17142518700000001</v>
      </c>
      <c r="AP2846">
        <v>-1.1084339999999999</v>
      </c>
      <c r="AQ2846">
        <v>0.14298415</v>
      </c>
      <c r="AR2846">
        <v>0.51192110000000002</v>
      </c>
      <c r="AS2846">
        <v>33.106299999999997</v>
      </c>
      <c r="AT2846">
        <v>-1.9085232000000001E-2</v>
      </c>
      <c r="AU2846">
        <v>-0.79333960000000003</v>
      </c>
      <c r="AV2846">
        <v>0.18462275</v>
      </c>
      <c r="AW2846">
        <v>0.52620370000000005</v>
      </c>
      <c r="AX2846">
        <v>24.470783999999998</v>
      </c>
    </row>
    <row r="2847" spans="1:50" ht="16" customHeight="1">
      <c r="A2847" t="s">
        <v>463</v>
      </c>
      <c r="B2847" t="s">
        <v>7617</v>
      </c>
      <c r="C2847" t="s">
        <v>42</v>
      </c>
      <c r="D2847">
        <v>2013</v>
      </c>
      <c r="E2847" t="s">
        <v>8626</v>
      </c>
      <c r="F2847" t="s">
        <v>41</v>
      </c>
      <c r="G2847" t="s">
        <v>631</v>
      </c>
      <c r="H2847" t="s">
        <v>42</v>
      </c>
      <c r="I2847" t="s">
        <v>42</v>
      </c>
      <c r="J2847">
        <v>125</v>
      </c>
      <c r="M2847">
        <v>98</v>
      </c>
      <c r="N2847">
        <v>17.36</v>
      </c>
      <c r="P2847" s="10" t="str">
        <f t="shared" si="88"/>
        <v/>
      </c>
      <c r="Q2847" s="11" t="str">
        <f t="shared" si="89"/>
        <v/>
      </c>
      <c r="R2847">
        <v>22.329799999999999</v>
      </c>
      <c r="S2847">
        <v>670.11670000000004</v>
      </c>
      <c r="T2847">
        <v>0.46439999999999998</v>
      </c>
      <c r="U2847">
        <v>39.526899999999998</v>
      </c>
      <c r="V2847">
        <v>643.75</v>
      </c>
      <c r="W2847">
        <v>0.39360000000000001</v>
      </c>
      <c r="X2847">
        <v>42.410699999999999</v>
      </c>
      <c r="Y2847">
        <v>660.04</v>
      </c>
      <c r="Z2847">
        <v>0.3674</v>
      </c>
      <c r="AA2847">
        <v>40.249200000000002</v>
      </c>
      <c r="AB2847">
        <v>660.8</v>
      </c>
      <c r="AC2847">
        <v>0.35389999999999999</v>
      </c>
      <c r="AE2847">
        <v>-8.2710370000000005E-2</v>
      </c>
      <c r="AF2847">
        <v>-0.66408780000000001</v>
      </c>
      <c r="AG2847">
        <v>0.18144157999999999</v>
      </c>
      <c r="AH2847">
        <v>0.44729839999999998</v>
      </c>
      <c r="AI2847">
        <v>21.891938</v>
      </c>
      <c r="AJ2847">
        <v>1.6549488000000001E-2</v>
      </c>
      <c r="AK2847">
        <v>-0.78054440000000003</v>
      </c>
      <c r="AL2847">
        <v>0.12668262999999999</v>
      </c>
      <c r="AM2847">
        <v>0.35656959999999999</v>
      </c>
      <c r="AN2847">
        <v>38.958137000000001</v>
      </c>
      <c r="AO2847">
        <v>5.1111810000000001E-2</v>
      </c>
      <c r="AP2847">
        <v>-0.84603790000000001</v>
      </c>
      <c r="AQ2847">
        <v>0.10780473</v>
      </c>
      <c r="AR2847">
        <v>0.32228040000000002</v>
      </c>
      <c r="AS2847">
        <v>41.884399999999999</v>
      </c>
      <c r="AT2847">
        <v>2.2066115000000001E-2</v>
      </c>
      <c r="AU2847">
        <v>-0.80609399999999998</v>
      </c>
      <c r="AV2847">
        <v>8.7882760000000004E-2</v>
      </c>
      <c r="AW2847">
        <v>0.25347740000000002</v>
      </c>
      <c r="AX2847">
        <v>39.831778</v>
      </c>
    </row>
    <row r="2848" spans="1:50" ht="16" customHeight="1">
      <c r="A2848" t="s">
        <v>464</v>
      </c>
      <c r="B2848" t="s">
        <v>7617</v>
      </c>
      <c r="C2848" t="s">
        <v>42</v>
      </c>
      <c r="D2848">
        <v>2013</v>
      </c>
      <c r="E2848" t="s">
        <v>8627</v>
      </c>
      <c r="F2848" t="s">
        <v>43</v>
      </c>
      <c r="H2848" t="s">
        <v>42</v>
      </c>
      <c r="I2848" t="s">
        <v>42</v>
      </c>
      <c r="J2848">
        <v>121</v>
      </c>
      <c r="M2848">
        <v>88</v>
      </c>
      <c r="P2848" s="10" t="str">
        <f t="shared" si="88"/>
        <v/>
      </c>
      <c r="Q2848" s="11" t="str">
        <f t="shared" si="89"/>
        <v/>
      </c>
      <c r="R2848">
        <v>25.549700000000001</v>
      </c>
      <c r="S2848">
        <v>639.47</v>
      </c>
      <c r="T2848">
        <v>0.41439999999999999</v>
      </c>
      <c r="U2848">
        <v>51.025300000000001</v>
      </c>
      <c r="V2848">
        <v>611.80999999999995</v>
      </c>
      <c r="W2848">
        <v>0.34770000000000001</v>
      </c>
      <c r="X2848">
        <v>35.573999999999998</v>
      </c>
      <c r="Y2848">
        <v>611.80999999999995</v>
      </c>
      <c r="Z2848">
        <v>0.33760000000000001</v>
      </c>
      <c r="AA2848">
        <v>51.386600000000001</v>
      </c>
      <c r="AB2848">
        <v>611.49</v>
      </c>
      <c r="AC2848">
        <v>0.31369999999999998</v>
      </c>
      <c r="AE2848">
        <v>-2.5579810000000001E-2</v>
      </c>
      <c r="AF2848">
        <v>-0.80079449999999996</v>
      </c>
      <c r="AG2848">
        <v>0.14474144</v>
      </c>
      <c r="AH2848">
        <v>0.41578540000000003</v>
      </c>
      <c r="AI2848">
        <v>25.145516000000001</v>
      </c>
      <c r="AJ2848">
        <v>0.14219380300000001</v>
      </c>
      <c r="AK2848">
        <v>-1.0373547999999999</v>
      </c>
      <c r="AL2848">
        <v>0.10053049</v>
      </c>
      <c r="AM2848">
        <v>0.3462577</v>
      </c>
      <c r="AN2848">
        <v>50.441640999999997</v>
      </c>
      <c r="AO2848">
        <v>0.23787377200000001</v>
      </c>
      <c r="AP2848">
        <v>-1.1831411999999999</v>
      </c>
      <c r="AQ2848">
        <v>0.10383365</v>
      </c>
      <c r="AR2848">
        <v>0.3845365</v>
      </c>
      <c r="AS2848">
        <v>35.155819999999999</v>
      </c>
      <c r="AT2848">
        <v>6.434107E-2</v>
      </c>
      <c r="AU2848">
        <v>-1.2369463000000001</v>
      </c>
      <c r="AV2848">
        <v>6.5867099999999998E-2</v>
      </c>
      <c r="AW2848">
        <v>0.2488378</v>
      </c>
      <c r="AX2848">
        <v>50.997458000000002</v>
      </c>
    </row>
    <row r="2849" spans="1:50" ht="16" customHeight="1">
      <c r="A2849" t="s">
        <v>465</v>
      </c>
      <c r="B2849" t="s">
        <v>7617</v>
      </c>
      <c r="C2849" t="s">
        <v>42</v>
      </c>
      <c r="D2849">
        <v>2013</v>
      </c>
      <c r="E2849" t="s">
        <v>8628</v>
      </c>
      <c r="F2849" t="s">
        <v>41</v>
      </c>
      <c r="G2849" t="s">
        <v>631</v>
      </c>
      <c r="H2849" t="s">
        <v>42</v>
      </c>
      <c r="I2849" t="s">
        <v>42</v>
      </c>
      <c r="J2849">
        <v>123</v>
      </c>
      <c r="M2849">
        <v>105.33333</v>
      </c>
      <c r="N2849">
        <v>16.97</v>
      </c>
      <c r="P2849" s="10" t="str">
        <f t="shared" si="88"/>
        <v/>
      </c>
      <c r="Q2849" s="11" t="str">
        <f t="shared" si="89"/>
        <v/>
      </c>
      <c r="R2849">
        <v>13.5238</v>
      </c>
      <c r="S2849">
        <v>670.41330000000005</v>
      </c>
      <c r="T2849">
        <v>0.50949999999999995</v>
      </c>
      <c r="U2849">
        <v>41.853200000000001</v>
      </c>
      <c r="V2849">
        <v>631.04330000000004</v>
      </c>
      <c r="W2849">
        <v>0.37690000000000001</v>
      </c>
      <c r="X2849">
        <v>45.576999999999998</v>
      </c>
      <c r="Y2849">
        <v>594.39670000000001</v>
      </c>
      <c r="Z2849">
        <v>0.35649999999999998</v>
      </c>
      <c r="AA2849">
        <v>36.580399999999997</v>
      </c>
      <c r="AB2849">
        <v>660.42669999999998</v>
      </c>
      <c r="AC2849">
        <v>0.39910000000000001</v>
      </c>
    </row>
    <row r="2850" spans="1:50" ht="16" customHeight="1">
      <c r="A2850" t="s">
        <v>466</v>
      </c>
      <c r="B2850" t="s">
        <v>7617</v>
      </c>
      <c r="C2850" t="s">
        <v>42</v>
      </c>
      <c r="D2850">
        <v>2013</v>
      </c>
      <c r="E2850" t="s">
        <v>8629</v>
      </c>
      <c r="F2850" t="s">
        <v>41</v>
      </c>
      <c r="G2850" t="s">
        <v>631</v>
      </c>
      <c r="H2850">
        <v>119</v>
      </c>
      <c r="I2850" t="s">
        <v>42</v>
      </c>
      <c r="J2850">
        <v>123.5</v>
      </c>
      <c r="M2850">
        <v>108</v>
      </c>
      <c r="N2850">
        <v>16.82</v>
      </c>
      <c r="P2850" s="10" t="str">
        <f t="shared" si="88"/>
        <v/>
      </c>
      <c r="Q2850" s="11" t="str">
        <f t="shared" si="89"/>
        <v/>
      </c>
      <c r="R2850">
        <v>9.0414999999999992</v>
      </c>
      <c r="S2850">
        <v>612.13</v>
      </c>
      <c r="T2850">
        <v>0.56379999999999997</v>
      </c>
      <c r="U2850">
        <v>38.108199999999997</v>
      </c>
      <c r="V2850">
        <v>612.13</v>
      </c>
      <c r="W2850">
        <v>0.39789999999999998</v>
      </c>
      <c r="X2850">
        <v>56.054600000000001</v>
      </c>
      <c r="Y2850">
        <v>612.13</v>
      </c>
      <c r="Z2850">
        <v>0.34989999999999999</v>
      </c>
      <c r="AA2850">
        <v>31.650099999999998</v>
      </c>
      <c r="AB2850">
        <v>612.13</v>
      </c>
      <c r="AC2850">
        <v>0.40839999999999999</v>
      </c>
      <c r="AE2850">
        <v>-0.16982458</v>
      </c>
      <c r="AF2850">
        <v>-0.70008930000000003</v>
      </c>
      <c r="AG2850">
        <v>0.26040713999999998</v>
      </c>
      <c r="AH2850">
        <v>0.67115029999999998</v>
      </c>
      <c r="AI2850">
        <v>8.7980049999999999</v>
      </c>
      <c r="AJ2850">
        <v>4.4804839999999999E-2</v>
      </c>
      <c r="AK2850">
        <v>-0.85972910000000002</v>
      </c>
      <c r="AL2850">
        <v>0.13780200000000001</v>
      </c>
      <c r="AM2850">
        <v>0.41738409999999998</v>
      </c>
      <c r="AN2850">
        <v>37.524565000000003</v>
      </c>
      <c r="AO2850">
        <v>0.129107413</v>
      </c>
      <c r="AP2850">
        <v>-1.0385338</v>
      </c>
      <c r="AQ2850">
        <v>0.10170656</v>
      </c>
      <c r="AR2850">
        <v>0.34899150000000001</v>
      </c>
      <c r="AS2850">
        <v>55.403919999999999</v>
      </c>
      <c r="AT2850">
        <v>3.4948908000000001E-2</v>
      </c>
      <c r="AU2850">
        <v>-0.89879710000000002</v>
      </c>
      <c r="AV2850">
        <v>0.14832627000000001</v>
      </c>
      <c r="AW2850">
        <v>0.46447179999999999</v>
      </c>
      <c r="AX2850">
        <v>31.131515</v>
      </c>
    </row>
    <row r="2851" spans="1:50" ht="16" customHeight="1">
      <c r="A2851" t="s">
        <v>467</v>
      </c>
      <c r="B2851" t="s">
        <v>7617</v>
      </c>
      <c r="C2851" t="s">
        <v>42</v>
      </c>
      <c r="D2851">
        <v>2013</v>
      </c>
      <c r="E2851" t="s">
        <v>8630</v>
      </c>
      <c r="F2851" t="s">
        <v>43</v>
      </c>
      <c r="H2851" t="s">
        <v>42</v>
      </c>
      <c r="I2851" t="s">
        <v>42</v>
      </c>
      <c r="J2851">
        <v>119</v>
      </c>
      <c r="M2851">
        <v>89.333330000000004</v>
      </c>
      <c r="P2851" s="10" t="str">
        <f t="shared" si="88"/>
        <v/>
      </c>
      <c r="Q2851" s="11" t="str">
        <f t="shared" si="89"/>
        <v/>
      </c>
      <c r="R2851">
        <v>20.609400000000001</v>
      </c>
      <c r="S2851">
        <v>612.13</v>
      </c>
      <c r="T2851">
        <v>0.39879999999999999</v>
      </c>
      <c r="U2851">
        <v>49.957099999999997</v>
      </c>
      <c r="V2851">
        <v>620.47329999999999</v>
      </c>
      <c r="W2851">
        <v>0.35439999999999999</v>
      </c>
      <c r="X2851">
        <v>43.693899999999999</v>
      </c>
      <c r="Y2851">
        <v>612.13</v>
      </c>
      <c r="Z2851">
        <v>0.35389999999999999</v>
      </c>
      <c r="AA2851">
        <v>36.984099999999998</v>
      </c>
      <c r="AB2851">
        <v>611.49</v>
      </c>
      <c r="AC2851">
        <v>0.36909999999999998</v>
      </c>
      <c r="AE2851">
        <v>1.269764E-2</v>
      </c>
      <c r="AF2851">
        <v>-0.84303170000000005</v>
      </c>
      <c r="AG2851">
        <v>0.13492629</v>
      </c>
      <c r="AH2851">
        <v>0.40214709999999998</v>
      </c>
      <c r="AI2851">
        <v>20.309754999999999</v>
      </c>
      <c r="AJ2851">
        <v>0.105655781</v>
      </c>
      <c r="AK2851">
        <v>-0.9895041</v>
      </c>
      <c r="AL2851">
        <v>0.10183515999999999</v>
      </c>
      <c r="AM2851">
        <v>0.34009990000000001</v>
      </c>
      <c r="AN2851">
        <v>49.367947999999998</v>
      </c>
      <c r="AO2851">
        <v>8.8304676999999998E-2</v>
      </c>
      <c r="AP2851">
        <v>-1.1378682</v>
      </c>
      <c r="AQ2851">
        <v>0.11171818</v>
      </c>
      <c r="AR2851">
        <v>0.4049198</v>
      </c>
      <c r="AS2851">
        <v>43.146479999999997</v>
      </c>
      <c r="AT2851">
        <v>7.3489520000000003E-2</v>
      </c>
      <c r="AU2851">
        <v>-0.91114850000000003</v>
      </c>
      <c r="AV2851">
        <v>0.11246966999999999</v>
      </c>
      <c r="AW2851">
        <v>0.35482340000000001</v>
      </c>
      <c r="AX2851">
        <v>36.528700000000001</v>
      </c>
    </row>
    <row r="2852" spans="1:50" ht="16" customHeight="1">
      <c r="A2852" t="s">
        <v>468</v>
      </c>
      <c r="B2852" t="s">
        <v>7617</v>
      </c>
      <c r="C2852" t="s">
        <v>42</v>
      </c>
      <c r="D2852">
        <v>2013</v>
      </c>
      <c r="E2852" t="s">
        <v>8631</v>
      </c>
      <c r="F2852" t="s">
        <v>43</v>
      </c>
      <c r="H2852" t="s">
        <v>42</v>
      </c>
      <c r="I2852" t="s">
        <v>42</v>
      </c>
      <c r="J2852">
        <v>126</v>
      </c>
      <c r="M2852">
        <v>99.333330000000004</v>
      </c>
      <c r="P2852" s="10" t="str">
        <f t="shared" si="88"/>
        <v/>
      </c>
      <c r="Q2852" s="11" t="str">
        <f t="shared" si="89"/>
        <v/>
      </c>
      <c r="R2852">
        <v>17.3842</v>
      </c>
      <c r="S2852">
        <v>647.41669999999999</v>
      </c>
      <c r="T2852">
        <v>0.51139999999999997</v>
      </c>
      <c r="U2852">
        <v>56.908900000000003</v>
      </c>
      <c r="V2852">
        <v>618.77670000000001</v>
      </c>
      <c r="W2852">
        <v>0.3478</v>
      </c>
      <c r="X2852">
        <v>45.368699999999997</v>
      </c>
      <c r="Y2852">
        <v>552.13329999999996</v>
      </c>
      <c r="Z2852">
        <v>0.35389999999999999</v>
      </c>
      <c r="AA2852">
        <v>27.258500000000002</v>
      </c>
      <c r="AB2852">
        <v>611.75</v>
      </c>
      <c r="AC2852">
        <v>0.41139999999999999</v>
      </c>
      <c r="AE2852">
        <v>-0.15162733</v>
      </c>
      <c r="AF2852">
        <v>-0.75950439999999997</v>
      </c>
      <c r="AG2852">
        <v>0.22341897999999999</v>
      </c>
      <c r="AH2852">
        <v>0.61358570000000001</v>
      </c>
      <c r="AI2852">
        <v>16.982092000000002</v>
      </c>
      <c r="AJ2852">
        <v>0.14150321900000001</v>
      </c>
      <c r="AK2852">
        <v>-1.0562191000000001</v>
      </c>
      <c r="AL2852">
        <v>0.10145698</v>
      </c>
      <c r="AM2852">
        <v>0.35327160000000002</v>
      </c>
      <c r="AN2852">
        <v>56.240774999999999</v>
      </c>
      <c r="AO2852">
        <v>0.19098129</v>
      </c>
      <c r="AP2852">
        <v>-1.104328</v>
      </c>
      <c r="AQ2852">
        <v>0.11689136</v>
      </c>
      <c r="AR2852">
        <v>0.41760570000000002</v>
      </c>
      <c r="AS2852">
        <v>44.772019999999998</v>
      </c>
      <c r="AT2852">
        <v>7.2874462000000001E-2</v>
      </c>
      <c r="AU2852">
        <v>-0.90600389999999997</v>
      </c>
      <c r="AV2852">
        <v>0.16019602999999999</v>
      </c>
      <c r="AW2852">
        <v>0.50426490000000002</v>
      </c>
      <c r="AX2852">
        <v>26.778752999999998</v>
      </c>
    </row>
    <row r="2853" spans="1:50" ht="16" customHeight="1">
      <c r="A2853" t="s">
        <v>469</v>
      </c>
      <c r="B2853" t="s">
        <v>7617</v>
      </c>
      <c r="C2853" t="s">
        <v>42</v>
      </c>
      <c r="D2853">
        <v>2013</v>
      </c>
      <c r="E2853" t="s">
        <v>8632</v>
      </c>
      <c r="F2853" t="s">
        <v>43</v>
      </c>
      <c r="H2853" t="s">
        <v>42</v>
      </c>
      <c r="I2853" t="s">
        <v>42</v>
      </c>
      <c r="J2853">
        <v>126</v>
      </c>
      <c r="M2853">
        <v>95.333330000000004</v>
      </c>
      <c r="P2853" s="10" t="str">
        <f t="shared" si="88"/>
        <v/>
      </c>
      <c r="Q2853" s="11" t="str">
        <f t="shared" si="89"/>
        <v/>
      </c>
      <c r="R2853">
        <v>15.5633</v>
      </c>
      <c r="S2853">
        <v>694.15</v>
      </c>
      <c r="T2853">
        <v>0.47939999999999999</v>
      </c>
      <c r="U2853">
        <v>42.0625</v>
      </c>
      <c r="V2853">
        <v>594.44330000000002</v>
      </c>
      <c r="W2853">
        <v>0.3765</v>
      </c>
      <c r="X2853">
        <v>41.259099999999997</v>
      </c>
      <c r="Y2853">
        <v>625.41</v>
      </c>
      <c r="Z2853">
        <v>0.34860000000000002</v>
      </c>
      <c r="AA2853">
        <v>22.018799999999999</v>
      </c>
      <c r="AB2853">
        <v>663.43669999999997</v>
      </c>
      <c r="AC2853">
        <v>0.43469999999999998</v>
      </c>
      <c r="AE2853">
        <v>-0.1017074</v>
      </c>
      <c r="AF2853">
        <v>-0.74168849999999997</v>
      </c>
      <c r="AG2853">
        <v>0.19295332000000001</v>
      </c>
      <c r="AH2853">
        <v>0.50066409999999995</v>
      </c>
      <c r="AI2853">
        <v>15.293246</v>
      </c>
      <c r="AJ2853">
        <v>0.105489293</v>
      </c>
      <c r="AK2853">
        <v>-0.96810430000000003</v>
      </c>
      <c r="AL2853">
        <v>0.12691675999999999</v>
      </c>
      <c r="AM2853">
        <v>0.41822979999999998</v>
      </c>
      <c r="AN2853">
        <v>41.460503000000003</v>
      </c>
      <c r="AO2853">
        <v>0.174392461</v>
      </c>
      <c r="AP2853">
        <v>-1.1568195999999999</v>
      </c>
      <c r="AQ2853">
        <v>0.11269968</v>
      </c>
      <c r="AR2853">
        <v>0.4127014</v>
      </c>
      <c r="AS2853">
        <v>40.733220000000003</v>
      </c>
      <c r="AT2853">
        <v>5.3683716999999999E-2</v>
      </c>
      <c r="AU2853">
        <v>-0.89617880000000005</v>
      </c>
      <c r="AV2853">
        <v>0.18059057000000001</v>
      </c>
      <c r="AW2853">
        <v>0.56410930000000004</v>
      </c>
      <c r="AX2853">
        <v>21.584797999999999</v>
      </c>
    </row>
    <row r="2854" spans="1:50" ht="16" customHeight="1">
      <c r="A2854" t="s">
        <v>470</v>
      </c>
      <c r="B2854" t="s">
        <v>7617</v>
      </c>
      <c r="C2854" t="s">
        <v>42</v>
      </c>
      <c r="D2854">
        <v>2013</v>
      </c>
      <c r="E2854" t="s">
        <v>8633</v>
      </c>
      <c r="F2854" t="s">
        <v>43</v>
      </c>
      <c r="H2854" t="s">
        <v>42</v>
      </c>
      <c r="I2854" t="s">
        <v>42</v>
      </c>
      <c r="J2854">
        <v>124</v>
      </c>
      <c r="M2854">
        <v>95</v>
      </c>
      <c r="P2854" s="10" t="str">
        <f t="shared" si="88"/>
        <v/>
      </c>
      <c r="Q2854" s="11" t="str">
        <f t="shared" si="89"/>
        <v/>
      </c>
      <c r="R2854">
        <v>10.9856</v>
      </c>
      <c r="S2854">
        <v>687.8</v>
      </c>
      <c r="T2854">
        <v>0.53320000000000001</v>
      </c>
      <c r="U2854">
        <v>38.784700000000001</v>
      </c>
      <c r="V2854">
        <v>629.45000000000005</v>
      </c>
      <c r="W2854">
        <v>0.36109999999999998</v>
      </c>
      <c r="X2854">
        <v>40.120600000000003</v>
      </c>
      <c r="Y2854">
        <v>620.39329999999995</v>
      </c>
      <c r="Z2854">
        <v>0.34050000000000002</v>
      </c>
      <c r="AA2854">
        <v>25.095099999999999</v>
      </c>
      <c r="AB2854">
        <v>639.48329999999999</v>
      </c>
      <c r="AC2854">
        <v>0.45450000000000002</v>
      </c>
      <c r="AE2854">
        <v>-0.15652656000000001</v>
      </c>
      <c r="AF2854">
        <v>-0.71624540000000003</v>
      </c>
      <c r="AG2854">
        <v>0.23603003</v>
      </c>
      <c r="AH2854">
        <v>0.61871690000000001</v>
      </c>
      <c r="AI2854">
        <v>10.720216000000001</v>
      </c>
      <c r="AJ2854">
        <v>0.112981015</v>
      </c>
      <c r="AK2854">
        <v>-1.0022546000000001</v>
      </c>
      <c r="AL2854">
        <v>0.11059960000000001</v>
      </c>
      <c r="AM2854">
        <v>0.37281039999999999</v>
      </c>
      <c r="AN2854">
        <v>38.287497000000002</v>
      </c>
      <c r="AO2854">
        <v>0.179228889</v>
      </c>
      <c r="AP2854">
        <v>-1.1335354</v>
      </c>
      <c r="AQ2854">
        <v>9.8923689999999995E-2</v>
      </c>
      <c r="AR2854">
        <v>0.35807539999999999</v>
      </c>
      <c r="AS2854">
        <v>39.650300000000001</v>
      </c>
      <c r="AT2854">
        <v>-2.0838006999999999E-2</v>
      </c>
      <c r="AU2854">
        <v>-0.79174529999999999</v>
      </c>
      <c r="AV2854">
        <v>0.18391084999999999</v>
      </c>
      <c r="AW2854">
        <v>0.5235012</v>
      </c>
      <c r="AX2854">
        <v>24.593624999999999</v>
      </c>
    </row>
    <row r="2855" spans="1:50" ht="16" customHeight="1">
      <c r="A2855" t="s">
        <v>471</v>
      </c>
      <c r="B2855" t="s">
        <v>7617</v>
      </c>
      <c r="C2855" t="s">
        <v>42</v>
      </c>
      <c r="D2855">
        <v>2013</v>
      </c>
      <c r="E2855" t="s">
        <v>8634</v>
      </c>
      <c r="F2855" t="s">
        <v>43</v>
      </c>
      <c r="H2855" t="s">
        <v>42</v>
      </c>
      <c r="I2855" t="s">
        <v>42</v>
      </c>
      <c r="J2855">
        <v>124</v>
      </c>
      <c r="M2855">
        <v>96.5</v>
      </c>
      <c r="P2855" s="10" t="str">
        <f t="shared" si="88"/>
        <v/>
      </c>
      <c r="Q2855" s="11" t="str">
        <f t="shared" si="89"/>
        <v/>
      </c>
      <c r="R2855">
        <v>9.1151</v>
      </c>
      <c r="S2855">
        <v>670.46669999999995</v>
      </c>
      <c r="T2855">
        <v>0.54830000000000001</v>
      </c>
      <c r="U2855">
        <v>38.726500000000001</v>
      </c>
      <c r="V2855">
        <v>618.48329999999999</v>
      </c>
      <c r="W2855">
        <v>0.38790000000000002</v>
      </c>
      <c r="X2855">
        <v>30.674800000000001</v>
      </c>
      <c r="Y2855">
        <v>571.38</v>
      </c>
      <c r="Z2855">
        <v>0.3846</v>
      </c>
      <c r="AA2855">
        <v>30.7044</v>
      </c>
      <c r="AB2855">
        <v>630.06330000000003</v>
      </c>
      <c r="AC2855">
        <v>0.40910000000000002</v>
      </c>
      <c r="AE2855">
        <v>-0.19007056999999999</v>
      </c>
      <c r="AF2855">
        <v>-0.79493840000000004</v>
      </c>
      <c r="AG2855">
        <v>0.2546176</v>
      </c>
      <c r="AH2855">
        <v>0.72495849999999995</v>
      </c>
      <c r="AI2855">
        <v>8.8690280000000001</v>
      </c>
      <c r="AJ2855">
        <v>0.111172332</v>
      </c>
      <c r="AK2855">
        <v>-0.99035249999999997</v>
      </c>
      <c r="AL2855">
        <v>0.14248863000000001</v>
      </c>
      <c r="AM2855">
        <v>0.47659560000000001</v>
      </c>
      <c r="AN2855">
        <v>38.114240000000002</v>
      </c>
      <c r="AO2855">
        <v>0.124117426</v>
      </c>
      <c r="AP2855">
        <v>-1.0101610000000001</v>
      </c>
      <c r="AQ2855">
        <v>0.14177082999999999</v>
      </c>
      <c r="AR2855">
        <v>0.48027409999999998</v>
      </c>
      <c r="AS2855">
        <v>30.191420000000001</v>
      </c>
      <c r="AT2855">
        <v>4.7004583000000003E-2</v>
      </c>
      <c r="AU2855">
        <v>-0.87746159999999995</v>
      </c>
      <c r="AV2855">
        <v>0.15269284</v>
      </c>
      <c r="AW2855">
        <v>0.46975309999999998</v>
      </c>
      <c r="AX2855">
        <v>30.192173</v>
      </c>
    </row>
    <row r="2856" spans="1:50" ht="16" customHeight="1">
      <c r="A2856" t="s">
        <v>472</v>
      </c>
      <c r="B2856" t="s">
        <v>7617</v>
      </c>
      <c r="C2856" t="s">
        <v>42</v>
      </c>
      <c r="D2856">
        <v>2013</v>
      </c>
      <c r="E2856" t="s">
        <v>8635</v>
      </c>
      <c r="F2856" t="s">
        <v>41</v>
      </c>
      <c r="G2856" t="s">
        <v>631</v>
      </c>
      <c r="H2856">
        <v>136</v>
      </c>
      <c r="I2856" t="s">
        <v>42</v>
      </c>
      <c r="J2856">
        <v>126</v>
      </c>
      <c r="M2856">
        <v>117</v>
      </c>
      <c r="N2856">
        <v>18.68</v>
      </c>
      <c r="P2856" s="10" t="str">
        <f t="shared" si="88"/>
        <v/>
      </c>
      <c r="Q2856" s="11" t="str">
        <f t="shared" si="89"/>
        <v/>
      </c>
      <c r="R2856">
        <v>12.430300000000001</v>
      </c>
      <c r="S2856">
        <v>694.15</v>
      </c>
      <c r="T2856">
        <v>0.54569999999999996</v>
      </c>
      <c r="U2856">
        <v>42.857599999999998</v>
      </c>
      <c r="V2856">
        <v>611.12329999999997</v>
      </c>
      <c r="W2856">
        <v>0.37840000000000001</v>
      </c>
      <c r="X2856">
        <v>33.892899999999997</v>
      </c>
      <c r="Y2856">
        <v>617.08000000000004</v>
      </c>
      <c r="Z2856">
        <v>0.39100000000000001</v>
      </c>
      <c r="AA2856">
        <v>42.550699999999999</v>
      </c>
      <c r="AB2856">
        <v>593.73</v>
      </c>
      <c r="AC2856">
        <v>0.39450000000000002</v>
      </c>
      <c r="AE2856">
        <v>-0.20891446</v>
      </c>
      <c r="AF2856">
        <v>-0.6889246</v>
      </c>
      <c r="AG2856">
        <v>0.23782422</v>
      </c>
      <c r="AH2856">
        <v>0.60589879999999996</v>
      </c>
      <c r="AI2856">
        <v>12.116118</v>
      </c>
      <c r="AJ2856">
        <v>0.103148086</v>
      </c>
      <c r="AK2856">
        <v>-0.99219199999999996</v>
      </c>
      <c r="AL2856">
        <v>0.13035967000000001</v>
      </c>
      <c r="AM2856">
        <v>0.43658439999999998</v>
      </c>
      <c r="AN2856">
        <v>42.228346000000002</v>
      </c>
      <c r="AO2856">
        <v>0.102474036</v>
      </c>
      <c r="AP2856">
        <v>-1.0122584999999999</v>
      </c>
      <c r="AQ2856">
        <v>0.14794668999999999</v>
      </c>
      <c r="AR2856">
        <v>0.501834</v>
      </c>
      <c r="AS2856">
        <v>33.340829999999997</v>
      </c>
      <c r="AT2856">
        <v>0.111522709</v>
      </c>
      <c r="AU2856">
        <v>-0.99385959999999995</v>
      </c>
      <c r="AV2856">
        <v>0.15189406</v>
      </c>
      <c r="AW2856">
        <v>0.50899309999999998</v>
      </c>
      <c r="AX2856">
        <v>41.848914000000001</v>
      </c>
    </row>
    <row r="2857" spans="1:50" ht="16" customHeight="1">
      <c r="A2857" t="s">
        <v>473</v>
      </c>
      <c r="B2857" t="s">
        <v>7617</v>
      </c>
      <c r="C2857" t="s">
        <v>42</v>
      </c>
      <c r="D2857">
        <v>2013</v>
      </c>
      <c r="E2857" t="s">
        <v>8636</v>
      </c>
      <c r="F2857" t="s">
        <v>43</v>
      </c>
      <c r="H2857" t="s">
        <v>42</v>
      </c>
      <c r="I2857" t="s">
        <v>42</v>
      </c>
      <c r="J2857">
        <v>123</v>
      </c>
      <c r="M2857">
        <v>100</v>
      </c>
      <c r="P2857" s="10" t="str">
        <f t="shared" si="88"/>
        <v/>
      </c>
      <c r="Q2857" s="11" t="str">
        <f t="shared" si="89"/>
        <v/>
      </c>
      <c r="R2857">
        <v>15.016299999999999</v>
      </c>
      <c r="S2857">
        <v>612.13</v>
      </c>
      <c r="T2857">
        <v>0.52839999999999998</v>
      </c>
      <c r="U2857">
        <v>49.057899999999997</v>
      </c>
      <c r="V2857">
        <v>612.13</v>
      </c>
      <c r="W2857">
        <v>0.34939999999999999</v>
      </c>
      <c r="X2857">
        <v>42.9724</v>
      </c>
      <c r="Y2857">
        <v>612.13</v>
      </c>
      <c r="Z2857">
        <v>0.36969999999999997</v>
      </c>
      <c r="AA2857">
        <v>29.570699999999999</v>
      </c>
      <c r="AB2857">
        <v>612.13</v>
      </c>
      <c r="AC2857">
        <v>0.42399999999999999</v>
      </c>
      <c r="AE2857">
        <v>-0.17919852</v>
      </c>
      <c r="AF2857">
        <v>-0.59293810000000002</v>
      </c>
      <c r="AG2857">
        <v>0.21816661000000001</v>
      </c>
      <c r="AH2857">
        <v>0.48766080000000001</v>
      </c>
      <c r="AI2857">
        <v>14.669354</v>
      </c>
      <c r="AJ2857">
        <v>9.7392044999999997E-2</v>
      </c>
      <c r="AK2857">
        <v>-0.94891000000000003</v>
      </c>
      <c r="AL2857">
        <v>9.2940629999999996E-2</v>
      </c>
      <c r="AM2857">
        <v>0.3021008</v>
      </c>
      <c r="AN2857">
        <v>48.528478</v>
      </c>
      <c r="AO2857">
        <v>0.130951768</v>
      </c>
      <c r="AP2857">
        <v>-1.0096582000000001</v>
      </c>
      <c r="AQ2857">
        <v>0.123323</v>
      </c>
      <c r="AR2857">
        <v>0.41759459999999998</v>
      </c>
      <c r="AS2857">
        <v>42.37697</v>
      </c>
      <c r="AT2857">
        <v>2.3059614999999999E-2</v>
      </c>
      <c r="AU2857">
        <v>-0.84527920000000001</v>
      </c>
      <c r="AV2857">
        <v>0.15993831999999999</v>
      </c>
      <c r="AW2857">
        <v>0.47775060000000003</v>
      </c>
      <c r="AX2857">
        <v>29.054846999999999</v>
      </c>
    </row>
    <row r="2858" spans="1:50" ht="16" customHeight="1">
      <c r="A2858" t="s">
        <v>474</v>
      </c>
      <c r="B2858" t="s">
        <v>7617</v>
      </c>
      <c r="C2858" t="s">
        <v>42</v>
      </c>
      <c r="D2858">
        <v>2013</v>
      </c>
      <c r="E2858" t="s">
        <v>8637</v>
      </c>
      <c r="F2858" t="s">
        <v>41</v>
      </c>
      <c r="G2858" t="s">
        <v>631</v>
      </c>
      <c r="H2858">
        <v>127</v>
      </c>
      <c r="I2858" t="s">
        <v>42</v>
      </c>
      <c r="J2858">
        <v>128</v>
      </c>
      <c r="M2858">
        <v>117.83333</v>
      </c>
      <c r="N2858">
        <v>18.079999999999998</v>
      </c>
      <c r="P2858" s="10" t="str">
        <f t="shared" si="88"/>
        <v/>
      </c>
      <c r="Q2858" s="11" t="str">
        <f t="shared" si="89"/>
        <v/>
      </c>
      <c r="R2858">
        <v>6.9055999999999997</v>
      </c>
      <c r="S2858">
        <v>612.13</v>
      </c>
      <c r="T2858">
        <v>0.52639999999999998</v>
      </c>
      <c r="U2858">
        <v>39.264000000000003</v>
      </c>
      <c r="V2858">
        <v>612.13</v>
      </c>
      <c r="W2858">
        <v>0.3967</v>
      </c>
      <c r="X2858">
        <v>29.870999999999999</v>
      </c>
      <c r="Y2858">
        <v>612.13</v>
      </c>
      <c r="Z2858">
        <v>0.39979999999999999</v>
      </c>
      <c r="AA2858">
        <v>23.3537</v>
      </c>
      <c r="AB2858">
        <v>612.13</v>
      </c>
      <c r="AC2858">
        <v>0.43540000000000001</v>
      </c>
      <c r="AE2858">
        <v>-0.29748468</v>
      </c>
      <c r="AF2858">
        <v>-0.49263180000000001</v>
      </c>
      <c r="AG2858">
        <v>0.18551268000000001</v>
      </c>
      <c r="AH2858">
        <v>0.35082170000000001</v>
      </c>
      <c r="AI2858">
        <v>6.7658529999999999</v>
      </c>
      <c r="AJ2858">
        <v>3.1167500000000001E-2</v>
      </c>
      <c r="AK2858">
        <v>-0.86573630000000001</v>
      </c>
      <c r="AL2858">
        <v>0.13186361999999999</v>
      </c>
      <c r="AM2858">
        <v>0.4016247</v>
      </c>
      <c r="AN2858">
        <v>38.669504000000003</v>
      </c>
      <c r="AO2858">
        <v>4.6456783000000001E-2</v>
      </c>
      <c r="AP2858">
        <v>-0.89957419999999999</v>
      </c>
      <c r="AQ2858">
        <v>0.13843536000000001</v>
      </c>
      <c r="AR2858">
        <v>0.43364520000000001</v>
      </c>
      <c r="AS2858">
        <v>29.391929999999999</v>
      </c>
      <c r="AT2858">
        <v>-1.0702222000000001E-2</v>
      </c>
      <c r="AU2858">
        <v>-0.79573159999999998</v>
      </c>
      <c r="AV2858">
        <v>0.16004049000000001</v>
      </c>
      <c r="AW2858">
        <v>0.45717069999999999</v>
      </c>
      <c r="AX2858">
        <v>22.93591</v>
      </c>
    </row>
    <row r="2859" spans="1:50" ht="16" customHeight="1">
      <c r="A2859" t="s">
        <v>475</v>
      </c>
      <c r="B2859" t="s">
        <v>7617</v>
      </c>
      <c r="C2859" t="s">
        <v>42</v>
      </c>
      <c r="D2859">
        <v>2013</v>
      </c>
      <c r="E2859" t="s">
        <v>8638</v>
      </c>
      <c r="F2859" t="s">
        <v>43</v>
      </c>
      <c r="H2859" t="s">
        <v>42</v>
      </c>
      <c r="I2859" t="s">
        <v>42</v>
      </c>
      <c r="J2859">
        <v>124</v>
      </c>
      <c r="M2859">
        <v>95.5</v>
      </c>
      <c r="P2859" s="10" t="str">
        <f t="shared" si="88"/>
        <v/>
      </c>
      <c r="Q2859" s="11" t="str">
        <f t="shared" si="89"/>
        <v/>
      </c>
      <c r="R2859">
        <v>9.5960999999999999</v>
      </c>
      <c r="S2859">
        <v>612.13</v>
      </c>
      <c r="T2859">
        <v>0.55649999999999999</v>
      </c>
      <c r="U2859">
        <v>44.559600000000003</v>
      </c>
      <c r="V2859">
        <v>612.13</v>
      </c>
      <c r="W2859">
        <v>0.3538</v>
      </c>
      <c r="X2859">
        <v>36.443199999999997</v>
      </c>
      <c r="Y2859">
        <v>612.13</v>
      </c>
      <c r="Z2859">
        <v>0.34620000000000001</v>
      </c>
      <c r="AA2859">
        <v>43.2898</v>
      </c>
      <c r="AB2859">
        <v>612.13</v>
      </c>
      <c r="AC2859">
        <v>0.37040000000000001</v>
      </c>
      <c r="AE2859">
        <v>-0.21919227999999999</v>
      </c>
      <c r="AF2859">
        <v>-0.5560737</v>
      </c>
      <c r="AG2859">
        <v>0.23137917</v>
      </c>
      <c r="AH2859">
        <v>0.48825869999999999</v>
      </c>
      <c r="AI2859">
        <v>9.3624150000000004</v>
      </c>
      <c r="AJ2859">
        <v>0.109535471</v>
      </c>
      <c r="AK2859">
        <v>-1.0080689</v>
      </c>
      <c r="AL2859">
        <v>0.10146666</v>
      </c>
      <c r="AM2859">
        <v>0.34360200000000002</v>
      </c>
      <c r="AN2859">
        <v>44.035164999999999</v>
      </c>
      <c r="AO2859">
        <v>0.14679239799999999</v>
      </c>
      <c r="AP2859">
        <v>-1.0417643999999999</v>
      </c>
      <c r="AQ2859">
        <v>9.6574519999999997E-2</v>
      </c>
      <c r="AR2859">
        <v>0.33348860000000002</v>
      </c>
      <c r="AS2859">
        <v>36.023350000000001</v>
      </c>
      <c r="AT2859">
        <v>8.7860345000000006E-2</v>
      </c>
      <c r="AU2859">
        <v>-1.0350674</v>
      </c>
      <c r="AV2859">
        <v>0.12237334</v>
      </c>
      <c r="AW2859">
        <v>0.4203808</v>
      </c>
      <c r="AX2859">
        <v>42.703454999999998</v>
      </c>
    </row>
    <row r="2860" spans="1:50" ht="16" customHeight="1">
      <c r="A2860" t="s">
        <v>476</v>
      </c>
      <c r="B2860" t="s">
        <v>7617</v>
      </c>
      <c r="C2860" t="s">
        <v>42</v>
      </c>
      <c r="D2860">
        <v>2013</v>
      </c>
      <c r="E2860" t="s">
        <v>8639</v>
      </c>
      <c r="F2860" t="s">
        <v>41</v>
      </c>
      <c r="G2860" t="s">
        <v>631</v>
      </c>
      <c r="H2860" t="s">
        <v>42</v>
      </c>
      <c r="I2860" t="s">
        <v>42</v>
      </c>
      <c r="J2860">
        <v>123</v>
      </c>
      <c r="M2860">
        <v>112</v>
      </c>
      <c r="N2860">
        <v>16.48</v>
      </c>
      <c r="P2860" s="10" t="str">
        <f t="shared" si="88"/>
        <v/>
      </c>
      <c r="Q2860" s="11" t="str">
        <f t="shared" si="89"/>
        <v/>
      </c>
      <c r="R2860">
        <v>8.3574999999999999</v>
      </c>
      <c r="S2860">
        <v>612.13</v>
      </c>
      <c r="T2860">
        <v>0.54190000000000005</v>
      </c>
      <c r="U2860">
        <v>44.009</v>
      </c>
      <c r="V2860">
        <v>612.13</v>
      </c>
      <c r="W2860">
        <v>0.36480000000000001</v>
      </c>
      <c r="X2860">
        <v>43.293900000000001</v>
      </c>
      <c r="Y2860">
        <v>612.13</v>
      </c>
      <c r="Z2860">
        <v>0.3805</v>
      </c>
      <c r="AA2860">
        <v>39.667400000000001</v>
      </c>
      <c r="AB2860">
        <v>612.13</v>
      </c>
      <c r="AC2860">
        <v>0.40039999999999998</v>
      </c>
      <c r="AE2860">
        <v>-0.21972069999999999</v>
      </c>
      <c r="AF2860">
        <v>-0.59095109999999995</v>
      </c>
      <c r="AG2860">
        <v>0.21837293999999999</v>
      </c>
      <c r="AH2860">
        <v>0.48498150000000001</v>
      </c>
      <c r="AI2860">
        <v>8.1624289999999995</v>
      </c>
      <c r="AJ2860">
        <v>9.6744510000000006E-2</v>
      </c>
      <c r="AK2860">
        <v>-1.0081142999999999</v>
      </c>
      <c r="AL2860">
        <v>0.11401329</v>
      </c>
      <c r="AM2860">
        <v>0.38566879999999998</v>
      </c>
      <c r="AN2860">
        <v>43.437218999999999</v>
      </c>
      <c r="AO2860">
        <v>0.12410605800000001</v>
      </c>
      <c r="AP2860">
        <v>-1.0145511</v>
      </c>
      <c r="AQ2860">
        <v>0.1363935</v>
      </c>
      <c r="AR2860">
        <v>0.46320119999999998</v>
      </c>
      <c r="AS2860">
        <v>42.638649999999998</v>
      </c>
      <c r="AT2860">
        <v>7.2842941999999994E-2</v>
      </c>
      <c r="AU2860">
        <v>-0.95289880000000005</v>
      </c>
      <c r="AV2860">
        <v>0.14956681999999999</v>
      </c>
      <c r="AW2860">
        <v>0.48805929999999997</v>
      </c>
      <c r="AX2860">
        <v>39.013716000000002</v>
      </c>
    </row>
    <row r="2861" spans="1:50" ht="16" customHeight="1">
      <c r="A2861" t="s">
        <v>477</v>
      </c>
      <c r="B2861" t="s">
        <v>7617</v>
      </c>
      <c r="C2861" t="s">
        <v>42</v>
      </c>
      <c r="D2861">
        <v>2013</v>
      </c>
      <c r="E2861" t="s">
        <v>8640</v>
      </c>
      <c r="F2861" t="s">
        <v>41</v>
      </c>
      <c r="G2861" t="s">
        <v>631</v>
      </c>
      <c r="H2861">
        <v>138</v>
      </c>
      <c r="I2861" t="s">
        <v>42</v>
      </c>
      <c r="J2861">
        <v>125</v>
      </c>
      <c r="M2861">
        <v>107</v>
      </c>
      <c r="N2861">
        <v>18.27</v>
      </c>
      <c r="P2861" s="10" t="str">
        <f t="shared" si="88"/>
        <v/>
      </c>
      <c r="Q2861" s="11" t="str">
        <f t="shared" si="89"/>
        <v/>
      </c>
      <c r="R2861">
        <v>12.396800000000001</v>
      </c>
      <c r="S2861">
        <v>612.13</v>
      </c>
      <c r="T2861">
        <v>0.51470000000000005</v>
      </c>
      <c r="U2861">
        <v>49.662599999999998</v>
      </c>
      <c r="V2861">
        <v>612.13</v>
      </c>
      <c r="W2861">
        <v>0.35580000000000001</v>
      </c>
      <c r="X2861">
        <v>44.938800000000001</v>
      </c>
      <c r="Y2861">
        <v>612.13</v>
      </c>
      <c r="Z2861">
        <v>0.34229999999999999</v>
      </c>
      <c r="AA2861">
        <v>25.6678</v>
      </c>
      <c r="AB2861">
        <v>612.13</v>
      </c>
      <c r="AC2861">
        <v>0.42809999999999998</v>
      </c>
      <c r="AE2861">
        <v>-0.19137842999999999</v>
      </c>
      <c r="AF2861">
        <v>-0.59022379999999997</v>
      </c>
      <c r="AG2861">
        <v>0.19955639</v>
      </c>
      <c r="AH2861">
        <v>0.43784329999999999</v>
      </c>
      <c r="AI2861">
        <v>12.14368</v>
      </c>
      <c r="AJ2861">
        <v>0.10069107099999999</v>
      </c>
      <c r="AK2861">
        <v>-0.97827050000000004</v>
      </c>
      <c r="AL2861">
        <v>0.10079796000000001</v>
      </c>
      <c r="AM2861">
        <v>0.33445989999999998</v>
      </c>
      <c r="AN2861">
        <v>49.076667</v>
      </c>
      <c r="AO2861">
        <v>0.125342701</v>
      </c>
      <c r="AP2861">
        <v>-1.0311364000000001</v>
      </c>
      <c r="AQ2861">
        <v>8.9740169999999994E-2</v>
      </c>
      <c r="AR2861">
        <v>0.3073959</v>
      </c>
      <c r="AS2861">
        <v>44.454970000000003</v>
      </c>
      <c r="AT2861">
        <v>1.1528879000000001E-2</v>
      </c>
      <c r="AU2861">
        <v>-0.79899070000000005</v>
      </c>
      <c r="AV2861">
        <v>0.15838799000000001</v>
      </c>
      <c r="AW2861">
        <v>0.44828420000000002</v>
      </c>
      <c r="AX2861">
        <v>25.224791</v>
      </c>
    </row>
    <row r="2862" spans="1:50" ht="16" customHeight="1">
      <c r="A2862" t="s">
        <v>478</v>
      </c>
      <c r="B2862" t="s">
        <v>7617</v>
      </c>
      <c r="C2862" t="s">
        <v>42</v>
      </c>
      <c r="D2862">
        <v>2013</v>
      </c>
      <c r="E2862" t="s">
        <v>8641</v>
      </c>
      <c r="F2862" t="s">
        <v>43</v>
      </c>
      <c r="H2862" t="s">
        <v>42</v>
      </c>
      <c r="I2862" t="s">
        <v>42</v>
      </c>
      <c r="J2862">
        <v>124</v>
      </c>
      <c r="M2862">
        <v>98</v>
      </c>
      <c r="P2862" s="10" t="str">
        <f t="shared" si="88"/>
        <v/>
      </c>
      <c r="Q2862" s="11" t="str">
        <f t="shared" si="89"/>
        <v/>
      </c>
      <c r="R2862">
        <v>13.838100000000001</v>
      </c>
      <c r="S2862">
        <v>612.13</v>
      </c>
      <c r="T2862">
        <v>0.51419999999999999</v>
      </c>
      <c r="U2862">
        <v>55.076900000000002</v>
      </c>
      <c r="V2862">
        <v>611.80999999999995</v>
      </c>
      <c r="W2862">
        <v>0.36359999999999998</v>
      </c>
      <c r="X2862">
        <v>39.559699999999999</v>
      </c>
      <c r="Y2862">
        <v>612.13</v>
      </c>
      <c r="Z2862">
        <v>0.37790000000000001</v>
      </c>
      <c r="AA2862">
        <v>27.273800000000001</v>
      </c>
      <c r="AB2862">
        <v>612.13</v>
      </c>
      <c r="AC2862">
        <v>0.45029999999999998</v>
      </c>
      <c r="AE2862">
        <v>-0.15483938</v>
      </c>
      <c r="AF2862">
        <v>-0.62581370000000003</v>
      </c>
      <c r="AG2862">
        <v>0.21054459</v>
      </c>
      <c r="AH2862">
        <v>0.4915332</v>
      </c>
      <c r="AI2862">
        <v>13.534147000000001</v>
      </c>
      <c r="AJ2862">
        <v>8.6462920999999998E-2</v>
      </c>
      <c r="AK2862">
        <v>-1.0037403</v>
      </c>
      <c r="AL2862">
        <v>0.11358406</v>
      </c>
      <c r="AM2862">
        <v>0.38315270000000001</v>
      </c>
      <c r="AN2862">
        <v>54.370775999999999</v>
      </c>
      <c r="AO2862">
        <v>9.8736624999999995E-2</v>
      </c>
      <c r="AP2862">
        <v>-0.98876419999999998</v>
      </c>
      <c r="AQ2862">
        <v>0.12690946</v>
      </c>
      <c r="AR2862">
        <v>0.42381259999999998</v>
      </c>
      <c r="AS2862">
        <v>38.988770000000002</v>
      </c>
      <c r="AT2862">
        <v>-2.5614432999999999E-2</v>
      </c>
      <c r="AU2862">
        <v>-0.77252240000000005</v>
      </c>
      <c r="AV2862">
        <v>0.17621336000000001</v>
      </c>
      <c r="AW2862">
        <v>0.49187219999999998</v>
      </c>
      <c r="AX2862">
        <v>26.748282</v>
      </c>
    </row>
    <row r="2863" spans="1:50" ht="16" customHeight="1">
      <c r="A2863" t="s">
        <v>479</v>
      </c>
      <c r="B2863" t="s">
        <v>7617</v>
      </c>
      <c r="C2863" t="s">
        <v>42</v>
      </c>
      <c r="D2863">
        <v>2013</v>
      </c>
      <c r="E2863" t="s">
        <v>8642</v>
      </c>
      <c r="F2863" t="s">
        <v>41</v>
      </c>
      <c r="G2863" t="s">
        <v>631</v>
      </c>
      <c r="H2863">
        <v>134</v>
      </c>
      <c r="I2863" t="s">
        <v>42</v>
      </c>
      <c r="J2863">
        <v>126</v>
      </c>
      <c r="M2863">
        <v>109.5</v>
      </c>
      <c r="P2863" s="10" t="str">
        <f t="shared" si="88"/>
        <v/>
      </c>
      <c r="Q2863" s="11" t="str">
        <f t="shared" si="89"/>
        <v/>
      </c>
      <c r="R2863">
        <v>12.593</v>
      </c>
      <c r="S2863">
        <v>674.47670000000005</v>
      </c>
      <c r="T2863">
        <v>0.53859999999999997</v>
      </c>
      <c r="U2863">
        <v>51.597299999999997</v>
      </c>
      <c r="V2863">
        <v>618.7133</v>
      </c>
      <c r="W2863">
        <v>0.36859999999999998</v>
      </c>
      <c r="X2863">
        <v>56.866100000000003</v>
      </c>
      <c r="Y2863">
        <v>608.80999999999995</v>
      </c>
      <c r="Z2863">
        <v>0.3548</v>
      </c>
      <c r="AA2863">
        <v>37.849400000000003</v>
      </c>
      <c r="AB2863">
        <v>639.41330000000005</v>
      </c>
      <c r="AC2863">
        <v>0.40179999999999999</v>
      </c>
      <c r="AE2863">
        <v>-0.17248015</v>
      </c>
      <c r="AF2863">
        <v>-0.71427810000000003</v>
      </c>
      <c r="AG2863">
        <v>0.24062138999999999</v>
      </c>
      <c r="AH2863">
        <v>0.63059989999999999</v>
      </c>
      <c r="AI2863">
        <v>12.272148</v>
      </c>
      <c r="AJ2863">
        <v>0.11210374100000001</v>
      </c>
      <c r="AK2863">
        <v>-1.0771575</v>
      </c>
      <c r="AL2863">
        <v>0.12647797</v>
      </c>
      <c r="AM2863">
        <v>0.44551819999999998</v>
      </c>
      <c r="AN2863">
        <v>50.865192999999998</v>
      </c>
      <c r="AO2863">
        <v>0.14256459399999999</v>
      </c>
      <c r="AP2863">
        <v>-1.0619415999999999</v>
      </c>
      <c r="AQ2863">
        <v>0.11039383</v>
      </c>
      <c r="AR2863">
        <v>0.38565519999999998</v>
      </c>
      <c r="AS2863">
        <v>56.14808</v>
      </c>
      <c r="AT2863">
        <v>3.1439421000000002E-2</v>
      </c>
      <c r="AU2863">
        <v>-0.90957909999999997</v>
      </c>
      <c r="AV2863">
        <v>0.14296358000000001</v>
      </c>
      <c r="AW2863">
        <v>0.45162330000000001</v>
      </c>
      <c r="AX2863">
        <v>37.245204999999999</v>
      </c>
    </row>
    <row r="2864" spans="1:50" ht="16" customHeight="1">
      <c r="A2864" t="s">
        <v>480</v>
      </c>
      <c r="B2864" t="s">
        <v>7617</v>
      </c>
      <c r="C2864" t="s">
        <v>42</v>
      </c>
      <c r="D2864">
        <v>2013</v>
      </c>
      <c r="E2864" t="s">
        <v>8643</v>
      </c>
      <c r="F2864" t="s">
        <v>41</v>
      </c>
      <c r="G2864" t="s">
        <v>631</v>
      </c>
      <c r="H2864">
        <v>132</v>
      </c>
      <c r="I2864" t="s">
        <v>42</v>
      </c>
      <c r="J2864">
        <v>121</v>
      </c>
      <c r="M2864">
        <v>110</v>
      </c>
      <c r="N2864">
        <v>17.399999999999999</v>
      </c>
      <c r="P2864" s="10" t="str">
        <f t="shared" si="88"/>
        <v/>
      </c>
      <c r="Q2864" s="11" t="str">
        <f t="shared" si="89"/>
        <v/>
      </c>
      <c r="R2864">
        <v>6.3369</v>
      </c>
      <c r="S2864">
        <v>688.11329999999998</v>
      </c>
      <c r="T2864">
        <v>0.55459999999999998</v>
      </c>
      <c r="U2864">
        <v>29.247699999999998</v>
      </c>
      <c r="V2864">
        <v>631.16330000000005</v>
      </c>
      <c r="W2864">
        <v>0.45660000000000001</v>
      </c>
      <c r="X2864">
        <v>25.430399999999999</v>
      </c>
      <c r="Y2864">
        <v>593.09</v>
      </c>
      <c r="Z2864">
        <v>0.42959999999999998</v>
      </c>
      <c r="AA2864">
        <v>24.651800000000001</v>
      </c>
      <c r="AB2864">
        <v>601.51670000000001</v>
      </c>
      <c r="AC2864">
        <v>0.47639999999999999</v>
      </c>
      <c r="AE2864">
        <v>-0.18121209999999999</v>
      </c>
      <c r="AF2864">
        <v>-0.74339759999999999</v>
      </c>
      <c r="AG2864">
        <v>0.25025732000000001</v>
      </c>
      <c r="AH2864">
        <v>0.67843589999999998</v>
      </c>
      <c r="AI2864">
        <v>6.1709800000000001</v>
      </c>
      <c r="AJ2864">
        <v>-6.0532579999999997E-3</v>
      </c>
      <c r="AK2864">
        <v>-0.80582920000000002</v>
      </c>
      <c r="AL2864">
        <v>0.18819888000000001</v>
      </c>
      <c r="AM2864">
        <v>0.54276020000000003</v>
      </c>
      <c r="AN2864">
        <v>28.647203000000001</v>
      </c>
      <c r="AO2864">
        <v>7.1492259999999998E-3</v>
      </c>
      <c r="AP2864">
        <v>-0.86890319999999999</v>
      </c>
      <c r="AQ2864">
        <v>0.16652863000000001</v>
      </c>
      <c r="AR2864">
        <v>0.5085925</v>
      </c>
      <c r="AS2864">
        <v>24.957039999999999</v>
      </c>
      <c r="AT2864">
        <v>-3.4874691999999999E-2</v>
      </c>
      <c r="AU2864">
        <v>-0.79370669999999999</v>
      </c>
      <c r="AV2864">
        <v>0.20655974999999999</v>
      </c>
      <c r="AW2864">
        <v>0.58911009999999997</v>
      </c>
      <c r="AX2864">
        <v>24.107081999999998</v>
      </c>
    </row>
    <row r="2865" spans="1:50" ht="16" customHeight="1">
      <c r="A2865" t="s">
        <v>481</v>
      </c>
      <c r="B2865" t="s">
        <v>7617</v>
      </c>
      <c r="C2865" t="s">
        <v>42</v>
      </c>
      <c r="D2865">
        <v>2013</v>
      </c>
      <c r="E2865" t="s">
        <v>8644</v>
      </c>
      <c r="F2865" t="s">
        <v>41</v>
      </c>
      <c r="G2865" t="s">
        <v>631</v>
      </c>
      <c r="H2865" t="s">
        <v>42</v>
      </c>
      <c r="I2865" t="s">
        <v>42</v>
      </c>
      <c r="J2865">
        <v>123</v>
      </c>
      <c r="M2865">
        <v>114</v>
      </c>
      <c r="N2865">
        <v>17.239999999999998</v>
      </c>
      <c r="P2865" s="10" t="str">
        <f t="shared" si="88"/>
        <v/>
      </c>
      <c r="Q2865" s="11" t="str">
        <f t="shared" si="89"/>
        <v/>
      </c>
      <c r="R2865">
        <v>16.717500000000001</v>
      </c>
      <c r="S2865">
        <v>662.49</v>
      </c>
      <c r="T2865">
        <v>0.52059999999999995</v>
      </c>
      <c r="U2865">
        <v>34.429600000000001</v>
      </c>
      <c r="V2865">
        <v>639.69669999999996</v>
      </c>
      <c r="W2865">
        <v>0.39729999999999999</v>
      </c>
      <c r="X2865">
        <v>34.457500000000003</v>
      </c>
      <c r="Y2865">
        <v>583.72670000000005</v>
      </c>
      <c r="Z2865">
        <v>0.42130000000000001</v>
      </c>
      <c r="AA2865">
        <v>31.3828</v>
      </c>
      <c r="AB2865">
        <v>617.10329999999999</v>
      </c>
      <c r="AC2865">
        <v>0.41320000000000001</v>
      </c>
      <c r="AE2865">
        <v>-0.11759668</v>
      </c>
      <c r="AF2865">
        <v>-0.69083910000000004</v>
      </c>
      <c r="AG2865">
        <v>0.23164414</v>
      </c>
      <c r="AH2865">
        <v>0.59030910000000003</v>
      </c>
      <c r="AI2865">
        <v>16.311608</v>
      </c>
      <c r="AJ2865">
        <v>7.2072246000000006E-2</v>
      </c>
      <c r="AK2865">
        <v>-0.91128129999999996</v>
      </c>
      <c r="AL2865">
        <v>0.14304934999999999</v>
      </c>
      <c r="AM2865">
        <v>0.4521618</v>
      </c>
      <c r="AN2865">
        <v>33.883552000000002</v>
      </c>
      <c r="AO2865">
        <v>8.8984371000000007E-2</v>
      </c>
      <c r="AP2865">
        <v>-0.91513259999999996</v>
      </c>
      <c r="AQ2865">
        <v>0.17249703999999999</v>
      </c>
      <c r="AR2865">
        <v>0.54690229999999995</v>
      </c>
      <c r="AS2865">
        <v>33.804110000000001</v>
      </c>
      <c r="AT2865">
        <v>1.5356175E-2</v>
      </c>
      <c r="AU2865">
        <v>-0.90812729999999997</v>
      </c>
      <c r="AV2865">
        <v>0.15043934</v>
      </c>
      <c r="AW2865">
        <v>0.47329939999999998</v>
      </c>
      <c r="AX2865">
        <v>30.850591999999999</v>
      </c>
    </row>
    <row r="2866" spans="1:50" ht="16" customHeight="1">
      <c r="A2866" t="s">
        <v>482</v>
      </c>
      <c r="B2866" t="s">
        <v>7617</v>
      </c>
      <c r="C2866" t="s">
        <v>42</v>
      </c>
      <c r="D2866">
        <v>2013</v>
      </c>
      <c r="E2866" t="s">
        <v>8645</v>
      </c>
      <c r="F2866" t="s">
        <v>41</v>
      </c>
      <c r="G2866" t="s">
        <v>631</v>
      </c>
      <c r="H2866">
        <v>117</v>
      </c>
      <c r="I2866" t="s">
        <v>42</v>
      </c>
      <c r="J2866">
        <v>127</v>
      </c>
      <c r="M2866">
        <v>124</v>
      </c>
      <c r="N2866">
        <v>18.690000000000001</v>
      </c>
      <c r="P2866" s="10" t="str">
        <f t="shared" si="88"/>
        <v/>
      </c>
      <c r="Q2866" s="11" t="str">
        <f t="shared" si="89"/>
        <v/>
      </c>
      <c r="R2866">
        <v>9.5850000000000009</v>
      </c>
      <c r="S2866">
        <v>688.38329999999996</v>
      </c>
      <c r="T2866">
        <v>0.52929999999999999</v>
      </c>
      <c r="U2866">
        <v>46.357599999999998</v>
      </c>
      <c r="V2866">
        <v>644.51</v>
      </c>
      <c r="W2866">
        <v>0.35289999999999999</v>
      </c>
      <c r="X2866">
        <v>39.865600000000001</v>
      </c>
      <c r="Y2866">
        <v>661.18</v>
      </c>
      <c r="Z2866">
        <v>0.35460000000000003</v>
      </c>
      <c r="AA2866">
        <v>46.718699999999998</v>
      </c>
      <c r="AB2866">
        <v>661.18</v>
      </c>
      <c r="AC2866">
        <v>0.36630000000000001</v>
      </c>
      <c r="AE2866">
        <v>-0.22849</v>
      </c>
      <c r="AF2866">
        <v>-0.51387559999999999</v>
      </c>
      <c r="AG2866">
        <v>0.2096642</v>
      </c>
      <c r="AH2866">
        <v>0.41250779999999998</v>
      </c>
      <c r="AI2866">
        <v>9.3677039999999998</v>
      </c>
      <c r="AJ2866">
        <v>5.5327558999999998E-2</v>
      </c>
      <c r="AK2866">
        <v>-0.91927270000000005</v>
      </c>
      <c r="AL2866">
        <v>9.2003109999999999E-2</v>
      </c>
      <c r="AM2866">
        <v>0.29302869999999998</v>
      </c>
      <c r="AN2866">
        <v>45.848109000000001</v>
      </c>
      <c r="AO2866">
        <v>0.111975806</v>
      </c>
      <c r="AP2866">
        <v>-0.97774839999999996</v>
      </c>
      <c r="AQ2866">
        <v>0.10106936</v>
      </c>
      <c r="AR2866">
        <v>0.33456859999999999</v>
      </c>
      <c r="AS2866">
        <v>39.38552</v>
      </c>
      <c r="AT2866">
        <v>5.7023193999999999E-2</v>
      </c>
      <c r="AU2866">
        <v>-0.85831710000000006</v>
      </c>
      <c r="AV2866">
        <v>0.1045473</v>
      </c>
      <c r="AW2866">
        <v>0.3163977</v>
      </c>
      <c r="AX2866">
        <v>46.154266</v>
      </c>
    </row>
    <row r="2867" spans="1:50" ht="16" customHeight="1">
      <c r="A2867" t="s">
        <v>483</v>
      </c>
      <c r="B2867" t="s">
        <v>7617</v>
      </c>
      <c r="C2867" t="s">
        <v>42</v>
      </c>
      <c r="D2867">
        <v>2013</v>
      </c>
      <c r="E2867" t="s">
        <v>8646</v>
      </c>
      <c r="F2867" t="s">
        <v>43</v>
      </c>
      <c r="H2867" t="s">
        <v>42</v>
      </c>
      <c r="I2867" t="s">
        <v>42</v>
      </c>
      <c r="J2867">
        <v>122</v>
      </c>
      <c r="M2867">
        <v>92</v>
      </c>
      <c r="P2867" s="10" t="str">
        <f t="shared" si="88"/>
        <v/>
      </c>
      <c r="Q2867" s="11" t="str">
        <f t="shared" si="89"/>
        <v/>
      </c>
      <c r="R2867">
        <v>9.1546000000000003</v>
      </c>
      <c r="S2867">
        <v>687.74</v>
      </c>
      <c r="T2867">
        <v>0.60540000000000005</v>
      </c>
      <c r="U2867">
        <v>39.976399999999998</v>
      </c>
      <c r="V2867">
        <v>637.13670000000002</v>
      </c>
      <c r="W2867">
        <v>0.39779999999999999</v>
      </c>
      <c r="X2867">
        <v>55.823999999999998</v>
      </c>
      <c r="Y2867">
        <v>634.43330000000003</v>
      </c>
      <c r="Z2867">
        <v>0.35199999999999998</v>
      </c>
      <c r="AA2867">
        <v>35.435099999999998</v>
      </c>
      <c r="AB2867">
        <v>623.77670000000001</v>
      </c>
      <c r="AC2867">
        <v>0.4133</v>
      </c>
      <c r="AE2867">
        <v>-0.21047165000000001</v>
      </c>
      <c r="AF2867">
        <v>-0.69832439999999996</v>
      </c>
      <c r="AG2867">
        <v>0.29411969999999998</v>
      </c>
      <c r="AH2867">
        <v>0.7563221</v>
      </c>
      <c r="AI2867">
        <v>8.8718109999999992</v>
      </c>
      <c r="AJ2867">
        <v>7.5842234999999994E-2</v>
      </c>
      <c r="AK2867">
        <v>-0.94810430000000001</v>
      </c>
      <c r="AL2867">
        <v>0.14655692000000001</v>
      </c>
      <c r="AM2867">
        <v>0.47620990000000002</v>
      </c>
      <c r="AN2867">
        <v>39.319688999999997</v>
      </c>
      <c r="AO2867">
        <v>0.104604509</v>
      </c>
      <c r="AP2867">
        <v>-1.0550938000000001</v>
      </c>
      <c r="AQ2867">
        <v>0.10470404</v>
      </c>
      <c r="AR2867">
        <v>0.36406270000000002</v>
      </c>
      <c r="AS2867">
        <v>55.149720000000002</v>
      </c>
      <c r="AT2867">
        <v>3.3558491000000003E-2</v>
      </c>
      <c r="AU2867">
        <v>-0.88871140000000004</v>
      </c>
      <c r="AV2867">
        <v>0.1548669</v>
      </c>
      <c r="AW2867">
        <v>0.48082330000000001</v>
      </c>
      <c r="AX2867">
        <v>34.825149000000003</v>
      </c>
    </row>
    <row r="2868" spans="1:50" ht="16" customHeight="1">
      <c r="A2868" t="s">
        <v>484</v>
      </c>
      <c r="B2868" t="s">
        <v>7617</v>
      </c>
      <c r="C2868" t="s">
        <v>42</v>
      </c>
      <c r="D2868">
        <v>2013</v>
      </c>
      <c r="E2868" t="s">
        <v>8647</v>
      </c>
      <c r="F2868" t="s">
        <v>41</v>
      </c>
      <c r="G2868" t="s">
        <v>630</v>
      </c>
      <c r="H2868" t="s">
        <v>42</v>
      </c>
      <c r="I2868" t="s">
        <v>42</v>
      </c>
      <c r="J2868">
        <v>130</v>
      </c>
      <c r="M2868">
        <v>133</v>
      </c>
      <c r="N2868">
        <v>17.96</v>
      </c>
      <c r="P2868" s="10" t="str">
        <f t="shared" si="88"/>
        <v/>
      </c>
      <c r="Q2868" s="11" t="str">
        <f t="shared" si="89"/>
        <v/>
      </c>
      <c r="R2868">
        <v>8.3736999999999995</v>
      </c>
      <c r="S2868">
        <v>688.75670000000002</v>
      </c>
      <c r="T2868">
        <v>0.55310000000000004</v>
      </c>
      <c r="U2868">
        <v>51.2239</v>
      </c>
      <c r="V2868">
        <v>640.51</v>
      </c>
      <c r="W2868">
        <v>0.35849999999999999</v>
      </c>
      <c r="X2868">
        <v>50.944499999999998</v>
      </c>
      <c r="Y2868">
        <v>661.18</v>
      </c>
      <c r="Z2868">
        <v>0.34039999999999998</v>
      </c>
      <c r="AA2868">
        <v>34.498899999999999</v>
      </c>
      <c r="AB2868">
        <v>661.18</v>
      </c>
      <c r="AC2868">
        <v>0.40410000000000001</v>
      </c>
      <c r="AE2868">
        <v>-0.21144727999999999</v>
      </c>
      <c r="AF2868">
        <v>-0.5723414</v>
      </c>
      <c r="AG2868">
        <v>0.23381217000000001</v>
      </c>
      <c r="AH2868">
        <v>0.50656369999999995</v>
      </c>
      <c r="AI2868">
        <v>8.1635290000000005</v>
      </c>
      <c r="AJ2868">
        <v>8.9367539999999995E-2</v>
      </c>
      <c r="AK2868">
        <v>-0.97704270000000004</v>
      </c>
      <c r="AL2868">
        <v>0.10532302</v>
      </c>
      <c r="AM2868">
        <v>0.34911340000000002</v>
      </c>
      <c r="AN2868">
        <v>50.598902000000002</v>
      </c>
      <c r="AO2868">
        <v>0.15887152700000001</v>
      </c>
      <c r="AP2868">
        <v>-1.1785102000000001</v>
      </c>
      <c r="AQ2868">
        <v>0.10133628</v>
      </c>
      <c r="AR2868">
        <v>0.37454359999999998</v>
      </c>
      <c r="AS2868">
        <v>50.347149999999999</v>
      </c>
      <c r="AT2868">
        <v>6.7571616000000001E-2</v>
      </c>
      <c r="AU2868">
        <v>-0.93019050000000003</v>
      </c>
      <c r="AV2868">
        <v>0.15085427000000001</v>
      </c>
      <c r="AW2868">
        <v>0.48357919999999999</v>
      </c>
      <c r="AX2868">
        <v>33.915995000000002</v>
      </c>
    </row>
    <row r="2869" spans="1:50" ht="16" customHeight="1">
      <c r="A2869" t="s">
        <v>485</v>
      </c>
      <c r="B2869" t="s">
        <v>7617</v>
      </c>
      <c r="C2869" t="s">
        <v>42</v>
      </c>
      <c r="D2869">
        <v>2013</v>
      </c>
      <c r="E2869" t="s">
        <v>8648</v>
      </c>
      <c r="F2869" t="s">
        <v>41</v>
      </c>
      <c r="G2869" t="s">
        <v>631</v>
      </c>
      <c r="H2869">
        <v>130</v>
      </c>
      <c r="I2869" t="s">
        <v>42</v>
      </c>
      <c r="J2869">
        <v>125</v>
      </c>
      <c r="M2869">
        <v>116</v>
      </c>
      <c r="P2869" s="10" t="str">
        <f t="shared" si="88"/>
        <v/>
      </c>
      <c r="Q2869" s="11" t="str">
        <f t="shared" si="89"/>
        <v/>
      </c>
      <c r="R2869">
        <v>13.4998</v>
      </c>
      <c r="S2869">
        <v>673.41669999999999</v>
      </c>
      <c r="T2869">
        <v>0.53169999999999995</v>
      </c>
      <c r="U2869">
        <v>48.114600000000003</v>
      </c>
      <c r="V2869">
        <v>644.82330000000002</v>
      </c>
      <c r="W2869">
        <v>0.36270000000000002</v>
      </c>
      <c r="X2869">
        <v>33.738799999999998</v>
      </c>
      <c r="Y2869">
        <v>640.12329999999997</v>
      </c>
      <c r="Z2869">
        <v>0.38159999999999999</v>
      </c>
      <c r="AA2869">
        <v>27.897400000000001</v>
      </c>
      <c r="AB2869">
        <v>640.51</v>
      </c>
      <c r="AC2869">
        <v>0.48070000000000002</v>
      </c>
      <c r="AE2869">
        <v>-0.1974901</v>
      </c>
      <c r="AF2869">
        <v>-0.66480530000000004</v>
      </c>
      <c r="AG2869">
        <v>0.22672643000000001</v>
      </c>
      <c r="AH2869">
        <v>0.55948940000000003</v>
      </c>
      <c r="AI2869">
        <v>13.172148</v>
      </c>
      <c r="AJ2869">
        <v>4.7507317E-2</v>
      </c>
      <c r="AK2869">
        <v>-0.86010549999999997</v>
      </c>
      <c r="AL2869">
        <v>9.9157529999999994E-2</v>
      </c>
      <c r="AM2869">
        <v>0.30054589999999998</v>
      </c>
      <c r="AN2869">
        <v>47.550964</v>
      </c>
      <c r="AO2869">
        <v>6.1121419000000003E-2</v>
      </c>
      <c r="AP2869">
        <v>-0.96258410000000005</v>
      </c>
      <c r="AQ2869">
        <v>0.12823371</v>
      </c>
      <c r="AR2869">
        <v>0.42092420000000003</v>
      </c>
      <c r="AS2869">
        <v>33.242570000000001</v>
      </c>
      <c r="AT2869">
        <v>-3.3247397999999997E-2</v>
      </c>
      <c r="AU2869">
        <v>-0.73983529999999997</v>
      </c>
      <c r="AV2869">
        <v>0.20584710000000001</v>
      </c>
      <c r="AW2869">
        <v>0.55509699999999995</v>
      </c>
      <c r="AX2869">
        <v>27.278365999999998</v>
      </c>
    </row>
    <row r="2870" spans="1:50" ht="16" customHeight="1">
      <c r="A2870" t="s">
        <v>486</v>
      </c>
      <c r="B2870" t="s">
        <v>7617</v>
      </c>
      <c r="C2870" t="s">
        <v>42</v>
      </c>
      <c r="D2870">
        <v>2013</v>
      </c>
      <c r="E2870" t="s">
        <v>8649</v>
      </c>
      <c r="F2870" t="s">
        <v>41</v>
      </c>
      <c r="G2870" t="s">
        <v>631</v>
      </c>
      <c r="H2870">
        <v>142</v>
      </c>
      <c r="I2870" t="s">
        <v>42</v>
      </c>
      <c r="J2870">
        <v>128</v>
      </c>
      <c r="M2870">
        <v>118.66667</v>
      </c>
      <c r="N2870">
        <v>18.510000000000002</v>
      </c>
      <c r="P2870" s="10" t="str">
        <f t="shared" si="88"/>
        <v/>
      </c>
      <c r="Q2870" s="11" t="str">
        <f t="shared" si="89"/>
        <v/>
      </c>
      <c r="R2870">
        <v>13.379200000000001</v>
      </c>
      <c r="S2870">
        <v>694.15</v>
      </c>
      <c r="T2870">
        <v>0.47610000000000002</v>
      </c>
      <c r="U2870">
        <v>28.8264</v>
      </c>
      <c r="V2870">
        <v>646.14</v>
      </c>
      <c r="W2870">
        <v>0.43690000000000001</v>
      </c>
      <c r="X2870">
        <v>31.6084</v>
      </c>
      <c r="Y2870">
        <v>663.04669999999999</v>
      </c>
      <c r="Z2870">
        <v>0.42559999999999998</v>
      </c>
      <c r="AA2870">
        <v>25.348600000000001</v>
      </c>
      <c r="AB2870">
        <v>631.83669999999995</v>
      </c>
      <c r="AC2870">
        <v>0.42749999999999999</v>
      </c>
      <c r="AE2870">
        <v>-0.15710207000000001</v>
      </c>
      <c r="AF2870">
        <v>-0.65994229999999998</v>
      </c>
      <c r="AG2870">
        <v>0.17889910000000001</v>
      </c>
      <c r="AH2870">
        <v>0.43877830000000001</v>
      </c>
      <c r="AI2870">
        <v>13.121494999999999</v>
      </c>
      <c r="AJ2870">
        <v>1.9006577E-2</v>
      </c>
      <c r="AK2870">
        <v>-0.84508870000000003</v>
      </c>
      <c r="AL2870">
        <v>0.17294365</v>
      </c>
      <c r="AM2870">
        <v>0.51743499999999998</v>
      </c>
      <c r="AN2870">
        <v>28.272819999999999</v>
      </c>
      <c r="AO2870">
        <v>-1.15241E-3</v>
      </c>
      <c r="AP2870">
        <v>-0.81179089999999998</v>
      </c>
      <c r="AQ2870">
        <v>0.15728735999999999</v>
      </c>
      <c r="AR2870">
        <v>0.45646959999999998</v>
      </c>
      <c r="AS2870">
        <v>31.054200000000002</v>
      </c>
      <c r="AT2870">
        <v>-1.8746887E-2</v>
      </c>
      <c r="AU2870">
        <v>-0.77071089999999998</v>
      </c>
      <c r="AV2870">
        <v>0.15788384999999999</v>
      </c>
      <c r="AW2870">
        <v>0.4406853</v>
      </c>
      <c r="AX2870">
        <v>24.919941000000001</v>
      </c>
    </row>
    <row r="2871" spans="1:50" ht="16" customHeight="1">
      <c r="A2871" t="s">
        <v>487</v>
      </c>
      <c r="B2871" t="s">
        <v>7617</v>
      </c>
      <c r="C2871" t="s">
        <v>42</v>
      </c>
      <c r="D2871">
        <v>2013</v>
      </c>
      <c r="E2871" t="s">
        <v>8650</v>
      </c>
      <c r="F2871" t="s">
        <v>43</v>
      </c>
      <c r="H2871" t="s">
        <v>42</v>
      </c>
      <c r="I2871" t="s">
        <v>42</v>
      </c>
      <c r="J2871">
        <v>125</v>
      </c>
      <c r="M2871">
        <v>91.833330000000004</v>
      </c>
      <c r="P2871" s="10" t="str">
        <f t="shared" si="88"/>
        <v/>
      </c>
      <c r="Q2871" s="11" t="str">
        <f t="shared" si="89"/>
        <v/>
      </c>
      <c r="R2871">
        <v>7.5949</v>
      </c>
      <c r="S2871">
        <v>687.8</v>
      </c>
      <c r="T2871">
        <v>0.56830000000000003</v>
      </c>
      <c r="U2871">
        <v>40.799100000000003</v>
      </c>
      <c r="V2871">
        <v>606.07000000000005</v>
      </c>
      <c r="W2871">
        <v>0.37630000000000002</v>
      </c>
      <c r="X2871">
        <v>29.657299999999999</v>
      </c>
      <c r="Y2871">
        <v>643.73670000000004</v>
      </c>
      <c r="Z2871">
        <v>0.37259999999999999</v>
      </c>
      <c r="AA2871">
        <v>28.489100000000001</v>
      </c>
      <c r="AB2871">
        <v>616.36</v>
      </c>
      <c r="AC2871">
        <v>0.43809999999999999</v>
      </c>
      <c r="AE2871">
        <v>-0.17790047</v>
      </c>
      <c r="AF2871">
        <v>-0.68425760000000002</v>
      </c>
      <c r="AG2871">
        <v>0.26245584</v>
      </c>
      <c r="AH2871">
        <v>0.66340869999999996</v>
      </c>
      <c r="AI2871">
        <v>7.3857369999999998</v>
      </c>
      <c r="AJ2871">
        <v>0.100862296</v>
      </c>
      <c r="AK2871">
        <v>-0.98398459999999999</v>
      </c>
      <c r="AL2871">
        <v>0.12598796000000001</v>
      </c>
      <c r="AM2871">
        <v>0.41829129999999998</v>
      </c>
      <c r="AN2871">
        <v>40.214846000000001</v>
      </c>
      <c r="AO2871">
        <v>0.15021293799999999</v>
      </c>
      <c r="AP2871">
        <v>-1.0545454000000001</v>
      </c>
      <c r="AQ2871">
        <v>0.13206196000000001</v>
      </c>
      <c r="AR2871">
        <v>0.45940249999999999</v>
      </c>
      <c r="AS2871">
        <v>29.218340000000001</v>
      </c>
      <c r="AT2871">
        <v>6.4049311999999997E-2</v>
      </c>
      <c r="AU2871">
        <v>-0.91812819999999995</v>
      </c>
      <c r="AV2871">
        <v>0.18904609</v>
      </c>
      <c r="AW2871">
        <v>0.60021080000000004</v>
      </c>
      <c r="AX2871">
        <v>27.908266000000001</v>
      </c>
    </row>
    <row r="2872" spans="1:50" ht="16" customHeight="1">
      <c r="A2872" t="s">
        <v>488</v>
      </c>
      <c r="B2872" t="s">
        <v>7617</v>
      </c>
      <c r="C2872" t="s">
        <v>42</v>
      </c>
      <c r="D2872">
        <v>2013</v>
      </c>
      <c r="E2872" t="s">
        <v>8651</v>
      </c>
      <c r="F2872" t="s">
        <v>41</v>
      </c>
      <c r="G2872" t="s">
        <v>631</v>
      </c>
      <c r="H2872">
        <v>144</v>
      </c>
      <c r="I2872" t="s">
        <v>42</v>
      </c>
      <c r="J2872">
        <v>123</v>
      </c>
      <c r="M2872">
        <v>120.33333</v>
      </c>
      <c r="N2872">
        <v>17.579999999999998</v>
      </c>
      <c r="P2872" s="10" t="str">
        <f t="shared" si="88"/>
        <v/>
      </c>
      <c r="Q2872" s="11" t="str">
        <f t="shared" si="89"/>
        <v/>
      </c>
      <c r="R2872">
        <v>8.8793000000000006</v>
      </c>
      <c r="S2872">
        <v>694.15</v>
      </c>
      <c r="T2872">
        <v>0.57050000000000001</v>
      </c>
      <c r="U2872">
        <v>35.2684</v>
      </c>
      <c r="V2872">
        <v>619.41330000000005</v>
      </c>
      <c r="W2872">
        <v>0.4138</v>
      </c>
      <c r="X2872">
        <v>33.865699999999997</v>
      </c>
      <c r="Y2872">
        <v>574.07330000000002</v>
      </c>
      <c r="Z2872">
        <v>0.40920000000000001</v>
      </c>
      <c r="AA2872">
        <v>14.0303</v>
      </c>
      <c r="AB2872">
        <v>675.8</v>
      </c>
      <c r="AC2872">
        <v>0.56489999999999996</v>
      </c>
      <c r="AE2872">
        <v>-0.17659340000000001</v>
      </c>
      <c r="AF2872">
        <v>-0.66649919999999996</v>
      </c>
      <c r="AG2872">
        <v>0.26479655000000002</v>
      </c>
      <c r="AH2872">
        <v>0.65483100000000005</v>
      </c>
      <c r="AI2872">
        <v>8.6363310000000002</v>
      </c>
      <c r="AJ2872">
        <v>-3.9194700000000002E-4</v>
      </c>
      <c r="AK2872">
        <v>-0.80387379999999997</v>
      </c>
      <c r="AL2872">
        <v>0.14631764999999999</v>
      </c>
      <c r="AM2872">
        <v>0.42069380000000001</v>
      </c>
      <c r="AN2872">
        <v>34.700474999999997</v>
      </c>
      <c r="AO2872">
        <v>4.6615317000000003E-2</v>
      </c>
      <c r="AP2872">
        <v>-0.8817199</v>
      </c>
      <c r="AQ2872">
        <v>0.15229365</v>
      </c>
      <c r="AR2872">
        <v>0.47027429999999998</v>
      </c>
      <c r="AS2872">
        <v>33.296080000000003</v>
      </c>
      <c r="AT2872">
        <v>-0.110395438</v>
      </c>
      <c r="AU2872">
        <v>-0.69302699999999995</v>
      </c>
      <c r="AV2872">
        <v>0.27468055000000002</v>
      </c>
      <c r="AW2872">
        <v>0.70153100000000002</v>
      </c>
      <c r="AX2872">
        <v>13.634679999999999</v>
      </c>
    </row>
    <row r="2873" spans="1:50" ht="16" customHeight="1">
      <c r="A2873" t="s">
        <v>489</v>
      </c>
      <c r="B2873" t="s">
        <v>7617</v>
      </c>
      <c r="C2873" t="s">
        <v>42</v>
      </c>
      <c r="D2873">
        <v>2013</v>
      </c>
      <c r="E2873" t="s">
        <v>8652</v>
      </c>
      <c r="F2873" t="s">
        <v>43</v>
      </c>
      <c r="H2873" t="s">
        <v>42</v>
      </c>
      <c r="I2873" t="s">
        <v>42</v>
      </c>
      <c r="J2873">
        <v>119.5</v>
      </c>
      <c r="M2873">
        <v>95</v>
      </c>
      <c r="P2873" s="10" t="str">
        <f t="shared" si="88"/>
        <v/>
      </c>
      <c r="Q2873" s="11" t="str">
        <f t="shared" si="89"/>
        <v/>
      </c>
      <c r="R2873">
        <v>8.8138000000000005</v>
      </c>
      <c r="S2873">
        <v>694.15</v>
      </c>
      <c r="T2873">
        <v>0.59470000000000001</v>
      </c>
      <c r="U2873">
        <v>34.983400000000003</v>
      </c>
      <c r="V2873">
        <v>655.78</v>
      </c>
      <c r="W2873">
        <v>0.35980000000000001</v>
      </c>
      <c r="X2873">
        <v>49.330199999999998</v>
      </c>
      <c r="Y2873">
        <v>656.77670000000001</v>
      </c>
      <c r="Z2873">
        <v>0.30230000000000001</v>
      </c>
      <c r="AA2873">
        <v>37.268900000000002</v>
      </c>
      <c r="AB2873">
        <v>659.42330000000004</v>
      </c>
      <c r="AC2873">
        <v>0.37090000000000001</v>
      </c>
      <c r="AE2873">
        <v>-0.18416550000000001</v>
      </c>
      <c r="AF2873">
        <v>-0.68386230000000003</v>
      </c>
      <c r="AG2873">
        <v>0.28670623000000001</v>
      </c>
      <c r="AH2873">
        <v>0.72454540000000001</v>
      </c>
      <c r="AI2873">
        <v>8.5519999999999996</v>
      </c>
      <c r="AJ2873">
        <v>6.8192584000000001E-2</v>
      </c>
      <c r="AK2873">
        <v>-0.95687420000000001</v>
      </c>
      <c r="AL2873">
        <v>0.10252827</v>
      </c>
      <c r="AM2873">
        <v>0.33522449999999998</v>
      </c>
      <c r="AN2873">
        <v>34.568584000000001</v>
      </c>
      <c r="AO2873">
        <v>0.138675773</v>
      </c>
      <c r="AP2873">
        <v>-1.2157925999999999</v>
      </c>
      <c r="AQ2873">
        <v>5.0096050000000003E-2</v>
      </c>
      <c r="AR2873">
        <v>0.1877856</v>
      </c>
      <c r="AS2873">
        <v>49.007579999999997</v>
      </c>
      <c r="AT2873">
        <v>0.102575472</v>
      </c>
      <c r="AU2873">
        <v>-1.0306891</v>
      </c>
      <c r="AV2873">
        <v>0.12321466</v>
      </c>
      <c r="AW2873">
        <v>0.42265570000000002</v>
      </c>
      <c r="AX2873">
        <v>36.756601000000003</v>
      </c>
    </row>
    <row r="2874" spans="1:50" ht="16" customHeight="1">
      <c r="A2874" t="s">
        <v>490</v>
      </c>
      <c r="B2874" t="s">
        <v>7617</v>
      </c>
      <c r="C2874" t="s">
        <v>42</v>
      </c>
      <c r="D2874">
        <v>2013</v>
      </c>
      <c r="E2874" t="s">
        <v>8653</v>
      </c>
      <c r="F2874" t="s">
        <v>43</v>
      </c>
      <c r="H2874" t="s">
        <v>42</v>
      </c>
      <c r="I2874" t="s">
        <v>42</v>
      </c>
      <c r="J2874">
        <v>117</v>
      </c>
      <c r="M2874">
        <v>89</v>
      </c>
      <c r="P2874" s="10" t="str">
        <f t="shared" si="88"/>
        <v/>
      </c>
      <c r="Q2874" s="11" t="str">
        <f t="shared" si="89"/>
        <v/>
      </c>
      <c r="R2874">
        <v>13.4847</v>
      </c>
      <c r="S2874">
        <v>685.13</v>
      </c>
      <c r="T2874">
        <v>0.5101</v>
      </c>
      <c r="U2874">
        <v>41.9664</v>
      </c>
      <c r="V2874">
        <v>620.08000000000004</v>
      </c>
      <c r="W2874">
        <v>0.3952</v>
      </c>
      <c r="X2874">
        <v>37.965600000000002</v>
      </c>
      <c r="Y2874">
        <v>607.69000000000005</v>
      </c>
      <c r="Z2874">
        <v>0.40329999999999999</v>
      </c>
      <c r="AA2874">
        <v>28.785399999999999</v>
      </c>
      <c r="AB2874">
        <v>662.1</v>
      </c>
      <c r="AC2874">
        <v>0.44790000000000002</v>
      </c>
    </row>
    <row r="2875" spans="1:50" ht="16" customHeight="1">
      <c r="A2875" t="s">
        <v>491</v>
      </c>
      <c r="B2875" t="s">
        <v>7617</v>
      </c>
      <c r="C2875" t="s">
        <v>42</v>
      </c>
      <c r="D2875">
        <v>2013</v>
      </c>
      <c r="E2875" t="s">
        <v>8654</v>
      </c>
      <c r="F2875" t="s">
        <v>43</v>
      </c>
      <c r="H2875" t="s">
        <v>42</v>
      </c>
      <c r="I2875" t="s">
        <v>42</v>
      </c>
      <c r="J2875">
        <v>125</v>
      </c>
      <c r="M2875">
        <v>103</v>
      </c>
      <c r="P2875" s="10" t="str">
        <f t="shared" si="88"/>
        <v/>
      </c>
      <c r="Q2875" s="11" t="str">
        <f t="shared" si="89"/>
        <v/>
      </c>
      <c r="R2875">
        <v>13.9381</v>
      </c>
      <c r="S2875">
        <v>662.11329999999998</v>
      </c>
      <c r="T2875">
        <v>0.53859999999999997</v>
      </c>
      <c r="U2875">
        <v>56.1113</v>
      </c>
      <c r="V2875">
        <v>621.41</v>
      </c>
      <c r="W2875">
        <v>0.34860000000000002</v>
      </c>
      <c r="X2875">
        <v>52.124299999999998</v>
      </c>
      <c r="Y2875">
        <v>611.49</v>
      </c>
      <c r="Z2875">
        <v>0.35410000000000003</v>
      </c>
      <c r="AA2875">
        <v>43.015300000000003</v>
      </c>
      <c r="AB2875">
        <v>620.08669999999995</v>
      </c>
      <c r="AC2875">
        <v>0.39879999999999999</v>
      </c>
    </row>
    <row r="2876" spans="1:50" ht="16" customHeight="1">
      <c r="A2876" t="s">
        <v>492</v>
      </c>
      <c r="B2876" t="s">
        <v>7617</v>
      </c>
      <c r="C2876" t="s">
        <v>42</v>
      </c>
      <c r="D2876">
        <v>2013</v>
      </c>
      <c r="E2876" t="s">
        <v>8655</v>
      </c>
      <c r="F2876" t="s">
        <v>41</v>
      </c>
      <c r="G2876" t="s">
        <v>631</v>
      </c>
      <c r="H2876">
        <v>119</v>
      </c>
      <c r="I2876" t="s">
        <v>42</v>
      </c>
      <c r="J2876">
        <v>124</v>
      </c>
      <c r="M2876">
        <v>109.5</v>
      </c>
      <c r="N2876">
        <v>17.5</v>
      </c>
      <c r="P2876" s="10" t="str">
        <f t="shared" si="88"/>
        <v/>
      </c>
      <c r="Q2876" s="11" t="str">
        <f t="shared" si="89"/>
        <v/>
      </c>
      <c r="R2876">
        <v>17.1492</v>
      </c>
      <c r="S2876">
        <v>651.75329999999997</v>
      </c>
      <c r="T2876">
        <v>0.48770000000000002</v>
      </c>
      <c r="U2876">
        <v>41.4709</v>
      </c>
      <c r="V2876">
        <v>619.12670000000003</v>
      </c>
      <c r="W2876">
        <v>0.40129999999999999</v>
      </c>
      <c r="X2876">
        <v>49.066299999999998</v>
      </c>
      <c r="Y2876">
        <v>611.80999999999995</v>
      </c>
      <c r="Z2876">
        <v>0.3705</v>
      </c>
      <c r="AA2876">
        <v>42.441499999999998</v>
      </c>
      <c r="AB2876">
        <v>577.13329999999996</v>
      </c>
      <c r="AC2876">
        <v>0.38169999999999998</v>
      </c>
    </row>
    <row r="2877" spans="1:50" ht="16" customHeight="1">
      <c r="A2877" t="s">
        <v>493</v>
      </c>
      <c r="B2877" t="s">
        <v>7617</v>
      </c>
      <c r="C2877" t="s">
        <v>42</v>
      </c>
      <c r="D2877">
        <v>2013</v>
      </c>
      <c r="E2877" t="s">
        <v>8656</v>
      </c>
      <c r="F2877" t="s">
        <v>43</v>
      </c>
      <c r="H2877" t="s">
        <v>42</v>
      </c>
      <c r="I2877" t="s">
        <v>42</v>
      </c>
      <c r="J2877">
        <v>127</v>
      </c>
      <c r="M2877">
        <v>98</v>
      </c>
      <c r="P2877" s="10" t="str">
        <f t="shared" si="88"/>
        <v/>
      </c>
      <c r="Q2877" s="11" t="str">
        <f t="shared" si="89"/>
        <v/>
      </c>
      <c r="R2877">
        <v>10.787000000000001</v>
      </c>
      <c r="S2877">
        <v>662.74329999999998</v>
      </c>
      <c r="T2877">
        <v>0.56710000000000005</v>
      </c>
      <c r="U2877">
        <v>55.697000000000003</v>
      </c>
      <c r="V2877">
        <v>624.42330000000004</v>
      </c>
      <c r="W2877">
        <v>0.3695</v>
      </c>
      <c r="X2877">
        <v>57.838500000000003</v>
      </c>
      <c r="Y2877">
        <v>612.13</v>
      </c>
      <c r="Z2877">
        <v>0.34660000000000002</v>
      </c>
      <c r="AA2877" t="s">
        <v>42</v>
      </c>
      <c r="AB2877" t="s">
        <v>42</v>
      </c>
      <c r="AC2877" t="s">
        <v>42</v>
      </c>
    </row>
    <row r="2878" spans="1:50" ht="16" customHeight="1">
      <c r="A2878" t="s">
        <v>494</v>
      </c>
      <c r="B2878" t="s">
        <v>7617</v>
      </c>
      <c r="C2878" t="s">
        <v>42</v>
      </c>
      <c r="D2878">
        <v>2013</v>
      </c>
      <c r="E2878" t="s">
        <v>8657</v>
      </c>
      <c r="F2878" t="s">
        <v>41</v>
      </c>
      <c r="G2878" t="s">
        <v>631</v>
      </c>
      <c r="H2878" t="s">
        <v>42</v>
      </c>
      <c r="I2878" t="s">
        <v>42</v>
      </c>
      <c r="J2878">
        <v>124</v>
      </c>
      <c r="M2878">
        <v>112.33333</v>
      </c>
      <c r="N2878">
        <v>14.79</v>
      </c>
      <c r="P2878" s="10" t="str">
        <f t="shared" si="88"/>
        <v/>
      </c>
      <c r="Q2878" s="11" t="str">
        <f t="shared" si="89"/>
        <v/>
      </c>
      <c r="R2878">
        <v>15.8331</v>
      </c>
      <c r="S2878">
        <v>667.11329999999998</v>
      </c>
      <c r="T2878">
        <v>0.50519999999999998</v>
      </c>
      <c r="U2878">
        <v>31.428999999999998</v>
      </c>
      <c r="V2878">
        <v>657.74670000000003</v>
      </c>
      <c r="W2878">
        <v>0.44030000000000002</v>
      </c>
      <c r="X2878">
        <v>46.7438</v>
      </c>
      <c r="Y2878">
        <v>616.74670000000003</v>
      </c>
      <c r="Z2878">
        <v>0.38290000000000002</v>
      </c>
      <c r="AA2878">
        <v>29.075900000000001</v>
      </c>
      <c r="AB2878">
        <v>622.09670000000006</v>
      </c>
      <c r="AC2878">
        <v>0.45900000000000002</v>
      </c>
    </row>
    <row r="2879" spans="1:50" ht="16" customHeight="1">
      <c r="A2879" t="s">
        <v>495</v>
      </c>
      <c r="B2879" t="s">
        <v>7617</v>
      </c>
      <c r="C2879" t="s">
        <v>42</v>
      </c>
      <c r="D2879">
        <v>2013</v>
      </c>
      <c r="E2879" t="s">
        <v>8658</v>
      </c>
      <c r="F2879" t="s">
        <v>43</v>
      </c>
      <c r="H2879" t="s">
        <v>42</v>
      </c>
      <c r="I2879" t="s">
        <v>42</v>
      </c>
      <c r="J2879">
        <v>128</v>
      </c>
      <c r="M2879">
        <v>107</v>
      </c>
      <c r="P2879" s="10" t="str">
        <f t="shared" si="88"/>
        <v/>
      </c>
      <c r="Q2879" s="11" t="str">
        <f t="shared" si="89"/>
        <v/>
      </c>
      <c r="R2879">
        <v>11.712899999999999</v>
      </c>
      <c r="S2879">
        <v>693.40329999999994</v>
      </c>
      <c r="T2879">
        <v>0.5302</v>
      </c>
      <c r="U2879">
        <v>41.779400000000003</v>
      </c>
      <c r="V2879">
        <v>622.73329999999999</v>
      </c>
      <c r="W2879">
        <v>0.37490000000000001</v>
      </c>
      <c r="X2879">
        <v>62.323999999999998</v>
      </c>
      <c r="Y2879">
        <v>606.14</v>
      </c>
      <c r="Z2879">
        <v>0.33300000000000002</v>
      </c>
      <c r="AA2879">
        <v>39.0839</v>
      </c>
      <c r="AB2879">
        <v>640.73329999999999</v>
      </c>
      <c r="AC2879">
        <v>0.3765</v>
      </c>
    </row>
    <row r="2880" spans="1:50" ht="16" customHeight="1">
      <c r="A2880" t="s">
        <v>496</v>
      </c>
      <c r="B2880" t="s">
        <v>7617</v>
      </c>
      <c r="C2880" t="s">
        <v>42</v>
      </c>
      <c r="D2880">
        <v>2013</v>
      </c>
      <c r="E2880" t="s">
        <v>8659</v>
      </c>
      <c r="F2880" t="s">
        <v>43</v>
      </c>
      <c r="H2880" t="s">
        <v>42</v>
      </c>
      <c r="I2880" t="s">
        <v>42</v>
      </c>
      <c r="J2880">
        <v>123</v>
      </c>
      <c r="M2880">
        <v>93</v>
      </c>
      <c r="P2880" s="10" t="str">
        <f t="shared" si="88"/>
        <v/>
      </c>
      <c r="Q2880" s="11" t="str">
        <f t="shared" si="89"/>
        <v/>
      </c>
      <c r="R2880">
        <v>7.2885999999999997</v>
      </c>
      <c r="S2880">
        <v>684.73329999999999</v>
      </c>
      <c r="T2880">
        <v>0.57179999999999997</v>
      </c>
      <c r="U2880">
        <v>49.631300000000003</v>
      </c>
      <c r="V2880">
        <v>596.06330000000003</v>
      </c>
      <c r="W2880">
        <v>0.36049999999999999</v>
      </c>
      <c r="X2880">
        <v>48.236499999999999</v>
      </c>
      <c r="Y2880">
        <v>623.41999999999996</v>
      </c>
      <c r="Z2880">
        <v>0.34610000000000002</v>
      </c>
      <c r="AA2880">
        <v>37.524900000000002</v>
      </c>
      <c r="AB2880">
        <v>636.76329999999996</v>
      </c>
      <c r="AC2880">
        <v>0.39340000000000003</v>
      </c>
    </row>
    <row r="2881" spans="1:50" ht="16" customHeight="1">
      <c r="A2881" t="s">
        <v>497</v>
      </c>
      <c r="B2881" t="s">
        <v>7617</v>
      </c>
      <c r="C2881" t="s">
        <v>42</v>
      </c>
      <c r="D2881">
        <v>2013</v>
      </c>
      <c r="E2881" t="s">
        <v>8660</v>
      </c>
      <c r="F2881" t="s">
        <v>41</v>
      </c>
      <c r="G2881" t="s">
        <v>631</v>
      </c>
      <c r="H2881" t="s">
        <v>42</v>
      </c>
      <c r="I2881" t="s">
        <v>42</v>
      </c>
      <c r="J2881">
        <v>128</v>
      </c>
      <c r="M2881">
        <v>141</v>
      </c>
      <c r="N2881">
        <v>19.32</v>
      </c>
      <c r="P2881" s="10" t="str">
        <f t="shared" si="88"/>
        <v/>
      </c>
      <c r="Q2881" s="11" t="str">
        <f t="shared" si="89"/>
        <v/>
      </c>
      <c r="R2881">
        <v>11.065899999999999</v>
      </c>
      <c r="S2881">
        <v>665.72</v>
      </c>
      <c r="T2881">
        <v>0.52669999999999995</v>
      </c>
      <c r="U2881">
        <v>35.2273</v>
      </c>
      <c r="V2881">
        <v>602.78330000000005</v>
      </c>
      <c r="W2881">
        <v>0.41489999999999999</v>
      </c>
      <c r="X2881">
        <v>50.353700000000003</v>
      </c>
      <c r="Y2881">
        <v>600.1</v>
      </c>
      <c r="Z2881">
        <v>0.36030000000000001</v>
      </c>
      <c r="AA2881">
        <v>40.456800000000001</v>
      </c>
      <c r="AB2881">
        <v>623.06669999999997</v>
      </c>
      <c r="AC2881">
        <v>0.3826</v>
      </c>
      <c r="AE2881">
        <v>-0.16869680000000001</v>
      </c>
      <c r="AF2881">
        <v>-0.63863700000000001</v>
      </c>
      <c r="AG2881">
        <v>0.22440209</v>
      </c>
      <c r="AH2881">
        <v>0.53500329999999996</v>
      </c>
      <c r="AI2881">
        <v>10.802175</v>
      </c>
      <c r="AJ2881">
        <v>-9.6731699999999998E-4</v>
      </c>
      <c r="AK2881">
        <v>-0.85706879999999996</v>
      </c>
      <c r="AL2881">
        <v>0.15045632</v>
      </c>
      <c r="AM2881">
        <v>0.45305390000000001</v>
      </c>
      <c r="AN2881">
        <v>34.636043999999998</v>
      </c>
      <c r="AO2881">
        <v>3.7392136999999999E-2</v>
      </c>
      <c r="AP2881">
        <v>-0.90516640000000004</v>
      </c>
      <c r="AQ2881">
        <v>0.10050153000000001</v>
      </c>
      <c r="AR2881">
        <v>0.31548700000000002</v>
      </c>
      <c r="AS2881">
        <v>49.764449999999997</v>
      </c>
      <c r="AT2881">
        <v>1.5603555999999999E-2</v>
      </c>
      <c r="AU2881">
        <v>-0.87975530000000002</v>
      </c>
      <c r="AV2881">
        <v>0.12056393</v>
      </c>
      <c r="AW2881">
        <v>0.37060100000000001</v>
      </c>
      <c r="AX2881">
        <v>39.912132</v>
      </c>
    </row>
    <row r="2882" spans="1:50" ht="16" customHeight="1">
      <c r="A2882" t="s">
        <v>498</v>
      </c>
      <c r="B2882" t="s">
        <v>7617</v>
      </c>
      <c r="C2882" t="s">
        <v>42</v>
      </c>
      <c r="D2882">
        <v>2013</v>
      </c>
      <c r="E2882" t="s">
        <v>8661</v>
      </c>
      <c r="F2882" t="s">
        <v>41</v>
      </c>
      <c r="G2882" t="s">
        <v>631</v>
      </c>
      <c r="H2882">
        <v>132</v>
      </c>
      <c r="I2882" t="s">
        <v>42</v>
      </c>
      <c r="J2882">
        <v>130</v>
      </c>
      <c r="M2882">
        <v>123</v>
      </c>
      <c r="N2882">
        <v>18.45</v>
      </c>
      <c r="P2882" s="10" t="str">
        <f t="shared" si="88"/>
        <v/>
      </c>
      <c r="Q2882" s="11" t="str">
        <f t="shared" si="89"/>
        <v/>
      </c>
      <c r="R2882">
        <v>6.9307999999999996</v>
      </c>
      <c r="S2882">
        <v>675.1</v>
      </c>
      <c r="T2882">
        <v>0.47539999999999999</v>
      </c>
      <c r="U2882">
        <v>64.997100000000003</v>
      </c>
      <c r="V2882">
        <v>631.41669999999999</v>
      </c>
      <c r="W2882">
        <v>0.32069999999999999</v>
      </c>
      <c r="X2882">
        <v>50.765799999999999</v>
      </c>
      <c r="Y2882">
        <v>611.80999999999995</v>
      </c>
      <c r="Z2882">
        <v>0.36599999999999999</v>
      </c>
      <c r="AA2882">
        <v>44.529200000000003</v>
      </c>
      <c r="AB2882">
        <v>596.41999999999996</v>
      </c>
      <c r="AC2882">
        <v>0.37359999999999999</v>
      </c>
      <c r="AE2882">
        <v>-0.13088236</v>
      </c>
      <c r="AF2882">
        <v>-0.75390429999999997</v>
      </c>
      <c r="AG2882">
        <v>0.18460415999999999</v>
      </c>
      <c r="AH2882">
        <v>0.50544880000000003</v>
      </c>
      <c r="AI2882">
        <v>6.7906259999999996</v>
      </c>
      <c r="AJ2882">
        <v>9.6826970999999998E-2</v>
      </c>
      <c r="AK2882">
        <v>-1.0503311</v>
      </c>
      <c r="AL2882">
        <v>6.4841380000000004E-2</v>
      </c>
      <c r="AM2882">
        <v>0.2251735</v>
      </c>
      <c r="AN2882">
        <v>64.457856000000007</v>
      </c>
      <c r="AO2882">
        <v>9.1638854000000006E-2</v>
      </c>
      <c r="AP2882">
        <v>-1.1282779000000001</v>
      </c>
      <c r="AQ2882">
        <v>0.12768214</v>
      </c>
      <c r="AR2882">
        <v>0.4613834</v>
      </c>
      <c r="AS2882">
        <v>50.04842</v>
      </c>
      <c r="AT2882">
        <v>9.5246998999999999E-2</v>
      </c>
      <c r="AU2882">
        <v>-1.0009121000000001</v>
      </c>
      <c r="AV2882">
        <v>0.12370713</v>
      </c>
      <c r="AW2882">
        <v>0.41685220000000001</v>
      </c>
      <c r="AX2882">
        <v>43.900021000000002</v>
      </c>
    </row>
    <row r="2883" spans="1:50" ht="16" customHeight="1">
      <c r="A2883" t="s">
        <v>499</v>
      </c>
      <c r="B2883" t="s">
        <v>7617</v>
      </c>
      <c r="C2883" t="s">
        <v>42</v>
      </c>
      <c r="D2883">
        <v>2013</v>
      </c>
      <c r="E2883" t="s">
        <v>8662</v>
      </c>
      <c r="F2883" t="s">
        <v>41</v>
      </c>
      <c r="G2883" t="s">
        <v>631</v>
      </c>
      <c r="H2883" t="s">
        <v>42</v>
      </c>
      <c r="I2883" t="s">
        <v>42</v>
      </c>
      <c r="J2883">
        <v>124</v>
      </c>
      <c r="M2883">
        <v>138.33332999999999</v>
      </c>
      <c r="N2883">
        <v>18.45</v>
      </c>
      <c r="P2883" s="10" t="str">
        <f t="shared" ref="P2883:P2946" si="90">IF(ISBLANK(O2883),"",DATE("20"&amp;RIGHT(O2883,2),LEFT(O2883,1),MID(O2883,2,2)))</f>
        <v/>
      </c>
      <c r="Q2883" s="11" t="str">
        <f t="shared" ref="Q2883:Q2946" si="91">IF(P2883="","",VALUE(TEXT(DATEVALUE(TEXT(P2883,"m/d/yyyy"))-DATEVALUE("1/1/"&amp;VALUE(YEAR(P2883)))+1,"000")))</f>
        <v/>
      </c>
      <c r="R2883">
        <v>16.2042</v>
      </c>
      <c r="S2883">
        <v>693.03</v>
      </c>
      <c r="T2883">
        <v>0.4899</v>
      </c>
      <c r="U2883">
        <v>35.958500000000001</v>
      </c>
      <c r="V2883">
        <v>617.8433</v>
      </c>
      <c r="W2883">
        <v>0.37769999999999998</v>
      </c>
      <c r="X2883">
        <v>44.017000000000003</v>
      </c>
      <c r="Y2883">
        <v>614.50670000000002</v>
      </c>
      <c r="Z2883">
        <v>0.36990000000000001</v>
      </c>
      <c r="AA2883">
        <v>26.555299999999999</v>
      </c>
      <c r="AB2883">
        <v>640.08000000000004</v>
      </c>
      <c r="AC2883">
        <v>0.42270000000000002</v>
      </c>
    </row>
    <row r="2884" spans="1:50" ht="16" customHeight="1">
      <c r="A2884" t="s">
        <v>500</v>
      </c>
      <c r="B2884" t="s">
        <v>7617</v>
      </c>
      <c r="C2884" t="s">
        <v>42</v>
      </c>
      <c r="D2884">
        <v>2013</v>
      </c>
      <c r="E2884" t="s">
        <v>8663</v>
      </c>
      <c r="F2884" t="s">
        <v>43</v>
      </c>
      <c r="H2884" t="s">
        <v>42</v>
      </c>
      <c r="I2884" t="s">
        <v>42</v>
      </c>
      <c r="J2884">
        <v>125.5</v>
      </c>
      <c r="M2884">
        <v>103.16667</v>
      </c>
      <c r="P2884" s="10" t="str">
        <f t="shared" si="90"/>
        <v/>
      </c>
      <c r="Q2884" s="11" t="str">
        <f t="shared" si="91"/>
        <v/>
      </c>
      <c r="R2884">
        <v>11.2195</v>
      </c>
      <c r="S2884">
        <v>678.38329999999996</v>
      </c>
      <c r="T2884">
        <v>0.53839999999999999</v>
      </c>
      <c r="U2884">
        <v>54.071800000000003</v>
      </c>
      <c r="V2884">
        <v>637.79999999999995</v>
      </c>
      <c r="W2884">
        <v>0.34050000000000002</v>
      </c>
      <c r="X2884">
        <v>56.104500000000002</v>
      </c>
      <c r="Y2884">
        <v>614.12</v>
      </c>
      <c r="Z2884">
        <v>0.35980000000000001</v>
      </c>
      <c r="AA2884">
        <v>35.199800000000003</v>
      </c>
      <c r="AB2884">
        <v>617.45669999999996</v>
      </c>
      <c r="AC2884">
        <v>0.42270000000000002</v>
      </c>
    </row>
    <row r="2885" spans="1:50" ht="16" customHeight="1">
      <c r="A2885" t="s">
        <v>501</v>
      </c>
      <c r="B2885" t="s">
        <v>7617</v>
      </c>
      <c r="C2885" t="s">
        <v>42</v>
      </c>
      <c r="D2885">
        <v>2013</v>
      </c>
      <c r="E2885" t="s">
        <v>8664</v>
      </c>
      <c r="F2885" t="s">
        <v>41</v>
      </c>
      <c r="G2885" t="s">
        <v>631</v>
      </c>
      <c r="H2885">
        <v>138</v>
      </c>
      <c r="I2885" t="s">
        <v>42</v>
      </c>
      <c r="J2885">
        <v>124</v>
      </c>
      <c r="M2885">
        <v>116</v>
      </c>
      <c r="N2885">
        <v>17.34</v>
      </c>
      <c r="P2885" s="10" t="str">
        <f t="shared" si="90"/>
        <v/>
      </c>
      <c r="Q2885" s="11" t="str">
        <f t="shared" si="91"/>
        <v/>
      </c>
      <c r="R2885">
        <v>12.982100000000001</v>
      </c>
      <c r="S2885">
        <v>678.75670000000002</v>
      </c>
      <c r="T2885">
        <v>0.53669999999999995</v>
      </c>
      <c r="U2885">
        <v>49.718899999999998</v>
      </c>
      <c r="V2885">
        <v>641.39</v>
      </c>
      <c r="W2885">
        <v>0.37880000000000003</v>
      </c>
      <c r="X2885">
        <v>49.424799999999998</v>
      </c>
      <c r="Y2885">
        <v>618.03330000000005</v>
      </c>
      <c r="Z2885">
        <v>0.36359999999999998</v>
      </c>
      <c r="AA2885">
        <v>39.994100000000003</v>
      </c>
      <c r="AB2885">
        <v>646.76329999999996</v>
      </c>
      <c r="AC2885">
        <v>0.37959999999999999</v>
      </c>
      <c r="AE2885">
        <v>-0.13357340000000001</v>
      </c>
      <c r="AF2885">
        <v>-0.68324019999999996</v>
      </c>
      <c r="AG2885">
        <v>0.24196085000000001</v>
      </c>
      <c r="AH2885">
        <v>0.61069379999999995</v>
      </c>
      <c r="AI2885">
        <v>12.653307</v>
      </c>
      <c r="AJ2885">
        <v>8.0151110999999997E-2</v>
      </c>
      <c r="AK2885">
        <v>-0.95817949999999996</v>
      </c>
      <c r="AL2885">
        <v>0.12437829</v>
      </c>
      <c r="AM2885">
        <v>0.40433999999999998</v>
      </c>
      <c r="AN2885">
        <v>49.032190999999997</v>
      </c>
      <c r="AO2885">
        <v>0.106999152</v>
      </c>
      <c r="AP2885">
        <v>-1.0083153</v>
      </c>
      <c r="AQ2885">
        <v>0.11508053</v>
      </c>
      <c r="AR2885">
        <v>0.38938099999999998</v>
      </c>
      <c r="AS2885">
        <v>48.776690000000002</v>
      </c>
      <c r="AT2885">
        <v>3.4056153999999998E-2</v>
      </c>
      <c r="AU2885">
        <v>-0.91858340000000005</v>
      </c>
      <c r="AV2885">
        <v>0.12042267</v>
      </c>
      <c r="AW2885">
        <v>0.38256630000000003</v>
      </c>
      <c r="AX2885">
        <v>39.442160999999999</v>
      </c>
    </row>
    <row r="2886" spans="1:50" ht="16" customHeight="1">
      <c r="A2886" t="s">
        <v>502</v>
      </c>
      <c r="B2886" t="s">
        <v>7617</v>
      </c>
      <c r="C2886" t="s">
        <v>42</v>
      </c>
      <c r="D2886">
        <v>2013</v>
      </c>
      <c r="E2886" t="s">
        <v>8665</v>
      </c>
      <c r="F2886" t="s">
        <v>41</v>
      </c>
      <c r="G2886" t="s">
        <v>631</v>
      </c>
      <c r="H2886" t="s">
        <v>42</v>
      </c>
      <c r="I2886" t="s">
        <v>42</v>
      </c>
      <c r="J2886">
        <v>122</v>
      </c>
      <c r="M2886">
        <v>104</v>
      </c>
      <c r="N2886">
        <v>17.3</v>
      </c>
      <c r="P2886" s="10" t="str">
        <f t="shared" si="90"/>
        <v/>
      </c>
      <c r="Q2886" s="11" t="str">
        <f t="shared" si="91"/>
        <v/>
      </c>
      <c r="R2886">
        <v>10.3513</v>
      </c>
      <c r="S2886">
        <v>641.06330000000003</v>
      </c>
      <c r="T2886">
        <v>0.54559999999999997</v>
      </c>
      <c r="U2886">
        <v>48.633899999999997</v>
      </c>
      <c r="V2886">
        <v>598.73</v>
      </c>
      <c r="W2886">
        <v>0.35270000000000001</v>
      </c>
      <c r="X2886">
        <v>56.625</v>
      </c>
      <c r="Y2886">
        <v>610.39670000000001</v>
      </c>
      <c r="Z2886">
        <v>0.32400000000000001</v>
      </c>
      <c r="AA2886">
        <v>45.811599999999999</v>
      </c>
      <c r="AB2886">
        <v>611.16999999999996</v>
      </c>
      <c r="AC2886">
        <v>0.38329999999999997</v>
      </c>
    </row>
    <row r="2887" spans="1:50" ht="16" customHeight="1">
      <c r="A2887" t="s">
        <v>503</v>
      </c>
      <c r="B2887" t="s">
        <v>7617</v>
      </c>
      <c r="C2887" t="s">
        <v>42</v>
      </c>
      <c r="D2887">
        <v>2013</v>
      </c>
      <c r="E2887" t="s">
        <v>8666</v>
      </c>
      <c r="F2887" t="s">
        <v>41</v>
      </c>
      <c r="G2887" t="s">
        <v>631</v>
      </c>
      <c r="H2887">
        <v>130</v>
      </c>
      <c r="I2887" t="s">
        <v>42</v>
      </c>
      <c r="J2887">
        <v>126</v>
      </c>
      <c r="M2887">
        <v>117.83333</v>
      </c>
      <c r="N2887">
        <v>17.38</v>
      </c>
      <c r="P2887" s="10" t="str">
        <f t="shared" si="90"/>
        <v/>
      </c>
      <c r="Q2887" s="11" t="str">
        <f t="shared" si="91"/>
        <v/>
      </c>
      <c r="R2887">
        <v>13.7501</v>
      </c>
      <c r="S2887">
        <v>690.05669999999998</v>
      </c>
      <c r="T2887">
        <v>0.49530000000000002</v>
      </c>
      <c r="U2887">
        <v>58.226500000000001</v>
      </c>
      <c r="V2887">
        <v>636.79330000000004</v>
      </c>
      <c r="W2887">
        <v>0.34150000000000003</v>
      </c>
      <c r="X2887">
        <v>46.831499999999998</v>
      </c>
      <c r="Y2887">
        <v>675.70669999999996</v>
      </c>
      <c r="Z2887">
        <v>0.35210000000000002</v>
      </c>
      <c r="AA2887">
        <v>45.144199999999998</v>
      </c>
      <c r="AB2887">
        <v>629.07000000000005</v>
      </c>
      <c r="AC2887">
        <v>0.33939999999999998</v>
      </c>
    </row>
    <row r="2888" spans="1:50" ht="16" customHeight="1">
      <c r="A2888" t="s">
        <v>504</v>
      </c>
      <c r="B2888" t="s">
        <v>7617</v>
      </c>
      <c r="C2888" t="s">
        <v>42</v>
      </c>
      <c r="D2888">
        <v>2013</v>
      </c>
      <c r="E2888" t="s">
        <v>8667</v>
      </c>
      <c r="F2888" t="s">
        <v>43</v>
      </c>
      <c r="H2888" t="s">
        <v>42</v>
      </c>
      <c r="I2888" t="s">
        <v>42</v>
      </c>
      <c r="J2888">
        <v>120</v>
      </c>
      <c r="M2888">
        <v>91</v>
      </c>
      <c r="P2888" s="10" t="str">
        <f t="shared" si="90"/>
        <v/>
      </c>
      <c r="Q2888" s="11" t="str">
        <f t="shared" si="91"/>
        <v/>
      </c>
      <c r="R2888">
        <v>12.7035</v>
      </c>
      <c r="S2888">
        <v>669.7133</v>
      </c>
      <c r="T2888">
        <v>0.49930000000000002</v>
      </c>
      <c r="U2888">
        <v>60.6083</v>
      </c>
      <c r="V2888">
        <v>651.38670000000002</v>
      </c>
      <c r="W2888">
        <v>0.33489999999999998</v>
      </c>
      <c r="X2888">
        <v>64.292500000000004</v>
      </c>
      <c r="Y2888">
        <v>610.39670000000001</v>
      </c>
      <c r="Z2888">
        <v>0.3296</v>
      </c>
      <c r="AA2888">
        <v>28.029699999999998</v>
      </c>
      <c r="AB2888">
        <v>610.14670000000001</v>
      </c>
      <c r="AC2888">
        <v>0.44790000000000002</v>
      </c>
    </row>
    <row r="2889" spans="1:50" ht="16" customHeight="1">
      <c r="A2889" t="s">
        <v>505</v>
      </c>
      <c r="B2889" t="s">
        <v>7617</v>
      </c>
      <c r="C2889" t="s">
        <v>42</v>
      </c>
      <c r="D2889">
        <v>2013</v>
      </c>
      <c r="E2889" t="s">
        <v>8668</v>
      </c>
      <c r="F2889" t="s">
        <v>41</v>
      </c>
      <c r="G2889" t="s">
        <v>631</v>
      </c>
      <c r="H2889">
        <v>132</v>
      </c>
      <c r="I2889" t="s">
        <v>42</v>
      </c>
      <c r="J2889">
        <v>126</v>
      </c>
      <c r="M2889">
        <v>132.33332999999999</v>
      </c>
      <c r="N2889">
        <v>18.489999999999998</v>
      </c>
      <c r="P2889" s="10" t="str">
        <f t="shared" si="90"/>
        <v/>
      </c>
      <c r="Q2889" s="11" t="str">
        <f t="shared" si="91"/>
        <v/>
      </c>
      <c r="R2889">
        <v>21.387799999999999</v>
      </c>
      <c r="S2889">
        <v>684.69330000000002</v>
      </c>
      <c r="T2889">
        <v>0.4385</v>
      </c>
      <c r="U2889">
        <v>58.008699999999997</v>
      </c>
      <c r="V2889">
        <v>611.16999999999996</v>
      </c>
      <c r="W2889">
        <v>0.35780000000000001</v>
      </c>
      <c r="X2889">
        <v>57.601799999999997</v>
      </c>
      <c r="Y2889">
        <v>611.16999999999996</v>
      </c>
      <c r="Z2889">
        <v>0.36499999999999999</v>
      </c>
      <c r="AA2889">
        <v>40.563699999999997</v>
      </c>
      <c r="AB2889">
        <v>623.64499999999998</v>
      </c>
      <c r="AC2889">
        <v>0.4143</v>
      </c>
    </row>
    <row r="2890" spans="1:50" ht="16" customHeight="1">
      <c r="A2890" t="s">
        <v>506</v>
      </c>
      <c r="B2890" t="s">
        <v>7617</v>
      </c>
      <c r="C2890" t="s">
        <v>42</v>
      </c>
      <c r="D2890">
        <v>2013</v>
      </c>
      <c r="E2890" t="s">
        <v>8669</v>
      </c>
      <c r="F2890" t="s">
        <v>41</v>
      </c>
      <c r="G2890" t="s">
        <v>631</v>
      </c>
      <c r="H2890" t="s">
        <v>42</v>
      </c>
      <c r="I2890" t="s">
        <v>42</v>
      </c>
      <c r="J2890">
        <v>124</v>
      </c>
      <c r="M2890">
        <v>101.5</v>
      </c>
      <c r="N2890">
        <v>17.600000000000001</v>
      </c>
      <c r="P2890" s="10" t="str">
        <f t="shared" si="90"/>
        <v/>
      </c>
      <c r="Q2890" s="11" t="str">
        <f t="shared" si="91"/>
        <v/>
      </c>
      <c r="R2890">
        <v>12.166</v>
      </c>
      <c r="S2890">
        <v>676.71</v>
      </c>
      <c r="T2890">
        <v>0.54810000000000003</v>
      </c>
      <c r="U2890">
        <v>46.326900000000002</v>
      </c>
      <c r="V2890">
        <v>643.73670000000004</v>
      </c>
      <c r="W2890">
        <v>0.34300000000000003</v>
      </c>
      <c r="X2890">
        <v>49.649000000000001</v>
      </c>
      <c r="Y2890">
        <v>674.7</v>
      </c>
      <c r="Z2890">
        <v>0.34050000000000002</v>
      </c>
      <c r="AA2890">
        <v>24.4787</v>
      </c>
      <c r="AB2890">
        <v>658.1</v>
      </c>
      <c r="AC2890">
        <v>0.4461</v>
      </c>
    </row>
    <row r="2891" spans="1:50" ht="16" customHeight="1">
      <c r="A2891" t="s">
        <v>507</v>
      </c>
      <c r="B2891" t="s">
        <v>7617</v>
      </c>
      <c r="C2891" t="s">
        <v>42</v>
      </c>
      <c r="D2891">
        <v>2013</v>
      </c>
      <c r="E2891" t="s">
        <v>8670</v>
      </c>
      <c r="F2891" t="s">
        <v>41</v>
      </c>
      <c r="G2891" t="s">
        <v>631</v>
      </c>
      <c r="H2891">
        <v>142</v>
      </c>
      <c r="I2891" t="s">
        <v>42</v>
      </c>
      <c r="J2891">
        <v>124.5</v>
      </c>
      <c r="M2891">
        <v>117</v>
      </c>
      <c r="N2891">
        <v>17.47</v>
      </c>
      <c r="P2891" s="10" t="str">
        <f t="shared" si="90"/>
        <v/>
      </c>
      <c r="Q2891" s="11" t="str">
        <f t="shared" si="91"/>
        <v/>
      </c>
      <c r="R2891">
        <v>7.851</v>
      </c>
      <c r="S2891">
        <v>679.40329999999994</v>
      </c>
      <c r="T2891">
        <v>0.53710000000000002</v>
      </c>
      <c r="U2891">
        <v>48.8979</v>
      </c>
      <c r="V2891">
        <v>629.45669999999996</v>
      </c>
      <c r="W2891">
        <v>0.35049999999999998</v>
      </c>
      <c r="X2891">
        <v>50.673299999999998</v>
      </c>
      <c r="Y2891">
        <v>608.72</v>
      </c>
      <c r="Z2891">
        <v>0.34620000000000001</v>
      </c>
      <c r="AA2891">
        <v>40.4099</v>
      </c>
      <c r="AB2891">
        <v>597.44000000000005</v>
      </c>
      <c r="AC2891">
        <v>0.37580000000000002</v>
      </c>
    </row>
    <row r="2892" spans="1:50" ht="16" customHeight="1">
      <c r="A2892" t="s">
        <v>508</v>
      </c>
      <c r="B2892" t="s">
        <v>7617</v>
      </c>
      <c r="C2892" t="s">
        <v>42</v>
      </c>
      <c r="D2892">
        <v>2013</v>
      </c>
      <c r="E2892" t="s">
        <v>8671</v>
      </c>
      <c r="F2892" t="s">
        <v>41</v>
      </c>
      <c r="G2892" t="s">
        <v>631</v>
      </c>
      <c r="H2892">
        <v>141</v>
      </c>
      <c r="I2892" t="s">
        <v>42</v>
      </c>
      <c r="J2892">
        <v>119</v>
      </c>
      <c r="M2892">
        <v>99.333330000000004</v>
      </c>
      <c r="N2892">
        <v>16.920000000000002</v>
      </c>
      <c r="P2892" s="10" t="str">
        <f t="shared" si="90"/>
        <v/>
      </c>
      <c r="Q2892" s="11" t="str">
        <f t="shared" si="91"/>
        <v/>
      </c>
      <c r="R2892">
        <v>9.4097000000000008</v>
      </c>
      <c r="S2892">
        <v>687.05330000000004</v>
      </c>
      <c r="T2892">
        <v>0.55420000000000003</v>
      </c>
      <c r="U2892">
        <v>46.115499999999997</v>
      </c>
      <c r="V2892">
        <v>633.47670000000005</v>
      </c>
      <c r="W2892">
        <v>0.36659999999999998</v>
      </c>
      <c r="X2892">
        <v>53.608899999999998</v>
      </c>
      <c r="Y2892">
        <v>638.46669999999995</v>
      </c>
      <c r="Z2892">
        <v>0.3543</v>
      </c>
      <c r="AA2892">
        <v>33.289400000000001</v>
      </c>
      <c r="AB2892">
        <v>634.08000000000004</v>
      </c>
      <c r="AC2892">
        <v>0.43290000000000001</v>
      </c>
      <c r="AE2892">
        <v>-0.18159791</v>
      </c>
      <c r="AF2892">
        <v>-0.65225299999999997</v>
      </c>
      <c r="AG2892">
        <v>0.24653878000000001</v>
      </c>
      <c r="AH2892">
        <v>0.59837750000000001</v>
      </c>
      <c r="AI2892">
        <v>9.1633270000000007</v>
      </c>
      <c r="AJ2892">
        <v>6.8082831999999996E-2</v>
      </c>
      <c r="AK2892">
        <v>-0.95721129999999999</v>
      </c>
      <c r="AL2892">
        <v>0.11038924999999999</v>
      </c>
      <c r="AM2892">
        <v>0.36102709999999999</v>
      </c>
      <c r="AN2892">
        <v>45.520834000000001</v>
      </c>
      <c r="AO2892">
        <v>8.2122111999999997E-2</v>
      </c>
      <c r="AP2892">
        <v>-0.97373509999999996</v>
      </c>
      <c r="AQ2892">
        <v>9.9500370000000005E-2</v>
      </c>
      <c r="AR2892">
        <v>0.32763429999999999</v>
      </c>
      <c r="AS2892">
        <v>52.996220000000001</v>
      </c>
      <c r="AT2892">
        <v>1.356103E-3</v>
      </c>
      <c r="AU2892">
        <v>-0.80889279999999997</v>
      </c>
      <c r="AV2892">
        <v>0.16709167999999999</v>
      </c>
      <c r="AW2892">
        <v>0.48201909999999998</v>
      </c>
      <c r="AX2892">
        <v>32.683024000000003</v>
      </c>
    </row>
    <row r="2893" spans="1:50" ht="16" customHeight="1">
      <c r="A2893" t="s">
        <v>509</v>
      </c>
      <c r="B2893" t="s">
        <v>7617</v>
      </c>
      <c r="C2893" t="s">
        <v>42</v>
      </c>
      <c r="D2893">
        <v>2013</v>
      </c>
      <c r="E2893" t="s">
        <v>8672</v>
      </c>
      <c r="F2893" t="s">
        <v>43</v>
      </c>
      <c r="H2893" t="s">
        <v>42</v>
      </c>
      <c r="I2893" t="s">
        <v>42</v>
      </c>
      <c r="J2893">
        <v>121</v>
      </c>
      <c r="M2893">
        <v>99.166669999999996</v>
      </c>
      <c r="P2893" s="10" t="str">
        <f t="shared" si="90"/>
        <v/>
      </c>
      <c r="Q2893" s="11" t="str">
        <f t="shared" si="91"/>
        <v/>
      </c>
      <c r="R2893">
        <v>18.958500000000001</v>
      </c>
      <c r="S2893">
        <v>641.05330000000004</v>
      </c>
      <c r="T2893">
        <v>0.49580000000000002</v>
      </c>
      <c r="U2893">
        <v>57.169400000000003</v>
      </c>
      <c r="V2893">
        <v>627.06669999999997</v>
      </c>
      <c r="W2893">
        <v>0.34739999999999999</v>
      </c>
      <c r="X2893">
        <v>59.694200000000002</v>
      </c>
      <c r="Y2893">
        <v>630.40329999999994</v>
      </c>
      <c r="Z2893">
        <v>0.32800000000000001</v>
      </c>
      <c r="AA2893">
        <v>43.047400000000003</v>
      </c>
      <c r="AB2893">
        <v>610.07330000000002</v>
      </c>
      <c r="AC2893">
        <v>0.37419999999999998</v>
      </c>
      <c r="AE2893">
        <v>-9.9926429999999997E-2</v>
      </c>
      <c r="AF2893">
        <v>-0.68036070000000004</v>
      </c>
      <c r="AG2893">
        <v>0.20853674</v>
      </c>
      <c r="AH2893">
        <v>0.52199200000000001</v>
      </c>
      <c r="AI2893">
        <v>18.553339000000001</v>
      </c>
      <c r="AJ2893">
        <v>0.12896722699999999</v>
      </c>
      <c r="AK2893">
        <v>-1.0408577000000001</v>
      </c>
      <c r="AL2893">
        <v>9.8828100000000002E-2</v>
      </c>
      <c r="AM2893">
        <v>0.34102579999999999</v>
      </c>
      <c r="AN2893">
        <v>56.517313999999999</v>
      </c>
      <c r="AO2893">
        <v>0.16042848100000001</v>
      </c>
      <c r="AP2893">
        <v>-1.0883087</v>
      </c>
      <c r="AQ2893">
        <v>7.9597260000000003E-2</v>
      </c>
      <c r="AR2893">
        <v>0.2821727</v>
      </c>
      <c r="AS2893">
        <v>59.126010000000001</v>
      </c>
      <c r="AT2893">
        <v>8.2388784000000007E-2</v>
      </c>
      <c r="AU2893">
        <v>-0.96081269999999996</v>
      </c>
      <c r="AV2893">
        <v>0.12252685000000001</v>
      </c>
      <c r="AW2893">
        <v>0.40171240000000003</v>
      </c>
      <c r="AX2893">
        <v>42.458143999999997</v>
      </c>
    </row>
    <row r="2894" spans="1:50" ht="16" customHeight="1">
      <c r="A2894" t="s">
        <v>510</v>
      </c>
      <c r="B2894" t="s">
        <v>7617</v>
      </c>
      <c r="C2894" t="s">
        <v>42</v>
      </c>
      <c r="D2894">
        <v>2013</v>
      </c>
      <c r="E2894" t="s">
        <v>8673</v>
      </c>
      <c r="F2894" t="s">
        <v>43</v>
      </c>
      <c r="H2894" t="s">
        <v>42</v>
      </c>
      <c r="I2894" t="s">
        <v>42</v>
      </c>
      <c r="J2894">
        <v>119.5</v>
      </c>
      <c r="M2894">
        <v>85</v>
      </c>
      <c r="P2894" s="10" t="str">
        <f t="shared" si="90"/>
        <v/>
      </c>
      <c r="Q2894" s="11" t="str">
        <f t="shared" si="91"/>
        <v/>
      </c>
      <c r="R2894">
        <v>15.3253</v>
      </c>
      <c r="S2894">
        <v>680.39</v>
      </c>
      <c r="T2894">
        <v>0.50060000000000004</v>
      </c>
      <c r="U2894">
        <v>57.527500000000003</v>
      </c>
      <c r="V2894">
        <v>610.39670000000001</v>
      </c>
      <c r="W2894">
        <v>0.34970000000000001</v>
      </c>
      <c r="X2894">
        <v>47.769199999999998</v>
      </c>
      <c r="Y2894">
        <v>598.4</v>
      </c>
      <c r="Z2894">
        <v>0.38059999999999999</v>
      </c>
      <c r="AA2894">
        <v>38.802700000000002</v>
      </c>
      <c r="AB2894">
        <v>621.69669999999996</v>
      </c>
      <c r="AC2894">
        <v>0.38569999999999999</v>
      </c>
      <c r="AE2894">
        <v>-0.13151767</v>
      </c>
      <c r="AF2894">
        <v>-0.66542520000000005</v>
      </c>
      <c r="AG2894">
        <v>0.20631383</v>
      </c>
      <c r="AH2894">
        <v>0.50762980000000002</v>
      </c>
      <c r="AI2894">
        <v>14.995132999999999</v>
      </c>
      <c r="AJ2894">
        <v>0.13623975399999999</v>
      </c>
      <c r="AK2894">
        <v>-1.0243742</v>
      </c>
      <c r="AL2894">
        <v>0.10177359</v>
      </c>
      <c r="AM2894">
        <v>0.34797889999999998</v>
      </c>
      <c r="AN2894">
        <v>56.858849999999997</v>
      </c>
      <c r="AO2894">
        <v>0.10761926099999999</v>
      </c>
      <c r="AP2894">
        <v>-0.98715640000000004</v>
      </c>
      <c r="AQ2894">
        <v>0.13490790999999999</v>
      </c>
      <c r="AR2894">
        <v>0.450129</v>
      </c>
      <c r="AS2894">
        <v>47.057870000000001</v>
      </c>
      <c r="AT2894">
        <v>5.7746282000000003E-2</v>
      </c>
      <c r="AU2894">
        <v>-0.88771310000000003</v>
      </c>
      <c r="AV2894">
        <v>0.12774695999999999</v>
      </c>
      <c r="AW2894">
        <v>0.39660659999999998</v>
      </c>
      <c r="AX2894">
        <v>38.248995999999998</v>
      </c>
    </row>
    <row r="2895" spans="1:50" ht="16" customHeight="1">
      <c r="A2895" t="s">
        <v>511</v>
      </c>
      <c r="B2895" t="s">
        <v>7617</v>
      </c>
      <c r="C2895" t="s">
        <v>42</v>
      </c>
      <c r="D2895">
        <v>2013</v>
      </c>
      <c r="E2895" t="s">
        <v>8674</v>
      </c>
      <c r="F2895" t="s">
        <v>43</v>
      </c>
      <c r="H2895" t="s">
        <v>42</v>
      </c>
      <c r="I2895" t="s">
        <v>42</v>
      </c>
      <c r="J2895">
        <v>126</v>
      </c>
      <c r="M2895">
        <v>92.333330000000004</v>
      </c>
      <c r="P2895" s="10" t="str">
        <f t="shared" si="90"/>
        <v/>
      </c>
      <c r="Q2895" s="11" t="str">
        <f t="shared" si="91"/>
        <v/>
      </c>
      <c r="R2895">
        <v>13.2562</v>
      </c>
      <c r="S2895">
        <v>688.01</v>
      </c>
      <c r="T2895">
        <v>0.53290000000000004</v>
      </c>
      <c r="U2895">
        <v>49.922800000000002</v>
      </c>
      <c r="V2895">
        <v>608.4</v>
      </c>
      <c r="W2895">
        <v>0.3503</v>
      </c>
      <c r="X2895">
        <v>50.465400000000002</v>
      </c>
      <c r="Y2895">
        <v>614.69330000000002</v>
      </c>
      <c r="Z2895">
        <v>0.35570000000000002</v>
      </c>
      <c r="AA2895">
        <v>40.331299999999999</v>
      </c>
      <c r="AB2895">
        <v>618.7133</v>
      </c>
      <c r="AC2895">
        <v>0.38779999999999998</v>
      </c>
      <c r="AE2895">
        <v>-0.16430591999999999</v>
      </c>
      <c r="AF2895">
        <v>-0.64801880000000001</v>
      </c>
      <c r="AG2895">
        <v>0.22836245999999999</v>
      </c>
      <c r="AH2895">
        <v>0.54932650000000005</v>
      </c>
      <c r="AI2895">
        <v>12.94735</v>
      </c>
      <c r="AJ2895">
        <v>0.115486508</v>
      </c>
      <c r="AK2895">
        <v>-0.99633879999999997</v>
      </c>
      <c r="AL2895">
        <v>9.8886589999999996E-2</v>
      </c>
      <c r="AM2895">
        <v>0.33210040000000002</v>
      </c>
      <c r="AN2895">
        <v>49.347309000000003</v>
      </c>
      <c r="AO2895">
        <v>0.15446130499999999</v>
      </c>
      <c r="AP2895">
        <v>-1.0548457</v>
      </c>
      <c r="AQ2895">
        <v>0.11256469</v>
      </c>
      <c r="AR2895">
        <v>0.39089000000000002</v>
      </c>
      <c r="AS2895">
        <v>49.8247</v>
      </c>
      <c r="AT2895">
        <v>4.9383863E-2</v>
      </c>
      <c r="AU2895">
        <v>-0.8862177</v>
      </c>
      <c r="AV2895">
        <v>0.12896189</v>
      </c>
      <c r="AW2895">
        <v>0.3996227</v>
      </c>
      <c r="AX2895">
        <v>39.745686999999997</v>
      </c>
    </row>
    <row r="2896" spans="1:50" ht="16" customHeight="1">
      <c r="A2896" t="s">
        <v>512</v>
      </c>
      <c r="B2896" t="s">
        <v>7617</v>
      </c>
      <c r="C2896" t="s">
        <v>42</v>
      </c>
      <c r="D2896">
        <v>2013</v>
      </c>
      <c r="E2896" t="s">
        <v>8675</v>
      </c>
      <c r="F2896" t="s">
        <v>43</v>
      </c>
      <c r="H2896" t="s">
        <v>42</v>
      </c>
      <c r="I2896" t="s">
        <v>42</v>
      </c>
      <c r="J2896">
        <v>121.5</v>
      </c>
      <c r="M2896">
        <v>87</v>
      </c>
      <c r="P2896" s="10" t="str">
        <f t="shared" si="90"/>
        <v/>
      </c>
      <c r="Q2896" s="11" t="str">
        <f t="shared" si="91"/>
        <v/>
      </c>
      <c r="R2896">
        <v>14.663500000000001</v>
      </c>
      <c r="S2896">
        <v>666.8</v>
      </c>
      <c r="T2896">
        <v>0.50890000000000002</v>
      </c>
      <c r="U2896">
        <v>47.013500000000001</v>
      </c>
      <c r="V2896">
        <v>598.73670000000004</v>
      </c>
      <c r="W2896">
        <v>0.36859999999999998</v>
      </c>
      <c r="X2896">
        <v>39.747199999999999</v>
      </c>
      <c r="Y2896">
        <v>626.75</v>
      </c>
      <c r="Z2896">
        <v>0.38600000000000001</v>
      </c>
      <c r="AA2896">
        <v>30.000699999999998</v>
      </c>
      <c r="AB2896">
        <v>627.73329999999999</v>
      </c>
      <c r="AC2896">
        <v>0.4259</v>
      </c>
      <c r="AE2896">
        <v>-0.11354734</v>
      </c>
      <c r="AF2896">
        <v>-0.68526629999999999</v>
      </c>
      <c r="AG2896">
        <v>0.21897406999999999</v>
      </c>
      <c r="AH2896">
        <v>0.54610610000000004</v>
      </c>
      <c r="AI2896">
        <v>14.352505000000001</v>
      </c>
      <c r="AJ2896">
        <v>9.1294583999999998E-2</v>
      </c>
      <c r="AK2896">
        <v>-0.94340500000000005</v>
      </c>
      <c r="AL2896">
        <v>0.11490248</v>
      </c>
      <c r="AM2896">
        <v>0.37207829999999997</v>
      </c>
      <c r="AN2896">
        <v>46.393489000000002</v>
      </c>
      <c r="AO2896">
        <v>0.110470069</v>
      </c>
      <c r="AP2896">
        <v>-1.0518095000000001</v>
      </c>
      <c r="AQ2896">
        <v>0.14735939000000001</v>
      </c>
      <c r="AR2896">
        <v>0.51180729999999997</v>
      </c>
      <c r="AS2896">
        <v>39.101399999999998</v>
      </c>
      <c r="AT2896">
        <v>2.8873950000000001E-3</v>
      </c>
      <c r="AU2896">
        <v>-0.80295749999999999</v>
      </c>
      <c r="AV2896">
        <v>0.16038150000000001</v>
      </c>
      <c r="AW2896">
        <v>0.46164749999999999</v>
      </c>
      <c r="AX2896">
        <v>29.473649000000002</v>
      </c>
    </row>
    <row r="2897" spans="1:50" ht="16" customHeight="1">
      <c r="A2897" t="s">
        <v>513</v>
      </c>
      <c r="B2897" t="s">
        <v>7617</v>
      </c>
      <c r="C2897" t="s">
        <v>42</v>
      </c>
      <c r="D2897">
        <v>2013</v>
      </c>
      <c r="E2897" t="s">
        <v>8676</v>
      </c>
      <c r="F2897" t="s">
        <v>43</v>
      </c>
      <c r="H2897" t="s">
        <v>42</v>
      </c>
      <c r="I2897" t="s">
        <v>42</v>
      </c>
      <c r="J2897">
        <v>122</v>
      </c>
      <c r="M2897">
        <v>94</v>
      </c>
      <c r="P2897" s="10" t="str">
        <f t="shared" si="90"/>
        <v/>
      </c>
      <c r="Q2897" s="11" t="str">
        <f t="shared" si="91"/>
        <v/>
      </c>
      <c r="R2897">
        <v>10.38</v>
      </c>
      <c r="S2897">
        <v>688.01</v>
      </c>
      <c r="T2897">
        <v>0.55659999999999998</v>
      </c>
      <c r="U2897">
        <v>53.969700000000003</v>
      </c>
      <c r="V2897">
        <v>579.73329999999999</v>
      </c>
      <c r="W2897">
        <v>0.3553</v>
      </c>
      <c r="X2897" t="s">
        <v>42</v>
      </c>
      <c r="Y2897" t="s">
        <v>42</v>
      </c>
      <c r="Z2897" t="s">
        <v>42</v>
      </c>
      <c r="AA2897">
        <v>46.015900000000002</v>
      </c>
      <c r="AB2897">
        <v>626.68669999999997</v>
      </c>
      <c r="AC2897">
        <v>0.36480000000000001</v>
      </c>
      <c r="AE2897">
        <v>-0.17010369</v>
      </c>
      <c r="AF2897">
        <v>-0.63747750000000003</v>
      </c>
      <c r="AG2897">
        <v>0.25058153</v>
      </c>
      <c r="AH2897">
        <v>0.59664759999999994</v>
      </c>
      <c r="AI2897">
        <v>10.107718999999999</v>
      </c>
      <c r="AJ2897">
        <v>0.150864788</v>
      </c>
      <c r="AK2897">
        <v>-1.0376905999999999</v>
      </c>
      <c r="AL2897">
        <v>0.11089944</v>
      </c>
      <c r="AM2897">
        <v>0.38209609999999999</v>
      </c>
      <c r="AN2897">
        <v>53.292622999999999</v>
      </c>
      <c r="AT2897">
        <v>0.107554556</v>
      </c>
      <c r="AU2897">
        <v>-1.033938</v>
      </c>
      <c r="AV2897">
        <v>0.11809285</v>
      </c>
      <c r="AW2897">
        <v>0.4059043</v>
      </c>
      <c r="AX2897">
        <v>45.403325000000002</v>
      </c>
    </row>
    <row r="2898" spans="1:50" ht="16" customHeight="1">
      <c r="A2898" t="s">
        <v>514</v>
      </c>
      <c r="B2898" t="s">
        <v>7617</v>
      </c>
      <c r="C2898" t="s">
        <v>42</v>
      </c>
      <c r="D2898">
        <v>2013</v>
      </c>
      <c r="E2898" t="s">
        <v>8677</v>
      </c>
      <c r="F2898" t="s">
        <v>43</v>
      </c>
      <c r="H2898" t="s">
        <v>42</v>
      </c>
      <c r="I2898" t="s">
        <v>42</v>
      </c>
      <c r="J2898">
        <v>123</v>
      </c>
      <c r="M2898">
        <v>91.5</v>
      </c>
      <c r="P2898" s="10" t="str">
        <f t="shared" si="90"/>
        <v/>
      </c>
      <c r="Q2898" s="11" t="str">
        <f t="shared" si="91"/>
        <v/>
      </c>
      <c r="R2898">
        <v>7.6933999999999996</v>
      </c>
      <c r="S2898">
        <v>692.47670000000005</v>
      </c>
      <c r="T2898">
        <v>0.55830000000000002</v>
      </c>
      <c r="U2898">
        <v>52.073500000000003</v>
      </c>
      <c r="V2898">
        <v>644.35</v>
      </c>
      <c r="W2898">
        <v>0.34489999999999998</v>
      </c>
      <c r="X2898">
        <v>48.016100000000002</v>
      </c>
      <c r="Y2898">
        <v>612.38329999999996</v>
      </c>
      <c r="Z2898">
        <v>0.36009999999999998</v>
      </c>
      <c r="AA2898" t="s">
        <v>42</v>
      </c>
      <c r="AB2898" t="s">
        <v>42</v>
      </c>
      <c r="AC2898" t="s">
        <v>42</v>
      </c>
      <c r="AE2898">
        <v>-0.18619332999999999</v>
      </c>
      <c r="AF2898">
        <v>-0.6634816</v>
      </c>
      <c r="AG2898">
        <v>0.24609062000000001</v>
      </c>
      <c r="AH2898">
        <v>0.60627880000000001</v>
      </c>
      <c r="AI2898">
        <v>7.4912520000000002</v>
      </c>
      <c r="AJ2898">
        <v>0.16187948399999999</v>
      </c>
      <c r="AK2898">
        <v>-1.0873280000000001</v>
      </c>
      <c r="AL2898">
        <v>0.10095005999999999</v>
      </c>
      <c r="AM2898">
        <v>0.35751240000000001</v>
      </c>
      <c r="AN2898">
        <v>51.463917000000002</v>
      </c>
      <c r="AO2898">
        <v>0.15558302099999999</v>
      </c>
      <c r="AP2898">
        <v>-1.0832569999999999</v>
      </c>
      <c r="AQ2898">
        <v>0.12072465</v>
      </c>
      <c r="AR2898">
        <v>0.42664740000000001</v>
      </c>
      <c r="AS2898">
        <v>47.366230000000002</v>
      </c>
    </row>
    <row r="2899" spans="1:50" ht="16" customHeight="1">
      <c r="A2899" t="s">
        <v>515</v>
      </c>
      <c r="B2899" t="s">
        <v>7617</v>
      </c>
      <c r="C2899" t="s">
        <v>42</v>
      </c>
      <c r="D2899">
        <v>2013</v>
      </c>
      <c r="E2899" t="s">
        <v>8678</v>
      </c>
      <c r="F2899" t="s">
        <v>41</v>
      </c>
      <c r="G2899" t="s">
        <v>631</v>
      </c>
      <c r="H2899" t="s">
        <v>42</v>
      </c>
      <c r="I2899" t="s">
        <v>42</v>
      </c>
      <c r="J2899">
        <v>125</v>
      </c>
      <c r="M2899">
        <v>113.5</v>
      </c>
      <c r="N2899">
        <v>18.27</v>
      </c>
      <c r="P2899" s="10" t="str">
        <f t="shared" si="90"/>
        <v/>
      </c>
      <c r="Q2899" s="11" t="str">
        <f t="shared" si="91"/>
        <v/>
      </c>
      <c r="R2899">
        <v>6.4554999999999998</v>
      </c>
      <c r="S2899">
        <v>674.17</v>
      </c>
      <c r="T2899">
        <v>0.57609999999999995</v>
      </c>
      <c r="U2899">
        <v>46.307099999999998</v>
      </c>
      <c r="V2899">
        <v>597.04</v>
      </c>
      <c r="W2899">
        <v>0.36670000000000003</v>
      </c>
      <c r="X2899">
        <v>48.535600000000002</v>
      </c>
      <c r="Y2899">
        <v>597.04</v>
      </c>
      <c r="Z2899">
        <v>0.33739999999999998</v>
      </c>
      <c r="AA2899">
        <v>36.601900000000001</v>
      </c>
      <c r="AB2899">
        <v>597.04</v>
      </c>
      <c r="AC2899">
        <v>0.40089999999999998</v>
      </c>
      <c r="AE2899">
        <v>-0.23280561999999999</v>
      </c>
      <c r="AF2899">
        <v>-0.65661409999999998</v>
      </c>
      <c r="AG2899">
        <v>0.25788665</v>
      </c>
      <c r="AH2899">
        <v>0.62977280000000002</v>
      </c>
      <c r="AI2899">
        <v>6.2826279999999999</v>
      </c>
      <c r="AJ2899">
        <v>9.9072350000000003E-2</v>
      </c>
      <c r="AK2899">
        <v>-0.9878228</v>
      </c>
      <c r="AL2899">
        <v>0.11586287000000001</v>
      </c>
      <c r="AM2899">
        <v>0.38648470000000001</v>
      </c>
      <c r="AN2899">
        <v>45.751626000000002</v>
      </c>
      <c r="AO2899">
        <v>0.16866344699999999</v>
      </c>
      <c r="AP2899">
        <v>-1.2440161000000001</v>
      </c>
      <c r="AQ2899">
        <v>0.10526409</v>
      </c>
      <c r="AR2899">
        <v>0.3982176</v>
      </c>
      <c r="AS2899">
        <v>48.03284</v>
      </c>
      <c r="AT2899">
        <v>5.9653850000000001E-2</v>
      </c>
      <c r="AU2899">
        <v>-0.8865248</v>
      </c>
      <c r="AV2899">
        <v>0.14421663000000001</v>
      </c>
      <c r="AW2899">
        <v>0.44712930000000001</v>
      </c>
      <c r="AX2899">
        <v>36.063405000000003</v>
      </c>
    </row>
    <row r="2900" spans="1:50" ht="16" customHeight="1">
      <c r="A2900" t="s">
        <v>516</v>
      </c>
      <c r="B2900" t="s">
        <v>7617</v>
      </c>
      <c r="C2900" t="s">
        <v>42</v>
      </c>
      <c r="D2900">
        <v>2013</v>
      </c>
      <c r="E2900" t="s">
        <v>8679</v>
      </c>
      <c r="F2900" t="s">
        <v>43</v>
      </c>
      <c r="H2900" t="s">
        <v>42</v>
      </c>
      <c r="I2900" t="s">
        <v>42</v>
      </c>
      <c r="J2900">
        <v>121</v>
      </c>
      <c r="M2900">
        <v>83</v>
      </c>
      <c r="P2900" s="10" t="str">
        <f t="shared" si="90"/>
        <v/>
      </c>
      <c r="Q2900" s="11" t="str">
        <f t="shared" si="91"/>
        <v/>
      </c>
      <c r="R2900">
        <v>9.4224999999999994</v>
      </c>
      <c r="S2900">
        <v>674.17</v>
      </c>
      <c r="T2900">
        <v>0.5796</v>
      </c>
      <c r="U2900">
        <v>51.0687</v>
      </c>
      <c r="V2900">
        <v>593.75329999999997</v>
      </c>
      <c r="W2900">
        <v>0.34939999999999999</v>
      </c>
      <c r="X2900">
        <v>51.698</v>
      </c>
      <c r="Y2900">
        <v>631.76670000000001</v>
      </c>
      <c r="Z2900">
        <v>0.31659999999999999</v>
      </c>
      <c r="AA2900">
        <v>36.014200000000002</v>
      </c>
      <c r="AB2900">
        <v>593.41999999999996</v>
      </c>
      <c r="AC2900">
        <v>0.42170000000000002</v>
      </c>
      <c r="AE2900">
        <v>-0.18964656999999999</v>
      </c>
      <c r="AF2900">
        <v>-0.65864290000000003</v>
      </c>
      <c r="AG2900">
        <v>0.27181085999999999</v>
      </c>
      <c r="AH2900">
        <v>0.66541450000000002</v>
      </c>
      <c r="AI2900">
        <v>9.1596390000000003</v>
      </c>
      <c r="AJ2900">
        <v>0.14670498600000001</v>
      </c>
      <c r="AK2900">
        <v>-1.0660632999999999</v>
      </c>
      <c r="AL2900">
        <v>0.10511971000000001</v>
      </c>
      <c r="AM2900">
        <v>0.36764160000000001</v>
      </c>
      <c r="AN2900">
        <v>50.462010999999997</v>
      </c>
      <c r="AO2900">
        <v>0.18112317999999999</v>
      </c>
      <c r="AP2900">
        <v>-1.2291193</v>
      </c>
      <c r="AQ2900">
        <v>7.4237319999999996E-2</v>
      </c>
      <c r="AR2900">
        <v>0.27840769999999998</v>
      </c>
      <c r="AS2900">
        <v>51.255740000000003</v>
      </c>
      <c r="AT2900">
        <v>4.4577643E-2</v>
      </c>
      <c r="AU2900">
        <v>-0.92612079999999997</v>
      </c>
      <c r="AV2900">
        <v>0.16917525</v>
      </c>
      <c r="AW2900">
        <v>0.54050620000000005</v>
      </c>
      <c r="AX2900">
        <v>35.354488000000003</v>
      </c>
    </row>
    <row r="2901" spans="1:50" ht="16" customHeight="1">
      <c r="A2901" t="s">
        <v>517</v>
      </c>
      <c r="B2901" t="s">
        <v>7617</v>
      </c>
      <c r="C2901" t="s">
        <v>42</v>
      </c>
      <c r="D2901">
        <v>2013</v>
      </c>
      <c r="E2901" t="s">
        <v>8680</v>
      </c>
      <c r="F2901" t="s">
        <v>43</v>
      </c>
      <c r="H2901" t="s">
        <v>42</v>
      </c>
      <c r="I2901" t="s">
        <v>42</v>
      </c>
      <c r="J2901">
        <v>125</v>
      </c>
      <c r="M2901">
        <v>92</v>
      </c>
      <c r="P2901" s="10" t="str">
        <f t="shared" si="90"/>
        <v/>
      </c>
      <c r="Q2901" s="11" t="str">
        <f t="shared" si="91"/>
        <v/>
      </c>
      <c r="R2901">
        <v>10.1516</v>
      </c>
      <c r="S2901">
        <v>670.14670000000001</v>
      </c>
      <c r="T2901">
        <v>0.56889999999999996</v>
      </c>
      <c r="U2901">
        <v>46.6646</v>
      </c>
      <c r="V2901">
        <v>591.04999999999995</v>
      </c>
      <c r="W2901">
        <v>0.3695</v>
      </c>
      <c r="X2901">
        <v>65.63</v>
      </c>
      <c r="Y2901">
        <v>609.75</v>
      </c>
      <c r="Z2901">
        <v>0.32329999999999998</v>
      </c>
      <c r="AA2901">
        <v>32.137799999999999</v>
      </c>
      <c r="AB2901">
        <v>610.52</v>
      </c>
      <c r="AC2901">
        <v>0.4299</v>
      </c>
      <c r="AE2901">
        <v>-0.14934824999999999</v>
      </c>
      <c r="AF2901">
        <v>-0.68656209999999995</v>
      </c>
      <c r="AG2901">
        <v>0.27237487999999999</v>
      </c>
      <c r="AH2901">
        <v>0.6904884</v>
      </c>
      <c r="AI2901">
        <v>9.8657850000000007</v>
      </c>
      <c r="AJ2901">
        <v>0.11345031899999999</v>
      </c>
      <c r="AK2901">
        <v>-0.98331979999999997</v>
      </c>
      <c r="AL2901">
        <v>0.12071962</v>
      </c>
      <c r="AM2901">
        <v>0.40158450000000001</v>
      </c>
      <c r="AN2901">
        <v>46.029001999999998</v>
      </c>
      <c r="AO2901">
        <v>0.18341133900000001</v>
      </c>
      <c r="AP2901">
        <v>-1.2628912999999999</v>
      </c>
      <c r="AQ2901">
        <v>8.5502930000000005E-2</v>
      </c>
      <c r="AR2901">
        <v>0.32536159999999997</v>
      </c>
      <c r="AS2901">
        <v>64.995720000000006</v>
      </c>
      <c r="AT2901">
        <v>2.3146035999999998E-2</v>
      </c>
      <c r="AU2901">
        <v>-0.84062009999999998</v>
      </c>
      <c r="AV2901">
        <v>0.16872914</v>
      </c>
      <c r="AW2901">
        <v>0.50267779999999995</v>
      </c>
      <c r="AX2901">
        <v>31.548501000000002</v>
      </c>
    </row>
    <row r="2902" spans="1:50" ht="16" customHeight="1">
      <c r="A2902" t="s">
        <v>518</v>
      </c>
      <c r="B2902" t="s">
        <v>7617</v>
      </c>
      <c r="C2902" t="s">
        <v>42</v>
      </c>
      <c r="D2902">
        <v>2013</v>
      </c>
      <c r="E2902" t="s">
        <v>8681</v>
      </c>
      <c r="F2902" t="s">
        <v>43</v>
      </c>
      <c r="H2902" t="s">
        <v>42</v>
      </c>
      <c r="I2902" t="s">
        <v>42</v>
      </c>
      <c r="J2902">
        <v>123</v>
      </c>
      <c r="M2902">
        <v>87.5</v>
      </c>
      <c r="P2902" s="10" t="str">
        <f t="shared" si="90"/>
        <v/>
      </c>
      <c r="Q2902" s="11" t="str">
        <f t="shared" si="91"/>
        <v/>
      </c>
      <c r="R2902">
        <v>11.997199999999999</v>
      </c>
      <c r="S2902">
        <v>674.17</v>
      </c>
      <c r="T2902">
        <v>0.56079999999999997</v>
      </c>
      <c r="U2902">
        <v>55.979399999999998</v>
      </c>
      <c r="V2902">
        <v>597.04</v>
      </c>
      <c r="W2902">
        <v>0.34449999999999997</v>
      </c>
      <c r="X2902">
        <v>47.132800000000003</v>
      </c>
      <c r="Y2902">
        <v>597.04</v>
      </c>
      <c r="Z2902">
        <v>0.34970000000000001</v>
      </c>
      <c r="AA2902">
        <v>34.971899999999998</v>
      </c>
      <c r="AB2902">
        <v>597.04</v>
      </c>
      <c r="AC2902">
        <v>0.38440000000000002</v>
      </c>
      <c r="AE2902">
        <v>-0.15033616999999999</v>
      </c>
      <c r="AF2902">
        <v>-0.67188139999999996</v>
      </c>
      <c r="AG2902">
        <v>0.26277338</v>
      </c>
      <c r="AH2902">
        <v>0.65426419999999996</v>
      </c>
      <c r="AI2902">
        <v>11.679786999999999</v>
      </c>
      <c r="AJ2902">
        <v>0.17627495800000001</v>
      </c>
      <c r="AK2902">
        <v>-1.1150069</v>
      </c>
      <c r="AL2902">
        <v>0.10347530000000001</v>
      </c>
      <c r="AM2902">
        <v>0.37162020000000001</v>
      </c>
      <c r="AN2902">
        <v>55.392744</v>
      </c>
      <c r="AO2902">
        <v>0.152166522</v>
      </c>
      <c r="AP2902">
        <v>-1.1203509</v>
      </c>
      <c r="AQ2902">
        <v>0.10855851</v>
      </c>
      <c r="AR2902">
        <v>0.39093349999999999</v>
      </c>
      <c r="AS2902">
        <v>46.603990000000003</v>
      </c>
      <c r="AT2902">
        <v>8.9199348999999997E-2</v>
      </c>
      <c r="AU2902">
        <v>-0.91021379999999996</v>
      </c>
      <c r="AV2902">
        <v>0.13065613000000001</v>
      </c>
      <c r="AW2902">
        <v>0.41266150000000001</v>
      </c>
      <c r="AX2902">
        <v>34.513660000000002</v>
      </c>
    </row>
    <row r="2903" spans="1:50" ht="16" customHeight="1">
      <c r="A2903" t="s">
        <v>519</v>
      </c>
      <c r="B2903" t="s">
        <v>7617</v>
      </c>
      <c r="C2903" t="s">
        <v>42</v>
      </c>
      <c r="D2903">
        <v>2013</v>
      </c>
      <c r="E2903" t="s">
        <v>8682</v>
      </c>
      <c r="F2903" t="s">
        <v>43</v>
      </c>
      <c r="H2903" t="s">
        <v>42</v>
      </c>
      <c r="I2903" t="s">
        <v>42</v>
      </c>
      <c r="J2903">
        <v>120</v>
      </c>
      <c r="M2903">
        <v>95.333330000000004</v>
      </c>
      <c r="P2903" s="10" t="str">
        <f t="shared" si="90"/>
        <v/>
      </c>
      <c r="Q2903" s="11" t="str">
        <f t="shared" si="91"/>
        <v/>
      </c>
      <c r="R2903">
        <v>16.3279</v>
      </c>
      <c r="S2903">
        <v>648.46</v>
      </c>
      <c r="T2903">
        <v>0.47320000000000001</v>
      </c>
      <c r="U2903">
        <v>38.408499999999997</v>
      </c>
      <c r="V2903">
        <v>597.04</v>
      </c>
      <c r="W2903">
        <v>0.35780000000000001</v>
      </c>
      <c r="X2903">
        <v>50.083599999999997</v>
      </c>
      <c r="Y2903">
        <v>597.04</v>
      </c>
      <c r="Z2903">
        <v>0.31900000000000001</v>
      </c>
      <c r="AA2903">
        <v>40.008099999999999</v>
      </c>
      <c r="AB2903">
        <v>597.04</v>
      </c>
      <c r="AC2903">
        <v>0.38640000000000002</v>
      </c>
      <c r="AE2903">
        <v>-0.13910459999999999</v>
      </c>
      <c r="AF2903">
        <v>-0.7395678</v>
      </c>
      <c r="AG2903">
        <v>0.18356238999999999</v>
      </c>
      <c r="AH2903">
        <v>0.49499019999999999</v>
      </c>
      <c r="AI2903">
        <v>16.054781999999999</v>
      </c>
      <c r="AJ2903">
        <v>0.100902878</v>
      </c>
      <c r="AK2903">
        <v>-0.98702719999999999</v>
      </c>
      <c r="AL2903">
        <v>0.10455542</v>
      </c>
      <c r="AM2903">
        <v>0.34891990000000001</v>
      </c>
      <c r="AN2903">
        <v>37.983383000000003</v>
      </c>
      <c r="AO2903">
        <v>8.1076537000000004E-2</v>
      </c>
      <c r="AP2903">
        <v>-1.4094294999999999</v>
      </c>
      <c r="AQ2903">
        <v>9.0960760000000002E-2</v>
      </c>
      <c r="AR2903">
        <v>0.35896099999999997</v>
      </c>
      <c r="AS2903">
        <v>49.641660000000002</v>
      </c>
      <c r="AT2903">
        <v>6.2284025E-2</v>
      </c>
      <c r="AU2903">
        <v>-0.96732850000000004</v>
      </c>
      <c r="AV2903">
        <v>0.13402032999999999</v>
      </c>
      <c r="AW2903">
        <v>0.441191</v>
      </c>
      <c r="AX2903">
        <v>39.455787999999998</v>
      </c>
    </row>
    <row r="2904" spans="1:50" ht="16" customHeight="1">
      <c r="A2904" t="s">
        <v>520</v>
      </c>
      <c r="B2904" t="s">
        <v>7617</v>
      </c>
      <c r="C2904" t="s">
        <v>42</v>
      </c>
      <c r="D2904">
        <v>2013</v>
      </c>
      <c r="E2904" t="s">
        <v>8683</v>
      </c>
      <c r="F2904" t="s">
        <v>43</v>
      </c>
      <c r="H2904" t="s">
        <v>42</v>
      </c>
      <c r="I2904" t="s">
        <v>42</v>
      </c>
      <c r="J2904">
        <v>119</v>
      </c>
      <c r="M2904">
        <v>86.833330000000004</v>
      </c>
      <c r="P2904" s="10" t="str">
        <f t="shared" si="90"/>
        <v/>
      </c>
      <c r="Q2904" s="11" t="str">
        <f t="shared" si="91"/>
        <v/>
      </c>
      <c r="R2904">
        <v>23.367000000000001</v>
      </c>
      <c r="S2904">
        <v>620.75670000000002</v>
      </c>
      <c r="T2904">
        <v>0.44130000000000003</v>
      </c>
      <c r="U2904">
        <v>64.245000000000005</v>
      </c>
      <c r="V2904">
        <v>674.7</v>
      </c>
      <c r="W2904">
        <v>0.32419999999999999</v>
      </c>
      <c r="X2904">
        <v>64.566900000000004</v>
      </c>
      <c r="Y2904">
        <v>651.75329999999997</v>
      </c>
      <c r="Z2904">
        <v>0.31409999999999999</v>
      </c>
      <c r="AA2904">
        <v>48.815199999999997</v>
      </c>
      <c r="AB2904">
        <v>623.72670000000005</v>
      </c>
      <c r="AC2904">
        <v>0.34100000000000003</v>
      </c>
      <c r="AE2904">
        <v>-4.5098289999999999E-2</v>
      </c>
      <c r="AF2904">
        <v>-0.73602190000000001</v>
      </c>
      <c r="AG2904">
        <v>0.1660787</v>
      </c>
      <c r="AH2904">
        <v>0.43860519999999997</v>
      </c>
      <c r="AI2904">
        <v>22.964186999999999</v>
      </c>
      <c r="AJ2904">
        <v>0.19526754099999999</v>
      </c>
      <c r="AK2904">
        <v>-1.1508764</v>
      </c>
      <c r="AL2904">
        <v>8.0223520000000006E-2</v>
      </c>
      <c r="AM2904">
        <v>0.2930141</v>
      </c>
      <c r="AN2904">
        <v>63.637194999999998</v>
      </c>
      <c r="AO2904">
        <v>0.211896267</v>
      </c>
      <c r="AP2904">
        <v>-1.2863281</v>
      </c>
      <c r="AQ2904">
        <v>7.5055769999999994E-2</v>
      </c>
      <c r="AR2904">
        <v>0.28818060000000001</v>
      </c>
      <c r="AS2904">
        <v>64.006079999999997</v>
      </c>
      <c r="AT2904">
        <v>0.14012983900000001</v>
      </c>
      <c r="AU2904">
        <v>-1.0581389999999999</v>
      </c>
      <c r="AV2904">
        <v>9.2957529999999997E-2</v>
      </c>
      <c r="AW2904">
        <v>0.32388729999999999</v>
      </c>
      <c r="AX2904">
        <v>48.279789000000001</v>
      </c>
    </row>
    <row r="2905" spans="1:50" ht="16" customHeight="1">
      <c r="A2905" t="s">
        <v>521</v>
      </c>
      <c r="B2905" t="s">
        <v>7617</v>
      </c>
      <c r="C2905" t="s">
        <v>42</v>
      </c>
      <c r="D2905">
        <v>2013</v>
      </c>
      <c r="E2905" t="s">
        <v>8684</v>
      </c>
      <c r="F2905" t="s">
        <v>41</v>
      </c>
      <c r="G2905" t="s">
        <v>631</v>
      </c>
      <c r="H2905" t="s">
        <v>42</v>
      </c>
      <c r="I2905" t="s">
        <v>42</v>
      </c>
      <c r="J2905">
        <v>123</v>
      </c>
      <c r="M2905">
        <v>112</v>
      </c>
      <c r="N2905">
        <v>18.309999999999999</v>
      </c>
      <c r="P2905" s="10" t="str">
        <f t="shared" si="90"/>
        <v/>
      </c>
      <c r="Q2905" s="11" t="str">
        <f t="shared" si="91"/>
        <v/>
      </c>
      <c r="R2905">
        <v>21.468</v>
      </c>
      <c r="S2905">
        <v>660.74329999999998</v>
      </c>
      <c r="T2905">
        <v>0.44469999999999998</v>
      </c>
      <c r="U2905">
        <v>34.979999999999997</v>
      </c>
      <c r="V2905">
        <v>643.45330000000001</v>
      </c>
      <c r="W2905">
        <v>0.41260000000000002</v>
      </c>
      <c r="X2905">
        <v>26.3218</v>
      </c>
      <c r="Y2905">
        <v>659.41330000000005</v>
      </c>
      <c r="Z2905">
        <v>0.38579999999999998</v>
      </c>
      <c r="AA2905">
        <v>14.773199999999999</v>
      </c>
      <c r="AB2905">
        <v>652.69669999999996</v>
      </c>
      <c r="AC2905">
        <v>0.53590000000000004</v>
      </c>
      <c r="AE2905">
        <v>-9.2733549999999998E-2</v>
      </c>
      <c r="AF2905">
        <v>-0.67789690000000002</v>
      </c>
      <c r="AG2905">
        <v>0.16019274</v>
      </c>
      <c r="AH2905">
        <v>0.39874150000000003</v>
      </c>
      <c r="AI2905">
        <v>21.098513000000001</v>
      </c>
      <c r="AJ2905">
        <v>3.086671E-3</v>
      </c>
      <c r="AK2905">
        <v>-0.78632679999999999</v>
      </c>
      <c r="AL2905">
        <v>0.14449205000000001</v>
      </c>
      <c r="AM2905">
        <v>0.4090531</v>
      </c>
      <c r="AN2905">
        <v>34.422683999999997</v>
      </c>
      <c r="AO2905">
        <v>7.0244914000000006E-2</v>
      </c>
      <c r="AP2905">
        <v>-0.89858959999999999</v>
      </c>
      <c r="AQ2905">
        <v>0.13126355000000001</v>
      </c>
      <c r="AR2905">
        <v>0.41088269999999999</v>
      </c>
      <c r="AS2905">
        <v>25.92953</v>
      </c>
      <c r="AT2905">
        <v>-9.0404693999999994E-2</v>
      </c>
      <c r="AU2905">
        <v>-0.6905365</v>
      </c>
      <c r="AV2905">
        <v>0.24699985999999999</v>
      </c>
      <c r="AW2905">
        <v>0.62977959999999999</v>
      </c>
      <c r="AX2905">
        <v>14.38429</v>
      </c>
    </row>
    <row r="2906" spans="1:50" ht="16" customHeight="1">
      <c r="A2906" t="s">
        <v>522</v>
      </c>
      <c r="B2906" t="s">
        <v>7617</v>
      </c>
      <c r="C2906" t="s">
        <v>42</v>
      </c>
      <c r="D2906">
        <v>2013</v>
      </c>
      <c r="E2906" t="s">
        <v>8685</v>
      </c>
      <c r="F2906" t="s">
        <v>41</v>
      </c>
      <c r="G2906" t="s">
        <v>631</v>
      </c>
      <c r="H2906" t="s">
        <v>42</v>
      </c>
      <c r="I2906" t="s">
        <v>42</v>
      </c>
      <c r="J2906">
        <v>125</v>
      </c>
      <c r="M2906">
        <v>111.83333</v>
      </c>
      <c r="N2906">
        <v>20.07</v>
      </c>
      <c r="P2906" s="10" t="str">
        <f t="shared" si="90"/>
        <v/>
      </c>
      <c r="Q2906" s="11" t="str">
        <f t="shared" si="91"/>
        <v/>
      </c>
      <c r="R2906">
        <v>13.082599999999999</v>
      </c>
      <c r="S2906">
        <v>688.01</v>
      </c>
      <c r="T2906">
        <v>0.5232</v>
      </c>
      <c r="U2906">
        <v>43.0364</v>
      </c>
      <c r="V2906">
        <v>639.41999999999996</v>
      </c>
      <c r="W2906">
        <v>0.39179999999999998</v>
      </c>
      <c r="X2906">
        <v>43.363300000000002</v>
      </c>
      <c r="Y2906">
        <v>602.70000000000005</v>
      </c>
      <c r="Z2906">
        <v>0.34200000000000003</v>
      </c>
      <c r="AA2906">
        <v>29.420300000000001</v>
      </c>
      <c r="AB2906">
        <v>652.39</v>
      </c>
      <c r="AC2906">
        <v>0.42649999999999999</v>
      </c>
      <c r="AE2906">
        <v>-0.17514151</v>
      </c>
      <c r="AF2906">
        <v>-0.63270590000000004</v>
      </c>
      <c r="AG2906">
        <v>0.22116575999999999</v>
      </c>
      <c r="AH2906">
        <v>0.52350770000000002</v>
      </c>
      <c r="AI2906">
        <v>12.773232</v>
      </c>
      <c r="AJ2906">
        <v>9.9279997999999994E-2</v>
      </c>
      <c r="AK2906">
        <v>-0.93363759999999996</v>
      </c>
      <c r="AL2906">
        <v>0.14226715000000001</v>
      </c>
      <c r="AM2906">
        <v>0.4574356</v>
      </c>
      <c r="AN2906">
        <v>42.355010999999998</v>
      </c>
      <c r="AO2906">
        <v>0.14686228900000001</v>
      </c>
      <c r="AP2906">
        <v>-1.055447</v>
      </c>
      <c r="AQ2906">
        <v>9.4745650000000001E-2</v>
      </c>
      <c r="AR2906">
        <v>0.32975270000000001</v>
      </c>
      <c r="AS2906">
        <v>42.884279999999997</v>
      </c>
      <c r="AT2906">
        <v>2.9516809000000001E-2</v>
      </c>
      <c r="AU2906">
        <v>-0.83226990000000001</v>
      </c>
      <c r="AV2906">
        <v>0.16487803000000001</v>
      </c>
      <c r="AW2906">
        <v>0.48706250000000001</v>
      </c>
      <c r="AX2906">
        <v>28.886683000000001</v>
      </c>
    </row>
    <row r="2907" spans="1:50" ht="16" customHeight="1">
      <c r="A2907" t="s">
        <v>523</v>
      </c>
      <c r="B2907" t="s">
        <v>7617</v>
      </c>
      <c r="C2907" t="s">
        <v>42</v>
      </c>
      <c r="D2907">
        <v>2013</v>
      </c>
      <c r="E2907" t="s">
        <v>8686</v>
      </c>
      <c r="F2907" t="s">
        <v>43</v>
      </c>
      <c r="H2907" t="s">
        <v>42</v>
      </c>
      <c r="I2907" t="s">
        <v>42</v>
      </c>
      <c r="J2907">
        <v>125</v>
      </c>
      <c r="M2907">
        <v>95.5</v>
      </c>
      <c r="P2907" s="10" t="str">
        <f t="shared" si="90"/>
        <v/>
      </c>
      <c r="Q2907" s="11" t="str">
        <f t="shared" si="91"/>
        <v/>
      </c>
      <c r="R2907">
        <v>9.7167999999999992</v>
      </c>
      <c r="S2907">
        <v>667.43</v>
      </c>
      <c r="T2907">
        <v>0.58020000000000005</v>
      </c>
      <c r="U2907">
        <v>43.136000000000003</v>
      </c>
      <c r="V2907">
        <v>659.41330000000005</v>
      </c>
      <c r="W2907">
        <v>0.33689999999999998</v>
      </c>
      <c r="X2907">
        <v>44.672800000000002</v>
      </c>
      <c r="Y2907">
        <v>641.44669999999996</v>
      </c>
      <c r="Z2907">
        <v>0.31990000000000002</v>
      </c>
      <c r="AA2907">
        <v>31.003499999999999</v>
      </c>
      <c r="AB2907">
        <v>641.77</v>
      </c>
      <c r="AC2907">
        <v>0.36859999999999998</v>
      </c>
      <c r="AE2907">
        <v>-0.18348765</v>
      </c>
      <c r="AF2907">
        <v>-0.58018729999999996</v>
      </c>
      <c r="AG2907">
        <v>0.26817402000000001</v>
      </c>
      <c r="AH2907">
        <v>0.58781649999999996</v>
      </c>
      <c r="AI2907">
        <v>9.4477689999999992</v>
      </c>
      <c r="AJ2907">
        <v>0.19309906299999999</v>
      </c>
      <c r="AK2907">
        <v>-1.1389769000000001</v>
      </c>
      <c r="AL2907">
        <v>9.7101439999999997E-2</v>
      </c>
      <c r="AM2907">
        <v>0.35251490000000002</v>
      </c>
      <c r="AN2907">
        <v>42.651710000000001</v>
      </c>
      <c r="AO2907">
        <v>0.244102129</v>
      </c>
      <c r="AP2907">
        <v>-1.2132733</v>
      </c>
      <c r="AQ2907">
        <v>8.1014050000000004E-2</v>
      </c>
      <c r="AR2907">
        <v>0.30354510000000001</v>
      </c>
      <c r="AS2907">
        <v>44.251040000000003</v>
      </c>
      <c r="AT2907">
        <v>0.158993944</v>
      </c>
      <c r="AU2907">
        <v>-1.0417491000000001</v>
      </c>
      <c r="AV2907">
        <v>0.12964023999999999</v>
      </c>
      <c r="AW2907">
        <v>0.44776510000000003</v>
      </c>
      <c r="AX2907">
        <v>30.562190000000001</v>
      </c>
    </row>
    <row r="2908" spans="1:50" ht="16" customHeight="1">
      <c r="A2908" t="s">
        <v>524</v>
      </c>
      <c r="B2908" t="s">
        <v>7617</v>
      </c>
      <c r="C2908" t="s">
        <v>42</v>
      </c>
      <c r="D2908">
        <v>2013</v>
      </c>
      <c r="E2908" t="s">
        <v>8687</v>
      </c>
      <c r="F2908" t="s">
        <v>43</v>
      </c>
      <c r="H2908" t="s">
        <v>42</v>
      </c>
      <c r="I2908" t="s">
        <v>42</v>
      </c>
      <c r="J2908">
        <v>122.5</v>
      </c>
      <c r="M2908">
        <v>94.666669999999996</v>
      </c>
      <c r="P2908" s="10" t="str">
        <f t="shared" si="90"/>
        <v/>
      </c>
      <c r="Q2908" s="11" t="str">
        <f t="shared" si="91"/>
        <v/>
      </c>
      <c r="R2908">
        <v>16.625299999999999</v>
      </c>
      <c r="S2908">
        <v>648.68669999999997</v>
      </c>
      <c r="T2908">
        <v>0.49280000000000002</v>
      </c>
      <c r="U2908">
        <v>38.545900000000003</v>
      </c>
      <c r="V2908">
        <v>603.43330000000003</v>
      </c>
      <c r="W2908">
        <v>0.39229999999999998</v>
      </c>
      <c r="X2908">
        <v>45.5961</v>
      </c>
      <c r="Y2908">
        <v>603.40329999999994</v>
      </c>
      <c r="Z2908">
        <v>0.38479999999999998</v>
      </c>
      <c r="AA2908">
        <v>26.539000000000001</v>
      </c>
      <c r="AB2908">
        <v>659.41330000000005</v>
      </c>
      <c r="AC2908">
        <v>0.4047</v>
      </c>
      <c r="AE2908">
        <v>-0.12606783999999999</v>
      </c>
      <c r="AF2908">
        <v>-0.63120299999999996</v>
      </c>
      <c r="AG2908">
        <v>0.20070663999999999</v>
      </c>
      <c r="AH2908">
        <v>0.4737575</v>
      </c>
      <c r="AI2908">
        <v>16.276167999999998</v>
      </c>
      <c r="AJ2908">
        <v>9.0516273999999994E-2</v>
      </c>
      <c r="AK2908">
        <v>-0.94200159999999999</v>
      </c>
      <c r="AL2908">
        <v>0.14149592</v>
      </c>
      <c r="AM2908">
        <v>0.4575282</v>
      </c>
      <c r="AN2908">
        <v>37.933754999999998</v>
      </c>
      <c r="AO2908">
        <v>0.13390423800000001</v>
      </c>
      <c r="AP2908">
        <v>-1.0383104000000001</v>
      </c>
      <c r="AQ2908">
        <v>0.14527185000000001</v>
      </c>
      <c r="AR2908">
        <v>0.50063559999999996</v>
      </c>
      <c r="AS2908">
        <v>44.872259999999997</v>
      </c>
      <c r="AT2908">
        <v>0.13514975100000001</v>
      </c>
      <c r="AU2908">
        <v>-0.97272999999999998</v>
      </c>
      <c r="AV2908">
        <v>0.16480623999999999</v>
      </c>
      <c r="AW2908">
        <v>0.54339930000000003</v>
      </c>
      <c r="AX2908">
        <v>26.078495</v>
      </c>
    </row>
    <row r="2909" spans="1:50" ht="16" customHeight="1">
      <c r="A2909" t="s">
        <v>525</v>
      </c>
      <c r="B2909" t="s">
        <v>7617</v>
      </c>
      <c r="C2909" t="s">
        <v>42</v>
      </c>
      <c r="D2909">
        <v>2013</v>
      </c>
      <c r="E2909" t="s">
        <v>8688</v>
      </c>
      <c r="F2909" t="s">
        <v>43</v>
      </c>
      <c r="H2909" t="s">
        <v>42</v>
      </c>
      <c r="I2909" t="s">
        <v>42</v>
      </c>
      <c r="J2909">
        <v>125</v>
      </c>
      <c r="M2909">
        <v>90.333330000000004</v>
      </c>
      <c r="P2909" s="10" t="str">
        <f t="shared" si="90"/>
        <v/>
      </c>
      <c r="Q2909" s="11" t="str">
        <f t="shared" si="91"/>
        <v/>
      </c>
      <c r="R2909">
        <v>12.024800000000001</v>
      </c>
      <c r="S2909">
        <v>678.05330000000004</v>
      </c>
      <c r="T2909">
        <v>0.52669999999999995</v>
      </c>
      <c r="U2909">
        <v>36.863900000000001</v>
      </c>
      <c r="V2909">
        <v>630.74329999999998</v>
      </c>
      <c r="W2909">
        <v>0.37030000000000002</v>
      </c>
      <c r="X2909">
        <v>39.753100000000003</v>
      </c>
      <c r="Y2909">
        <v>631.07000000000005</v>
      </c>
      <c r="Z2909">
        <v>0.35780000000000001</v>
      </c>
      <c r="AA2909">
        <v>27.305</v>
      </c>
      <c r="AB2909">
        <v>659.1</v>
      </c>
      <c r="AC2909">
        <v>0.42820000000000003</v>
      </c>
      <c r="AE2909">
        <v>-0.16010177</v>
      </c>
      <c r="AF2909">
        <v>-0.59785719999999998</v>
      </c>
      <c r="AG2909">
        <v>0.22565841</v>
      </c>
      <c r="AH2909">
        <v>0.50809420000000005</v>
      </c>
      <c r="AI2909">
        <v>11.743817</v>
      </c>
      <c r="AJ2909">
        <v>0.108035224</v>
      </c>
      <c r="AK2909">
        <v>-0.96415740000000005</v>
      </c>
      <c r="AL2909">
        <v>0.11950659</v>
      </c>
      <c r="AM2909">
        <v>0.39243410000000001</v>
      </c>
      <c r="AN2909">
        <v>36.359575</v>
      </c>
      <c r="AO2909">
        <v>0.15455873000000001</v>
      </c>
      <c r="AP2909">
        <v>-1.0476725</v>
      </c>
      <c r="AQ2909">
        <v>0.11453805</v>
      </c>
      <c r="AR2909">
        <v>0.39677200000000001</v>
      </c>
      <c r="AS2909">
        <v>39.231479999999998</v>
      </c>
      <c r="AT2909">
        <v>8.7326275999999994E-2</v>
      </c>
      <c r="AU2909">
        <v>-0.90936700000000004</v>
      </c>
      <c r="AV2909">
        <v>0.18027978</v>
      </c>
      <c r="AW2909">
        <v>0.56923900000000005</v>
      </c>
      <c r="AX2909">
        <v>26.771502000000002</v>
      </c>
    </row>
    <row r="2910" spans="1:50" ht="16" customHeight="1">
      <c r="A2910" t="s">
        <v>526</v>
      </c>
      <c r="B2910" t="s">
        <v>7617</v>
      </c>
      <c r="C2910" t="s">
        <v>42</v>
      </c>
      <c r="D2910">
        <v>2013</v>
      </c>
      <c r="E2910" t="s">
        <v>8689</v>
      </c>
      <c r="F2910" t="s">
        <v>41</v>
      </c>
      <c r="G2910" t="s">
        <v>631</v>
      </c>
      <c r="H2910">
        <v>166</v>
      </c>
      <c r="I2910" t="s">
        <v>42</v>
      </c>
      <c r="J2910">
        <v>125</v>
      </c>
      <c r="M2910">
        <v>106.66667</v>
      </c>
      <c r="N2910">
        <v>17.3</v>
      </c>
      <c r="P2910" s="10" t="str">
        <f t="shared" si="90"/>
        <v/>
      </c>
      <c r="Q2910" s="11" t="str">
        <f t="shared" si="91"/>
        <v/>
      </c>
      <c r="R2910">
        <v>8.6251999999999995</v>
      </c>
      <c r="S2910">
        <v>679.73</v>
      </c>
      <c r="T2910">
        <v>0.52700000000000002</v>
      </c>
      <c r="U2910">
        <v>40.6008</v>
      </c>
      <c r="V2910">
        <v>606.79</v>
      </c>
      <c r="W2910">
        <v>0.40279999999999999</v>
      </c>
      <c r="X2910">
        <v>26.325600000000001</v>
      </c>
      <c r="Y2910">
        <v>619.43330000000003</v>
      </c>
      <c r="Z2910">
        <v>0.4168</v>
      </c>
      <c r="AA2910">
        <v>14.636100000000001</v>
      </c>
      <c r="AB2910">
        <v>666.43330000000003</v>
      </c>
      <c r="AC2910">
        <v>0.5121</v>
      </c>
      <c r="AE2910">
        <v>-0.19688142</v>
      </c>
      <c r="AF2910">
        <v>-0.5671851</v>
      </c>
      <c r="AG2910">
        <v>0.21509834</v>
      </c>
      <c r="AH2910">
        <v>0.46233170000000001</v>
      </c>
      <c r="AI2910">
        <v>8.4306210000000004</v>
      </c>
      <c r="AJ2910">
        <v>7.5379307000000007E-2</v>
      </c>
      <c r="AK2910">
        <v>-0.90090519999999996</v>
      </c>
      <c r="AL2910">
        <v>0.14990717000000001</v>
      </c>
      <c r="AM2910">
        <v>0.47004279999999998</v>
      </c>
      <c r="AN2910">
        <v>39.930267999999998</v>
      </c>
      <c r="AO2910">
        <v>6.3792084999999998E-2</v>
      </c>
      <c r="AP2910">
        <v>-0.89623160000000002</v>
      </c>
      <c r="AQ2910">
        <v>0.16338828999999999</v>
      </c>
      <c r="AR2910">
        <v>0.51040940000000001</v>
      </c>
      <c r="AS2910">
        <v>25.847989999999999</v>
      </c>
      <c r="AT2910">
        <v>-4.4952774000000001E-2</v>
      </c>
      <c r="AU2910">
        <v>-0.72825700000000004</v>
      </c>
      <c r="AV2910">
        <v>0.23502809999999999</v>
      </c>
      <c r="AW2910">
        <v>0.62553420000000004</v>
      </c>
      <c r="AX2910">
        <v>14.270428000000001</v>
      </c>
    </row>
    <row r="2911" spans="1:50" ht="16" customHeight="1">
      <c r="A2911" t="s">
        <v>527</v>
      </c>
      <c r="B2911" t="s">
        <v>7617</v>
      </c>
      <c r="C2911" t="s">
        <v>42</v>
      </c>
      <c r="D2911">
        <v>2013</v>
      </c>
      <c r="E2911" t="s">
        <v>8690</v>
      </c>
      <c r="F2911" t="s">
        <v>41</v>
      </c>
      <c r="G2911" t="s">
        <v>631</v>
      </c>
      <c r="H2911" t="s">
        <v>42</v>
      </c>
      <c r="I2911" t="s">
        <v>42</v>
      </c>
      <c r="J2911">
        <v>126.5</v>
      </c>
      <c r="M2911">
        <v>100</v>
      </c>
      <c r="N2911">
        <v>18.13</v>
      </c>
      <c r="P2911" s="10" t="str">
        <f t="shared" si="90"/>
        <v/>
      </c>
      <c r="Q2911" s="11" t="str">
        <f t="shared" si="91"/>
        <v/>
      </c>
      <c r="R2911">
        <v>18.7074</v>
      </c>
      <c r="S2911">
        <v>675.11670000000004</v>
      </c>
      <c r="T2911">
        <v>0.50339999999999996</v>
      </c>
      <c r="U2911">
        <v>57.252400000000002</v>
      </c>
      <c r="V2911">
        <v>631.4633</v>
      </c>
      <c r="W2911">
        <v>0.33300000000000002</v>
      </c>
      <c r="X2911">
        <v>56.419600000000003</v>
      </c>
      <c r="Y2911">
        <v>648.44330000000002</v>
      </c>
      <c r="Z2911">
        <v>0.33179999999999998</v>
      </c>
      <c r="AA2911">
        <v>28.603200000000001</v>
      </c>
      <c r="AB2911">
        <v>648.75670000000002</v>
      </c>
      <c r="AC2911">
        <v>0.45279999999999998</v>
      </c>
      <c r="AE2911">
        <v>-9.1746069999999999E-2</v>
      </c>
      <c r="AF2911">
        <v>-0.67816759999999998</v>
      </c>
      <c r="AG2911">
        <v>0.21829715</v>
      </c>
      <c r="AH2911">
        <v>0.54714339999999995</v>
      </c>
      <c r="AI2911">
        <v>18.281873000000001</v>
      </c>
      <c r="AJ2911">
        <v>0.25328113699999999</v>
      </c>
      <c r="AK2911">
        <v>-1.1797538000000001</v>
      </c>
      <c r="AL2911">
        <v>9.8933129999999994E-2</v>
      </c>
      <c r="AM2911">
        <v>0.3658595</v>
      </c>
      <c r="AN2911">
        <v>56.618521000000001</v>
      </c>
      <c r="AO2911">
        <v>0.211172162</v>
      </c>
      <c r="AP2911">
        <v>-1.2287565</v>
      </c>
      <c r="AQ2911">
        <v>9.7486080000000003E-2</v>
      </c>
      <c r="AR2911">
        <v>0.36734359999999999</v>
      </c>
      <c r="AS2911">
        <v>55.801690000000001</v>
      </c>
      <c r="AT2911">
        <v>3.0637241999999999E-2</v>
      </c>
      <c r="AU2911">
        <v>-0.82751850000000005</v>
      </c>
      <c r="AV2911">
        <v>0.19281624</v>
      </c>
      <c r="AW2911">
        <v>0.56773390000000001</v>
      </c>
      <c r="AX2911">
        <v>28.005573999999999</v>
      </c>
    </row>
    <row r="2912" spans="1:50" ht="16" customHeight="1">
      <c r="A2912" t="s">
        <v>528</v>
      </c>
      <c r="B2912" t="s">
        <v>7617</v>
      </c>
      <c r="C2912" t="s">
        <v>42</v>
      </c>
      <c r="D2912">
        <v>2013</v>
      </c>
      <c r="E2912" t="s">
        <v>8691</v>
      </c>
      <c r="F2912" t="s">
        <v>43</v>
      </c>
      <c r="H2912" t="s">
        <v>42</v>
      </c>
      <c r="I2912" t="s">
        <v>42</v>
      </c>
      <c r="J2912">
        <v>124</v>
      </c>
      <c r="M2912">
        <v>92</v>
      </c>
      <c r="P2912" s="10" t="str">
        <f t="shared" si="90"/>
        <v/>
      </c>
      <c r="Q2912" s="11" t="str">
        <f t="shared" si="91"/>
        <v/>
      </c>
      <c r="R2912">
        <v>10.4071</v>
      </c>
      <c r="S2912">
        <v>664.69330000000002</v>
      </c>
      <c r="T2912">
        <v>0.56620000000000004</v>
      </c>
      <c r="U2912">
        <v>62.3613</v>
      </c>
      <c r="V2912">
        <v>652.44000000000005</v>
      </c>
      <c r="W2912">
        <v>0.32379999999999998</v>
      </c>
      <c r="X2912">
        <v>54.439700000000002</v>
      </c>
      <c r="Y2912">
        <v>642.39670000000001</v>
      </c>
      <c r="Z2912">
        <v>0.315</v>
      </c>
      <c r="AA2912">
        <v>38.5732</v>
      </c>
      <c r="AB2912">
        <v>644.79</v>
      </c>
      <c r="AC2912">
        <v>0.39100000000000001</v>
      </c>
      <c r="AE2912">
        <v>-0.19338612999999999</v>
      </c>
      <c r="AF2912">
        <v>-0.59465880000000004</v>
      </c>
      <c r="AG2912">
        <v>0.25442794000000002</v>
      </c>
      <c r="AH2912">
        <v>0.56969610000000004</v>
      </c>
      <c r="AI2912">
        <v>10.129998000000001</v>
      </c>
      <c r="AJ2912">
        <v>7.1431038000000002E-2</v>
      </c>
      <c r="AK2912">
        <v>-0.94326560000000004</v>
      </c>
      <c r="AL2912">
        <v>6.2199310000000001E-2</v>
      </c>
      <c r="AM2912">
        <v>0.20137740000000001</v>
      </c>
      <c r="AN2912">
        <v>61.852254000000002</v>
      </c>
      <c r="AO2912">
        <v>0.14414042099999999</v>
      </c>
      <c r="AP2912">
        <v>-1.142814</v>
      </c>
      <c r="AQ2912">
        <v>6.4139559999999998E-2</v>
      </c>
      <c r="AR2912">
        <v>0.2333692</v>
      </c>
      <c r="AS2912">
        <v>54.000219999999999</v>
      </c>
      <c r="AT2912">
        <v>3.6631469E-2</v>
      </c>
      <c r="AU2912">
        <v>-0.82734989999999997</v>
      </c>
      <c r="AV2912">
        <v>0.12849364999999999</v>
      </c>
      <c r="AW2912">
        <v>0.37833670000000003</v>
      </c>
      <c r="AX2912">
        <v>38.024203999999997</v>
      </c>
    </row>
    <row r="2913" spans="1:50" ht="16" customHeight="1">
      <c r="A2913" t="s">
        <v>529</v>
      </c>
      <c r="B2913" t="s">
        <v>7617</v>
      </c>
      <c r="C2913" t="s">
        <v>42</v>
      </c>
      <c r="D2913">
        <v>2013</v>
      </c>
      <c r="E2913" t="s">
        <v>8692</v>
      </c>
      <c r="F2913" t="s">
        <v>43</v>
      </c>
      <c r="H2913" t="s">
        <v>42</v>
      </c>
      <c r="I2913" t="s">
        <v>42</v>
      </c>
      <c r="J2913">
        <v>122</v>
      </c>
      <c r="M2913">
        <v>92</v>
      </c>
      <c r="P2913" s="10" t="str">
        <f t="shared" si="90"/>
        <v/>
      </c>
      <c r="Q2913" s="11" t="str">
        <f t="shared" si="91"/>
        <v/>
      </c>
      <c r="R2913">
        <v>11.366199999999999</v>
      </c>
      <c r="S2913">
        <v>665.09</v>
      </c>
      <c r="T2913">
        <v>0.53049999999999997</v>
      </c>
      <c r="U2913">
        <v>59.497199999999999</v>
      </c>
      <c r="V2913">
        <v>589.72670000000005</v>
      </c>
      <c r="W2913">
        <v>0.34499999999999997</v>
      </c>
      <c r="X2913">
        <v>67.998500000000007</v>
      </c>
      <c r="Y2913">
        <v>640.70000000000005</v>
      </c>
      <c r="Z2913">
        <v>0.30880000000000002</v>
      </c>
      <c r="AA2913">
        <v>30.8903</v>
      </c>
      <c r="AB2913">
        <v>598.4067</v>
      </c>
      <c r="AC2913">
        <v>0.42359999999999998</v>
      </c>
      <c r="AE2913">
        <v>-0.13328017</v>
      </c>
      <c r="AF2913">
        <v>-0.68052610000000002</v>
      </c>
      <c r="AG2913">
        <v>0.23606927</v>
      </c>
      <c r="AH2913">
        <v>0.59400589999999998</v>
      </c>
      <c r="AI2913">
        <v>11.084282999999999</v>
      </c>
      <c r="AJ2913">
        <v>0.11631470200000001</v>
      </c>
      <c r="AK2913">
        <v>-1.0028238</v>
      </c>
      <c r="AL2913">
        <v>9.2522380000000001E-2</v>
      </c>
      <c r="AM2913">
        <v>0.31181930000000002</v>
      </c>
      <c r="AN2913">
        <v>58.850039000000002</v>
      </c>
      <c r="AO2913">
        <v>0.15241507100000001</v>
      </c>
      <c r="AP2913">
        <v>-1.3092486999999999</v>
      </c>
      <c r="AQ2913">
        <v>6.5052529999999997E-2</v>
      </c>
      <c r="AR2913">
        <v>0.25103959999999997</v>
      </c>
      <c r="AS2913">
        <v>67.456680000000006</v>
      </c>
      <c r="AT2913">
        <v>6.4875696999999996E-2</v>
      </c>
      <c r="AU2913">
        <v>-0.88867189999999996</v>
      </c>
      <c r="AV2913">
        <v>0.1723227</v>
      </c>
      <c r="AW2913">
        <v>0.53517170000000003</v>
      </c>
      <c r="AX2913">
        <v>30.312694</v>
      </c>
    </row>
    <row r="2914" spans="1:50" ht="16" customHeight="1">
      <c r="A2914" t="s">
        <v>530</v>
      </c>
      <c r="B2914" t="s">
        <v>7617</v>
      </c>
      <c r="C2914" t="s">
        <v>42</v>
      </c>
      <c r="D2914">
        <v>2013</v>
      </c>
      <c r="E2914" t="s">
        <v>8693</v>
      </c>
      <c r="F2914" t="s">
        <v>43</v>
      </c>
      <c r="H2914" t="s">
        <v>42</v>
      </c>
      <c r="I2914" t="s">
        <v>42</v>
      </c>
      <c r="J2914">
        <v>122</v>
      </c>
      <c r="M2914">
        <v>90.333330000000004</v>
      </c>
      <c r="P2914" s="10" t="str">
        <f t="shared" si="90"/>
        <v/>
      </c>
      <c r="Q2914" s="11" t="str">
        <f t="shared" si="91"/>
        <v/>
      </c>
      <c r="R2914">
        <v>26.2424</v>
      </c>
      <c r="S2914">
        <v>671.7867</v>
      </c>
      <c r="T2914">
        <v>0.38719999999999999</v>
      </c>
      <c r="U2914">
        <v>56.221200000000003</v>
      </c>
      <c r="V2914">
        <v>580.73670000000004</v>
      </c>
      <c r="W2914">
        <v>0.3448</v>
      </c>
      <c r="X2914">
        <v>61.412700000000001</v>
      </c>
      <c r="Y2914">
        <v>613.46669999999995</v>
      </c>
      <c r="Z2914">
        <v>0.32700000000000001</v>
      </c>
      <c r="AA2914">
        <v>39.628999999999998</v>
      </c>
      <c r="AB2914">
        <v>650.69000000000005</v>
      </c>
      <c r="AC2914">
        <v>0.34570000000000001</v>
      </c>
      <c r="AE2914">
        <v>-3.4427029999999997E-2</v>
      </c>
      <c r="AF2914">
        <v>-0.79499339999999996</v>
      </c>
      <c r="AG2914">
        <v>0.11412913</v>
      </c>
      <c r="AH2914">
        <v>0.32517380000000001</v>
      </c>
      <c r="AI2914">
        <v>25.912300999999999</v>
      </c>
      <c r="AJ2914">
        <v>0.17821875200000001</v>
      </c>
      <c r="AK2914">
        <v>-1.0991070999999999</v>
      </c>
      <c r="AL2914">
        <v>0.10340971</v>
      </c>
      <c r="AM2914">
        <v>0.36844199999999999</v>
      </c>
      <c r="AN2914">
        <v>55.565137999999997</v>
      </c>
      <c r="AO2914">
        <v>0.15863219100000001</v>
      </c>
      <c r="AP2914">
        <v>-1.1852689000000001</v>
      </c>
      <c r="AQ2914">
        <v>8.3472500000000005E-2</v>
      </c>
      <c r="AR2914">
        <v>0.308006</v>
      </c>
      <c r="AS2914">
        <v>60.8399</v>
      </c>
      <c r="AT2914">
        <v>0.16170000300000001</v>
      </c>
      <c r="AU2914">
        <v>-1.0894809999999999</v>
      </c>
      <c r="AV2914">
        <v>0.10212788</v>
      </c>
      <c r="AW2914">
        <v>0.36220980000000003</v>
      </c>
      <c r="AX2914">
        <v>39.167811</v>
      </c>
    </row>
    <row r="2915" spans="1:50" ht="16" customHeight="1">
      <c r="A2915" t="s">
        <v>531</v>
      </c>
      <c r="B2915" t="s">
        <v>7617</v>
      </c>
      <c r="C2915" t="s">
        <v>42</v>
      </c>
      <c r="D2915">
        <v>2013</v>
      </c>
      <c r="E2915" t="s">
        <v>8694</v>
      </c>
      <c r="F2915" t="s">
        <v>41</v>
      </c>
      <c r="G2915" t="s">
        <v>631</v>
      </c>
      <c r="H2915">
        <v>146</v>
      </c>
      <c r="I2915" t="s">
        <v>42</v>
      </c>
      <c r="J2915">
        <v>124</v>
      </c>
      <c r="M2915">
        <v>94.5</v>
      </c>
      <c r="N2915">
        <v>18.82</v>
      </c>
      <c r="P2915" s="10" t="str">
        <f t="shared" si="90"/>
        <v/>
      </c>
      <c r="Q2915" s="11" t="str">
        <f t="shared" si="91"/>
        <v/>
      </c>
      <c r="R2915">
        <v>18.156099999999999</v>
      </c>
      <c r="S2915">
        <v>643.74</v>
      </c>
      <c r="T2915">
        <v>0.49130000000000001</v>
      </c>
      <c r="U2915">
        <v>51.540999999999997</v>
      </c>
      <c r="V2915">
        <v>636.43330000000003</v>
      </c>
      <c r="W2915">
        <v>0.33929999999999999</v>
      </c>
      <c r="X2915">
        <v>55.9315</v>
      </c>
      <c r="Y2915">
        <v>612.07669999999996</v>
      </c>
      <c r="Z2915">
        <v>0.3362</v>
      </c>
      <c r="AA2915">
        <v>25.5657</v>
      </c>
      <c r="AB2915">
        <v>637.09</v>
      </c>
      <c r="AC2915">
        <v>0.4798</v>
      </c>
      <c r="AE2915">
        <v>-0.10331663000000001</v>
      </c>
      <c r="AF2915">
        <v>-0.69000399999999995</v>
      </c>
      <c r="AG2915">
        <v>0.20364694</v>
      </c>
      <c r="AH2915">
        <v>0.51420600000000005</v>
      </c>
      <c r="AI2915">
        <v>17.788364999999999</v>
      </c>
      <c r="AJ2915">
        <v>0.132171601</v>
      </c>
      <c r="AK2915">
        <v>-1.0420834999999999</v>
      </c>
      <c r="AL2915">
        <v>8.9122060000000003E-2</v>
      </c>
      <c r="AM2915">
        <v>0.3077916</v>
      </c>
      <c r="AN2915">
        <v>50.999366999999999</v>
      </c>
      <c r="AO2915">
        <v>0.132479016</v>
      </c>
      <c r="AP2915">
        <v>-1.0927173999999999</v>
      </c>
      <c r="AQ2915">
        <v>8.9280949999999998E-2</v>
      </c>
      <c r="AR2915">
        <v>0.31646400000000002</v>
      </c>
      <c r="AS2915">
        <v>55.354909999999997</v>
      </c>
      <c r="AT2915">
        <v>6.0030559999999997E-3</v>
      </c>
      <c r="AU2915">
        <v>-0.80556269999999996</v>
      </c>
      <c r="AV2915">
        <v>0.21596364000000001</v>
      </c>
      <c r="AW2915">
        <v>0.62247520000000001</v>
      </c>
      <c r="AX2915">
        <v>24.980449</v>
      </c>
    </row>
    <row r="2916" spans="1:50" ht="16" customHeight="1">
      <c r="A2916" t="s">
        <v>532</v>
      </c>
      <c r="B2916" t="s">
        <v>7617</v>
      </c>
      <c r="C2916" t="s">
        <v>42</v>
      </c>
      <c r="D2916">
        <v>2013</v>
      </c>
      <c r="E2916" t="s">
        <v>8695</v>
      </c>
      <c r="F2916" t="s">
        <v>43</v>
      </c>
      <c r="H2916" t="s">
        <v>42</v>
      </c>
      <c r="I2916" t="s">
        <v>42</v>
      </c>
      <c r="J2916">
        <v>121</v>
      </c>
      <c r="M2916">
        <v>90.166669999999996</v>
      </c>
      <c r="P2916" s="10" t="str">
        <f t="shared" si="90"/>
        <v/>
      </c>
      <c r="Q2916" s="11" t="str">
        <f t="shared" si="91"/>
        <v/>
      </c>
      <c r="R2916">
        <v>13.8178</v>
      </c>
      <c r="S2916">
        <v>683.39329999999995</v>
      </c>
      <c r="T2916">
        <v>0.51670000000000005</v>
      </c>
      <c r="U2916">
        <v>53.673000000000002</v>
      </c>
      <c r="V2916">
        <v>631.08000000000004</v>
      </c>
      <c r="W2916">
        <v>0.36330000000000001</v>
      </c>
      <c r="X2916">
        <v>55.247599999999998</v>
      </c>
      <c r="Y2916">
        <v>583.73670000000004</v>
      </c>
      <c r="Z2916">
        <v>0.34770000000000001</v>
      </c>
      <c r="AA2916">
        <v>35.143500000000003</v>
      </c>
      <c r="AB2916">
        <v>648.4067</v>
      </c>
      <c r="AC2916">
        <v>0.38619999999999999</v>
      </c>
      <c r="AE2916">
        <v>-0.1229295</v>
      </c>
      <c r="AF2916">
        <v>-0.67122150000000003</v>
      </c>
      <c r="AG2916">
        <v>0.22220337000000001</v>
      </c>
      <c r="AH2916">
        <v>0.55297770000000002</v>
      </c>
      <c r="AI2916">
        <v>13.497109</v>
      </c>
      <c r="AJ2916">
        <v>6.5246367999999999E-2</v>
      </c>
      <c r="AK2916">
        <v>-0.89344769999999996</v>
      </c>
      <c r="AL2916">
        <v>0.10458890999999999</v>
      </c>
      <c r="AM2916">
        <v>0.32573920000000001</v>
      </c>
      <c r="AN2916">
        <v>53.034337999999998</v>
      </c>
      <c r="AO2916">
        <v>9.0244045999999994E-2</v>
      </c>
      <c r="AP2916">
        <v>-0.990838</v>
      </c>
      <c r="AQ2916">
        <v>9.440614E-2</v>
      </c>
      <c r="AR2916">
        <v>0.315884</v>
      </c>
      <c r="AS2916">
        <v>54.646030000000003</v>
      </c>
      <c r="AT2916">
        <v>8.5680092999999999E-2</v>
      </c>
      <c r="AU2916">
        <v>-0.91115069999999998</v>
      </c>
      <c r="AV2916">
        <v>0.13330106999999999</v>
      </c>
      <c r="AW2916">
        <v>0.4214948</v>
      </c>
      <c r="AX2916">
        <v>34.633495000000003</v>
      </c>
    </row>
    <row r="2917" spans="1:50" ht="16" customHeight="1">
      <c r="A2917" t="s">
        <v>533</v>
      </c>
      <c r="B2917" t="s">
        <v>7617</v>
      </c>
      <c r="C2917" t="s">
        <v>42</v>
      </c>
      <c r="D2917">
        <v>2013</v>
      </c>
      <c r="E2917" t="s">
        <v>8696</v>
      </c>
      <c r="F2917" t="s">
        <v>43</v>
      </c>
      <c r="H2917" t="s">
        <v>42</v>
      </c>
      <c r="I2917" t="s">
        <v>42</v>
      </c>
      <c r="J2917">
        <v>118.5</v>
      </c>
      <c r="M2917">
        <v>91</v>
      </c>
      <c r="P2917" s="10" t="str">
        <f t="shared" si="90"/>
        <v/>
      </c>
      <c r="Q2917" s="11" t="str">
        <f t="shared" si="91"/>
        <v/>
      </c>
      <c r="R2917">
        <v>9.3109000000000002</v>
      </c>
      <c r="S2917">
        <v>679.44</v>
      </c>
      <c r="T2917">
        <v>0.56469999999999998</v>
      </c>
      <c r="U2917">
        <v>50.776299999999999</v>
      </c>
      <c r="V2917">
        <v>661.18</v>
      </c>
      <c r="W2917">
        <v>0.33529999999999999</v>
      </c>
      <c r="X2917">
        <v>37.344700000000003</v>
      </c>
      <c r="Y2917">
        <v>661.18</v>
      </c>
      <c r="Z2917">
        <v>0.40500000000000003</v>
      </c>
      <c r="AA2917">
        <v>38.972200000000001</v>
      </c>
      <c r="AB2917">
        <v>661.18</v>
      </c>
      <c r="AC2917">
        <v>0.3906</v>
      </c>
      <c r="AE2917">
        <v>-0.21128215</v>
      </c>
      <c r="AF2917">
        <v>-0.56045599999999995</v>
      </c>
      <c r="AG2917">
        <v>0.2480648</v>
      </c>
      <c r="AH2917">
        <v>0.52743240000000002</v>
      </c>
      <c r="AI2917">
        <v>9.0671979999999994</v>
      </c>
      <c r="AJ2917">
        <v>0.11011510300000001</v>
      </c>
      <c r="AK2917">
        <v>-0.96958180000000005</v>
      </c>
      <c r="AL2917">
        <v>7.9333799999999996E-2</v>
      </c>
      <c r="AM2917">
        <v>0.26156210000000002</v>
      </c>
      <c r="AN2917">
        <v>50.289332999999999</v>
      </c>
      <c r="AO2917">
        <v>0.12992826399999999</v>
      </c>
      <c r="AP2917">
        <v>-0.91609629999999997</v>
      </c>
      <c r="AQ2917">
        <v>0.15970506000000001</v>
      </c>
      <c r="AR2917">
        <v>0.50672200000000001</v>
      </c>
      <c r="AS2917">
        <v>36.695149999999998</v>
      </c>
      <c r="AT2917">
        <v>-5.9933740000000001E-3</v>
      </c>
      <c r="AU2917">
        <v>-0.77566349999999995</v>
      </c>
      <c r="AV2917">
        <v>0.12045327</v>
      </c>
      <c r="AW2917">
        <v>0.33713599999999999</v>
      </c>
      <c r="AX2917">
        <v>38.441927999999997</v>
      </c>
    </row>
    <row r="2918" spans="1:50" ht="16" customHeight="1">
      <c r="A2918" t="s">
        <v>534</v>
      </c>
      <c r="B2918" t="s">
        <v>7617</v>
      </c>
      <c r="C2918" t="s">
        <v>42</v>
      </c>
      <c r="D2918">
        <v>2013</v>
      </c>
      <c r="E2918" t="s">
        <v>8697</v>
      </c>
      <c r="F2918" t="s">
        <v>41</v>
      </c>
      <c r="G2918" t="s">
        <v>631</v>
      </c>
      <c r="H2918">
        <v>143</v>
      </c>
      <c r="I2918" t="s">
        <v>42</v>
      </c>
      <c r="J2918">
        <v>123</v>
      </c>
      <c r="M2918">
        <v>138</v>
      </c>
      <c r="N2918">
        <v>16.61</v>
      </c>
      <c r="P2918" s="10" t="str">
        <f t="shared" si="90"/>
        <v/>
      </c>
      <c r="Q2918" s="11" t="str">
        <f t="shared" si="91"/>
        <v/>
      </c>
      <c r="R2918">
        <v>8.8157999999999994</v>
      </c>
      <c r="S2918">
        <v>694.15</v>
      </c>
      <c r="T2918">
        <v>0.5504</v>
      </c>
      <c r="U2918">
        <v>38.5931</v>
      </c>
      <c r="V2918">
        <v>619.76670000000001</v>
      </c>
      <c r="W2918">
        <v>0.41</v>
      </c>
      <c r="X2918">
        <v>32.869</v>
      </c>
      <c r="Y2918">
        <v>648.07000000000005</v>
      </c>
      <c r="Z2918">
        <v>0.44130000000000003</v>
      </c>
      <c r="AA2918">
        <v>28.1312</v>
      </c>
      <c r="AB2918">
        <v>681.45</v>
      </c>
      <c r="AC2918">
        <v>0.39760000000000001</v>
      </c>
      <c r="AE2918">
        <v>-0.16910438999999999</v>
      </c>
      <c r="AF2918">
        <v>-0.69087259999999995</v>
      </c>
      <c r="AG2918">
        <v>0.24801223999999999</v>
      </c>
      <c r="AH2918">
        <v>0.63246630000000004</v>
      </c>
      <c r="AI2918">
        <v>8.5863549999999993</v>
      </c>
      <c r="AJ2918">
        <v>2.5190417E-2</v>
      </c>
      <c r="AK2918">
        <v>-0.85265299999999999</v>
      </c>
      <c r="AL2918">
        <v>0.14862697</v>
      </c>
      <c r="AM2918">
        <v>0.44750889999999999</v>
      </c>
      <c r="AN2918">
        <v>37.962330000000001</v>
      </c>
      <c r="AO2918">
        <v>2.3813098000000001E-2</v>
      </c>
      <c r="AP2918">
        <v>-0.87674450000000004</v>
      </c>
      <c r="AQ2918">
        <v>0.18341550000000001</v>
      </c>
      <c r="AR2918">
        <v>0.563832</v>
      </c>
      <c r="AS2918">
        <v>32.210880000000003</v>
      </c>
      <c r="AT2918">
        <v>-2.5499932999999999E-2</v>
      </c>
      <c r="AU2918">
        <v>-0.80686760000000002</v>
      </c>
      <c r="AV2918">
        <v>0.12650918999999999</v>
      </c>
      <c r="AW2918">
        <v>0.36398269999999999</v>
      </c>
      <c r="AX2918">
        <v>27.743601000000002</v>
      </c>
    </row>
    <row r="2919" spans="1:50" ht="16" customHeight="1">
      <c r="A2919" t="s">
        <v>535</v>
      </c>
      <c r="B2919" t="s">
        <v>7617</v>
      </c>
      <c r="C2919" t="s">
        <v>42</v>
      </c>
      <c r="D2919">
        <v>2013</v>
      </c>
      <c r="E2919" t="s">
        <v>8698</v>
      </c>
      <c r="F2919" t="s">
        <v>41</v>
      </c>
      <c r="G2919" t="s">
        <v>631</v>
      </c>
      <c r="H2919" t="s">
        <v>42</v>
      </c>
      <c r="I2919" t="s">
        <v>42</v>
      </c>
      <c r="J2919">
        <v>126</v>
      </c>
      <c r="M2919">
        <v>119.16667</v>
      </c>
      <c r="N2919">
        <v>18.45</v>
      </c>
      <c r="P2919" s="10" t="str">
        <f t="shared" si="90"/>
        <v/>
      </c>
      <c r="Q2919" s="11" t="str">
        <f t="shared" si="91"/>
        <v/>
      </c>
      <c r="R2919">
        <v>8.0165000000000006</v>
      </c>
      <c r="S2919">
        <v>687.8</v>
      </c>
      <c r="T2919">
        <v>0.57489999999999997</v>
      </c>
      <c r="U2919">
        <v>36.2669</v>
      </c>
      <c r="V2919">
        <v>632.77329999999995</v>
      </c>
      <c r="W2919">
        <v>0.4133</v>
      </c>
      <c r="X2919">
        <v>36.7136</v>
      </c>
      <c r="Y2919">
        <v>588.09</v>
      </c>
      <c r="Z2919">
        <v>0.42899999999999999</v>
      </c>
      <c r="AA2919">
        <v>23.1769</v>
      </c>
      <c r="AB2919">
        <v>681.76329999999996</v>
      </c>
      <c r="AC2919">
        <v>0.47689999999999999</v>
      </c>
      <c r="AE2919">
        <v>-0.18422774</v>
      </c>
      <c r="AF2919">
        <v>-0.6840193</v>
      </c>
      <c r="AG2919">
        <v>0.26882341999999998</v>
      </c>
      <c r="AH2919">
        <v>0.67948609999999998</v>
      </c>
      <c r="AI2919">
        <v>7.792567</v>
      </c>
      <c r="AJ2919">
        <v>4.6888066999999999E-2</v>
      </c>
      <c r="AK2919">
        <v>-0.87633479999999997</v>
      </c>
      <c r="AL2919">
        <v>0.15526085000000001</v>
      </c>
      <c r="AM2919">
        <v>0.47723500000000002</v>
      </c>
      <c r="AN2919">
        <v>35.647378000000003</v>
      </c>
      <c r="AO2919">
        <v>4.4647583999999997E-2</v>
      </c>
      <c r="AP2919">
        <v>-0.86858579999999996</v>
      </c>
      <c r="AQ2919">
        <v>0.17183222000000001</v>
      </c>
      <c r="AR2919">
        <v>0.5248256</v>
      </c>
      <c r="AS2919">
        <v>36.028179999999999</v>
      </c>
      <c r="AT2919">
        <v>-4.5844263000000003E-2</v>
      </c>
      <c r="AU2919">
        <v>-0.75638629999999996</v>
      </c>
      <c r="AV2919">
        <v>0.20173016999999999</v>
      </c>
      <c r="AW2919">
        <v>0.55361830000000001</v>
      </c>
      <c r="AX2919">
        <v>22.678183000000001</v>
      </c>
    </row>
    <row r="2920" spans="1:50" ht="16" customHeight="1">
      <c r="A2920" t="s">
        <v>536</v>
      </c>
      <c r="B2920" t="s">
        <v>7617</v>
      </c>
      <c r="C2920" t="s">
        <v>42</v>
      </c>
      <c r="D2920">
        <v>2013</v>
      </c>
      <c r="E2920" t="s">
        <v>8699</v>
      </c>
      <c r="F2920" t="s">
        <v>43</v>
      </c>
      <c r="H2920" t="s">
        <v>42</v>
      </c>
      <c r="I2920" t="s">
        <v>42</v>
      </c>
      <c r="J2920">
        <v>120</v>
      </c>
      <c r="M2920">
        <v>95</v>
      </c>
      <c r="P2920" s="10" t="str">
        <f t="shared" si="90"/>
        <v/>
      </c>
      <c r="Q2920" s="11" t="str">
        <f t="shared" si="91"/>
        <v/>
      </c>
      <c r="R2920">
        <v>12.277200000000001</v>
      </c>
      <c r="S2920">
        <v>688.01</v>
      </c>
      <c r="T2920">
        <v>0.51800000000000002</v>
      </c>
      <c r="U2920">
        <v>60.691800000000001</v>
      </c>
      <c r="V2920">
        <v>661.18</v>
      </c>
      <c r="W2920">
        <v>0.32929999999999998</v>
      </c>
      <c r="X2920">
        <v>57.001199999999997</v>
      </c>
      <c r="Y2920">
        <v>661.18</v>
      </c>
      <c r="Z2920">
        <v>0.33040000000000003</v>
      </c>
      <c r="AA2920">
        <v>49.3523</v>
      </c>
      <c r="AB2920">
        <v>661.18</v>
      </c>
      <c r="AC2920">
        <v>0.34210000000000002</v>
      </c>
      <c r="AE2920">
        <v>-0.17119224</v>
      </c>
      <c r="AF2920">
        <v>-0.54629810000000001</v>
      </c>
      <c r="AG2920">
        <v>0.21235789999999999</v>
      </c>
      <c r="AH2920">
        <v>0.4410579</v>
      </c>
      <c r="AI2920">
        <v>12.001969000000001</v>
      </c>
      <c r="AJ2920">
        <v>0.12950684000000001</v>
      </c>
      <c r="AK2920">
        <v>-1.0577595</v>
      </c>
      <c r="AL2920">
        <v>7.7759720000000004E-2</v>
      </c>
      <c r="AM2920">
        <v>0.27105950000000001</v>
      </c>
      <c r="AN2920">
        <v>60.128926999999997</v>
      </c>
      <c r="AO2920">
        <v>0.143868466</v>
      </c>
      <c r="AP2920">
        <v>-1.1009408000000001</v>
      </c>
      <c r="AQ2920">
        <v>8.1560569999999999E-2</v>
      </c>
      <c r="AR2920">
        <v>0.29086309999999999</v>
      </c>
      <c r="AS2920">
        <v>56.438789999999997</v>
      </c>
      <c r="AT2920">
        <v>0.108080128</v>
      </c>
      <c r="AU2920">
        <v>-0.99419659999999999</v>
      </c>
      <c r="AV2920">
        <v>8.8073109999999996E-2</v>
      </c>
      <c r="AW2920">
        <v>0.2951684</v>
      </c>
      <c r="AX2920">
        <v>48.839658</v>
      </c>
    </row>
    <row r="2921" spans="1:50" ht="16" customHeight="1">
      <c r="A2921" t="s">
        <v>537</v>
      </c>
      <c r="B2921" t="s">
        <v>7617</v>
      </c>
      <c r="C2921" t="s">
        <v>42</v>
      </c>
      <c r="D2921">
        <v>2013</v>
      </c>
      <c r="E2921" t="s">
        <v>8700</v>
      </c>
      <c r="F2921" t="s">
        <v>43</v>
      </c>
      <c r="H2921" t="s">
        <v>42</v>
      </c>
      <c r="I2921" t="s">
        <v>42</v>
      </c>
      <c r="J2921">
        <v>121</v>
      </c>
      <c r="M2921">
        <v>92</v>
      </c>
      <c r="P2921" s="10" t="str">
        <f t="shared" si="90"/>
        <v/>
      </c>
      <c r="Q2921" s="11" t="str">
        <f t="shared" si="91"/>
        <v/>
      </c>
      <c r="R2921">
        <v>10.210900000000001</v>
      </c>
      <c r="S2921">
        <v>682.68669999999997</v>
      </c>
      <c r="T2921">
        <v>0.55379999999999996</v>
      </c>
      <c r="U2921">
        <v>41.158700000000003</v>
      </c>
      <c r="V2921">
        <v>661.18</v>
      </c>
      <c r="W2921">
        <v>0.3654</v>
      </c>
      <c r="X2921">
        <v>52.582700000000003</v>
      </c>
      <c r="Y2921">
        <v>642.83330000000001</v>
      </c>
      <c r="Z2921">
        <v>0.3493</v>
      </c>
      <c r="AA2921">
        <v>37.526200000000003</v>
      </c>
      <c r="AB2921">
        <v>661.18</v>
      </c>
      <c r="AC2921">
        <v>0.35909999999999997</v>
      </c>
      <c r="AE2921">
        <v>-0.18342637000000001</v>
      </c>
      <c r="AF2921">
        <v>-0.61727310000000002</v>
      </c>
      <c r="AG2921">
        <v>0.24581511</v>
      </c>
      <c r="AH2921">
        <v>0.56917209999999996</v>
      </c>
      <c r="AI2921">
        <v>9.9464030000000001</v>
      </c>
      <c r="AJ2921">
        <v>6.9363015E-2</v>
      </c>
      <c r="AK2921">
        <v>-0.89088020000000001</v>
      </c>
      <c r="AL2921">
        <v>0.10597439</v>
      </c>
      <c r="AM2921">
        <v>0.32963199999999998</v>
      </c>
      <c r="AN2921">
        <v>40.658316999999997</v>
      </c>
      <c r="AO2921">
        <v>9.2081624000000001E-2</v>
      </c>
      <c r="AP2921">
        <v>-0.97131970000000001</v>
      </c>
      <c r="AQ2921">
        <v>9.4153500000000001E-2</v>
      </c>
      <c r="AR2921">
        <v>0.31089020000000001</v>
      </c>
      <c r="AS2921">
        <v>51.99888</v>
      </c>
      <c r="AT2921">
        <v>3.4364302999999999E-2</v>
      </c>
      <c r="AU2921">
        <v>-0.81012209999999996</v>
      </c>
      <c r="AV2921">
        <v>9.4354450000000006E-2</v>
      </c>
      <c r="AW2921">
        <v>0.27337929999999999</v>
      </c>
      <c r="AX2921">
        <v>37.122838999999999</v>
      </c>
    </row>
    <row r="2922" spans="1:50" ht="16" customHeight="1">
      <c r="A2922" t="s">
        <v>538</v>
      </c>
      <c r="B2922" t="s">
        <v>7617</v>
      </c>
      <c r="C2922" t="s">
        <v>42</v>
      </c>
      <c r="D2922">
        <v>2013</v>
      </c>
      <c r="E2922" t="s">
        <v>8701</v>
      </c>
      <c r="F2922" t="s">
        <v>41</v>
      </c>
      <c r="G2922" t="s">
        <v>631</v>
      </c>
      <c r="H2922" t="s">
        <v>42</v>
      </c>
      <c r="I2922" t="s">
        <v>42</v>
      </c>
      <c r="J2922">
        <v>122</v>
      </c>
      <c r="M2922">
        <v>102.5</v>
      </c>
      <c r="N2922">
        <v>17.61</v>
      </c>
      <c r="P2922" s="10" t="str">
        <f t="shared" si="90"/>
        <v/>
      </c>
      <c r="Q2922" s="11" t="str">
        <f t="shared" si="91"/>
        <v/>
      </c>
      <c r="R2922">
        <v>11.8154</v>
      </c>
      <c r="S2922">
        <v>686.39</v>
      </c>
      <c r="T2922">
        <v>0.5373</v>
      </c>
      <c r="U2922">
        <v>65.035499999999999</v>
      </c>
      <c r="V2922">
        <v>641.37670000000003</v>
      </c>
      <c r="W2922">
        <v>0.33289999999999997</v>
      </c>
      <c r="X2922">
        <v>46.623100000000001</v>
      </c>
      <c r="Y2922">
        <v>632.07669999999996</v>
      </c>
      <c r="Z2922">
        <v>0.34510000000000002</v>
      </c>
      <c r="AA2922">
        <v>40.219099999999997</v>
      </c>
      <c r="AB2922">
        <v>682.03</v>
      </c>
      <c r="AC2922">
        <v>0.36259999999999998</v>
      </c>
    </row>
    <row r="2923" spans="1:50" ht="16" customHeight="1">
      <c r="A2923" t="s">
        <v>539</v>
      </c>
      <c r="B2923" t="s">
        <v>7617</v>
      </c>
      <c r="C2923" t="s">
        <v>42</v>
      </c>
      <c r="D2923">
        <v>2013</v>
      </c>
      <c r="E2923" t="s">
        <v>8702</v>
      </c>
      <c r="F2923" t="s">
        <v>43</v>
      </c>
      <c r="H2923" t="s">
        <v>42</v>
      </c>
      <c r="I2923" t="s">
        <v>42</v>
      </c>
      <c r="J2923">
        <v>125</v>
      </c>
      <c r="M2923">
        <v>94</v>
      </c>
      <c r="P2923" s="10" t="str">
        <f t="shared" si="90"/>
        <v/>
      </c>
      <c r="Q2923" s="11" t="str">
        <f t="shared" si="91"/>
        <v/>
      </c>
      <c r="R2923">
        <v>9.5351999999999997</v>
      </c>
      <c r="S2923">
        <v>694.15</v>
      </c>
      <c r="T2923">
        <v>0.58789999999999998</v>
      </c>
      <c r="U2923">
        <v>41.795499999999997</v>
      </c>
      <c r="V2923">
        <v>617.44669999999996</v>
      </c>
      <c r="W2923">
        <v>0.36749999999999999</v>
      </c>
      <c r="X2923">
        <v>48.518000000000001</v>
      </c>
      <c r="Y2923">
        <v>627.45330000000001</v>
      </c>
      <c r="Z2923">
        <v>0.36299999999999999</v>
      </c>
      <c r="AA2923">
        <v>28.511199999999999</v>
      </c>
      <c r="AB2923">
        <v>661.49329999999998</v>
      </c>
      <c r="AC2923">
        <v>0.43149999999999999</v>
      </c>
      <c r="AE2923">
        <v>-0.17213906000000001</v>
      </c>
      <c r="AF2923">
        <v>-0.68725899999999995</v>
      </c>
      <c r="AG2923">
        <v>0.28139130000000001</v>
      </c>
      <c r="AH2923">
        <v>0.7137985</v>
      </c>
      <c r="AI2923">
        <v>9.2548399999999997</v>
      </c>
      <c r="AJ2923">
        <v>0.12477577099999999</v>
      </c>
      <c r="AK2923">
        <v>-0.99453650000000005</v>
      </c>
      <c r="AL2923">
        <v>0.12057917</v>
      </c>
      <c r="AM2923">
        <v>0.40442899999999998</v>
      </c>
      <c r="AN2923">
        <v>41.236234000000003</v>
      </c>
      <c r="AO2923">
        <v>0.144119523</v>
      </c>
      <c r="AP2923">
        <v>-1.0246413000000001</v>
      </c>
      <c r="AQ2923">
        <v>0.11845218</v>
      </c>
      <c r="AR2923">
        <v>0.40468860000000001</v>
      </c>
      <c r="AS2923">
        <v>47.869120000000002</v>
      </c>
      <c r="AT2923">
        <v>1.2081778E-2</v>
      </c>
      <c r="AU2923">
        <v>-0.82244119999999998</v>
      </c>
      <c r="AV2923">
        <v>0.16649612</v>
      </c>
      <c r="AW2923">
        <v>0.4882977</v>
      </c>
      <c r="AX2923">
        <v>27.994353</v>
      </c>
    </row>
    <row r="2924" spans="1:50" ht="16" customHeight="1">
      <c r="A2924" t="s">
        <v>540</v>
      </c>
      <c r="B2924" t="s">
        <v>7617</v>
      </c>
      <c r="C2924" t="s">
        <v>42</v>
      </c>
      <c r="D2924">
        <v>2013</v>
      </c>
      <c r="E2924" t="s">
        <v>8703</v>
      </c>
      <c r="F2924" t="s">
        <v>43</v>
      </c>
      <c r="H2924" t="s">
        <v>42</v>
      </c>
      <c r="I2924" t="s">
        <v>42</v>
      </c>
      <c r="J2924">
        <v>126</v>
      </c>
      <c r="M2924">
        <v>88</v>
      </c>
      <c r="P2924" s="10" t="str">
        <f t="shared" si="90"/>
        <v/>
      </c>
      <c r="Q2924" s="11" t="str">
        <f t="shared" si="91"/>
        <v/>
      </c>
      <c r="R2924">
        <v>16.361000000000001</v>
      </c>
      <c r="S2924">
        <v>660.42</v>
      </c>
      <c r="T2924">
        <v>0.51029999999999998</v>
      </c>
      <c r="U2924">
        <v>53.183399999999999</v>
      </c>
      <c r="V2924">
        <v>661.18</v>
      </c>
      <c r="W2924">
        <v>0.34470000000000001</v>
      </c>
      <c r="X2924">
        <v>52.810699999999997</v>
      </c>
      <c r="Y2924">
        <v>661.18</v>
      </c>
      <c r="Z2924">
        <v>0.35780000000000001</v>
      </c>
      <c r="AA2924">
        <v>42.567100000000003</v>
      </c>
      <c r="AB2924">
        <v>661.18</v>
      </c>
      <c r="AC2924">
        <v>0.37869999999999998</v>
      </c>
      <c r="AE2924">
        <v>-0.17541121000000001</v>
      </c>
      <c r="AF2924">
        <v>-0.57586590000000004</v>
      </c>
      <c r="AG2924">
        <v>0.20476539999999999</v>
      </c>
      <c r="AH2924">
        <v>0.44481749999999998</v>
      </c>
      <c r="AI2924">
        <v>16.006730000000001</v>
      </c>
      <c r="AJ2924">
        <v>0.106995508</v>
      </c>
      <c r="AK2924">
        <v>-1.0078507999999999</v>
      </c>
      <c r="AL2924">
        <v>9.1745729999999998E-2</v>
      </c>
      <c r="AM2924">
        <v>0.31012499999999998</v>
      </c>
      <c r="AN2924">
        <v>52.60669</v>
      </c>
      <c r="AO2924">
        <v>0.122241774</v>
      </c>
      <c r="AP2924">
        <v>-0.95921970000000001</v>
      </c>
      <c r="AQ2924">
        <v>0.10700045</v>
      </c>
      <c r="AR2924">
        <v>0.35042079999999998</v>
      </c>
      <c r="AS2924">
        <v>52.17071</v>
      </c>
      <c r="AT2924">
        <v>4.0411715000000001E-2</v>
      </c>
      <c r="AU2924">
        <v>-0.86133190000000004</v>
      </c>
      <c r="AV2924">
        <v>0.11732549</v>
      </c>
      <c r="AW2924">
        <v>0.35628510000000002</v>
      </c>
      <c r="AX2924">
        <v>42.002125999999997</v>
      </c>
    </row>
    <row r="2925" spans="1:50" ht="16" customHeight="1">
      <c r="A2925" t="s">
        <v>541</v>
      </c>
      <c r="B2925" t="s">
        <v>7617</v>
      </c>
      <c r="C2925" t="s">
        <v>42</v>
      </c>
      <c r="D2925">
        <v>2013</v>
      </c>
      <c r="E2925" t="s">
        <v>8704</v>
      </c>
      <c r="F2925" t="s">
        <v>43</v>
      </c>
      <c r="H2925" t="s">
        <v>42</v>
      </c>
      <c r="I2925" t="s">
        <v>42</v>
      </c>
      <c r="J2925">
        <v>124</v>
      </c>
      <c r="M2925">
        <v>103</v>
      </c>
      <c r="P2925" s="10" t="str">
        <f t="shared" si="90"/>
        <v/>
      </c>
      <c r="Q2925" s="11" t="str">
        <f t="shared" si="91"/>
        <v/>
      </c>
      <c r="R2925">
        <v>13.833399999999999</v>
      </c>
      <c r="S2925">
        <v>679.06669999999997</v>
      </c>
      <c r="T2925">
        <v>0.51349999999999996</v>
      </c>
      <c r="U2925">
        <v>54.883299999999998</v>
      </c>
      <c r="V2925">
        <v>661.18</v>
      </c>
      <c r="W2925">
        <v>0.3387</v>
      </c>
      <c r="X2925">
        <v>57.306699999999999</v>
      </c>
      <c r="Y2925">
        <v>661.18</v>
      </c>
      <c r="Z2925">
        <v>0.34200000000000003</v>
      </c>
      <c r="AA2925">
        <v>33.781799999999997</v>
      </c>
      <c r="AB2925">
        <v>661.18</v>
      </c>
      <c r="AC2925">
        <v>0.4032</v>
      </c>
      <c r="AE2925">
        <v>-0.18511433999999999</v>
      </c>
      <c r="AF2925">
        <v>-0.51738320000000004</v>
      </c>
      <c r="AG2925">
        <v>0.20550301000000001</v>
      </c>
      <c r="AH2925">
        <v>0.40797529999999999</v>
      </c>
      <c r="AI2925">
        <v>13.530427</v>
      </c>
      <c r="AJ2925">
        <v>0.11697347</v>
      </c>
      <c r="AK2925">
        <v>-0.98460080000000005</v>
      </c>
      <c r="AL2925">
        <v>8.3949570000000001E-2</v>
      </c>
      <c r="AM2925">
        <v>0.27965640000000003</v>
      </c>
      <c r="AN2925">
        <v>54.325105999999998</v>
      </c>
      <c r="AO2925">
        <v>0.117178645</v>
      </c>
      <c r="AP2925">
        <v>-1.06148</v>
      </c>
      <c r="AQ2925">
        <v>9.2719389999999999E-2</v>
      </c>
      <c r="AR2925">
        <v>0.32384429999999997</v>
      </c>
      <c r="AS2925">
        <v>56.680720000000001</v>
      </c>
      <c r="AT2925">
        <v>3.6397644999999999E-2</v>
      </c>
      <c r="AU2925">
        <v>-0.83725059999999996</v>
      </c>
      <c r="AV2925">
        <v>0.14109082000000001</v>
      </c>
      <c r="AW2925">
        <v>0.41902610000000001</v>
      </c>
      <c r="AX2925">
        <v>33.237354000000003</v>
      </c>
    </row>
    <row r="2926" spans="1:50" ht="16" customHeight="1">
      <c r="A2926" t="s">
        <v>542</v>
      </c>
      <c r="B2926" t="s">
        <v>7617</v>
      </c>
      <c r="C2926" t="s">
        <v>42</v>
      </c>
      <c r="D2926">
        <v>2013</v>
      </c>
      <c r="E2926" t="s">
        <v>8705</v>
      </c>
      <c r="F2926" t="s">
        <v>43</v>
      </c>
      <c r="H2926" t="s">
        <v>42</v>
      </c>
      <c r="I2926" t="s">
        <v>42</v>
      </c>
      <c r="J2926">
        <v>125</v>
      </c>
      <c r="M2926">
        <v>96</v>
      </c>
      <c r="P2926" s="10" t="str">
        <f t="shared" si="90"/>
        <v/>
      </c>
      <c r="Q2926" s="11" t="str">
        <f t="shared" si="91"/>
        <v/>
      </c>
      <c r="R2926">
        <v>10.273999999999999</v>
      </c>
      <c r="S2926">
        <v>688.75670000000002</v>
      </c>
      <c r="T2926">
        <v>0.53869999999999996</v>
      </c>
      <c r="U2926">
        <v>53.514200000000002</v>
      </c>
      <c r="V2926">
        <v>608.72</v>
      </c>
      <c r="W2926">
        <v>0.3538</v>
      </c>
      <c r="X2926">
        <v>48.662599999999998</v>
      </c>
      <c r="Y2926">
        <v>651.70000000000005</v>
      </c>
      <c r="Z2926">
        <v>0.36109999999999998</v>
      </c>
      <c r="AA2926">
        <v>38.072000000000003</v>
      </c>
      <c r="AB2926">
        <v>668.13</v>
      </c>
      <c r="AC2926">
        <v>0.38840000000000002</v>
      </c>
    </row>
    <row r="2927" spans="1:50" ht="16" customHeight="1">
      <c r="A2927" t="s">
        <v>543</v>
      </c>
      <c r="B2927" t="s">
        <v>7617</v>
      </c>
      <c r="C2927" t="s">
        <v>42</v>
      </c>
      <c r="D2927">
        <v>2013</v>
      </c>
      <c r="E2927" t="s">
        <v>8706</v>
      </c>
      <c r="F2927" t="s">
        <v>43</v>
      </c>
      <c r="H2927" t="s">
        <v>42</v>
      </c>
      <c r="I2927" t="s">
        <v>42</v>
      </c>
      <c r="J2927">
        <v>118</v>
      </c>
      <c r="M2927">
        <v>90</v>
      </c>
      <c r="P2927" s="10" t="str">
        <f t="shared" si="90"/>
        <v/>
      </c>
      <c r="Q2927" s="11" t="str">
        <f t="shared" si="91"/>
        <v/>
      </c>
      <c r="R2927">
        <v>21.092400000000001</v>
      </c>
      <c r="S2927">
        <v>654.41</v>
      </c>
      <c r="T2927">
        <v>0.42730000000000001</v>
      </c>
      <c r="U2927">
        <v>41.555300000000003</v>
      </c>
      <c r="V2927">
        <v>642.49</v>
      </c>
      <c r="W2927">
        <v>0.36620000000000003</v>
      </c>
      <c r="X2927">
        <v>53.312399999999997</v>
      </c>
      <c r="Y2927">
        <v>628.72670000000005</v>
      </c>
      <c r="Z2927">
        <v>0.34439999999999998</v>
      </c>
      <c r="AA2927">
        <v>35.518500000000003</v>
      </c>
      <c r="AB2927">
        <v>658.45669999999996</v>
      </c>
      <c r="AC2927">
        <v>0.38069999999999998</v>
      </c>
    </row>
    <row r="2928" spans="1:50" ht="16" customHeight="1">
      <c r="A2928" t="s">
        <v>544</v>
      </c>
      <c r="B2928" t="s">
        <v>7617</v>
      </c>
      <c r="C2928" t="s">
        <v>42</v>
      </c>
      <c r="D2928">
        <v>2013</v>
      </c>
      <c r="E2928" t="s">
        <v>8707</v>
      </c>
      <c r="F2928" t="s">
        <v>43</v>
      </c>
      <c r="H2928" t="s">
        <v>42</v>
      </c>
      <c r="I2928" t="s">
        <v>42</v>
      </c>
      <c r="J2928">
        <v>124</v>
      </c>
      <c r="M2928">
        <v>96.166669999999996</v>
      </c>
      <c r="P2928" s="10" t="str">
        <f t="shared" si="90"/>
        <v/>
      </c>
      <c r="Q2928" s="11" t="str">
        <f t="shared" si="91"/>
        <v/>
      </c>
      <c r="R2928">
        <v>13.576599999999999</v>
      </c>
      <c r="S2928">
        <v>684.08</v>
      </c>
      <c r="T2928">
        <v>0.51870000000000005</v>
      </c>
      <c r="U2928">
        <v>55.866399999999999</v>
      </c>
      <c r="V2928">
        <v>615.83330000000001</v>
      </c>
      <c r="W2928">
        <v>0.34260000000000002</v>
      </c>
      <c r="X2928">
        <v>61.5411</v>
      </c>
      <c r="Y2928">
        <v>620.12329999999997</v>
      </c>
      <c r="Z2928">
        <v>0.33589999999999998</v>
      </c>
      <c r="AA2928">
        <v>42.741900000000001</v>
      </c>
      <c r="AB2928">
        <v>663.14329999999995</v>
      </c>
      <c r="AC2928">
        <v>0.35339999999999999</v>
      </c>
    </row>
    <row r="2929" spans="1:50" ht="16" customHeight="1">
      <c r="A2929" t="s">
        <v>545</v>
      </c>
      <c r="B2929" t="s">
        <v>7617</v>
      </c>
      <c r="C2929" t="s">
        <v>42</v>
      </c>
      <c r="D2929">
        <v>2013</v>
      </c>
      <c r="E2929" t="s">
        <v>8708</v>
      </c>
      <c r="F2929" t="s">
        <v>43</v>
      </c>
      <c r="H2929" t="s">
        <v>42</v>
      </c>
      <c r="I2929" t="s">
        <v>42</v>
      </c>
      <c r="J2929">
        <v>124</v>
      </c>
      <c r="M2929">
        <v>92</v>
      </c>
      <c r="P2929" s="10" t="str">
        <f t="shared" si="90"/>
        <v/>
      </c>
      <c r="Q2929" s="11" t="str">
        <f t="shared" si="91"/>
        <v/>
      </c>
      <c r="R2929">
        <v>9.2579999999999991</v>
      </c>
      <c r="S2929">
        <v>653.02</v>
      </c>
      <c r="T2929">
        <v>0.54679999999999995</v>
      </c>
      <c r="U2929">
        <v>45.339399999999998</v>
      </c>
      <c r="V2929">
        <v>675.39329999999995</v>
      </c>
      <c r="W2929">
        <v>0.38100000000000001</v>
      </c>
      <c r="X2929">
        <v>42.3874</v>
      </c>
      <c r="Y2929">
        <v>660.08</v>
      </c>
      <c r="Z2929">
        <v>0.36130000000000001</v>
      </c>
      <c r="AA2929">
        <v>40.310499999999998</v>
      </c>
      <c r="AB2929">
        <v>614.12</v>
      </c>
      <c r="AC2929">
        <v>0.3866</v>
      </c>
    </row>
    <row r="2930" spans="1:50" ht="16" customHeight="1">
      <c r="A2930" t="s">
        <v>546</v>
      </c>
      <c r="B2930" t="s">
        <v>7617</v>
      </c>
      <c r="C2930" t="s">
        <v>42</v>
      </c>
      <c r="D2930">
        <v>2013</v>
      </c>
      <c r="E2930" t="s">
        <v>8709</v>
      </c>
      <c r="F2930" t="s">
        <v>43</v>
      </c>
      <c r="H2930" t="s">
        <v>42</v>
      </c>
      <c r="I2930" t="s">
        <v>42</v>
      </c>
      <c r="J2930">
        <v>123</v>
      </c>
      <c r="M2930">
        <v>92</v>
      </c>
      <c r="P2930" s="10" t="str">
        <f t="shared" si="90"/>
        <v/>
      </c>
      <c r="Q2930" s="11" t="str">
        <f t="shared" si="91"/>
        <v/>
      </c>
      <c r="R2930">
        <v>19.997299999999999</v>
      </c>
      <c r="S2930">
        <v>620.12329999999997</v>
      </c>
      <c r="T2930">
        <v>0.48409999999999997</v>
      </c>
      <c r="U2930">
        <v>50.503500000000003</v>
      </c>
      <c r="V2930">
        <v>627.45330000000001</v>
      </c>
      <c r="W2930">
        <v>0.34660000000000002</v>
      </c>
      <c r="X2930">
        <v>61.108699999999999</v>
      </c>
      <c r="Y2930">
        <v>632.72670000000005</v>
      </c>
      <c r="Z2930">
        <v>0.31090000000000001</v>
      </c>
      <c r="AA2930">
        <v>32.308399999999999</v>
      </c>
      <c r="AB2930">
        <v>613.73</v>
      </c>
      <c r="AC2930">
        <v>0.38550000000000001</v>
      </c>
    </row>
    <row r="2931" spans="1:50" ht="16" customHeight="1">
      <c r="A2931" t="s">
        <v>547</v>
      </c>
      <c r="B2931" t="s">
        <v>7617</v>
      </c>
      <c r="C2931" t="s">
        <v>42</v>
      </c>
      <c r="D2931">
        <v>2013</v>
      </c>
      <c r="E2931" t="s">
        <v>8710</v>
      </c>
      <c r="F2931" t="s">
        <v>43</v>
      </c>
      <c r="H2931" t="s">
        <v>42</v>
      </c>
      <c r="I2931" t="s">
        <v>42</v>
      </c>
      <c r="J2931">
        <v>126</v>
      </c>
      <c r="M2931">
        <v>95.333330000000004</v>
      </c>
      <c r="P2931" s="10" t="str">
        <f t="shared" si="90"/>
        <v/>
      </c>
      <c r="Q2931" s="11" t="str">
        <f t="shared" si="91"/>
        <v/>
      </c>
      <c r="R2931">
        <v>10.367800000000001</v>
      </c>
      <c r="S2931">
        <v>664.72670000000005</v>
      </c>
      <c r="T2931">
        <v>0.50929999999999997</v>
      </c>
      <c r="U2931">
        <v>49.962899999999998</v>
      </c>
      <c r="V2931">
        <v>628.77</v>
      </c>
      <c r="W2931">
        <v>0.37</v>
      </c>
      <c r="X2931">
        <v>48.9831</v>
      </c>
      <c r="Y2931">
        <v>605.10670000000005</v>
      </c>
      <c r="Z2931">
        <v>0.3644</v>
      </c>
      <c r="AA2931">
        <v>35.592599999999997</v>
      </c>
      <c r="AB2931">
        <v>648.77670000000001</v>
      </c>
      <c r="AC2931">
        <v>0.38819999999999999</v>
      </c>
    </row>
    <row r="2932" spans="1:50" ht="16" customHeight="1">
      <c r="A2932" t="s">
        <v>548</v>
      </c>
      <c r="B2932" t="s">
        <v>7617</v>
      </c>
      <c r="C2932" t="s">
        <v>42</v>
      </c>
      <c r="D2932">
        <v>2013</v>
      </c>
      <c r="E2932" t="s">
        <v>8711</v>
      </c>
      <c r="F2932" t="s">
        <v>43</v>
      </c>
      <c r="H2932" t="s">
        <v>42</v>
      </c>
      <c r="I2932" t="s">
        <v>42</v>
      </c>
      <c r="J2932">
        <v>126</v>
      </c>
      <c r="M2932">
        <v>99</v>
      </c>
      <c r="P2932" s="10" t="str">
        <f t="shared" si="90"/>
        <v/>
      </c>
      <c r="Q2932" s="11" t="str">
        <f t="shared" si="91"/>
        <v/>
      </c>
      <c r="R2932">
        <v>14.101699999999999</v>
      </c>
      <c r="S2932">
        <v>650.76670000000001</v>
      </c>
      <c r="T2932">
        <v>0.47989999999999999</v>
      </c>
      <c r="U2932">
        <v>47.716700000000003</v>
      </c>
      <c r="V2932">
        <v>642.06669999999997</v>
      </c>
      <c r="W2932">
        <v>0.3165</v>
      </c>
      <c r="X2932">
        <v>48.043300000000002</v>
      </c>
      <c r="Y2932">
        <v>651.07330000000002</v>
      </c>
      <c r="Z2932">
        <v>0.3382</v>
      </c>
      <c r="AA2932">
        <v>29.038699999999999</v>
      </c>
      <c r="AB2932">
        <v>657.7133</v>
      </c>
      <c r="AC2932">
        <v>0.37790000000000001</v>
      </c>
    </row>
    <row r="2933" spans="1:50" ht="16" customHeight="1">
      <c r="A2933" t="s">
        <v>549</v>
      </c>
      <c r="B2933" t="s">
        <v>7617</v>
      </c>
      <c r="C2933" t="s">
        <v>42</v>
      </c>
      <c r="D2933">
        <v>2013</v>
      </c>
      <c r="E2933" t="s">
        <v>8712</v>
      </c>
      <c r="F2933" t="s">
        <v>43</v>
      </c>
      <c r="H2933" t="s">
        <v>42</v>
      </c>
      <c r="I2933" t="s">
        <v>42</v>
      </c>
      <c r="J2933">
        <v>122</v>
      </c>
      <c r="M2933">
        <v>92</v>
      </c>
      <c r="P2933" s="10" t="str">
        <f t="shared" si="90"/>
        <v/>
      </c>
      <c r="Q2933" s="11" t="str">
        <f t="shared" si="91"/>
        <v/>
      </c>
      <c r="R2933">
        <v>15.755699999999999</v>
      </c>
      <c r="S2933">
        <v>674.78</v>
      </c>
      <c r="T2933">
        <v>0.49399999999999999</v>
      </c>
      <c r="U2933">
        <v>57.412999999999997</v>
      </c>
      <c r="V2933">
        <v>570.02329999999995</v>
      </c>
      <c r="W2933">
        <v>0.34370000000000001</v>
      </c>
      <c r="X2933">
        <v>49.008699999999997</v>
      </c>
      <c r="Y2933">
        <v>610.78330000000005</v>
      </c>
      <c r="Z2933">
        <v>0.33310000000000001</v>
      </c>
      <c r="AA2933">
        <v>59.405999999999999</v>
      </c>
      <c r="AB2933">
        <v>590.72329999999999</v>
      </c>
      <c r="AC2933">
        <v>0.3276</v>
      </c>
    </row>
    <row r="2934" spans="1:50" ht="16" customHeight="1">
      <c r="A2934" t="s">
        <v>550</v>
      </c>
      <c r="B2934" t="s">
        <v>7617</v>
      </c>
      <c r="C2934" t="s">
        <v>42</v>
      </c>
      <c r="D2934">
        <v>2013</v>
      </c>
      <c r="E2934" t="s">
        <v>8713</v>
      </c>
      <c r="F2934" t="s">
        <v>43</v>
      </c>
      <c r="H2934" t="s">
        <v>42</v>
      </c>
      <c r="I2934" t="s">
        <v>42</v>
      </c>
      <c r="J2934">
        <v>122</v>
      </c>
      <c r="M2934">
        <v>90</v>
      </c>
      <c r="P2934" s="10" t="str">
        <f t="shared" si="90"/>
        <v/>
      </c>
      <c r="Q2934" s="11" t="str">
        <f t="shared" si="91"/>
        <v/>
      </c>
      <c r="R2934">
        <v>7.0867000000000004</v>
      </c>
      <c r="S2934">
        <v>686.05330000000004</v>
      </c>
      <c r="T2934">
        <v>0.51859999999999995</v>
      </c>
      <c r="U2934">
        <v>50.493600000000001</v>
      </c>
      <c r="V2934">
        <v>636.04</v>
      </c>
      <c r="W2934">
        <v>0.3725</v>
      </c>
      <c r="X2934">
        <v>44.660299999999999</v>
      </c>
      <c r="Y2934">
        <v>647.46</v>
      </c>
      <c r="Z2934">
        <v>0.35720000000000002</v>
      </c>
      <c r="AA2934">
        <v>34.869300000000003</v>
      </c>
      <c r="AB2934">
        <v>647.08000000000004</v>
      </c>
      <c r="AC2934">
        <v>0.35389999999999999</v>
      </c>
    </row>
    <row r="2935" spans="1:50" ht="16" customHeight="1">
      <c r="A2935" t="s">
        <v>551</v>
      </c>
      <c r="B2935" t="s">
        <v>7617</v>
      </c>
      <c r="C2935" t="s">
        <v>42</v>
      </c>
      <c r="D2935">
        <v>2013</v>
      </c>
      <c r="E2935" t="s">
        <v>8714</v>
      </c>
      <c r="F2935" t="s">
        <v>43</v>
      </c>
      <c r="H2935" t="s">
        <v>42</v>
      </c>
      <c r="I2935" t="s">
        <v>42</v>
      </c>
      <c r="J2935">
        <v>120</v>
      </c>
      <c r="M2935">
        <v>97</v>
      </c>
      <c r="P2935" s="10" t="str">
        <f t="shared" si="90"/>
        <v/>
      </c>
      <c r="Q2935" s="11" t="str">
        <f t="shared" si="91"/>
        <v/>
      </c>
      <c r="R2935">
        <v>19.471800000000002</v>
      </c>
      <c r="S2935">
        <v>658.45330000000001</v>
      </c>
      <c r="T2935">
        <v>0.48780000000000001</v>
      </c>
      <c r="U2935">
        <v>33.457999999999998</v>
      </c>
      <c r="V2935">
        <v>615.4067</v>
      </c>
      <c r="W2935">
        <v>0.39500000000000002</v>
      </c>
      <c r="X2935">
        <v>33.745399999999997</v>
      </c>
      <c r="Y2935">
        <v>659.72670000000005</v>
      </c>
      <c r="Z2935">
        <v>0.36459999999999998</v>
      </c>
      <c r="AA2935">
        <v>29.9528</v>
      </c>
      <c r="AB2935">
        <v>663.75</v>
      </c>
      <c r="AC2935">
        <v>0.40670000000000001</v>
      </c>
    </row>
    <row r="2936" spans="1:50" ht="16" customHeight="1">
      <c r="A2936" t="s">
        <v>552</v>
      </c>
      <c r="B2936" t="s">
        <v>7617</v>
      </c>
      <c r="C2936" t="s">
        <v>42</v>
      </c>
      <c r="D2936">
        <v>2013</v>
      </c>
      <c r="E2936" t="s">
        <v>8715</v>
      </c>
      <c r="F2936" t="s">
        <v>43</v>
      </c>
      <c r="H2936" t="s">
        <v>42</v>
      </c>
      <c r="I2936" t="s">
        <v>42</v>
      </c>
      <c r="J2936">
        <v>126</v>
      </c>
      <c r="M2936">
        <v>91.666669999999996</v>
      </c>
      <c r="P2936" s="10" t="str">
        <f t="shared" si="90"/>
        <v/>
      </c>
      <c r="Q2936" s="11" t="str">
        <f t="shared" si="91"/>
        <v/>
      </c>
      <c r="R2936">
        <v>15.2523</v>
      </c>
      <c r="S2936">
        <v>694.15</v>
      </c>
      <c r="T2936">
        <v>0.48149999999999998</v>
      </c>
      <c r="U2936">
        <v>60.455100000000002</v>
      </c>
      <c r="V2936">
        <v>635.08330000000001</v>
      </c>
      <c r="W2936">
        <v>0.35020000000000001</v>
      </c>
      <c r="X2936">
        <v>53.576000000000001</v>
      </c>
      <c r="Y2936">
        <v>610.45669999999996</v>
      </c>
      <c r="Z2936">
        <v>0.34649999999999997</v>
      </c>
      <c r="AA2936">
        <v>35.841900000000003</v>
      </c>
      <c r="AB2936">
        <v>628.71669999999995</v>
      </c>
      <c r="AC2936">
        <v>0.41739999999999999</v>
      </c>
    </row>
    <row r="2937" spans="1:50" ht="16" customHeight="1">
      <c r="A2937" t="s">
        <v>553</v>
      </c>
      <c r="B2937" t="s">
        <v>7617</v>
      </c>
      <c r="C2937" t="s">
        <v>42</v>
      </c>
      <c r="D2937">
        <v>2013</v>
      </c>
      <c r="E2937" t="s">
        <v>8716</v>
      </c>
      <c r="F2937" t="s">
        <v>43</v>
      </c>
      <c r="H2937" t="s">
        <v>42</v>
      </c>
      <c r="I2937" t="s">
        <v>42</v>
      </c>
      <c r="J2937">
        <v>123</v>
      </c>
      <c r="M2937">
        <v>94.666669999999996</v>
      </c>
      <c r="P2937" s="10" t="str">
        <f t="shared" si="90"/>
        <v/>
      </c>
      <c r="Q2937" s="11" t="str">
        <f t="shared" si="91"/>
        <v/>
      </c>
      <c r="R2937">
        <v>15.9838</v>
      </c>
      <c r="S2937">
        <v>688.11329999999998</v>
      </c>
      <c r="T2937">
        <v>0.46610000000000001</v>
      </c>
      <c r="U2937">
        <v>66.715900000000005</v>
      </c>
      <c r="V2937">
        <v>614.15</v>
      </c>
      <c r="W2937">
        <v>0.34260000000000002</v>
      </c>
      <c r="X2937">
        <v>53.8127</v>
      </c>
      <c r="Y2937">
        <v>592.39</v>
      </c>
      <c r="Z2937">
        <v>0.35310000000000002</v>
      </c>
      <c r="AA2937">
        <v>47.183900000000001</v>
      </c>
      <c r="AB2937">
        <v>641.13670000000002</v>
      </c>
      <c r="AC2937">
        <v>0.3876</v>
      </c>
    </row>
    <row r="2938" spans="1:50" ht="16" customHeight="1">
      <c r="A2938" t="s">
        <v>554</v>
      </c>
      <c r="B2938" t="s">
        <v>7617</v>
      </c>
      <c r="C2938" t="s">
        <v>42</v>
      </c>
      <c r="D2938">
        <v>2013</v>
      </c>
      <c r="E2938" t="s">
        <v>8717</v>
      </c>
      <c r="F2938" t="s">
        <v>41</v>
      </c>
      <c r="G2938" t="s">
        <v>631</v>
      </c>
      <c r="H2938" t="s">
        <v>42</v>
      </c>
      <c r="I2938" t="s">
        <v>42</v>
      </c>
      <c r="J2938">
        <v>127</v>
      </c>
      <c r="M2938">
        <v>110.5</v>
      </c>
      <c r="N2938">
        <v>17.05</v>
      </c>
      <c r="P2938" s="10" t="str">
        <f t="shared" si="90"/>
        <v/>
      </c>
      <c r="Q2938" s="11" t="str">
        <f t="shared" si="91"/>
        <v/>
      </c>
      <c r="R2938">
        <v>14.8917</v>
      </c>
      <c r="S2938">
        <v>694.15</v>
      </c>
      <c r="T2938">
        <v>0.47670000000000001</v>
      </c>
      <c r="U2938">
        <v>61.142200000000003</v>
      </c>
      <c r="V2938">
        <v>620.14</v>
      </c>
      <c r="W2938">
        <v>0.33389999999999997</v>
      </c>
      <c r="X2938">
        <v>49.029800000000002</v>
      </c>
      <c r="Y2938">
        <v>607.10670000000005</v>
      </c>
      <c r="Z2938">
        <v>0.34329999999999999</v>
      </c>
      <c r="AA2938">
        <v>48.058399999999999</v>
      </c>
      <c r="AB2938">
        <v>599.71</v>
      </c>
      <c r="AC2938">
        <v>0.34860000000000002</v>
      </c>
    </row>
    <row r="2939" spans="1:50" ht="16" customHeight="1">
      <c r="A2939" t="s">
        <v>555</v>
      </c>
      <c r="B2939" t="s">
        <v>7617</v>
      </c>
      <c r="C2939" t="s">
        <v>42</v>
      </c>
      <c r="D2939">
        <v>2013</v>
      </c>
      <c r="E2939" t="s">
        <v>8718</v>
      </c>
      <c r="F2939" t="s">
        <v>43</v>
      </c>
      <c r="H2939" t="s">
        <v>42</v>
      </c>
      <c r="I2939" t="s">
        <v>42</v>
      </c>
      <c r="J2939">
        <v>123</v>
      </c>
      <c r="M2939">
        <v>89</v>
      </c>
      <c r="P2939" s="10" t="str">
        <f t="shared" si="90"/>
        <v/>
      </c>
      <c r="Q2939" s="11" t="str">
        <f t="shared" si="91"/>
        <v/>
      </c>
      <c r="R2939" t="s">
        <v>42</v>
      </c>
      <c r="S2939" t="s">
        <v>42</v>
      </c>
      <c r="T2939" t="s">
        <v>42</v>
      </c>
      <c r="U2939">
        <v>39.816299999999998</v>
      </c>
      <c r="V2939">
        <v>636.72</v>
      </c>
      <c r="W2939">
        <v>0.38150000000000001</v>
      </c>
      <c r="X2939">
        <v>30.229700000000001</v>
      </c>
      <c r="Y2939">
        <v>667.73329999999999</v>
      </c>
      <c r="Z2939">
        <v>0.37540000000000001</v>
      </c>
      <c r="AA2939">
        <v>33.880699999999997</v>
      </c>
      <c r="AB2939">
        <v>598.76670000000001</v>
      </c>
      <c r="AC2939">
        <v>0.42020000000000002</v>
      </c>
    </row>
    <row r="2940" spans="1:50" ht="16" customHeight="1">
      <c r="A2940" t="s">
        <v>556</v>
      </c>
      <c r="B2940" t="s">
        <v>7617</v>
      </c>
      <c r="C2940" t="s">
        <v>42</v>
      </c>
      <c r="D2940">
        <v>2013</v>
      </c>
      <c r="E2940" t="s">
        <v>8719</v>
      </c>
      <c r="F2940" t="s">
        <v>41</v>
      </c>
      <c r="G2940" t="s">
        <v>631</v>
      </c>
      <c r="H2940">
        <v>126</v>
      </c>
      <c r="I2940" t="s">
        <v>42</v>
      </c>
      <c r="J2940">
        <v>122</v>
      </c>
      <c r="M2940">
        <v>117</v>
      </c>
      <c r="N2940">
        <v>16.579999999999998</v>
      </c>
      <c r="P2940" s="10" t="str">
        <f t="shared" si="90"/>
        <v/>
      </c>
      <c r="Q2940" s="11" t="str">
        <f t="shared" si="91"/>
        <v/>
      </c>
      <c r="R2940">
        <v>18.684000000000001</v>
      </c>
      <c r="S2940">
        <v>687.42669999999998</v>
      </c>
      <c r="T2940">
        <v>0.49359999999999998</v>
      </c>
      <c r="U2940">
        <v>28.043099999999999</v>
      </c>
      <c r="V2940">
        <v>635.71</v>
      </c>
      <c r="W2940">
        <v>0.40239999999999998</v>
      </c>
      <c r="X2940">
        <v>47.515099999999997</v>
      </c>
      <c r="Y2940">
        <v>679.7867</v>
      </c>
      <c r="Z2940">
        <v>0.33929999999999999</v>
      </c>
      <c r="AA2940">
        <v>37.030099999999997</v>
      </c>
      <c r="AB2940">
        <v>585.77</v>
      </c>
      <c r="AC2940">
        <v>0.4204</v>
      </c>
      <c r="AE2940">
        <v>-0.12590622000000001</v>
      </c>
      <c r="AF2940">
        <v>-0.71171139999999999</v>
      </c>
      <c r="AG2940">
        <v>0.20468908</v>
      </c>
      <c r="AH2940">
        <v>0.53459429999999997</v>
      </c>
      <c r="AI2940">
        <v>18.268633000000001</v>
      </c>
      <c r="AJ2940">
        <v>7.0746140999999998E-2</v>
      </c>
      <c r="AK2940">
        <v>-0.90935109999999997</v>
      </c>
      <c r="AL2940">
        <v>0.14929418</v>
      </c>
      <c r="AM2940">
        <v>0.47123530000000002</v>
      </c>
      <c r="AN2940">
        <v>27.580490000000001</v>
      </c>
      <c r="AO2940">
        <v>0.17616602100000001</v>
      </c>
      <c r="AP2940">
        <v>-1.1518306</v>
      </c>
      <c r="AQ2940">
        <v>9.7653829999999997E-2</v>
      </c>
      <c r="AR2940">
        <v>0.35486790000000001</v>
      </c>
      <c r="AS2940">
        <v>46.971829999999997</v>
      </c>
      <c r="AT2940">
        <v>5.0362707E-2</v>
      </c>
      <c r="AU2940">
        <v>-0.90310829999999997</v>
      </c>
      <c r="AV2940">
        <v>0.16705091</v>
      </c>
      <c r="AW2940">
        <v>0.52240109999999995</v>
      </c>
      <c r="AX2940">
        <v>36.362555999999998</v>
      </c>
    </row>
    <row r="2941" spans="1:50" ht="16" customHeight="1">
      <c r="A2941" t="s">
        <v>557</v>
      </c>
      <c r="B2941" t="s">
        <v>7617</v>
      </c>
      <c r="C2941" t="s">
        <v>42</v>
      </c>
      <c r="D2941">
        <v>2013</v>
      </c>
      <c r="E2941" t="s">
        <v>8720</v>
      </c>
      <c r="F2941" t="s">
        <v>41</v>
      </c>
      <c r="G2941" t="s">
        <v>631</v>
      </c>
      <c r="H2941">
        <v>130</v>
      </c>
      <c r="I2941" t="s">
        <v>42</v>
      </c>
      <c r="J2941">
        <v>123</v>
      </c>
      <c r="M2941">
        <v>111</v>
      </c>
      <c r="N2941">
        <v>17.39</v>
      </c>
      <c r="P2941" s="10" t="str">
        <f t="shared" si="90"/>
        <v/>
      </c>
      <c r="Q2941" s="11" t="str">
        <f t="shared" si="91"/>
        <v/>
      </c>
      <c r="R2941">
        <v>14.434200000000001</v>
      </c>
      <c r="S2941">
        <v>675.10670000000005</v>
      </c>
      <c r="T2941">
        <v>0.3861</v>
      </c>
      <c r="U2941">
        <v>42.247999999999998</v>
      </c>
      <c r="V2941">
        <v>636.39670000000001</v>
      </c>
      <c r="W2941">
        <v>0.376</v>
      </c>
      <c r="X2941">
        <v>54.066800000000001</v>
      </c>
      <c r="Y2941">
        <v>655.4633</v>
      </c>
      <c r="Z2941">
        <v>0.31840000000000002</v>
      </c>
      <c r="AA2941">
        <v>30.537800000000001</v>
      </c>
      <c r="AB2941">
        <v>602.42669999999998</v>
      </c>
      <c r="AC2941">
        <v>0.45529999999999998</v>
      </c>
      <c r="AE2941">
        <v>-9.3058009999999997E-2</v>
      </c>
      <c r="AF2941">
        <v>-0.85136179999999995</v>
      </c>
      <c r="AG2941">
        <v>0.10832891</v>
      </c>
      <c r="AH2941">
        <v>0.32588610000000001</v>
      </c>
      <c r="AI2941">
        <v>14.248593</v>
      </c>
      <c r="AJ2941">
        <v>4.8580403000000001E-2</v>
      </c>
      <c r="AK2941">
        <v>-0.93194739999999998</v>
      </c>
      <c r="AL2941">
        <v>0.11706349000000001</v>
      </c>
      <c r="AM2941">
        <v>0.37590810000000002</v>
      </c>
      <c r="AN2941">
        <v>41.668408999999997</v>
      </c>
      <c r="AO2941">
        <v>0.18695556499999999</v>
      </c>
      <c r="AP2941">
        <v>-1.2397566</v>
      </c>
      <c r="AQ2941">
        <v>7.601513E-2</v>
      </c>
      <c r="AR2941">
        <v>0.28755209999999998</v>
      </c>
      <c r="AS2941">
        <v>53.565190000000001</v>
      </c>
      <c r="AT2941">
        <v>6.7100370000000003E-3</v>
      </c>
      <c r="AU2941">
        <v>-0.82682739999999999</v>
      </c>
      <c r="AV2941">
        <v>0.19151570000000001</v>
      </c>
      <c r="AW2941">
        <v>0.56365880000000002</v>
      </c>
      <c r="AX2941">
        <v>29.89856</v>
      </c>
    </row>
    <row r="2942" spans="1:50" ht="16" customHeight="1">
      <c r="A2942" t="s">
        <v>558</v>
      </c>
      <c r="B2942" t="s">
        <v>7617</v>
      </c>
      <c r="C2942" t="s">
        <v>42</v>
      </c>
      <c r="D2942">
        <v>2013</v>
      </c>
      <c r="E2942" t="s">
        <v>8721</v>
      </c>
      <c r="F2942" t="s">
        <v>43</v>
      </c>
      <c r="H2942" t="s">
        <v>42</v>
      </c>
      <c r="I2942" t="s">
        <v>42</v>
      </c>
      <c r="J2942" t="s">
        <v>42</v>
      </c>
      <c r="M2942" t="s">
        <v>42</v>
      </c>
      <c r="P2942" s="10" t="str">
        <f t="shared" si="90"/>
        <v/>
      </c>
      <c r="Q2942" s="11" t="str">
        <f t="shared" si="91"/>
        <v/>
      </c>
      <c r="R2942">
        <v>20.844999999999999</v>
      </c>
      <c r="S2942">
        <v>669.73670000000004</v>
      </c>
      <c r="T2942">
        <v>0.46920000000000001</v>
      </c>
      <c r="U2942">
        <v>53.686700000000002</v>
      </c>
      <c r="V2942">
        <v>660.04</v>
      </c>
      <c r="W2942">
        <v>0.34329999999999999</v>
      </c>
      <c r="X2942">
        <v>55.020800000000001</v>
      </c>
      <c r="Y2942">
        <v>660.04</v>
      </c>
      <c r="Z2942">
        <v>0.33989999999999998</v>
      </c>
      <c r="AA2942">
        <v>35.642099999999999</v>
      </c>
      <c r="AB2942">
        <v>660.04</v>
      </c>
      <c r="AC2942">
        <v>0.40939999999999999</v>
      </c>
    </row>
    <row r="2943" spans="1:50" ht="16" customHeight="1">
      <c r="A2943" t="s">
        <v>559</v>
      </c>
      <c r="B2943" t="s">
        <v>7617</v>
      </c>
      <c r="C2943" t="s">
        <v>42</v>
      </c>
      <c r="D2943">
        <v>2013</v>
      </c>
      <c r="E2943" t="s">
        <v>8722</v>
      </c>
      <c r="F2943" t="s">
        <v>43</v>
      </c>
      <c r="H2943" t="s">
        <v>42</v>
      </c>
      <c r="I2943" t="s">
        <v>42</v>
      </c>
      <c r="J2943">
        <v>124</v>
      </c>
      <c r="M2943">
        <v>89</v>
      </c>
      <c r="P2943" s="10" t="str">
        <f t="shared" si="90"/>
        <v/>
      </c>
      <c r="Q2943" s="11" t="str">
        <f t="shared" si="91"/>
        <v/>
      </c>
      <c r="R2943">
        <v>14.765000000000001</v>
      </c>
      <c r="S2943">
        <v>635.48329999999999</v>
      </c>
      <c r="T2943">
        <v>0.48659999999999998</v>
      </c>
      <c r="U2943">
        <v>65.623000000000005</v>
      </c>
      <c r="V2943">
        <v>585.10329999999999</v>
      </c>
      <c r="W2943">
        <v>0.32400000000000001</v>
      </c>
      <c r="X2943">
        <v>58.704099999999997</v>
      </c>
      <c r="Y2943">
        <v>627.84</v>
      </c>
      <c r="Z2943">
        <v>0.35649999999999998</v>
      </c>
      <c r="AA2943" t="s">
        <v>42</v>
      </c>
      <c r="AB2943" t="s">
        <v>42</v>
      </c>
      <c r="AC2943" t="s">
        <v>42</v>
      </c>
    </row>
    <row r="2944" spans="1:50" ht="16" customHeight="1">
      <c r="A2944" t="s">
        <v>560</v>
      </c>
      <c r="B2944" t="s">
        <v>7617</v>
      </c>
      <c r="C2944" t="s">
        <v>42</v>
      </c>
      <c r="D2944">
        <v>2013</v>
      </c>
      <c r="E2944" t="s">
        <v>8723</v>
      </c>
      <c r="F2944" t="s">
        <v>43</v>
      </c>
      <c r="H2944" t="s">
        <v>42</v>
      </c>
      <c r="I2944" t="s">
        <v>42</v>
      </c>
      <c r="J2944">
        <v>125</v>
      </c>
      <c r="M2944">
        <v>91.833330000000004</v>
      </c>
      <c r="P2944" s="10" t="str">
        <f t="shared" si="90"/>
        <v/>
      </c>
      <c r="Q2944" s="11" t="str">
        <f t="shared" si="91"/>
        <v/>
      </c>
      <c r="R2944">
        <v>21.541399999999999</v>
      </c>
      <c r="S2944">
        <v>657.76670000000001</v>
      </c>
      <c r="T2944">
        <v>0.45979999999999999</v>
      </c>
      <c r="U2944">
        <v>63.041699999999999</v>
      </c>
      <c r="V2944">
        <v>626.42999999999995</v>
      </c>
      <c r="W2944">
        <v>0.34460000000000002</v>
      </c>
      <c r="X2944">
        <v>33.554400000000001</v>
      </c>
      <c r="Y2944">
        <v>643.04</v>
      </c>
      <c r="Z2944">
        <v>0.3654</v>
      </c>
      <c r="AA2944">
        <v>34.212499999999999</v>
      </c>
      <c r="AB2944">
        <v>650.38329999999996</v>
      </c>
      <c r="AC2944">
        <v>0.374</v>
      </c>
    </row>
    <row r="2945" spans="1:29" ht="16" customHeight="1">
      <c r="A2945" t="s">
        <v>561</v>
      </c>
      <c r="B2945" t="s">
        <v>7617</v>
      </c>
      <c r="C2945" t="s">
        <v>42</v>
      </c>
      <c r="D2945">
        <v>2013</v>
      </c>
      <c r="E2945" t="s">
        <v>8724</v>
      </c>
      <c r="F2945" t="s">
        <v>43</v>
      </c>
      <c r="H2945" t="s">
        <v>42</v>
      </c>
      <c r="I2945" t="s">
        <v>42</v>
      </c>
      <c r="J2945">
        <v>121</v>
      </c>
      <c r="M2945">
        <v>91.5</v>
      </c>
      <c r="P2945" s="10" t="str">
        <f t="shared" si="90"/>
        <v/>
      </c>
      <c r="Q2945" s="11" t="str">
        <f t="shared" si="91"/>
        <v/>
      </c>
      <c r="R2945">
        <v>12.7331</v>
      </c>
      <c r="S2945">
        <v>692.41</v>
      </c>
      <c r="T2945">
        <v>0.52490000000000003</v>
      </c>
      <c r="U2945">
        <v>44.860799999999998</v>
      </c>
      <c r="V2945">
        <v>651.46</v>
      </c>
      <c r="W2945">
        <v>0.35439999999999999</v>
      </c>
      <c r="X2945">
        <v>48.5642</v>
      </c>
      <c r="Y2945">
        <v>638.7867</v>
      </c>
      <c r="Z2945">
        <v>0.35410000000000003</v>
      </c>
      <c r="AA2945">
        <v>35.713799999999999</v>
      </c>
      <c r="AB2945">
        <v>688.74329999999998</v>
      </c>
      <c r="AC2945">
        <v>0.35970000000000002</v>
      </c>
    </row>
    <row r="2946" spans="1:29" ht="16" customHeight="1">
      <c r="A2946" t="s">
        <v>562</v>
      </c>
      <c r="B2946" t="s">
        <v>7617</v>
      </c>
      <c r="C2946" t="s">
        <v>42</v>
      </c>
      <c r="D2946">
        <v>2013</v>
      </c>
      <c r="E2946" t="s">
        <v>8725</v>
      </c>
      <c r="F2946" t="s">
        <v>43</v>
      </c>
      <c r="H2946" t="s">
        <v>42</v>
      </c>
      <c r="I2946" t="s">
        <v>42</v>
      </c>
      <c r="J2946">
        <v>121</v>
      </c>
      <c r="M2946">
        <v>88</v>
      </c>
      <c r="P2946" s="10" t="str">
        <f t="shared" si="90"/>
        <v/>
      </c>
      <c r="Q2946" s="11" t="str">
        <f t="shared" si="91"/>
        <v/>
      </c>
      <c r="R2946">
        <v>17.952999999999999</v>
      </c>
      <c r="S2946">
        <v>686.74329999999998</v>
      </c>
      <c r="T2946">
        <v>0.44</v>
      </c>
      <c r="U2946">
        <v>50.494900000000001</v>
      </c>
      <c r="V2946">
        <v>680.73329999999999</v>
      </c>
      <c r="W2946">
        <v>0.35730000000000001</v>
      </c>
      <c r="X2946">
        <v>50.453499999999998</v>
      </c>
      <c r="Y2946">
        <v>589.75</v>
      </c>
      <c r="Z2946">
        <v>0.35139999999999999</v>
      </c>
      <c r="AA2946">
        <v>34.286200000000001</v>
      </c>
      <c r="AB2946">
        <v>613.70669999999996</v>
      </c>
      <c r="AC2946">
        <v>0.3785</v>
      </c>
    </row>
    <row r="2947" spans="1:29" ht="16" customHeight="1">
      <c r="A2947" t="s">
        <v>563</v>
      </c>
      <c r="B2947" t="s">
        <v>7617</v>
      </c>
      <c r="C2947" t="s">
        <v>42</v>
      </c>
      <c r="D2947">
        <v>2013</v>
      </c>
      <c r="E2947" t="s">
        <v>8726</v>
      </c>
      <c r="F2947" t="s">
        <v>41</v>
      </c>
      <c r="G2947" t="s">
        <v>631</v>
      </c>
      <c r="H2947">
        <v>170</v>
      </c>
      <c r="I2947" t="s">
        <v>42</v>
      </c>
      <c r="J2947">
        <v>122.5</v>
      </c>
      <c r="M2947">
        <v>116.33333</v>
      </c>
      <c r="N2947">
        <v>16</v>
      </c>
      <c r="P2947" s="10" t="str">
        <f t="shared" ref="P2947:P3010" si="92">IF(ISBLANK(O2947),"",DATE("20"&amp;RIGHT(O2947,2),LEFT(O2947,1),MID(O2947,2,2)))</f>
        <v/>
      </c>
      <c r="Q2947" s="11" t="str">
        <f t="shared" ref="Q2947:Q3010" si="93">IF(P2947="","",VALUE(TEXT(DATEVALUE(TEXT(P2947,"m/d/yyyy"))-DATEVALUE("1/1/"&amp;VALUE(YEAR(P2947)))+1,"000")))</f>
        <v/>
      </c>
      <c r="R2947">
        <v>11.037000000000001</v>
      </c>
      <c r="S2947">
        <v>681.45</v>
      </c>
      <c r="T2947">
        <v>0.53169999999999995</v>
      </c>
      <c r="U2947">
        <v>61.316000000000003</v>
      </c>
      <c r="V2947">
        <v>646.39670000000001</v>
      </c>
      <c r="W2947">
        <v>0.33389999999999997</v>
      </c>
      <c r="X2947">
        <v>45.811</v>
      </c>
      <c r="Y2947">
        <v>639.45330000000001</v>
      </c>
      <c r="Z2947">
        <v>0.35360000000000003</v>
      </c>
      <c r="AA2947">
        <v>32.609699999999997</v>
      </c>
      <c r="AB2947">
        <v>616.43330000000003</v>
      </c>
      <c r="AC2947">
        <v>0.4118</v>
      </c>
    </row>
    <row r="2948" spans="1:29" ht="16" customHeight="1">
      <c r="A2948" t="s">
        <v>564</v>
      </c>
      <c r="B2948" t="s">
        <v>7617</v>
      </c>
      <c r="C2948" t="s">
        <v>42</v>
      </c>
      <c r="D2948">
        <v>2013</v>
      </c>
      <c r="E2948" t="s">
        <v>8727</v>
      </c>
      <c r="F2948" t="s">
        <v>43</v>
      </c>
      <c r="H2948" t="s">
        <v>42</v>
      </c>
      <c r="I2948" t="s">
        <v>42</v>
      </c>
      <c r="J2948">
        <v>122</v>
      </c>
      <c r="M2948">
        <v>94</v>
      </c>
      <c r="P2948" s="10" t="str">
        <f t="shared" si="92"/>
        <v/>
      </c>
      <c r="Q2948" s="11" t="str">
        <f t="shared" si="93"/>
        <v/>
      </c>
      <c r="R2948">
        <v>15.709199999999999</v>
      </c>
      <c r="S2948">
        <v>681.76329999999996</v>
      </c>
      <c r="T2948">
        <v>0.50970000000000004</v>
      </c>
      <c r="U2948">
        <v>51.600299999999997</v>
      </c>
      <c r="V2948">
        <v>643.07330000000002</v>
      </c>
      <c r="W2948">
        <v>0.3397</v>
      </c>
      <c r="X2948">
        <v>54.260300000000001</v>
      </c>
      <c r="Y2948">
        <v>614.44330000000002</v>
      </c>
      <c r="Z2948">
        <v>0.35370000000000001</v>
      </c>
      <c r="AA2948">
        <v>33.302399999999999</v>
      </c>
      <c r="AB2948">
        <v>621.06330000000003</v>
      </c>
      <c r="AC2948">
        <v>0.41710000000000003</v>
      </c>
    </row>
    <row r="2949" spans="1:29" ht="16" customHeight="1">
      <c r="A2949" t="s">
        <v>565</v>
      </c>
      <c r="B2949" t="s">
        <v>7617</v>
      </c>
      <c r="C2949" t="s">
        <v>42</v>
      </c>
      <c r="D2949">
        <v>2013</v>
      </c>
      <c r="E2949" t="s">
        <v>8728</v>
      </c>
      <c r="F2949" t="s">
        <v>43</v>
      </c>
      <c r="H2949" t="s">
        <v>42</v>
      </c>
      <c r="I2949" t="s">
        <v>42</v>
      </c>
      <c r="J2949">
        <v>126.5</v>
      </c>
      <c r="M2949">
        <v>89</v>
      </c>
      <c r="P2949" s="10" t="str">
        <f t="shared" si="92"/>
        <v/>
      </c>
      <c r="Q2949" s="11" t="str">
        <f t="shared" si="93"/>
        <v/>
      </c>
      <c r="R2949">
        <v>17.670200000000001</v>
      </c>
      <c r="S2949">
        <v>657.76670000000001</v>
      </c>
      <c r="T2949">
        <v>0.52569999999999995</v>
      </c>
      <c r="U2949">
        <v>39.540799999999997</v>
      </c>
      <c r="V2949">
        <v>658.05</v>
      </c>
      <c r="W2949">
        <v>0.36099999999999999</v>
      </c>
      <c r="X2949">
        <v>60.252600000000001</v>
      </c>
      <c r="Y2949">
        <v>645.76670000000001</v>
      </c>
      <c r="Z2949">
        <v>0.33429999999999999</v>
      </c>
      <c r="AA2949">
        <v>37.791800000000002</v>
      </c>
      <c r="AB2949">
        <v>641.72329999999999</v>
      </c>
      <c r="AC2949">
        <v>0.34410000000000002</v>
      </c>
    </row>
    <row r="2950" spans="1:29" ht="16" customHeight="1">
      <c r="A2950" t="s">
        <v>566</v>
      </c>
      <c r="B2950" t="s">
        <v>7617</v>
      </c>
      <c r="C2950" t="s">
        <v>42</v>
      </c>
      <c r="D2950">
        <v>2013</v>
      </c>
      <c r="E2950" t="s">
        <v>8729</v>
      </c>
      <c r="F2950" t="s">
        <v>43</v>
      </c>
      <c r="H2950" t="s">
        <v>42</v>
      </c>
      <c r="I2950" t="s">
        <v>42</v>
      </c>
      <c r="J2950">
        <v>124</v>
      </c>
      <c r="M2950">
        <v>93</v>
      </c>
      <c r="P2950" s="10" t="str">
        <f t="shared" si="92"/>
        <v/>
      </c>
      <c r="Q2950" s="11" t="str">
        <f t="shared" si="93"/>
        <v/>
      </c>
      <c r="R2950">
        <v>12.130599999999999</v>
      </c>
      <c r="S2950">
        <v>681.45</v>
      </c>
      <c r="T2950">
        <v>0.51319999999999999</v>
      </c>
      <c r="U2950">
        <v>55.7714</v>
      </c>
      <c r="V2950">
        <v>569.38329999999996</v>
      </c>
      <c r="W2950">
        <v>0.36559999999999998</v>
      </c>
      <c r="X2950">
        <v>59.884599999999999</v>
      </c>
      <c r="Y2950">
        <v>606.12329999999997</v>
      </c>
      <c r="Z2950">
        <v>0.3246</v>
      </c>
      <c r="AA2950">
        <v>42.4559</v>
      </c>
      <c r="AB2950">
        <v>612.77329999999995</v>
      </c>
      <c r="AC2950">
        <v>0.41710000000000003</v>
      </c>
    </row>
    <row r="2951" spans="1:29" ht="16" customHeight="1">
      <c r="A2951" t="s">
        <v>567</v>
      </c>
      <c r="B2951" t="s">
        <v>7617</v>
      </c>
      <c r="C2951" t="s">
        <v>42</v>
      </c>
      <c r="D2951">
        <v>2013</v>
      </c>
      <c r="E2951" t="s">
        <v>8730</v>
      </c>
      <c r="F2951" t="s">
        <v>43</v>
      </c>
      <c r="H2951" t="s">
        <v>42</v>
      </c>
      <c r="I2951" t="s">
        <v>42</v>
      </c>
      <c r="J2951">
        <v>123</v>
      </c>
      <c r="M2951">
        <v>88</v>
      </c>
      <c r="P2951" s="10" t="str">
        <f t="shared" si="92"/>
        <v/>
      </c>
      <c r="Q2951" s="11" t="str">
        <f t="shared" si="93"/>
        <v/>
      </c>
      <c r="R2951">
        <v>18.962199999999999</v>
      </c>
      <c r="S2951">
        <v>641.07330000000002</v>
      </c>
      <c r="T2951">
        <v>0.5131</v>
      </c>
      <c r="U2951">
        <v>45.67</v>
      </c>
      <c r="V2951">
        <v>615.72670000000005</v>
      </c>
      <c r="W2951">
        <v>0.37619999999999998</v>
      </c>
      <c r="X2951">
        <v>48.161499999999997</v>
      </c>
      <c r="Y2951">
        <v>585.47329999999999</v>
      </c>
      <c r="Z2951">
        <v>0.37240000000000001</v>
      </c>
      <c r="AA2951">
        <v>33.017699999999998</v>
      </c>
      <c r="AB2951">
        <v>577.7867</v>
      </c>
      <c r="AC2951">
        <v>0.42380000000000001</v>
      </c>
    </row>
    <row r="2952" spans="1:29" ht="16" customHeight="1">
      <c r="A2952" t="s">
        <v>568</v>
      </c>
      <c r="B2952" t="s">
        <v>7617</v>
      </c>
      <c r="C2952" t="s">
        <v>42</v>
      </c>
      <c r="D2952">
        <v>2013</v>
      </c>
      <c r="E2952" t="s">
        <v>8731</v>
      </c>
      <c r="F2952" t="s">
        <v>43</v>
      </c>
      <c r="H2952" t="s">
        <v>42</v>
      </c>
      <c r="I2952" t="s">
        <v>42</v>
      </c>
      <c r="J2952">
        <v>122</v>
      </c>
      <c r="M2952">
        <v>89</v>
      </c>
      <c r="P2952" s="10" t="str">
        <f t="shared" si="92"/>
        <v/>
      </c>
      <c r="Q2952" s="11" t="str">
        <f t="shared" si="93"/>
        <v/>
      </c>
      <c r="R2952">
        <v>20.401299999999999</v>
      </c>
      <c r="S2952">
        <v>647.73</v>
      </c>
      <c r="T2952">
        <v>0.50409999999999999</v>
      </c>
      <c r="U2952">
        <v>50.152099999999997</v>
      </c>
      <c r="V2952">
        <v>616.77</v>
      </c>
      <c r="W2952">
        <v>0.34229999999999999</v>
      </c>
      <c r="X2952">
        <v>56.618200000000002</v>
      </c>
      <c r="Y2952">
        <v>660.4</v>
      </c>
      <c r="Z2952">
        <v>0.32819999999999999</v>
      </c>
      <c r="AA2952">
        <v>45.754399999999997</v>
      </c>
      <c r="AB2952">
        <v>651.06330000000003</v>
      </c>
      <c r="AC2952">
        <v>0.37159999999999999</v>
      </c>
    </row>
    <row r="2953" spans="1:29" ht="16" customHeight="1">
      <c r="A2953" t="s">
        <v>569</v>
      </c>
      <c r="B2953" t="s">
        <v>7617</v>
      </c>
      <c r="C2953" t="s">
        <v>42</v>
      </c>
      <c r="D2953">
        <v>2013</v>
      </c>
      <c r="E2953" t="s">
        <v>8732</v>
      </c>
      <c r="F2953" t="s">
        <v>43</v>
      </c>
      <c r="H2953" t="s">
        <v>42</v>
      </c>
      <c r="I2953" t="s">
        <v>42</v>
      </c>
      <c r="J2953">
        <v>118</v>
      </c>
      <c r="M2953">
        <v>84.5</v>
      </c>
      <c r="P2953" s="10" t="str">
        <f t="shared" si="92"/>
        <v/>
      </c>
      <c r="Q2953" s="11" t="str">
        <f t="shared" si="93"/>
        <v/>
      </c>
      <c r="R2953">
        <v>17.4087</v>
      </c>
      <c r="S2953">
        <v>687.8</v>
      </c>
      <c r="T2953">
        <v>0.53220000000000001</v>
      </c>
      <c r="U2953">
        <v>49.177599999999998</v>
      </c>
      <c r="V2953">
        <v>578.75670000000002</v>
      </c>
      <c r="W2953">
        <v>0.33839999999999998</v>
      </c>
      <c r="X2953">
        <v>61.211399999999998</v>
      </c>
      <c r="Y2953">
        <v>619.76670000000001</v>
      </c>
      <c r="Z2953">
        <v>0.33250000000000002</v>
      </c>
      <c r="AA2953">
        <v>48.254100000000001</v>
      </c>
      <c r="AB2953">
        <v>617.14</v>
      </c>
      <c r="AC2953">
        <v>0.37919999999999998</v>
      </c>
    </row>
    <row r="2954" spans="1:29" ht="16" customHeight="1">
      <c r="A2954" t="s">
        <v>570</v>
      </c>
      <c r="B2954" t="s">
        <v>7617</v>
      </c>
      <c r="C2954" t="s">
        <v>42</v>
      </c>
      <c r="D2954">
        <v>2013</v>
      </c>
      <c r="E2954" t="s">
        <v>8733</v>
      </c>
      <c r="F2954" t="s">
        <v>41</v>
      </c>
      <c r="G2954" t="s">
        <v>631</v>
      </c>
      <c r="H2954" t="s">
        <v>42</v>
      </c>
      <c r="I2954" t="s">
        <v>42</v>
      </c>
      <c r="J2954">
        <v>127</v>
      </c>
      <c r="M2954">
        <v>98</v>
      </c>
      <c r="N2954">
        <v>18.05</v>
      </c>
      <c r="P2954" s="10" t="str">
        <f t="shared" si="92"/>
        <v/>
      </c>
      <c r="Q2954" s="11" t="str">
        <f t="shared" si="93"/>
        <v/>
      </c>
      <c r="R2954">
        <v>11.0509</v>
      </c>
      <c r="S2954">
        <v>694.15</v>
      </c>
      <c r="T2954">
        <v>0.56540000000000001</v>
      </c>
      <c r="U2954">
        <v>54.6066</v>
      </c>
      <c r="V2954">
        <v>637.15</v>
      </c>
      <c r="W2954">
        <v>0.34870000000000001</v>
      </c>
      <c r="X2954">
        <v>48.519599999999997</v>
      </c>
      <c r="Y2954">
        <v>550.03</v>
      </c>
      <c r="Z2954">
        <v>0.36230000000000001</v>
      </c>
      <c r="AA2954">
        <v>35.173099999999998</v>
      </c>
      <c r="AB2954">
        <v>586.13</v>
      </c>
      <c r="AC2954">
        <v>0.39240000000000003</v>
      </c>
    </row>
    <row r="2955" spans="1:29" ht="16" customHeight="1">
      <c r="A2955" t="s">
        <v>571</v>
      </c>
      <c r="B2955" t="s">
        <v>7617</v>
      </c>
      <c r="C2955" t="s">
        <v>42</v>
      </c>
      <c r="D2955">
        <v>2013</v>
      </c>
      <c r="E2955" t="s">
        <v>8734</v>
      </c>
      <c r="F2955" t="s">
        <v>43</v>
      </c>
      <c r="H2955" t="s">
        <v>42</v>
      </c>
      <c r="I2955" t="s">
        <v>42</v>
      </c>
      <c r="J2955">
        <v>122</v>
      </c>
      <c r="M2955">
        <v>88</v>
      </c>
      <c r="P2955" s="10" t="str">
        <f t="shared" si="92"/>
        <v/>
      </c>
      <c r="Q2955" s="11" t="str">
        <f t="shared" si="93"/>
        <v/>
      </c>
      <c r="R2955">
        <v>13.5215</v>
      </c>
      <c r="S2955">
        <v>687.8</v>
      </c>
      <c r="T2955">
        <v>0.53380000000000005</v>
      </c>
      <c r="U2955">
        <v>54.947699999999998</v>
      </c>
      <c r="V2955">
        <v>642.73670000000004</v>
      </c>
      <c r="W2955">
        <v>0.33310000000000001</v>
      </c>
      <c r="X2955">
        <v>62.481000000000002</v>
      </c>
      <c r="Y2955">
        <v>624.48670000000004</v>
      </c>
      <c r="Z2955">
        <v>0.32819999999999999</v>
      </c>
      <c r="AA2955">
        <v>39.674799999999998</v>
      </c>
      <c r="AB2955">
        <v>607.38</v>
      </c>
      <c r="AC2955">
        <v>0.37290000000000001</v>
      </c>
    </row>
    <row r="2956" spans="1:29" ht="16" customHeight="1">
      <c r="A2956" t="s">
        <v>572</v>
      </c>
      <c r="B2956" t="s">
        <v>7617</v>
      </c>
      <c r="C2956" t="s">
        <v>42</v>
      </c>
      <c r="D2956">
        <v>2013</v>
      </c>
      <c r="E2956" t="s">
        <v>8735</v>
      </c>
      <c r="F2956" t="s">
        <v>43</v>
      </c>
      <c r="H2956" t="s">
        <v>42</v>
      </c>
      <c r="I2956" t="s">
        <v>42</v>
      </c>
      <c r="J2956">
        <v>123</v>
      </c>
      <c r="M2956">
        <v>89</v>
      </c>
      <c r="P2956" s="10" t="str">
        <f t="shared" si="92"/>
        <v/>
      </c>
      <c r="Q2956" s="11" t="str">
        <f t="shared" si="93"/>
        <v/>
      </c>
      <c r="R2956">
        <v>18.060400000000001</v>
      </c>
      <c r="S2956">
        <v>693.03</v>
      </c>
      <c r="T2956">
        <v>0.50280000000000002</v>
      </c>
      <c r="U2956">
        <v>58.069099999999999</v>
      </c>
      <c r="V2956">
        <v>609.49329999999998</v>
      </c>
      <c r="W2956">
        <v>0.33729999999999999</v>
      </c>
      <c r="X2956">
        <v>57.625300000000003</v>
      </c>
      <c r="Y2956">
        <v>645.45669999999996</v>
      </c>
      <c r="Z2956">
        <v>0.32350000000000001</v>
      </c>
      <c r="AA2956">
        <v>47.463900000000002</v>
      </c>
      <c r="AB2956">
        <v>636.41330000000005</v>
      </c>
      <c r="AC2956">
        <v>0.35289999999999999</v>
      </c>
    </row>
    <row r="2957" spans="1:29" ht="16" customHeight="1">
      <c r="A2957" t="s">
        <v>573</v>
      </c>
      <c r="B2957" t="s">
        <v>7617</v>
      </c>
      <c r="C2957" t="s">
        <v>42</v>
      </c>
      <c r="D2957">
        <v>2013</v>
      </c>
      <c r="E2957" t="s">
        <v>8736</v>
      </c>
      <c r="F2957" t="s">
        <v>41</v>
      </c>
      <c r="G2957" t="s">
        <v>631</v>
      </c>
      <c r="H2957" t="s">
        <v>42</v>
      </c>
      <c r="I2957" t="s">
        <v>42</v>
      </c>
      <c r="J2957">
        <v>127</v>
      </c>
      <c r="M2957">
        <v>111.5</v>
      </c>
      <c r="N2957">
        <v>16.52</v>
      </c>
      <c r="P2957" s="10" t="str">
        <f t="shared" si="92"/>
        <v/>
      </c>
      <c r="Q2957" s="11" t="str">
        <f t="shared" si="93"/>
        <v/>
      </c>
      <c r="R2957">
        <v>8.6073000000000004</v>
      </c>
      <c r="S2957">
        <v>678.02670000000001</v>
      </c>
      <c r="T2957">
        <v>0.56630000000000003</v>
      </c>
      <c r="U2957">
        <v>45.403100000000002</v>
      </c>
      <c r="V2957">
        <v>644.04999999999995</v>
      </c>
      <c r="W2957">
        <v>0.38250000000000001</v>
      </c>
      <c r="X2957">
        <v>44.978299999999997</v>
      </c>
      <c r="Y2957">
        <v>674.73329999999999</v>
      </c>
      <c r="Z2957">
        <v>0.35510000000000003</v>
      </c>
      <c r="AA2957">
        <v>26.642600000000002</v>
      </c>
      <c r="AB2957">
        <v>648.0367</v>
      </c>
      <c r="AC2957">
        <v>0.43980000000000002</v>
      </c>
    </row>
    <row r="2958" spans="1:29" ht="16" customHeight="1">
      <c r="A2958" t="s">
        <v>574</v>
      </c>
      <c r="B2958" t="s">
        <v>7617</v>
      </c>
      <c r="C2958" t="s">
        <v>42</v>
      </c>
      <c r="D2958">
        <v>2013</v>
      </c>
      <c r="E2958" t="s">
        <v>8737</v>
      </c>
      <c r="F2958" t="s">
        <v>41</v>
      </c>
      <c r="G2958" t="s">
        <v>631</v>
      </c>
      <c r="H2958" t="s">
        <v>42</v>
      </c>
      <c r="I2958" t="s">
        <v>42</v>
      </c>
      <c r="J2958">
        <v>124</v>
      </c>
      <c r="M2958">
        <v>106.16667</v>
      </c>
      <c r="N2958">
        <v>17.649999999999999</v>
      </c>
      <c r="P2958" s="10" t="str">
        <f t="shared" si="92"/>
        <v/>
      </c>
      <c r="Q2958" s="11" t="str">
        <f t="shared" si="93"/>
        <v/>
      </c>
      <c r="R2958">
        <v>10.7676</v>
      </c>
      <c r="S2958">
        <v>679.7</v>
      </c>
      <c r="T2958">
        <v>0.52949999999999997</v>
      </c>
      <c r="U2958">
        <v>42.683599999999998</v>
      </c>
      <c r="V2958">
        <v>655.06669999999997</v>
      </c>
      <c r="W2958">
        <v>0.35539999999999999</v>
      </c>
      <c r="X2958">
        <v>39.419499999999999</v>
      </c>
      <c r="Y2958">
        <v>592.36329999999998</v>
      </c>
      <c r="Z2958">
        <v>0.38429999999999997</v>
      </c>
      <c r="AA2958">
        <v>44.893300000000004</v>
      </c>
      <c r="AB2958">
        <v>693.03</v>
      </c>
      <c r="AC2958">
        <v>0.36170000000000002</v>
      </c>
    </row>
    <row r="2959" spans="1:29" ht="16" customHeight="1">
      <c r="A2959" t="s">
        <v>575</v>
      </c>
      <c r="B2959" t="s">
        <v>7617</v>
      </c>
      <c r="C2959" t="s">
        <v>42</v>
      </c>
      <c r="D2959">
        <v>2013</v>
      </c>
      <c r="E2959" t="s">
        <v>8738</v>
      </c>
      <c r="F2959" t="s">
        <v>43</v>
      </c>
      <c r="H2959" t="s">
        <v>42</v>
      </c>
      <c r="I2959" t="s">
        <v>42</v>
      </c>
      <c r="J2959">
        <v>119</v>
      </c>
      <c r="M2959">
        <v>86.166669999999996</v>
      </c>
      <c r="P2959" s="10" t="str">
        <f t="shared" si="92"/>
        <v/>
      </c>
      <c r="Q2959" s="11" t="str">
        <f t="shared" si="93"/>
        <v/>
      </c>
      <c r="R2959">
        <v>20.4937</v>
      </c>
      <c r="S2959">
        <v>664.43330000000003</v>
      </c>
      <c r="T2959">
        <v>0.45390000000000003</v>
      </c>
      <c r="U2959">
        <v>53.334000000000003</v>
      </c>
      <c r="V2959">
        <v>614.69330000000002</v>
      </c>
      <c r="W2959">
        <v>0.34250000000000003</v>
      </c>
      <c r="X2959">
        <v>48.558700000000002</v>
      </c>
      <c r="Y2959">
        <v>642.73670000000004</v>
      </c>
      <c r="Z2959">
        <v>0.311</v>
      </c>
      <c r="AA2959">
        <v>39.711399999999998</v>
      </c>
      <c r="AB2959">
        <v>595.76670000000001</v>
      </c>
      <c r="AC2959">
        <v>0.37980000000000003</v>
      </c>
    </row>
    <row r="2960" spans="1:29" ht="16" customHeight="1">
      <c r="A2960" t="s">
        <v>576</v>
      </c>
      <c r="B2960" t="s">
        <v>7617</v>
      </c>
      <c r="C2960" t="s">
        <v>42</v>
      </c>
      <c r="D2960">
        <v>2013</v>
      </c>
      <c r="E2960" t="s">
        <v>8739</v>
      </c>
      <c r="F2960" t="s">
        <v>41</v>
      </c>
      <c r="G2960" t="s">
        <v>631</v>
      </c>
      <c r="H2960" t="s">
        <v>42</v>
      </c>
      <c r="I2960" t="s">
        <v>42</v>
      </c>
      <c r="J2960">
        <v>124</v>
      </c>
      <c r="M2960">
        <v>104</v>
      </c>
      <c r="N2960">
        <v>17.8</v>
      </c>
      <c r="P2960" s="10" t="str">
        <f t="shared" si="92"/>
        <v/>
      </c>
      <c r="Q2960" s="11" t="str">
        <f t="shared" si="93"/>
        <v/>
      </c>
      <c r="R2960">
        <v>23.4024</v>
      </c>
      <c r="S2960">
        <v>663.74329999999998</v>
      </c>
      <c r="T2960">
        <v>0.40720000000000001</v>
      </c>
      <c r="U2960">
        <v>52.805900000000001</v>
      </c>
      <c r="V2960">
        <v>639.36329999999998</v>
      </c>
      <c r="W2960">
        <v>0.37030000000000002</v>
      </c>
      <c r="X2960">
        <v>45.392600000000002</v>
      </c>
      <c r="Y2960">
        <v>633.17330000000004</v>
      </c>
      <c r="Z2960">
        <v>0.34799999999999998</v>
      </c>
      <c r="AA2960">
        <v>39.136099999999999</v>
      </c>
      <c r="AB2960">
        <v>616.17999999999995</v>
      </c>
      <c r="AC2960">
        <v>0.38969999999999999</v>
      </c>
    </row>
    <row r="2961" spans="1:50" ht="16" customHeight="1">
      <c r="A2961" t="s">
        <v>577</v>
      </c>
      <c r="B2961" t="s">
        <v>7617</v>
      </c>
      <c r="C2961" t="s">
        <v>42</v>
      </c>
      <c r="D2961">
        <v>2013</v>
      </c>
      <c r="E2961" t="s">
        <v>8740</v>
      </c>
      <c r="F2961" t="s">
        <v>41</v>
      </c>
      <c r="G2961" t="s">
        <v>631</v>
      </c>
      <c r="H2961">
        <v>164</v>
      </c>
      <c r="I2961" t="s">
        <v>42</v>
      </c>
      <c r="J2961">
        <v>125</v>
      </c>
      <c r="M2961">
        <v>100</v>
      </c>
      <c r="N2961">
        <v>18</v>
      </c>
      <c r="P2961" s="10" t="str">
        <f t="shared" si="92"/>
        <v/>
      </c>
      <c r="Q2961" s="11" t="str">
        <f t="shared" si="93"/>
        <v/>
      </c>
      <c r="R2961">
        <v>13.884499999999999</v>
      </c>
      <c r="S2961">
        <v>694.15</v>
      </c>
      <c r="T2961">
        <v>0.44779999999999998</v>
      </c>
      <c r="U2961">
        <v>42.241399999999999</v>
      </c>
      <c r="V2961">
        <v>619.11</v>
      </c>
      <c r="W2961">
        <v>0.36890000000000001</v>
      </c>
      <c r="X2961">
        <v>51.859499999999997</v>
      </c>
      <c r="Y2961">
        <v>633.09670000000006</v>
      </c>
      <c r="Z2961">
        <v>0.32990000000000003</v>
      </c>
      <c r="AA2961">
        <v>23.876899999999999</v>
      </c>
      <c r="AB2961">
        <v>601.38670000000002</v>
      </c>
      <c r="AC2961">
        <v>0.45</v>
      </c>
    </row>
    <row r="2962" spans="1:50" ht="16" customHeight="1">
      <c r="A2962" t="s">
        <v>578</v>
      </c>
      <c r="B2962" t="s">
        <v>7617</v>
      </c>
      <c r="C2962" t="s">
        <v>42</v>
      </c>
      <c r="D2962">
        <v>2013</v>
      </c>
      <c r="E2962" t="s">
        <v>8741</v>
      </c>
      <c r="F2962" t="s">
        <v>43</v>
      </c>
      <c r="H2962" t="s">
        <v>42</v>
      </c>
      <c r="I2962" t="s">
        <v>42</v>
      </c>
      <c r="J2962">
        <v>126</v>
      </c>
      <c r="M2962">
        <v>97</v>
      </c>
      <c r="P2962" s="10" t="str">
        <f t="shared" si="92"/>
        <v/>
      </c>
      <c r="Q2962" s="11" t="str">
        <f t="shared" si="93"/>
        <v/>
      </c>
      <c r="R2962">
        <v>16.213100000000001</v>
      </c>
      <c r="S2962">
        <v>678.75670000000002</v>
      </c>
      <c r="T2962">
        <v>0.49690000000000001</v>
      </c>
      <c r="U2962">
        <v>42.086199999999998</v>
      </c>
      <c r="V2962">
        <v>633.79</v>
      </c>
      <c r="W2962">
        <v>0.36470000000000002</v>
      </c>
      <c r="X2962">
        <v>55.219200000000001</v>
      </c>
      <c r="Y2962">
        <v>679.70330000000001</v>
      </c>
      <c r="Z2962">
        <v>0.3105</v>
      </c>
      <c r="AA2962">
        <v>32.098100000000002</v>
      </c>
      <c r="AB2962">
        <v>644.43669999999997</v>
      </c>
      <c r="AC2962">
        <v>0.36609999999999998</v>
      </c>
    </row>
    <row r="2963" spans="1:50" ht="16" customHeight="1">
      <c r="A2963" t="s">
        <v>579</v>
      </c>
      <c r="B2963" t="s">
        <v>7617</v>
      </c>
      <c r="C2963" t="s">
        <v>42</v>
      </c>
      <c r="D2963">
        <v>2013</v>
      </c>
      <c r="E2963" t="s">
        <v>8742</v>
      </c>
      <c r="F2963" t="s">
        <v>43</v>
      </c>
      <c r="H2963" t="s">
        <v>42</v>
      </c>
      <c r="I2963" t="s">
        <v>42</v>
      </c>
      <c r="J2963" t="s">
        <v>42</v>
      </c>
      <c r="M2963" t="s">
        <v>42</v>
      </c>
      <c r="P2963" s="10" t="str">
        <f t="shared" si="92"/>
        <v/>
      </c>
      <c r="Q2963" s="11" t="str">
        <f t="shared" si="93"/>
        <v/>
      </c>
      <c r="R2963">
        <v>13.8858</v>
      </c>
      <c r="S2963">
        <v>658.38329999999996</v>
      </c>
      <c r="T2963">
        <v>0.45290000000000002</v>
      </c>
      <c r="U2963">
        <v>37.391399999999997</v>
      </c>
      <c r="V2963">
        <v>634.79</v>
      </c>
      <c r="W2963">
        <v>0.4093</v>
      </c>
      <c r="X2963">
        <v>69.352099999999993</v>
      </c>
      <c r="Y2963">
        <v>609.49329999999998</v>
      </c>
      <c r="Z2963">
        <v>0.32950000000000002</v>
      </c>
      <c r="AA2963">
        <v>41.824199999999998</v>
      </c>
      <c r="AB2963">
        <v>651.46</v>
      </c>
      <c r="AC2963">
        <v>0.37090000000000001</v>
      </c>
    </row>
    <row r="2964" spans="1:50" ht="16" customHeight="1">
      <c r="A2964" t="s">
        <v>580</v>
      </c>
      <c r="B2964" t="s">
        <v>7617</v>
      </c>
      <c r="C2964" t="s">
        <v>42</v>
      </c>
      <c r="D2964">
        <v>2013</v>
      </c>
      <c r="E2964" t="s">
        <v>8743</v>
      </c>
      <c r="F2964" t="s">
        <v>43</v>
      </c>
      <c r="H2964" t="s">
        <v>42</v>
      </c>
      <c r="I2964" t="s">
        <v>42</v>
      </c>
      <c r="J2964" t="s">
        <v>42</v>
      </c>
      <c r="M2964" t="s">
        <v>42</v>
      </c>
      <c r="P2964" s="10" t="str">
        <f t="shared" si="92"/>
        <v/>
      </c>
      <c r="Q2964" s="11" t="str">
        <f t="shared" si="93"/>
        <v/>
      </c>
      <c r="R2964">
        <v>17.406700000000001</v>
      </c>
      <c r="S2964">
        <v>686.01670000000001</v>
      </c>
      <c r="T2964">
        <v>0.47670000000000001</v>
      </c>
      <c r="U2964">
        <v>51.2196</v>
      </c>
      <c r="V2964">
        <v>633.43330000000003</v>
      </c>
      <c r="W2964">
        <v>0.34420000000000001</v>
      </c>
      <c r="X2964">
        <v>56.536099999999998</v>
      </c>
      <c r="Y2964">
        <v>634.79</v>
      </c>
      <c r="Z2964">
        <v>0.32940000000000003</v>
      </c>
      <c r="AA2964">
        <v>43.6021</v>
      </c>
      <c r="AB2964">
        <v>658.73</v>
      </c>
      <c r="AC2964">
        <v>0.36599999999999999</v>
      </c>
    </row>
    <row r="2965" spans="1:50" ht="16" customHeight="1">
      <c r="A2965" t="s">
        <v>581</v>
      </c>
      <c r="B2965" t="s">
        <v>7617</v>
      </c>
      <c r="C2965" t="s">
        <v>42</v>
      </c>
      <c r="D2965">
        <v>2013</v>
      </c>
      <c r="E2965" t="s">
        <v>8744</v>
      </c>
      <c r="F2965" t="s">
        <v>43</v>
      </c>
      <c r="H2965" t="s">
        <v>42</v>
      </c>
      <c r="I2965" t="s">
        <v>42</v>
      </c>
      <c r="J2965" t="s">
        <v>42</v>
      </c>
      <c r="M2965" t="s">
        <v>42</v>
      </c>
      <c r="P2965" s="10" t="str">
        <f t="shared" si="92"/>
        <v/>
      </c>
      <c r="Q2965" s="11" t="str">
        <f t="shared" si="93"/>
        <v/>
      </c>
      <c r="R2965">
        <v>15.672599999999999</v>
      </c>
      <c r="S2965">
        <v>678.75670000000002</v>
      </c>
      <c r="T2965">
        <v>0.45700000000000002</v>
      </c>
      <c r="U2965">
        <v>59.703400000000002</v>
      </c>
      <c r="V2965">
        <v>628.07669999999996</v>
      </c>
      <c r="W2965">
        <v>0.34250000000000003</v>
      </c>
      <c r="X2965">
        <v>49.232300000000002</v>
      </c>
      <c r="Y2965">
        <v>618.4</v>
      </c>
      <c r="Z2965">
        <v>0.33700000000000002</v>
      </c>
      <c r="AA2965">
        <v>35.194200000000002</v>
      </c>
      <c r="AB2965">
        <v>641.0933</v>
      </c>
      <c r="AC2965">
        <v>0.3906</v>
      </c>
    </row>
    <row r="2966" spans="1:50" ht="16" customHeight="1">
      <c r="A2966" t="s">
        <v>582</v>
      </c>
      <c r="B2966" t="s">
        <v>7617</v>
      </c>
      <c r="C2966" t="s">
        <v>42</v>
      </c>
      <c r="D2966">
        <v>2013</v>
      </c>
      <c r="E2966" t="s">
        <v>8745</v>
      </c>
      <c r="F2966" t="s">
        <v>43</v>
      </c>
      <c r="H2966" t="s">
        <v>42</v>
      </c>
      <c r="I2966" t="s">
        <v>42</v>
      </c>
      <c r="J2966" t="s">
        <v>42</v>
      </c>
      <c r="M2966" t="s">
        <v>42</v>
      </c>
      <c r="P2966" s="10" t="str">
        <f t="shared" si="92"/>
        <v/>
      </c>
      <c r="Q2966" s="11" t="str">
        <f t="shared" si="93"/>
        <v/>
      </c>
      <c r="R2966">
        <v>24.065200000000001</v>
      </c>
      <c r="S2966">
        <v>682.68669999999997</v>
      </c>
      <c r="T2966">
        <v>0.4047</v>
      </c>
      <c r="U2966">
        <v>54.701900000000002</v>
      </c>
      <c r="V2966">
        <v>558.03</v>
      </c>
      <c r="W2966">
        <v>0.35049999999999998</v>
      </c>
      <c r="X2966">
        <v>64.864400000000003</v>
      </c>
      <c r="Y2966">
        <v>624.44000000000005</v>
      </c>
      <c r="Z2966">
        <v>0.32579999999999998</v>
      </c>
      <c r="AA2966">
        <v>28.560600000000001</v>
      </c>
      <c r="AB2966">
        <v>643.05669999999998</v>
      </c>
      <c r="AC2966">
        <v>0.41060000000000002</v>
      </c>
    </row>
    <row r="2967" spans="1:50" ht="16" customHeight="1">
      <c r="A2967" t="s">
        <v>583</v>
      </c>
      <c r="B2967" t="s">
        <v>7617</v>
      </c>
      <c r="C2967" t="s">
        <v>42</v>
      </c>
      <c r="D2967">
        <v>2013</v>
      </c>
      <c r="E2967" t="s">
        <v>8746</v>
      </c>
      <c r="F2967" t="s">
        <v>43</v>
      </c>
      <c r="H2967" t="s">
        <v>42</v>
      </c>
      <c r="I2967" t="s">
        <v>42</v>
      </c>
      <c r="J2967" t="s">
        <v>42</v>
      </c>
      <c r="M2967" t="s">
        <v>42</v>
      </c>
      <c r="P2967" s="10" t="str">
        <f t="shared" si="92"/>
        <v/>
      </c>
      <c r="Q2967" s="11" t="str">
        <f t="shared" si="93"/>
        <v/>
      </c>
      <c r="R2967">
        <v>12.4001</v>
      </c>
      <c r="S2967">
        <v>659.77</v>
      </c>
      <c r="T2967">
        <v>0.48520000000000002</v>
      </c>
      <c r="U2967">
        <v>40.985100000000003</v>
      </c>
      <c r="V2967">
        <v>650.81669999999997</v>
      </c>
      <c r="W2967">
        <v>0.37819999999999998</v>
      </c>
      <c r="X2967">
        <v>42.826099999999997</v>
      </c>
      <c r="Y2967">
        <v>624.16</v>
      </c>
      <c r="Z2967">
        <v>0.37</v>
      </c>
      <c r="AA2967">
        <v>28.8459</v>
      </c>
      <c r="AB2967">
        <v>649.71669999999995</v>
      </c>
      <c r="AC2967">
        <v>0.36349999999999999</v>
      </c>
    </row>
    <row r="2968" spans="1:50" ht="16" customHeight="1">
      <c r="A2968" t="s">
        <v>584</v>
      </c>
      <c r="B2968" t="s">
        <v>7617</v>
      </c>
      <c r="C2968" t="s">
        <v>42</v>
      </c>
      <c r="D2968">
        <v>2013</v>
      </c>
      <c r="E2968" t="s">
        <v>8747</v>
      </c>
      <c r="F2968" t="s">
        <v>43</v>
      </c>
      <c r="H2968" t="s">
        <v>42</v>
      </c>
      <c r="I2968" t="s">
        <v>42</v>
      </c>
      <c r="J2968" t="s">
        <v>42</v>
      </c>
      <c r="M2968" t="s">
        <v>42</v>
      </c>
      <c r="P2968" s="10" t="str">
        <f t="shared" si="92"/>
        <v/>
      </c>
      <c r="Q2968" s="11" t="str">
        <f t="shared" si="93"/>
        <v/>
      </c>
      <c r="R2968">
        <v>19.255700000000001</v>
      </c>
      <c r="S2968">
        <v>688.38329999999996</v>
      </c>
      <c r="T2968">
        <v>0.48649999999999999</v>
      </c>
      <c r="U2968">
        <v>42.877800000000001</v>
      </c>
      <c r="V2968">
        <v>660.40329999999994</v>
      </c>
      <c r="W2968">
        <v>0.39</v>
      </c>
      <c r="X2968">
        <v>49.496299999999998</v>
      </c>
      <c r="Y2968">
        <v>610.13329999999996</v>
      </c>
      <c r="Z2968">
        <v>0.35830000000000001</v>
      </c>
      <c r="AA2968">
        <v>33</v>
      </c>
      <c r="AB2968">
        <v>638.11670000000004</v>
      </c>
      <c r="AC2968">
        <v>0.43149999999999999</v>
      </c>
    </row>
    <row r="2969" spans="1:50" ht="16" customHeight="1">
      <c r="A2969" t="s">
        <v>585</v>
      </c>
      <c r="B2969" t="s">
        <v>7617</v>
      </c>
      <c r="C2969" t="s">
        <v>42</v>
      </c>
      <c r="D2969">
        <v>2013</v>
      </c>
      <c r="E2969" t="s">
        <v>8748</v>
      </c>
      <c r="F2969" t="s">
        <v>43</v>
      </c>
      <c r="H2969" t="s">
        <v>42</v>
      </c>
      <c r="I2969" t="s">
        <v>42</v>
      </c>
      <c r="J2969" t="s">
        <v>42</v>
      </c>
      <c r="M2969" t="s">
        <v>42</v>
      </c>
      <c r="P2969" s="10" t="str">
        <f t="shared" si="92"/>
        <v/>
      </c>
      <c r="Q2969" s="11" t="str">
        <f t="shared" si="93"/>
        <v/>
      </c>
      <c r="R2969">
        <v>13.9841</v>
      </c>
      <c r="S2969">
        <v>684.79330000000004</v>
      </c>
      <c r="T2969">
        <v>0.52049999999999996</v>
      </c>
      <c r="U2969">
        <v>66.067899999999995</v>
      </c>
      <c r="V2969">
        <v>591.75670000000002</v>
      </c>
      <c r="W2969">
        <v>0.32950000000000002</v>
      </c>
      <c r="X2969">
        <v>47.774299999999997</v>
      </c>
      <c r="Y2969">
        <v>584.73</v>
      </c>
      <c r="Z2969">
        <v>0.31990000000000002</v>
      </c>
      <c r="AA2969">
        <v>38.574399999999997</v>
      </c>
      <c r="AB2969">
        <v>639.10670000000005</v>
      </c>
      <c r="AC2969">
        <v>0.36980000000000002</v>
      </c>
    </row>
    <row r="2970" spans="1:50" ht="16" customHeight="1">
      <c r="A2970" t="s">
        <v>586</v>
      </c>
      <c r="B2970" t="s">
        <v>7617</v>
      </c>
      <c r="C2970" t="s">
        <v>42</v>
      </c>
      <c r="D2970">
        <v>2013</v>
      </c>
      <c r="E2970" t="s">
        <v>8749</v>
      </c>
      <c r="F2970" t="s">
        <v>43</v>
      </c>
      <c r="H2970" t="s">
        <v>42</v>
      </c>
      <c r="I2970" t="s">
        <v>42</v>
      </c>
      <c r="J2970" t="s">
        <v>42</v>
      </c>
      <c r="M2970" t="s">
        <v>42</v>
      </c>
      <c r="P2970" s="10" t="str">
        <f t="shared" si="92"/>
        <v/>
      </c>
      <c r="Q2970" s="11" t="str">
        <f t="shared" si="93"/>
        <v/>
      </c>
      <c r="R2970">
        <v>16.2821</v>
      </c>
      <c r="S2970">
        <v>692.72</v>
      </c>
      <c r="T2970">
        <v>0.51919999999999999</v>
      </c>
      <c r="U2970">
        <v>56.130699999999997</v>
      </c>
      <c r="V2970">
        <v>692.1</v>
      </c>
      <c r="W2970">
        <v>0.33</v>
      </c>
      <c r="X2970">
        <v>72.645399999999995</v>
      </c>
      <c r="Y2970">
        <v>665.44330000000002</v>
      </c>
      <c r="Z2970">
        <v>0.31879999999999997</v>
      </c>
      <c r="AA2970">
        <v>43.890999999999998</v>
      </c>
      <c r="AB2970">
        <v>651.4</v>
      </c>
      <c r="AC2970">
        <v>0.36870000000000003</v>
      </c>
    </row>
    <row r="2971" spans="1:50" ht="16" customHeight="1">
      <c r="A2971" t="s">
        <v>587</v>
      </c>
      <c r="B2971" t="s">
        <v>7617</v>
      </c>
      <c r="C2971" t="s">
        <v>42</v>
      </c>
      <c r="D2971">
        <v>2013</v>
      </c>
      <c r="E2971" t="s">
        <v>8750</v>
      </c>
      <c r="F2971" t="s">
        <v>43</v>
      </c>
      <c r="H2971" t="s">
        <v>42</v>
      </c>
      <c r="I2971" t="s">
        <v>42</v>
      </c>
      <c r="J2971" t="s">
        <v>42</v>
      </c>
      <c r="M2971" t="s">
        <v>42</v>
      </c>
      <c r="P2971" s="10" t="str">
        <f t="shared" si="92"/>
        <v/>
      </c>
      <c r="Q2971" s="11" t="str">
        <f t="shared" si="93"/>
        <v/>
      </c>
      <c r="R2971">
        <v>21.8127</v>
      </c>
      <c r="S2971">
        <v>673.72329999999999</v>
      </c>
      <c r="T2971">
        <v>0.49149999999999999</v>
      </c>
      <c r="U2971">
        <v>64.964299999999994</v>
      </c>
      <c r="V2971">
        <v>608.7867</v>
      </c>
      <c r="W2971">
        <v>0.31919999999999998</v>
      </c>
      <c r="X2971">
        <v>57.969200000000001</v>
      </c>
      <c r="Y2971">
        <v>626.38</v>
      </c>
      <c r="Z2971">
        <v>0.32919999999999999</v>
      </c>
      <c r="AA2971">
        <v>47.6175</v>
      </c>
      <c r="AB2971">
        <v>651.69669999999996</v>
      </c>
      <c r="AC2971">
        <v>0.32979999999999998</v>
      </c>
    </row>
    <row r="2972" spans="1:50" ht="16" customHeight="1">
      <c r="A2972" t="s">
        <v>588</v>
      </c>
      <c r="B2972" t="s">
        <v>7617</v>
      </c>
      <c r="C2972" t="s">
        <v>42</v>
      </c>
      <c r="D2972">
        <v>2013</v>
      </c>
      <c r="E2972" t="s">
        <v>8751</v>
      </c>
      <c r="F2972" t="s">
        <v>43</v>
      </c>
      <c r="H2972" t="s">
        <v>42</v>
      </c>
      <c r="I2972" t="s">
        <v>42</v>
      </c>
      <c r="J2972" t="s">
        <v>42</v>
      </c>
      <c r="M2972" t="s">
        <v>42</v>
      </c>
      <c r="P2972" s="10" t="str">
        <f t="shared" si="92"/>
        <v/>
      </c>
      <c r="Q2972" s="11" t="str">
        <f t="shared" si="93"/>
        <v/>
      </c>
      <c r="R2972">
        <v>19.7761</v>
      </c>
      <c r="S2972">
        <v>641.45000000000005</v>
      </c>
      <c r="T2972">
        <v>0.49359999999999998</v>
      </c>
      <c r="U2972">
        <v>67.078400000000002</v>
      </c>
      <c r="V2972">
        <v>639.07330000000002</v>
      </c>
      <c r="W2972">
        <v>0.32629999999999998</v>
      </c>
      <c r="X2972">
        <v>44.443899999999999</v>
      </c>
      <c r="Y2972">
        <v>659.1</v>
      </c>
      <c r="Z2972">
        <v>0.34989999999999999</v>
      </c>
      <c r="AA2972">
        <v>35.142000000000003</v>
      </c>
      <c r="AB2972">
        <v>614.38</v>
      </c>
      <c r="AC2972">
        <v>0.39829999999999999</v>
      </c>
    </row>
    <row r="2973" spans="1:50" ht="16" customHeight="1">
      <c r="A2973" t="s">
        <v>589</v>
      </c>
      <c r="B2973" t="s">
        <v>7617</v>
      </c>
      <c r="C2973" t="s">
        <v>42</v>
      </c>
      <c r="D2973">
        <v>2013</v>
      </c>
      <c r="E2973" t="s">
        <v>8752</v>
      </c>
      <c r="F2973" t="s">
        <v>43</v>
      </c>
      <c r="H2973" t="s">
        <v>42</v>
      </c>
      <c r="I2973" t="s">
        <v>42</v>
      </c>
      <c r="J2973" t="s">
        <v>42</v>
      </c>
      <c r="M2973" t="s">
        <v>42</v>
      </c>
      <c r="P2973" s="10" t="str">
        <f t="shared" si="92"/>
        <v/>
      </c>
      <c r="Q2973" s="11" t="str">
        <f t="shared" si="93"/>
        <v/>
      </c>
      <c r="R2973">
        <v>18.969799999999999</v>
      </c>
      <c r="S2973">
        <v>634.79999999999995</v>
      </c>
      <c r="T2973">
        <v>0.54269999999999996</v>
      </c>
      <c r="U2973">
        <v>63.357300000000002</v>
      </c>
      <c r="V2973">
        <v>639.79</v>
      </c>
      <c r="W2973">
        <v>0.38030000000000003</v>
      </c>
      <c r="X2973" t="s">
        <v>42</v>
      </c>
      <c r="Y2973" t="s">
        <v>42</v>
      </c>
      <c r="Z2973" t="s">
        <v>42</v>
      </c>
      <c r="AA2973" t="s">
        <v>42</v>
      </c>
      <c r="AB2973" t="s">
        <v>42</v>
      </c>
      <c r="AC2973" t="s">
        <v>42</v>
      </c>
    </row>
    <row r="2974" spans="1:50" ht="16" customHeight="1">
      <c r="A2974" t="s">
        <v>590</v>
      </c>
      <c r="B2974" t="s">
        <v>7617</v>
      </c>
      <c r="C2974" t="s">
        <v>42</v>
      </c>
      <c r="D2974">
        <v>2013</v>
      </c>
      <c r="E2974" t="s">
        <v>8753</v>
      </c>
      <c r="F2974" t="s">
        <v>43</v>
      </c>
      <c r="H2974" t="s">
        <v>42</v>
      </c>
      <c r="I2974" t="s">
        <v>42</v>
      </c>
      <c r="J2974" t="s">
        <v>42</v>
      </c>
      <c r="M2974" t="s">
        <v>42</v>
      </c>
      <c r="P2974" s="10" t="str">
        <f t="shared" si="92"/>
        <v/>
      </c>
      <c r="Q2974" s="11" t="str">
        <f t="shared" si="93"/>
        <v/>
      </c>
      <c r="R2974">
        <v>8.3097999999999992</v>
      </c>
      <c r="S2974">
        <v>612.13</v>
      </c>
      <c r="T2974">
        <v>0.44540000000000002</v>
      </c>
      <c r="U2974">
        <v>35.898800000000001</v>
      </c>
      <c r="V2974">
        <v>616.10670000000005</v>
      </c>
      <c r="W2974">
        <v>0.37269999999999998</v>
      </c>
      <c r="X2974">
        <v>48.0092</v>
      </c>
      <c r="Y2974">
        <v>611.80999999999995</v>
      </c>
      <c r="Z2974">
        <v>0.35060000000000002</v>
      </c>
      <c r="AA2974">
        <v>37.5762</v>
      </c>
      <c r="AB2974">
        <v>612.13</v>
      </c>
      <c r="AC2974">
        <v>0.37430000000000002</v>
      </c>
      <c r="AE2974">
        <v>-4.3576129999999998E-2</v>
      </c>
      <c r="AF2974">
        <v>-0.85155230000000004</v>
      </c>
      <c r="AG2974">
        <v>0.17691738000000001</v>
      </c>
      <c r="AH2974">
        <v>0.5302867</v>
      </c>
      <c r="AI2974">
        <v>8.1529059999999998</v>
      </c>
      <c r="AJ2974">
        <v>9.5150064000000006E-2</v>
      </c>
      <c r="AK2974">
        <v>-0.98159960000000002</v>
      </c>
      <c r="AL2974">
        <v>0.12186754</v>
      </c>
      <c r="AM2974">
        <v>0.40529159999999997</v>
      </c>
      <c r="AN2974">
        <v>35.398108000000001</v>
      </c>
      <c r="AO2974">
        <v>0.15132405700000001</v>
      </c>
      <c r="AP2974">
        <v>-1.0765229999999999</v>
      </c>
      <c r="AQ2974">
        <v>0.10792039</v>
      </c>
      <c r="AR2974">
        <v>0.37866100000000003</v>
      </c>
      <c r="AS2974">
        <v>47.430680000000002</v>
      </c>
      <c r="AT2974">
        <v>5.2433957000000003E-2</v>
      </c>
      <c r="AU2974">
        <v>-0.95418369999999997</v>
      </c>
      <c r="AV2974">
        <v>0.11752855</v>
      </c>
      <c r="AW2974">
        <v>0.38274229999999998</v>
      </c>
      <c r="AX2974">
        <v>37.071382999999997</v>
      </c>
    </row>
    <row r="2975" spans="1:50" ht="16" customHeight="1">
      <c r="A2975" t="s">
        <v>591</v>
      </c>
      <c r="B2975" t="s">
        <v>7617</v>
      </c>
      <c r="C2975" t="s">
        <v>42</v>
      </c>
      <c r="D2975">
        <v>2013</v>
      </c>
      <c r="E2975" t="s">
        <v>8754</v>
      </c>
      <c r="F2975" t="s">
        <v>43</v>
      </c>
      <c r="H2975" t="s">
        <v>42</v>
      </c>
      <c r="I2975" t="s">
        <v>42</v>
      </c>
      <c r="J2975" t="s">
        <v>42</v>
      </c>
      <c r="M2975" t="s">
        <v>42</v>
      </c>
      <c r="P2975" s="10" t="str">
        <f t="shared" si="92"/>
        <v/>
      </c>
      <c r="Q2975" s="11" t="str">
        <f t="shared" si="93"/>
        <v/>
      </c>
      <c r="R2975">
        <v>20.854099999999999</v>
      </c>
      <c r="S2975">
        <v>690.73329999999999</v>
      </c>
      <c r="T2975">
        <v>0.43149999999999999</v>
      </c>
      <c r="U2975">
        <v>60.174399999999999</v>
      </c>
      <c r="V2975">
        <v>626.68669999999997</v>
      </c>
      <c r="W2975">
        <v>0.32200000000000001</v>
      </c>
      <c r="X2975">
        <v>49.050199999999997</v>
      </c>
      <c r="Y2975">
        <v>633.39329999999995</v>
      </c>
      <c r="Z2975">
        <v>0.33079999999999998</v>
      </c>
      <c r="AA2975">
        <v>32.487900000000003</v>
      </c>
      <c r="AB2975">
        <v>626.37329999999997</v>
      </c>
      <c r="AC2975">
        <v>0.375</v>
      </c>
    </row>
    <row r="2976" spans="1:50" ht="16" customHeight="1">
      <c r="A2976" t="s">
        <v>592</v>
      </c>
      <c r="B2976" t="s">
        <v>7617</v>
      </c>
      <c r="C2976" t="s">
        <v>42</v>
      </c>
      <c r="D2976">
        <v>2013</v>
      </c>
      <c r="E2976" t="s">
        <v>8755</v>
      </c>
      <c r="F2976" t="s">
        <v>43</v>
      </c>
      <c r="H2976" t="s">
        <v>42</v>
      </c>
      <c r="I2976" t="s">
        <v>42</v>
      </c>
      <c r="J2976" t="s">
        <v>42</v>
      </c>
      <c r="M2976" t="s">
        <v>42</v>
      </c>
      <c r="P2976" s="10" t="str">
        <f t="shared" si="92"/>
        <v/>
      </c>
      <c r="Q2976" s="11" t="str">
        <f t="shared" si="93"/>
        <v/>
      </c>
      <c r="R2976">
        <v>16.565200000000001</v>
      </c>
      <c r="S2976">
        <v>681.07330000000002</v>
      </c>
      <c r="T2976">
        <v>0.48970000000000002</v>
      </c>
      <c r="U2976">
        <v>39.881399999999999</v>
      </c>
      <c r="V2976">
        <v>643.12329999999997</v>
      </c>
      <c r="W2976">
        <v>0.35120000000000001</v>
      </c>
      <c r="X2976">
        <v>52.861699999999999</v>
      </c>
      <c r="Y2976">
        <v>610.01</v>
      </c>
      <c r="Z2976">
        <v>0.33200000000000002</v>
      </c>
      <c r="AA2976">
        <v>47.471499999999999</v>
      </c>
      <c r="AB2976">
        <v>610.39670000000001</v>
      </c>
      <c r="AC2976">
        <v>0.35909999999999997</v>
      </c>
    </row>
    <row r="2977" spans="1:50" ht="16" customHeight="1">
      <c r="A2977" t="s">
        <v>593</v>
      </c>
      <c r="B2977" t="s">
        <v>7617</v>
      </c>
      <c r="C2977" t="s">
        <v>42</v>
      </c>
      <c r="D2977">
        <v>2013</v>
      </c>
      <c r="E2977" t="s">
        <v>8756</v>
      </c>
      <c r="F2977" t="s">
        <v>43</v>
      </c>
      <c r="H2977" t="s">
        <v>42</v>
      </c>
      <c r="I2977" t="s">
        <v>42</v>
      </c>
      <c r="J2977" t="s">
        <v>42</v>
      </c>
      <c r="M2977" t="s">
        <v>42</v>
      </c>
      <c r="P2977" s="10" t="str">
        <f t="shared" si="92"/>
        <v/>
      </c>
      <c r="Q2977" s="11" t="str">
        <f t="shared" si="93"/>
        <v/>
      </c>
      <c r="R2977">
        <v>8.7897999999999996</v>
      </c>
      <c r="S2977">
        <v>666.10670000000005</v>
      </c>
      <c r="T2977">
        <v>0.53410000000000002</v>
      </c>
      <c r="U2977">
        <v>46.597999999999999</v>
      </c>
      <c r="V2977">
        <v>609.75329999999997</v>
      </c>
      <c r="W2977">
        <v>0.373</v>
      </c>
      <c r="X2977">
        <v>37.063499999999998</v>
      </c>
      <c r="Y2977">
        <v>610.78330000000005</v>
      </c>
      <c r="Z2977">
        <v>0.3861</v>
      </c>
      <c r="AA2977">
        <v>30.459399999999999</v>
      </c>
      <c r="AB2977">
        <v>615.1</v>
      </c>
      <c r="AC2977">
        <v>0.41299999999999998</v>
      </c>
    </row>
    <row r="2978" spans="1:50" ht="16" customHeight="1">
      <c r="A2978" t="s">
        <v>594</v>
      </c>
      <c r="B2978" t="s">
        <v>7617</v>
      </c>
      <c r="C2978" t="s">
        <v>42</v>
      </c>
      <c r="D2978">
        <v>2013</v>
      </c>
      <c r="E2978" t="s">
        <v>8757</v>
      </c>
      <c r="F2978" t="s">
        <v>43</v>
      </c>
      <c r="H2978" t="s">
        <v>42</v>
      </c>
      <c r="I2978" t="s">
        <v>42</v>
      </c>
      <c r="J2978" t="s">
        <v>42</v>
      </c>
      <c r="M2978" t="s">
        <v>42</v>
      </c>
      <c r="P2978" s="10" t="str">
        <f t="shared" si="92"/>
        <v/>
      </c>
      <c r="Q2978" s="11" t="str">
        <f t="shared" si="93"/>
        <v/>
      </c>
      <c r="R2978">
        <v>16.648399999999999</v>
      </c>
      <c r="S2978">
        <v>677.06</v>
      </c>
      <c r="T2978">
        <v>0.50449999999999995</v>
      </c>
      <c r="U2978">
        <v>40.862000000000002</v>
      </c>
      <c r="V2978">
        <v>659.1</v>
      </c>
      <c r="W2978">
        <v>0.34939999999999999</v>
      </c>
      <c r="X2978">
        <v>53.577100000000002</v>
      </c>
      <c r="Y2978">
        <v>609.36329999999998</v>
      </c>
      <c r="Z2978">
        <v>0.34329999999999999</v>
      </c>
      <c r="AA2978">
        <v>39.213700000000003</v>
      </c>
      <c r="AB2978">
        <v>626.04999999999995</v>
      </c>
      <c r="AC2978">
        <v>0.39910000000000001</v>
      </c>
    </row>
    <row r="2979" spans="1:50" ht="16" customHeight="1">
      <c r="A2979" t="s">
        <v>595</v>
      </c>
      <c r="B2979" t="s">
        <v>7617</v>
      </c>
      <c r="C2979" t="s">
        <v>42</v>
      </c>
      <c r="D2979">
        <v>2013</v>
      </c>
      <c r="E2979" t="s">
        <v>8758</v>
      </c>
      <c r="F2979" t="s">
        <v>43</v>
      </c>
      <c r="H2979" t="s">
        <v>42</v>
      </c>
      <c r="I2979" t="s">
        <v>42</v>
      </c>
      <c r="J2979" t="s">
        <v>42</v>
      </c>
      <c r="M2979" t="s">
        <v>42</v>
      </c>
      <c r="P2979" s="10" t="str">
        <f t="shared" si="92"/>
        <v/>
      </c>
      <c r="Q2979" s="11" t="str">
        <f t="shared" si="93"/>
        <v/>
      </c>
      <c r="R2979">
        <v>9.4068000000000005</v>
      </c>
      <c r="S2979">
        <v>647.77670000000001</v>
      </c>
      <c r="T2979">
        <v>0.52149999999999996</v>
      </c>
      <c r="U2979">
        <v>48.753</v>
      </c>
      <c r="V2979">
        <v>610.01</v>
      </c>
      <c r="W2979">
        <v>0.36120000000000002</v>
      </c>
      <c r="X2979">
        <v>56.650700000000001</v>
      </c>
      <c r="Y2979">
        <v>610.39670000000001</v>
      </c>
      <c r="Z2979">
        <v>0.34010000000000001</v>
      </c>
      <c r="AA2979">
        <v>40.555900000000001</v>
      </c>
      <c r="AB2979">
        <v>655.75329999999997</v>
      </c>
      <c r="AC2979">
        <v>0.38</v>
      </c>
    </row>
    <row r="2980" spans="1:50" ht="16" customHeight="1">
      <c r="A2980" t="s">
        <v>596</v>
      </c>
      <c r="B2980" t="s">
        <v>7617</v>
      </c>
      <c r="C2980" t="s">
        <v>42</v>
      </c>
      <c r="D2980">
        <v>2013</v>
      </c>
      <c r="E2980" t="s">
        <v>8759</v>
      </c>
      <c r="F2980" t="s">
        <v>43</v>
      </c>
      <c r="H2980" t="s">
        <v>42</v>
      </c>
      <c r="I2980" t="s">
        <v>42</v>
      </c>
      <c r="J2980" t="s">
        <v>42</v>
      </c>
      <c r="M2980" t="s">
        <v>42</v>
      </c>
      <c r="P2980" s="10" t="str">
        <f t="shared" si="92"/>
        <v/>
      </c>
      <c r="Q2980" s="11" t="str">
        <f t="shared" si="93"/>
        <v/>
      </c>
      <c r="R2980">
        <v>13.316599999999999</v>
      </c>
      <c r="S2980">
        <v>674.05330000000004</v>
      </c>
      <c r="T2980">
        <v>0.49630000000000002</v>
      </c>
      <c r="U2980">
        <v>53.940600000000003</v>
      </c>
      <c r="V2980">
        <v>626.37329999999997</v>
      </c>
      <c r="W2980">
        <v>0.33239999999999997</v>
      </c>
      <c r="X2980">
        <v>44.3352</v>
      </c>
      <c r="Y2980">
        <v>609.68669999999997</v>
      </c>
      <c r="Z2980">
        <v>0.3458</v>
      </c>
      <c r="AA2980">
        <v>46.935099999999998</v>
      </c>
      <c r="AB2980">
        <v>599.05999999999995</v>
      </c>
      <c r="AC2980">
        <v>0.36859999999999998</v>
      </c>
    </row>
    <row r="2981" spans="1:50" ht="16" customHeight="1">
      <c r="A2981" t="s">
        <v>597</v>
      </c>
      <c r="B2981" t="s">
        <v>7617</v>
      </c>
      <c r="C2981" t="s">
        <v>42</v>
      </c>
      <c r="D2981">
        <v>2013</v>
      </c>
      <c r="E2981" t="s">
        <v>8760</v>
      </c>
      <c r="F2981" t="s">
        <v>43</v>
      </c>
      <c r="H2981" t="s">
        <v>42</v>
      </c>
      <c r="I2981" t="s">
        <v>42</v>
      </c>
      <c r="J2981" t="s">
        <v>42</v>
      </c>
      <c r="M2981" t="s">
        <v>42</v>
      </c>
      <c r="P2981" s="10" t="str">
        <f t="shared" si="92"/>
        <v/>
      </c>
      <c r="Q2981" s="11" t="str">
        <f t="shared" si="93"/>
        <v/>
      </c>
      <c r="R2981">
        <v>16.409500000000001</v>
      </c>
      <c r="S2981">
        <v>690.48670000000004</v>
      </c>
      <c r="T2981">
        <v>0.50390000000000001</v>
      </c>
      <c r="U2981">
        <v>46.877000000000002</v>
      </c>
      <c r="V2981">
        <v>610.01</v>
      </c>
      <c r="W2981">
        <v>0.35730000000000001</v>
      </c>
      <c r="X2981">
        <v>40.504100000000001</v>
      </c>
      <c r="Y2981">
        <v>643.12329999999997</v>
      </c>
      <c r="Z2981">
        <v>0.31230000000000002</v>
      </c>
      <c r="AA2981">
        <v>23.672699999999999</v>
      </c>
      <c r="AB2981">
        <v>653.7867</v>
      </c>
      <c r="AC2981">
        <v>0.45219999999999999</v>
      </c>
    </row>
    <row r="2982" spans="1:50" ht="16" customHeight="1">
      <c r="A2982" t="s">
        <v>598</v>
      </c>
      <c r="B2982" t="s">
        <v>7617</v>
      </c>
      <c r="C2982" t="s">
        <v>42</v>
      </c>
      <c r="D2982">
        <v>2013</v>
      </c>
      <c r="E2982" t="s">
        <v>8761</v>
      </c>
      <c r="F2982" t="s">
        <v>43</v>
      </c>
      <c r="H2982" t="s">
        <v>42</v>
      </c>
      <c r="I2982" t="s">
        <v>42</v>
      </c>
      <c r="J2982" t="s">
        <v>42</v>
      </c>
      <c r="M2982" t="s">
        <v>42</v>
      </c>
      <c r="P2982" s="10" t="str">
        <f t="shared" si="92"/>
        <v/>
      </c>
      <c r="Q2982" s="11" t="str">
        <f t="shared" si="93"/>
        <v/>
      </c>
      <c r="R2982">
        <v>17.204499999999999</v>
      </c>
      <c r="S2982">
        <v>602.39670000000001</v>
      </c>
      <c r="T2982">
        <v>0.47489999999999999</v>
      </c>
      <c r="U2982">
        <v>52.555799999999998</v>
      </c>
      <c r="V2982">
        <v>627.45330000000001</v>
      </c>
      <c r="W2982">
        <v>0.33550000000000002</v>
      </c>
      <c r="X2982">
        <v>58.979100000000003</v>
      </c>
      <c r="Y2982">
        <v>610.39670000000001</v>
      </c>
      <c r="Z2982">
        <v>0.33350000000000002</v>
      </c>
      <c r="AA2982">
        <v>53.129300000000001</v>
      </c>
      <c r="AB2982">
        <v>625.73</v>
      </c>
      <c r="AC2982">
        <v>0.35120000000000001</v>
      </c>
    </row>
    <row r="2983" spans="1:50" ht="16" customHeight="1">
      <c r="A2983" t="s">
        <v>599</v>
      </c>
      <c r="B2983" t="s">
        <v>7617</v>
      </c>
      <c r="C2983" t="s">
        <v>42</v>
      </c>
      <c r="D2983">
        <v>2013</v>
      </c>
      <c r="E2983" t="s">
        <v>8762</v>
      </c>
      <c r="F2983" t="s">
        <v>43</v>
      </c>
      <c r="H2983" t="s">
        <v>42</v>
      </c>
      <c r="I2983" t="s">
        <v>42</v>
      </c>
      <c r="J2983" t="s">
        <v>42</v>
      </c>
      <c r="M2983" t="s">
        <v>42</v>
      </c>
      <c r="P2983" s="10" t="str">
        <f t="shared" si="92"/>
        <v/>
      </c>
      <c r="Q2983" s="11" t="str">
        <f t="shared" si="93"/>
        <v/>
      </c>
      <c r="R2983">
        <v>24.2454</v>
      </c>
      <c r="S2983">
        <v>611.80999999999995</v>
      </c>
      <c r="T2983">
        <v>0.50260000000000005</v>
      </c>
      <c r="U2983">
        <v>80.260499999999993</v>
      </c>
      <c r="V2983">
        <v>650.38329999999996</v>
      </c>
      <c r="W2983">
        <v>0.35439999999999999</v>
      </c>
      <c r="X2983">
        <v>76.432100000000005</v>
      </c>
      <c r="Y2983">
        <v>650.77</v>
      </c>
      <c r="Z2983">
        <v>0.36349999999999999</v>
      </c>
      <c r="AA2983">
        <v>56.505400000000002</v>
      </c>
      <c r="AB2983">
        <v>643.75</v>
      </c>
      <c r="AC2983">
        <v>0.43049999999999999</v>
      </c>
    </row>
    <row r="2984" spans="1:50" ht="16" customHeight="1">
      <c r="A2984" t="s">
        <v>600</v>
      </c>
      <c r="B2984" t="s">
        <v>7617</v>
      </c>
      <c r="C2984" t="s">
        <v>42</v>
      </c>
      <c r="D2984">
        <v>2013</v>
      </c>
      <c r="E2984" t="s">
        <v>8763</v>
      </c>
      <c r="F2984" t="s">
        <v>43</v>
      </c>
      <c r="H2984" t="s">
        <v>42</v>
      </c>
      <c r="I2984" t="s">
        <v>42</v>
      </c>
      <c r="J2984" t="s">
        <v>42</v>
      </c>
      <c r="M2984" t="s">
        <v>42</v>
      </c>
      <c r="P2984" s="10" t="str">
        <f t="shared" si="92"/>
        <v/>
      </c>
      <c r="Q2984" s="11" t="str">
        <f t="shared" si="93"/>
        <v/>
      </c>
      <c r="R2984">
        <v>32.158499999999997</v>
      </c>
      <c r="S2984">
        <v>671.07669999999996</v>
      </c>
      <c r="T2984">
        <v>0.45250000000000001</v>
      </c>
      <c r="U2984">
        <v>66.131299999999996</v>
      </c>
      <c r="V2984">
        <v>615.71669999999995</v>
      </c>
      <c r="W2984">
        <v>0.3624</v>
      </c>
      <c r="X2984">
        <v>57.540999999999997</v>
      </c>
      <c r="Y2984">
        <v>655.77670000000001</v>
      </c>
      <c r="Z2984">
        <v>0.3473</v>
      </c>
      <c r="AA2984">
        <v>60.564100000000003</v>
      </c>
      <c r="AB2984">
        <v>627.13</v>
      </c>
      <c r="AC2984">
        <v>0.40820000000000001</v>
      </c>
    </row>
    <row r="2985" spans="1:50" ht="16" customHeight="1">
      <c r="A2985" t="s">
        <v>601</v>
      </c>
      <c r="B2985" t="s">
        <v>7617</v>
      </c>
      <c r="C2985" t="s">
        <v>42</v>
      </c>
      <c r="D2985">
        <v>2013</v>
      </c>
      <c r="E2985" t="s">
        <v>8764</v>
      </c>
      <c r="F2985" t="s">
        <v>43</v>
      </c>
      <c r="H2985" t="s">
        <v>42</v>
      </c>
      <c r="I2985" t="s">
        <v>42</v>
      </c>
      <c r="J2985" t="s">
        <v>42</v>
      </c>
      <c r="M2985" t="s">
        <v>42</v>
      </c>
      <c r="P2985" s="10" t="str">
        <f t="shared" si="92"/>
        <v/>
      </c>
      <c r="Q2985" s="11" t="str">
        <f t="shared" si="93"/>
        <v/>
      </c>
      <c r="R2985">
        <v>17.838899999999999</v>
      </c>
      <c r="S2985">
        <v>612.13</v>
      </c>
      <c r="T2985">
        <v>0.52449999999999997</v>
      </c>
      <c r="U2985">
        <v>59.805</v>
      </c>
      <c r="V2985">
        <v>634.09</v>
      </c>
      <c r="W2985">
        <v>0.38529999999999998</v>
      </c>
      <c r="X2985">
        <v>54.888399999999997</v>
      </c>
      <c r="Y2985">
        <v>575.07669999999996</v>
      </c>
      <c r="Z2985">
        <v>0.41060000000000002</v>
      </c>
      <c r="AA2985">
        <v>30.142800000000001</v>
      </c>
      <c r="AB2985">
        <v>611.80999999999995</v>
      </c>
      <c r="AC2985">
        <v>0.4632</v>
      </c>
    </row>
    <row r="2986" spans="1:50" ht="16" customHeight="1">
      <c r="A2986" t="s">
        <v>602</v>
      </c>
      <c r="B2986" t="s">
        <v>7617</v>
      </c>
      <c r="C2986" t="s">
        <v>42</v>
      </c>
      <c r="D2986">
        <v>2013</v>
      </c>
      <c r="E2986" t="s">
        <v>8765</v>
      </c>
      <c r="F2986" t="s">
        <v>43</v>
      </c>
      <c r="H2986" t="s">
        <v>42</v>
      </c>
      <c r="I2986" t="s">
        <v>42</v>
      </c>
      <c r="J2986" t="s">
        <v>42</v>
      </c>
      <c r="M2986" t="s">
        <v>42</v>
      </c>
      <c r="P2986" s="10" t="str">
        <f t="shared" si="92"/>
        <v/>
      </c>
      <c r="Q2986" s="11" t="str">
        <f t="shared" si="93"/>
        <v/>
      </c>
      <c r="R2986">
        <v>12.4208</v>
      </c>
      <c r="S2986">
        <v>682.06330000000003</v>
      </c>
      <c r="T2986">
        <v>0.48509999999999998</v>
      </c>
      <c r="U2986">
        <v>43.735599999999998</v>
      </c>
      <c r="V2986">
        <v>597.04</v>
      </c>
      <c r="W2986">
        <v>0.36820000000000003</v>
      </c>
      <c r="X2986">
        <v>47.055300000000003</v>
      </c>
      <c r="Y2986">
        <v>598.73670000000004</v>
      </c>
      <c r="Z2986">
        <v>0.35680000000000001</v>
      </c>
      <c r="AA2986">
        <v>35.308300000000003</v>
      </c>
      <c r="AB2986">
        <v>609.36670000000004</v>
      </c>
      <c r="AC2986">
        <v>0.40110000000000001</v>
      </c>
    </row>
    <row r="2987" spans="1:50" ht="16" customHeight="1">
      <c r="A2987" t="s">
        <v>603</v>
      </c>
      <c r="B2987" t="s">
        <v>7617</v>
      </c>
      <c r="C2987" t="s">
        <v>42</v>
      </c>
      <c r="D2987">
        <v>2013</v>
      </c>
      <c r="E2987" t="s">
        <v>8766</v>
      </c>
      <c r="F2987" t="s">
        <v>43</v>
      </c>
      <c r="H2987" t="s">
        <v>42</v>
      </c>
      <c r="I2987" t="s">
        <v>42</v>
      </c>
      <c r="J2987" t="s">
        <v>42</v>
      </c>
      <c r="M2987" t="s">
        <v>42</v>
      </c>
      <c r="P2987" s="10" t="str">
        <f t="shared" si="92"/>
        <v/>
      </c>
      <c r="Q2987" s="11" t="str">
        <f t="shared" si="93"/>
        <v/>
      </c>
      <c r="R2987">
        <v>14.4077</v>
      </c>
      <c r="S2987">
        <v>636.1567</v>
      </c>
      <c r="T2987">
        <v>0.50119999999999998</v>
      </c>
      <c r="U2987">
        <v>51.4191</v>
      </c>
      <c r="V2987">
        <v>643.04999999999995</v>
      </c>
      <c r="W2987">
        <v>0.3478</v>
      </c>
      <c r="X2987">
        <v>52.488100000000003</v>
      </c>
      <c r="Y2987">
        <v>610.01</v>
      </c>
      <c r="Z2987">
        <v>0.33450000000000002</v>
      </c>
      <c r="AA2987">
        <v>34.5398</v>
      </c>
      <c r="AB2987">
        <v>618.45000000000005</v>
      </c>
      <c r="AC2987">
        <v>0.39789999999999998</v>
      </c>
    </row>
    <row r="2988" spans="1:50" ht="16" customHeight="1">
      <c r="A2988" t="s">
        <v>604</v>
      </c>
      <c r="B2988" t="s">
        <v>7617</v>
      </c>
      <c r="C2988" t="s">
        <v>42</v>
      </c>
      <c r="D2988">
        <v>2013</v>
      </c>
      <c r="E2988" t="s">
        <v>8767</v>
      </c>
      <c r="F2988" t="s">
        <v>43</v>
      </c>
      <c r="H2988" t="s">
        <v>42</v>
      </c>
      <c r="I2988" t="s">
        <v>42</v>
      </c>
      <c r="J2988" t="s">
        <v>42</v>
      </c>
      <c r="M2988" t="s">
        <v>42</v>
      </c>
      <c r="P2988" s="10" t="str">
        <f t="shared" si="92"/>
        <v/>
      </c>
      <c r="Q2988" s="11" t="str">
        <f t="shared" si="93"/>
        <v/>
      </c>
      <c r="R2988">
        <v>8.0257000000000005</v>
      </c>
      <c r="S2988">
        <v>686.45</v>
      </c>
      <c r="T2988">
        <v>0.56010000000000004</v>
      </c>
      <c r="U2988">
        <v>27.2881</v>
      </c>
      <c r="V2988">
        <v>659.41330000000005</v>
      </c>
      <c r="W2988">
        <v>0.39340000000000003</v>
      </c>
      <c r="X2988">
        <v>27.519600000000001</v>
      </c>
      <c r="Y2988">
        <v>639.11</v>
      </c>
      <c r="Z2988">
        <v>0.42909999999999998</v>
      </c>
      <c r="AA2988">
        <v>22.305599999999998</v>
      </c>
      <c r="AB2988">
        <v>632.4067</v>
      </c>
      <c r="AC2988">
        <v>0.4819</v>
      </c>
    </row>
    <row r="2989" spans="1:50" ht="16" customHeight="1">
      <c r="A2989" t="s">
        <v>605</v>
      </c>
      <c r="B2989" t="s">
        <v>7617</v>
      </c>
      <c r="C2989" t="s">
        <v>42</v>
      </c>
      <c r="D2989">
        <v>2013</v>
      </c>
      <c r="E2989" t="s">
        <v>8768</v>
      </c>
      <c r="F2989" t="s">
        <v>43</v>
      </c>
      <c r="H2989" t="s">
        <v>42</v>
      </c>
      <c r="I2989" t="s">
        <v>42</v>
      </c>
      <c r="J2989" t="s">
        <v>42</v>
      </c>
      <c r="M2989" t="s">
        <v>42</v>
      </c>
      <c r="P2989" s="10" t="str">
        <f t="shared" si="92"/>
        <v/>
      </c>
      <c r="Q2989" s="11" t="str">
        <f t="shared" si="93"/>
        <v/>
      </c>
      <c r="R2989">
        <v>14.4076</v>
      </c>
      <c r="S2989">
        <v>657.79</v>
      </c>
      <c r="T2989">
        <v>0.50329999999999997</v>
      </c>
      <c r="U2989">
        <v>58.206499999999998</v>
      </c>
      <c r="V2989">
        <v>638.70000000000005</v>
      </c>
      <c r="W2989">
        <v>0.33610000000000001</v>
      </c>
      <c r="X2989">
        <v>56.451900000000002</v>
      </c>
      <c r="Y2989">
        <v>631.05669999999998</v>
      </c>
      <c r="Z2989">
        <v>0.33329999999999999</v>
      </c>
      <c r="AA2989">
        <v>40.3127</v>
      </c>
      <c r="AB2989">
        <v>652.39</v>
      </c>
      <c r="AC2989">
        <v>0.36940000000000001</v>
      </c>
    </row>
    <row r="2990" spans="1:50" ht="16" customHeight="1">
      <c r="A2990" t="s">
        <v>606</v>
      </c>
      <c r="B2990" t="s">
        <v>7617</v>
      </c>
      <c r="C2990" t="s">
        <v>42</v>
      </c>
      <c r="D2990">
        <v>2013</v>
      </c>
      <c r="E2990" t="s">
        <v>8769</v>
      </c>
      <c r="F2990" t="s">
        <v>43</v>
      </c>
      <c r="H2990" t="s">
        <v>42</v>
      </c>
      <c r="I2990" t="s">
        <v>42</v>
      </c>
      <c r="J2990">
        <v>122.5</v>
      </c>
      <c r="M2990">
        <v>92</v>
      </c>
      <c r="P2990" s="10" t="str">
        <f t="shared" si="92"/>
        <v/>
      </c>
      <c r="Q2990" s="11" t="str">
        <f t="shared" si="93"/>
        <v/>
      </c>
      <c r="R2990">
        <v>11.2212</v>
      </c>
      <c r="S2990">
        <v>687.8</v>
      </c>
      <c r="T2990">
        <v>0.52559999999999996</v>
      </c>
      <c r="U2990">
        <v>39.359400000000001</v>
      </c>
      <c r="V2990">
        <v>648.07000000000005</v>
      </c>
      <c r="W2990">
        <v>0.38679999999999998</v>
      </c>
      <c r="X2990">
        <v>42.799799999999998</v>
      </c>
      <c r="Y2990">
        <v>615.75670000000002</v>
      </c>
      <c r="Z2990">
        <v>0.38540000000000002</v>
      </c>
      <c r="AA2990">
        <v>33.931100000000001</v>
      </c>
      <c r="AB2990">
        <v>638.74329999999998</v>
      </c>
      <c r="AC2990">
        <v>0.40579999999999999</v>
      </c>
      <c r="AE2990">
        <v>-0.14332133999999999</v>
      </c>
      <c r="AF2990">
        <v>-0.70354810000000001</v>
      </c>
      <c r="AG2990">
        <v>0.23014245999999999</v>
      </c>
      <c r="AH2990">
        <v>0.59474939999999998</v>
      </c>
      <c r="AI2990">
        <v>10.950885</v>
      </c>
      <c r="AJ2990">
        <v>6.0663646000000002E-2</v>
      </c>
      <c r="AK2990">
        <v>-0.91221669999999999</v>
      </c>
      <c r="AL2990">
        <v>0.12920187999999999</v>
      </c>
      <c r="AM2990">
        <v>0.40875529999999999</v>
      </c>
      <c r="AN2990">
        <v>38.781163999999997</v>
      </c>
      <c r="AO2990">
        <v>0.11049545400000001</v>
      </c>
      <c r="AP2990">
        <v>-0.98748159999999996</v>
      </c>
      <c r="AQ2990">
        <v>0.13909268</v>
      </c>
      <c r="AR2990">
        <v>0.46397909999999998</v>
      </c>
      <c r="AS2990">
        <v>42.136490000000002</v>
      </c>
      <c r="AT2990">
        <v>3.2169705999999999E-2</v>
      </c>
      <c r="AU2990">
        <v>-0.84395070000000005</v>
      </c>
      <c r="AV2990">
        <v>0.14522433000000001</v>
      </c>
      <c r="AW2990">
        <v>0.43409890000000001</v>
      </c>
      <c r="AX2990">
        <v>33.391458999999998</v>
      </c>
    </row>
    <row r="2991" spans="1:50" ht="16" customHeight="1">
      <c r="A2991" t="s">
        <v>607</v>
      </c>
      <c r="B2991" t="s">
        <v>7617</v>
      </c>
      <c r="C2991" t="s">
        <v>42</v>
      </c>
      <c r="D2991">
        <v>2013</v>
      </c>
      <c r="E2991" t="s">
        <v>8770</v>
      </c>
      <c r="F2991" t="s">
        <v>43</v>
      </c>
      <c r="H2991" t="s">
        <v>42</v>
      </c>
      <c r="I2991" t="s">
        <v>42</v>
      </c>
      <c r="J2991">
        <v>123</v>
      </c>
      <c r="M2991">
        <v>90</v>
      </c>
      <c r="P2991" s="10" t="str">
        <f t="shared" si="92"/>
        <v/>
      </c>
      <c r="Q2991" s="11" t="str">
        <f t="shared" si="93"/>
        <v/>
      </c>
      <c r="R2991">
        <v>14.675800000000001</v>
      </c>
      <c r="S2991">
        <v>688.01</v>
      </c>
      <c r="T2991">
        <v>0.49009999999999998</v>
      </c>
      <c r="U2991">
        <v>49.425699999999999</v>
      </c>
      <c r="V2991">
        <v>627.84</v>
      </c>
      <c r="W2991">
        <v>0.36570000000000003</v>
      </c>
      <c r="X2991">
        <v>31.325399999999998</v>
      </c>
      <c r="Y2991">
        <v>644.51</v>
      </c>
      <c r="Z2991">
        <v>0.3261</v>
      </c>
      <c r="AA2991">
        <v>35.873800000000003</v>
      </c>
      <c r="AB2991">
        <v>627.84</v>
      </c>
      <c r="AC2991">
        <v>0.40820000000000001</v>
      </c>
      <c r="AE2991">
        <v>-0.15556454</v>
      </c>
      <c r="AF2991">
        <v>-0.60715430000000004</v>
      </c>
      <c r="AG2991">
        <v>0.19122169999999999</v>
      </c>
      <c r="AH2991">
        <v>0.43638640000000001</v>
      </c>
      <c r="AI2991">
        <v>14.374048</v>
      </c>
      <c r="AJ2991">
        <v>0.11253105300000001</v>
      </c>
      <c r="AK2991">
        <v>-0.96823610000000004</v>
      </c>
      <c r="AL2991">
        <v>0.11462277</v>
      </c>
      <c r="AM2991">
        <v>0.37774570000000002</v>
      </c>
      <c r="AN2991">
        <v>48.776390999999997</v>
      </c>
      <c r="AO2991">
        <v>0.12607101000000001</v>
      </c>
      <c r="AP2991">
        <v>-1.0675357999999999</v>
      </c>
      <c r="AQ2991">
        <v>7.3558780000000004E-2</v>
      </c>
      <c r="AR2991">
        <v>0.2577663</v>
      </c>
      <c r="AS2991">
        <v>31.030660000000001</v>
      </c>
      <c r="AT2991">
        <v>2.8969575000000001E-2</v>
      </c>
      <c r="AU2991">
        <v>-0.89365030000000001</v>
      </c>
      <c r="AV2991">
        <v>0.14967706</v>
      </c>
      <c r="AW2991">
        <v>0.46672740000000001</v>
      </c>
      <c r="AX2991">
        <v>35.276544000000001</v>
      </c>
    </row>
    <row r="2992" spans="1:50" ht="16" customHeight="1">
      <c r="A2992" t="s">
        <v>608</v>
      </c>
      <c r="B2992" t="s">
        <v>7617</v>
      </c>
      <c r="C2992" t="s">
        <v>42</v>
      </c>
      <c r="D2992">
        <v>2013</v>
      </c>
      <c r="E2992" t="s">
        <v>8771</v>
      </c>
      <c r="F2992" t="s">
        <v>43</v>
      </c>
      <c r="H2992" t="s">
        <v>42</v>
      </c>
      <c r="I2992" t="s">
        <v>42</v>
      </c>
      <c r="J2992">
        <v>126</v>
      </c>
      <c r="M2992">
        <v>102</v>
      </c>
      <c r="P2992" s="10" t="str">
        <f t="shared" si="92"/>
        <v/>
      </c>
      <c r="Q2992" s="11" t="str">
        <f t="shared" si="93"/>
        <v/>
      </c>
      <c r="R2992">
        <v>10.5665</v>
      </c>
      <c r="S2992">
        <v>688.75670000000002</v>
      </c>
      <c r="T2992">
        <v>0.51070000000000004</v>
      </c>
      <c r="U2992">
        <v>40.925199999999997</v>
      </c>
      <c r="V2992">
        <v>651.46</v>
      </c>
      <c r="W2992">
        <v>0.40350000000000003</v>
      </c>
      <c r="X2992">
        <v>41.782499999999999</v>
      </c>
      <c r="Y2992">
        <v>635.11</v>
      </c>
      <c r="Z2992">
        <v>0.39140000000000003</v>
      </c>
      <c r="AA2992">
        <v>31.5611</v>
      </c>
      <c r="AB2992">
        <v>644.51</v>
      </c>
      <c r="AC2992">
        <v>0.42809999999999998</v>
      </c>
      <c r="AE2992">
        <v>-0.18644599000000001</v>
      </c>
      <c r="AF2992">
        <v>-0.61547680000000005</v>
      </c>
      <c r="AG2992">
        <v>0.20268306</v>
      </c>
      <c r="AH2992">
        <v>0.46825919999999999</v>
      </c>
      <c r="AI2992">
        <v>10.333468999999999</v>
      </c>
      <c r="AJ2992">
        <v>5.1092710999999999E-2</v>
      </c>
      <c r="AK2992">
        <v>-0.85503439999999997</v>
      </c>
      <c r="AL2992">
        <v>0.14510243</v>
      </c>
      <c r="AM2992">
        <v>0.4379748</v>
      </c>
      <c r="AN2992">
        <v>40.265571000000001</v>
      </c>
      <c r="AO2992">
        <v>3.1956087000000001E-2</v>
      </c>
      <c r="AP2992">
        <v>-0.83741449999999995</v>
      </c>
      <c r="AQ2992">
        <v>0.12871837</v>
      </c>
      <c r="AR2992">
        <v>0.38164310000000001</v>
      </c>
      <c r="AS2992">
        <v>41.18533</v>
      </c>
      <c r="AT2992">
        <v>-4.3783831000000002E-2</v>
      </c>
      <c r="AU2992">
        <v>-0.74570259999999999</v>
      </c>
      <c r="AV2992">
        <v>0.15364106</v>
      </c>
      <c r="AW2992">
        <v>0.41304220000000003</v>
      </c>
      <c r="AX2992">
        <v>31.041359</v>
      </c>
    </row>
    <row r="2993" spans="1:50" ht="16" customHeight="1">
      <c r="A2993" t="s">
        <v>609</v>
      </c>
      <c r="B2993" t="s">
        <v>7617</v>
      </c>
      <c r="C2993" t="s">
        <v>42</v>
      </c>
      <c r="D2993">
        <v>2013</v>
      </c>
      <c r="E2993" t="s">
        <v>8772</v>
      </c>
      <c r="F2993" t="s">
        <v>41</v>
      </c>
      <c r="G2993" t="s">
        <v>631</v>
      </c>
      <c r="H2993" t="s">
        <v>42</v>
      </c>
      <c r="I2993" t="s">
        <v>42</v>
      </c>
      <c r="J2993">
        <v>125</v>
      </c>
      <c r="M2993">
        <v>116.83333</v>
      </c>
      <c r="N2993">
        <v>21.04</v>
      </c>
      <c r="P2993" s="10" t="str">
        <f t="shared" si="92"/>
        <v/>
      </c>
      <c r="Q2993" s="11" t="str">
        <f t="shared" si="93"/>
        <v/>
      </c>
      <c r="R2993">
        <v>8.6965000000000003</v>
      </c>
      <c r="S2993">
        <v>675.1</v>
      </c>
      <c r="T2993">
        <v>0.56340000000000001</v>
      </c>
      <c r="U2993">
        <v>42.858499999999999</v>
      </c>
      <c r="V2993">
        <v>611.16999999999996</v>
      </c>
      <c r="W2993">
        <v>0.38400000000000001</v>
      </c>
      <c r="X2993">
        <v>42.758099999999999</v>
      </c>
      <c r="Y2993">
        <v>614.12</v>
      </c>
      <c r="Z2993">
        <v>0.38129999999999997</v>
      </c>
      <c r="AA2993">
        <v>33.454099999999997</v>
      </c>
      <c r="AB2993">
        <v>678.72</v>
      </c>
      <c r="AC2993">
        <v>0.3911</v>
      </c>
      <c r="AE2993">
        <v>-0.21509257000000001</v>
      </c>
      <c r="AF2993">
        <v>-0.62606810000000002</v>
      </c>
      <c r="AG2993">
        <v>0.24863840000000001</v>
      </c>
      <c r="AH2993">
        <v>0.58279049999999999</v>
      </c>
      <c r="AI2993">
        <v>8.4684819999999998</v>
      </c>
      <c r="AJ2993">
        <v>7.3950984999999997E-2</v>
      </c>
      <c r="AK2993">
        <v>-0.90713929999999998</v>
      </c>
      <c r="AL2993">
        <v>0.12829412000000001</v>
      </c>
      <c r="AM2993">
        <v>0.40423589999999998</v>
      </c>
      <c r="AN2993">
        <v>42.237217999999999</v>
      </c>
      <c r="AO2993">
        <v>5.4162978000000001E-2</v>
      </c>
      <c r="AP2993">
        <v>-0.92955679999999996</v>
      </c>
      <c r="AQ2993">
        <v>0.12498553</v>
      </c>
      <c r="AR2993">
        <v>0.40006619999999998</v>
      </c>
      <c r="AS2993">
        <v>42.154359999999997</v>
      </c>
      <c r="AT2993">
        <v>-4.4979265999999997E-2</v>
      </c>
      <c r="AU2993">
        <v>-0.75735600000000003</v>
      </c>
      <c r="AV2993">
        <v>0.11355706</v>
      </c>
      <c r="AW2993">
        <v>0.3120561</v>
      </c>
      <c r="AX2993">
        <v>33.014493999999999</v>
      </c>
    </row>
    <row r="2994" spans="1:50" ht="16" customHeight="1">
      <c r="A2994" t="s">
        <v>610</v>
      </c>
      <c r="B2994" t="s">
        <v>7617</v>
      </c>
      <c r="C2994" t="s">
        <v>42</v>
      </c>
      <c r="D2994">
        <v>2013</v>
      </c>
      <c r="E2994" t="s">
        <v>8773</v>
      </c>
      <c r="F2994" t="s">
        <v>43</v>
      </c>
      <c r="H2994" t="s">
        <v>42</v>
      </c>
      <c r="I2994" t="s">
        <v>42</v>
      </c>
      <c r="J2994">
        <v>125</v>
      </c>
      <c r="M2994">
        <v>90</v>
      </c>
      <c r="P2994" s="10" t="str">
        <f t="shared" si="92"/>
        <v/>
      </c>
      <c r="Q2994" s="11" t="str">
        <f t="shared" si="93"/>
        <v/>
      </c>
      <c r="R2994">
        <v>13.057700000000001</v>
      </c>
      <c r="S2994">
        <v>666.42</v>
      </c>
      <c r="T2994">
        <v>0.54969999999999997</v>
      </c>
      <c r="U2994">
        <v>35.4861</v>
      </c>
      <c r="V2994">
        <v>626.37329999999997</v>
      </c>
      <c r="W2994">
        <v>0.3705</v>
      </c>
      <c r="X2994">
        <v>55.009599999999999</v>
      </c>
      <c r="Y2994">
        <v>610.71669999999995</v>
      </c>
      <c r="Z2994">
        <v>0.34310000000000002</v>
      </c>
      <c r="AA2994">
        <v>34.535699999999999</v>
      </c>
      <c r="AB2994">
        <v>645.45669999999996</v>
      </c>
      <c r="AC2994">
        <v>0.42670000000000002</v>
      </c>
      <c r="AE2994">
        <v>-0.16079788</v>
      </c>
      <c r="AF2994">
        <v>-0.66847380000000001</v>
      </c>
      <c r="AG2994">
        <v>0.25085057999999999</v>
      </c>
      <c r="AH2994">
        <v>0.62194879999999997</v>
      </c>
      <c r="AI2994">
        <v>12.713993</v>
      </c>
      <c r="AJ2994">
        <v>8.0687109000000007E-2</v>
      </c>
      <c r="AK2994">
        <v>-0.94113060000000004</v>
      </c>
      <c r="AL2994">
        <v>0.11527756</v>
      </c>
      <c r="AM2994">
        <v>0.3726855</v>
      </c>
      <c r="AN2994">
        <v>35.011761</v>
      </c>
      <c r="AO2994">
        <v>0.13582023600000001</v>
      </c>
      <c r="AP2994">
        <v>-1.070999</v>
      </c>
      <c r="AQ2994">
        <v>9.5337790000000006E-2</v>
      </c>
      <c r="AR2994">
        <v>0.33486440000000001</v>
      </c>
      <c r="AS2994">
        <v>54.389380000000003</v>
      </c>
      <c r="AT2994">
        <v>1.0338322E-2</v>
      </c>
      <c r="AU2994">
        <v>-0.80137380000000003</v>
      </c>
      <c r="AV2994">
        <v>0.16117418999999999</v>
      </c>
      <c r="AW2994">
        <v>0.4626847</v>
      </c>
      <c r="AX2994">
        <v>33.921444000000001</v>
      </c>
    </row>
    <row r="2995" spans="1:50" ht="16" customHeight="1">
      <c r="A2995" t="s">
        <v>611</v>
      </c>
      <c r="B2995" t="s">
        <v>7617</v>
      </c>
      <c r="C2995" t="s">
        <v>42</v>
      </c>
      <c r="D2995">
        <v>2013</v>
      </c>
      <c r="E2995" t="s">
        <v>8774</v>
      </c>
      <c r="F2995" t="s">
        <v>41</v>
      </c>
      <c r="G2995" t="s">
        <v>631</v>
      </c>
      <c r="H2995">
        <v>140</v>
      </c>
      <c r="I2995" t="s">
        <v>42</v>
      </c>
      <c r="J2995">
        <v>122</v>
      </c>
      <c r="M2995">
        <v>100.83333</v>
      </c>
      <c r="N2995">
        <v>18.95</v>
      </c>
      <c r="P2995" s="10" t="str">
        <f t="shared" si="92"/>
        <v/>
      </c>
      <c r="Q2995" s="11" t="str">
        <f t="shared" si="93"/>
        <v/>
      </c>
      <c r="R2995">
        <v>10.9293</v>
      </c>
      <c r="S2995">
        <v>648.46</v>
      </c>
      <c r="T2995">
        <v>0.52910000000000001</v>
      </c>
      <c r="U2995">
        <v>58.529000000000003</v>
      </c>
      <c r="V2995">
        <v>597.04</v>
      </c>
      <c r="W2995">
        <v>0.32500000000000001</v>
      </c>
      <c r="X2995">
        <v>61.287700000000001</v>
      </c>
      <c r="Y2995">
        <v>597.04</v>
      </c>
      <c r="Z2995">
        <v>0.32779999999999998</v>
      </c>
      <c r="AA2995">
        <v>49.241199999999999</v>
      </c>
      <c r="AB2995">
        <v>597.04</v>
      </c>
      <c r="AC2995">
        <v>0.3483</v>
      </c>
      <c r="AE2995">
        <v>-0.13590517999999999</v>
      </c>
      <c r="AF2995">
        <v>-0.67271519999999996</v>
      </c>
      <c r="AG2995">
        <v>0.23468892999999999</v>
      </c>
      <c r="AH2995">
        <v>0.58501199999999998</v>
      </c>
      <c r="AI2995">
        <v>10.668804</v>
      </c>
      <c r="AJ2995">
        <v>0.118534873</v>
      </c>
      <c r="AK2995">
        <v>-0.98640349999999999</v>
      </c>
      <c r="AL2995">
        <v>6.8452780000000005E-2</v>
      </c>
      <c r="AM2995">
        <v>0.2283665</v>
      </c>
      <c r="AN2995">
        <v>58.114241</v>
      </c>
      <c r="AO2995">
        <v>7.3640639999999993E-2</v>
      </c>
      <c r="AP2995">
        <v>-0.88240730000000001</v>
      </c>
      <c r="AQ2995">
        <v>6.6957970000000006E-2</v>
      </c>
      <c r="AR2995">
        <v>0.20622750000000001</v>
      </c>
      <c r="AS2995">
        <v>60.873179999999998</v>
      </c>
      <c r="AT2995">
        <v>8.7720044999999996E-2</v>
      </c>
      <c r="AU2995">
        <v>-0.95093430000000001</v>
      </c>
      <c r="AV2995">
        <v>9.1976950000000002E-2</v>
      </c>
      <c r="AW2995">
        <v>0.29946</v>
      </c>
      <c r="AX2995">
        <v>48.773603000000001</v>
      </c>
    </row>
    <row r="2996" spans="1:50" ht="16" customHeight="1">
      <c r="A2996" t="s">
        <v>612</v>
      </c>
      <c r="B2996" t="s">
        <v>7617</v>
      </c>
      <c r="C2996" t="s">
        <v>42</v>
      </c>
      <c r="D2996">
        <v>2013</v>
      </c>
      <c r="E2996" t="s">
        <v>8775</v>
      </c>
      <c r="F2996" t="s">
        <v>41</v>
      </c>
      <c r="G2996" t="s">
        <v>631</v>
      </c>
      <c r="H2996">
        <v>130</v>
      </c>
      <c r="I2996" t="s">
        <v>42</v>
      </c>
      <c r="J2996">
        <v>118.5</v>
      </c>
      <c r="M2996">
        <v>116</v>
      </c>
      <c r="N2996">
        <v>17.97</v>
      </c>
      <c r="P2996" s="10" t="str">
        <f t="shared" si="92"/>
        <v/>
      </c>
      <c r="Q2996" s="11" t="str">
        <f t="shared" si="93"/>
        <v/>
      </c>
      <c r="R2996">
        <v>11.1898</v>
      </c>
      <c r="S2996">
        <v>674.17</v>
      </c>
      <c r="T2996">
        <v>0.50529999999999997</v>
      </c>
      <c r="U2996">
        <v>39.188400000000001</v>
      </c>
      <c r="V2996">
        <v>597.04</v>
      </c>
      <c r="W2996">
        <v>0.37090000000000001</v>
      </c>
      <c r="X2996">
        <v>44.4223</v>
      </c>
      <c r="Y2996">
        <v>597.04</v>
      </c>
      <c r="Z2996">
        <v>0.34620000000000001</v>
      </c>
      <c r="AA2996">
        <v>26.3188</v>
      </c>
      <c r="AB2996">
        <v>597.04</v>
      </c>
      <c r="AC2996">
        <v>0.43290000000000001</v>
      </c>
      <c r="AE2996">
        <v>-0.14324168000000001</v>
      </c>
      <c r="AF2996">
        <v>-0.70237249999999996</v>
      </c>
      <c r="AG2996">
        <v>0.21227288</v>
      </c>
      <c r="AH2996">
        <v>0.54767670000000002</v>
      </c>
      <c r="AI2996">
        <v>10.957644</v>
      </c>
      <c r="AJ2996">
        <v>3.9721962999999999E-2</v>
      </c>
      <c r="AK2996">
        <v>-0.86155210000000004</v>
      </c>
      <c r="AL2996">
        <v>0.10839147</v>
      </c>
      <c r="AM2996">
        <v>0.32898460000000002</v>
      </c>
      <c r="AN2996">
        <v>38.749479999999998</v>
      </c>
      <c r="AO2996">
        <v>9.7591979999999995E-2</v>
      </c>
      <c r="AP2996">
        <v>-0.96937189999999995</v>
      </c>
      <c r="AQ2996">
        <v>9.1541629999999999E-2</v>
      </c>
      <c r="AR2996">
        <v>0.3019058</v>
      </c>
      <c r="AS2996">
        <v>44.001240000000003</v>
      </c>
      <c r="AT2996">
        <v>2.2478156999999999E-2</v>
      </c>
      <c r="AU2996">
        <v>-0.83424019999999999</v>
      </c>
      <c r="AV2996">
        <v>0.17088766999999999</v>
      </c>
      <c r="AW2996">
        <v>0.50033340000000004</v>
      </c>
      <c r="AX2996">
        <v>25.866201</v>
      </c>
    </row>
    <row r="2997" spans="1:50" ht="16" customHeight="1">
      <c r="A2997" t="s">
        <v>613</v>
      </c>
      <c r="B2997" t="s">
        <v>7617</v>
      </c>
      <c r="C2997" t="s">
        <v>42</v>
      </c>
      <c r="D2997">
        <v>2013</v>
      </c>
      <c r="E2997" t="s">
        <v>8776</v>
      </c>
      <c r="F2997" t="s">
        <v>43</v>
      </c>
      <c r="H2997" t="s">
        <v>42</v>
      </c>
      <c r="I2997" t="s">
        <v>42</v>
      </c>
      <c r="J2997">
        <v>123.5</v>
      </c>
      <c r="M2997">
        <v>94.666669999999996</v>
      </c>
      <c r="P2997" s="10" t="str">
        <f t="shared" si="92"/>
        <v/>
      </c>
      <c r="Q2997" s="11" t="str">
        <f t="shared" si="93"/>
        <v/>
      </c>
      <c r="R2997">
        <v>14.187799999999999</v>
      </c>
      <c r="S2997">
        <v>662.73329999999999</v>
      </c>
      <c r="T2997">
        <v>0.53039999999999998</v>
      </c>
      <c r="U2997">
        <v>49.024900000000002</v>
      </c>
      <c r="V2997">
        <v>617.71669999999995</v>
      </c>
      <c r="W2997">
        <v>0.36409999999999998</v>
      </c>
      <c r="X2997">
        <v>56.362499999999997</v>
      </c>
      <c r="Y2997">
        <v>667.11670000000004</v>
      </c>
      <c r="Z2997">
        <v>0.32319999999999999</v>
      </c>
      <c r="AA2997">
        <v>32.011699999999998</v>
      </c>
      <c r="AB2997">
        <v>603.04</v>
      </c>
      <c r="AC2997">
        <v>0.3841</v>
      </c>
    </row>
    <row r="2998" spans="1:50" ht="16" customHeight="1">
      <c r="A2998" t="s">
        <v>614</v>
      </c>
      <c r="B2998" t="s">
        <v>7617</v>
      </c>
      <c r="C2998" t="s">
        <v>42</v>
      </c>
      <c r="D2998">
        <v>2013</v>
      </c>
      <c r="E2998" t="s">
        <v>8777</v>
      </c>
      <c r="F2998" t="s">
        <v>41</v>
      </c>
      <c r="G2998" t="s">
        <v>631</v>
      </c>
      <c r="H2998">
        <v>142</v>
      </c>
      <c r="I2998" t="s">
        <v>42</v>
      </c>
      <c r="J2998">
        <v>120</v>
      </c>
      <c r="M2998">
        <v>95.5</v>
      </c>
      <c r="N2998">
        <v>18.45</v>
      </c>
      <c r="P2998" s="10" t="str">
        <f t="shared" si="92"/>
        <v/>
      </c>
      <c r="Q2998" s="11" t="str">
        <f t="shared" si="93"/>
        <v/>
      </c>
      <c r="R2998">
        <v>23.3079</v>
      </c>
      <c r="S2998">
        <v>632.12670000000003</v>
      </c>
      <c r="T2998">
        <v>0.42309999999999998</v>
      </c>
      <c r="U2998">
        <v>58.271799999999999</v>
      </c>
      <c r="V2998">
        <v>652.4067</v>
      </c>
      <c r="W2998">
        <v>0.3508</v>
      </c>
      <c r="X2998">
        <v>49.180199999999999</v>
      </c>
      <c r="Y2998">
        <v>615.02</v>
      </c>
      <c r="Z2998">
        <v>0.3347</v>
      </c>
      <c r="AA2998">
        <v>32.945</v>
      </c>
      <c r="AB2998">
        <v>653.44330000000002</v>
      </c>
      <c r="AC2998">
        <v>0.41720000000000002</v>
      </c>
    </row>
    <row r="2999" spans="1:50" ht="16" customHeight="1">
      <c r="A2999" t="s">
        <v>615</v>
      </c>
      <c r="B2999" t="s">
        <v>7617</v>
      </c>
      <c r="C2999" t="s">
        <v>42</v>
      </c>
      <c r="D2999">
        <v>2013</v>
      </c>
      <c r="E2999" t="s">
        <v>8778</v>
      </c>
      <c r="F2999" t="s">
        <v>41</v>
      </c>
      <c r="G2999" t="s">
        <v>631</v>
      </c>
      <c r="H2999">
        <v>142</v>
      </c>
      <c r="I2999" t="s">
        <v>42</v>
      </c>
      <c r="J2999">
        <v>121.5</v>
      </c>
      <c r="M2999">
        <v>110</v>
      </c>
      <c r="N2999">
        <v>16.78</v>
      </c>
      <c r="P2999" s="10" t="str">
        <f t="shared" si="92"/>
        <v/>
      </c>
      <c r="Q2999" s="11" t="str">
        <f t="shared" si="93"/>
        <v/>
      </c>
      <c r="R2999">
        <v>8.6844999999999999</v>
      </c>
      <c r="S2999">
        <v>688.75670000000002</v>
      </c>
      <c r="T2999">
        <v>0.48759999999999998</v>
      </c>
      <c r="U2999">
        <v>49.908499999999997</v>
      </c>
      <c r="V2999">
        <v>661.49329999999998</v>
      </c>
      <c r="W2999">
        <v>0.35239999999999999</v>
      </c>
      <c r="X2999">
        <v>36.881599999999999</v>
      </c>
      <c r="Y2999">
        <v>627.45330000000001</v>
      </c>
      <c r="Z2999">
        <v>0.39479999999999998</v>
      </c>
      <c r="AA2999">
        <v>32.558999999999997</v>
      </c>
      <c r="AB2999">
        <v>611.49</v>
      </c>
      <c r="AC2999">
        <v>0.43</v>
      </c>
      <c r="AE2999">
        <v>-0.20827578999999999</v>
      </c>
      <c r="AF2999">
        <v>-0.45200780000000002</v>
      </c>
      <c r="AG2999">
        <v>0.17741655000000001</v>
      </c>
      <c r="AH2999">
        <v>0.34450730000000002</v>
      </c>
      <c r="AI2999">
        <v>8.5140919999999998</v>
      </c>
      <c r="AJ2999">
        <v>9.5401733000000002E-2</v>
      </c>
      <c r="AK2999">
        <v>-1.0037921999999999</v>
      </c>
      <c r="AL2999">
        <v>9.8959950000000005E-2</v>
      </c>
      <c r="AM2999">
        <v>0.33389239999999998</v>
      </c>
      <c r="AN2999">
        <v>49.316056000000003</v>
      </c>
      <c r="AO2999">
        <v>8.1590032000000007E-2</v>
      </c>
      <c r="AP2999">
        <v>-1.0247196999999999</v>
      </c>
      <c r="AQ2999">
        <v>0.15165190000000001</v>
      </c>
      <c r="AR2999">
        <v>0.51838289999999998</v>
      </c>
      <c r="AS2999">
        <v>36.254399999999997</v>
      </c>
      <c r="AT2999">
        <v>3.1971290999999999E-2</v>
      </c>
      <c r="AU2999">
        <v>-0.83507750000000003</v>
      </c>
      <c r="AV2999">
        <v>0.16849464</v>
      </c>
      <c r="AW2999">
        <v>0.49814439999999999</v>
      </c>
      <c r="AX2999">
        <v>31.946228000000001</v>
      </c>
    </row>
    <row r="3000" spans="1:50" ht="16" customHeight="1">
      <c r="A3000" t="s">
        <v>616</v>
      </c>
      <c r="B3000" t="s">
        <v>7617</v>
      </c>
      <c r="C3000" t="s">
        <v>42</v>
      </c>
      <c r="D3000">
        <v>2013</v>
      </c>
      <c r="E3000" t="s">
        <v>8779</v>
      </c>
      <c r="F3000" t="s">
        <v>41</v>
      </c>
      <c r="G3000" t="s">
        <v>631</v>
      </c>
      <c r="H3000" t="s">
        <v>42</v>
      </c>
      <c r="I3000" t="s">
        <v>42</v>
      </c>
      <c r="J3000">
        <v>127</v>
      </c>
      <c r="M3000">
        <v>103</v>
      </c>
      <c r="N3000">
        <v>15.74</v>
      </c>
      <c r="P3000" s="10" t="str">
        <f t="shared" si="92"/>
        <v/>
      </c>
      <c r="Q3000" s="11" t="str">
        <f t="shared" si="93"/>
        <v/>
      </c>
      <c r="R3000">
        <v>12.8452</v>
      </c>
      <c r="S3000">
        <v>684.02329999999995</v>
      </c>
      <c r="T3000">
        <v>0.4778</v>
      </c>
      <c r="U3000">
        <v>39.981999999999999</v>
      </c>
      <c r="V3000">
        <v>589.69330000000002</v>
      </c>
      <c r="W3000">
        <v>0.3906</v>
      </c>
      <c r="X3000">
        <v>52.818199999999997</v>
      </c>
      <c r="Y3000">
        <v>641.06330000000003</v>
      </c>
      <c r="Z3000">
        <v>0.3387</v>
      </c>
      <c r="AA3000">
        <v>25.284800000000001</v>
      </c>
      <c r="AB3000">
        <v>648.07000000000005</v>
      </c>
      <c r="AC3000">
        <v>0.45600000000000002</v>
      </c>
    </row>
    <row r="3001" spans="1:50" ht="16" customHeight="1">
      <c r="A3001" t="s">
        <v>617</v>
      </c>
      <c r="B3001" t="s">
        <v>7617</v>
      </c>
      <c r="C3001" t="s">
        <v>42</v>
      </c>
      <c r="D3001">
        <v>2013</v>
      </c>
      <c r="E3001" t="s">
        <v>8780</v>
      </c>
      <c r="F3001" t="s">
        <v>43</v>
      </c>
      <c r="H3001" t="s">
        <v>42</v>
      </c>
      <c r="I3001" t="s">
        <v>42</v>
      </c>
      <c r="J3001">
        <v>121</v>
      </c>
      <c r="M3001">
        <v>88</v>
      </c>
      <c r="P3001" s="10" t="str">
        <f t="shared" si="92"/>
        <v/>
      </c>
      <c r="Q3001" s="11" t="str">
        <f t="shared" si="93"/>
        <v/>
      </c>
      <c r="R3001">
        <v>21.646000000000001</v>
      </c>
      <c r="S3001">
        <v>660.78330000000005</v>
      </c>
      <c r="T3001">
        <v>0.434</v>
      </c>
      <c r="U3001">
        <v>63.862499999999997</v>
      </c>
      <c r="V3001">
        <v>645.13670000000002</v>
      </c>
      <c r="W3001">
        <v>0.3221</v>
      </c>
      <c r="X3001">
        <v>55.641800000000003</v>
      </c>
      <c r="Y3001">
        <v>660.42</v>
      </c>
      <c r="Z3001">
        <v>0.32219999999999999</v>
      </c>
      <c r="AA3001">
        <v>43.4621</v>
      </c>
      <c r="AB3001">
        <v>631.75</v>
      </c>
      <c r="AC3001">
        <v>0.3654</v>
      </c>
      <c r="AE3001">
        <v>-3.8732080000000002E-2</v>
      </c>
      <c r="AF3001">
        <v>-0.7483225</v>
      </c>
      <c r="AG3001">
        <v>0.15837707000000001</v>
      </c>
      <c r="AH3001">
        <v>0.42962349999999999</v>
      </c>
      <c r="AI3001">
        <v>21.269608000000002</v>
      </c>
      <c r="AJ3001">
        <v>0.104821971</v>
      </c>
      <c r="AK3001">
        <v>-0.98561449999999995</v>
      </c>
      <c r="AL3001">
        <v>6.4363959999999998E-2</v>
      </c>
      <c r="AM3001">
        <v>0.2146016</v>
      </c>
      <c r="AN3001">
        <v>63.350501000000001</v>
      </c>
      <c r="AO3001">
        <v>0.14557818</v>
      </c>
      <c r="AP3001">
        <v>-1.0985151</v>
      </c>
      <c r="AQ3001">
        <v>7.0977470000000001E-2</v>
      </c>
      <c r="AR3001">
        <v>0.25269900000000001</v>
      </c>
      <c r="AS3001">
        <v>55.148479999999999</v>
      </c>
      <c r="AT3001">
        <v>6.4004659000000005E-2</v>
      </c>
      <c r="AU3001">
        <v>-0.88344149999999999</v>
      </c>
      <c r="AV3001">
        <v>0.10724928</v>
      </c>
      <c r="AW3001">
        <v>0.33178590000000002</v>
      </c>
      <c r="AX3001">
        <v>42.937434000000003</v>
      </c>
    </row>
    <row r="3002" spans="1:50" ht="16" customHeight="1">
      <c r="A3002" t="s">
        <v>618</v>
      </c>
      <c r="B3002" t="s">
        <v>7617</v>
      </c>
      <c r="C3002" t="s">
        <v>42</v>
      </c>
      <c r="D3002">
        <v>2013</v>
      </c>
      <c r="E3002" t="s">
        <v>8781</v>
      </c>
      <c r="F3002" t="s">
        <v>41</v>
      </c>
      <c r="G3002" t="s">
        <v>631</v>
      </c>
      <c r="H3002">
        <v>144</v>
      </c>
      <c r="I3002" t="s">
        <v>42</v>
      </c>
      <c r="J3002">
        <v>125</v>
      </c>
      <c r="M3002">
        <v>93</v>
      </c>
      <c r="N3002">
        <v>15.58</v>
      </c>
      <c r="P3002" s="10" t="str">
        <f t="shared" si="92"/>
        <v/>
      </c>
      <c r="Q3002" s="11" t="str">
        <f t="shared" si="93"/>
        <v/>
      </c>
      <c r="R3002">
        <v>12.9626</v>
      </c>
      <c r="S3002">
        <v>681.76329999999996</v>
      </c>
      <c r="T3002">
        <v>0.46989999999999998</v>
      </c>
      <c r="U3002">
        <v>36.061700000000002</v>
      </c>
      <c r="V3002">
        <v>612.12329999999997</v>
      </c>
      <c r="W3002">
        <v>0.39300000000000002</v>
      </c>
      <c r="X3002">
        <v>32.713500000000003</v>
      </c>
      <c r="Y3002">
        <v>624.46</v>
      </c>
      <c r="Z3002">
        <v>0.40439999999999998</v>
      </c>
      <c r="AA3002">
        <v>28.5381</v>
      </c>
      <c r="AB3002">
        <v>631.4</v>
      </c>
      <c r="AC3002">
        <v>0.443</v>
      </c>
      <c r="AE3002">
        <v>-0.12147555</v>
      </c>
      <c r="AF3002">
        <v>-0.68999100000000002</v>
      </c>
      <c r="AG3002">
        <v>0.17836531</v>
      </c>
      <c r="AH3002">
        <v>0.45372679999999999</v>
      </c>
      <c r="AI3002">
        <v>12.714395</v>
      </c>
      <c r="AJ3002">
        <v>1.1926492E-2</v>
      </c>
      <c r="AK3002">
        <v>-0.81633319999999998</v>
      </c>
      <c r="AL3002">
        <v>0.12597369</v>
      </c>
      <c r="AM3002">
        <v>0.3657376</v>
      </c>
      <c r="AN3002">
        <v>35.553623999999999</v>
      </c>
      <c r="AO3002">
        <v>-1.8532468E-2</v>
      </c>
      <c r="AP3002">
        <v>-0.78662379999999998</v>
      </c>
      <c r="AQ3002">
        <v>0.13335237</v>
      </c>
      <c r="AR3002">
        <v>0.37708760000000002</v>
      </c>
      <c r="AS3002">
        <v>32.223140000000001</v>
      </c>
      <c r="AT3002">
        <v>-7.1946071E-2</v>
      </c>
      <c r="AU3002">
        <v>-0.76587899999999998</v>
      </c>
      <c r="AV3002">
        <v>0.16643280999999999</v>
      </c>
      <c r="AW3002">
        <v>0.46149639999999997</v>
      </c>
      <c r="AX3002">
        <v>28.022628000000001</v>
      </c>
    </row>
    <row r="3003" spans="1:50" ht="16" customHeight="1">
      <c r="A3003" t="s">
        <v>619</v>
      </c>
      <c r="B3003" t="s">
        <v>7617</v>
      </c>
      <c r="C3003" t="s">
        <v>42</v>
      </c>
      <c r="D3003">
        <v>2013</v>
      </c>
      <c r="E3003" t="s">
        <v>8782</v>
      </c>
      <c r="F3003" t="s">
        <v>41</v>
      </c>
      <c r="G3003" t="s">
        <v>631</v>
      </c>
      <c r="H3003">
        <v>144</v>
      </c>
      <c r="I3003" t="s">
        <v>42</v>
      </c>
      <c r="J3003">
        <v>127</v>
      </c>
      <c r="M3003">
        <v>110.33333</v>
      </c>
      <c r="N3003">
        <v>17.59</v>
      </c>
      <c r="P3003" s="10" t="str">
        <f t="shared" si="92"/>
        <v/>
      </c>
      <c r="Q3003" s="11" t="str">
        <f t="shared" si="93"/>
        <v/>
      </c>
      <c r="R3003">
        <v>10.4095</v>
      </c>
      <c r="S3003">
        <v>665.09</v>
      </c>
      <c r="T3003">
        <v>0.55600000000000005</v>
      </c>
      <c r="U3003">
        <v>54.399900000000002</v>
      </c>
      <c r="V3003">
        <v>574.68330000000003</v>
      </c>
      <c r="W3003">
        <v>0.35970000000000002</v>
      </c>
      <c r="X3003">
        <v>40.4542</v>
      </c>
      <c r="Y3003">
        <v>573.04999999999995</v>
      </c>
      <c r="Z3003">
        <v>0.37069999999999997</v>
      </c>
      <c r="AA3003">
        <v>27.4818</v>
      </c>
      <c r="AB3003">
        <v>643.03</v>
      </c>
      <c r="AC3003">
        <v>0.44679999999999997</v>
      </c>
      <c r="AE3003">
        <v>-0.17207051000000001</v>
      </c>
      <c r="AF3003">
        <v>-0.65675760000000005</v>
      </c>
      <c r="AG3003">
        <v>0.25328089999999998</v>
      </c>
      <c r="AH3003">
        <v>0.61844650000000001</v>
      </c>
      <c r="AI3003">
        <v>10.134721000000001</v>
      </c>
      <c r="AJ3003">
        <v>-0.111948008</v>
      </c>
      <c r="AK3003">
        <v>-1.026243</v>
      </c>
      <c r="AL3003">
        <v>0.10578651</v>
      </c>
      <c r="AM3003">
        <v>0.36190889999999998</v>
      </c>
      <c r="AN3003">
        <v>53.734800999999997</v>
      </c>
      <c r="AO3003">
        <v>0.107091666</v>
      </c>
      <c r="AP3003">
        <v>-1.0123749</v>
      </c>
      <c r="AQ3003">
        <v>0.12378764</v>
      </c>
      <c r="AR3003">
        <v>0.41993360000000002</v>
      </c>
      <c r="AS3003">
        <v>39.883830000000003</v>
      </c>
      <c r="AT3003">
        <v>1.09653E-4</v>
      </c>
      <c r="AU3003">
        <v>-0.82991280000000001</v>
      </c>
      <c r="AV3003">
        <v>0.18130942999999999</v>
      </c>
      <c r="AW3003">
        <v>0.53463629999999995</v>
      </c>
      <c r="AX3003">
        <v>26.938229</v>
      </c>
    </row>
    <row r="3004" spans="1:50" ht="16" customHeight="1">
      <c r="A3004" t="s">
        <v>620</v>
      </c>
      <c r="B3004" t="s">
        <v>7617</v>
      </c>
      <c r="C3004" t="s">
        <v>42</v>
      </c>
      <c r="D3004">
        <v>2013</v>
      </c>
      <c r="E3004" t="s">
        <v>8783</v>
      </c>
      <c r="F3004" t="s">
        <v>41</v>
      </c>
      <c r="G3004" t="s">
        <v>631</v>
      </c>
      <c r="H3004">
        <v>133</v>
      </c>
      <c r="I3004" t="s">
        <v>42</v>
      </c>
      <c r="J3004">
        <v>128</v>
      </c>
      <c r="M3004">
        <v>120.33333</v>
      </c>
      <c r="N3004" s="1"/>
      <c r="P3004" s="10" t="str">
        <f t="shared" si="92"/>
        <v/>
      </c>
      <c r="Q3004" s="11" t="str">
        <f t="shared" si="93"/>
        <v/>
      </c>
      <c r="R3004">
        <v>10.3202</v>
      </c>
      <c r="S3004">
        <v>687.8</v>
      </c>
      <c r="T3004">
        <v>0.50039999999999996</v>
      </c>
      <c r="U3004">
        <v>41.544199999999996</v>
      </c>
      <c r="V3004">
        <v>648.41</v>
      </c>
      <c r="W3004">
        <v>0.33710000000000001</v>
      </c>
      <c r="X3004">
        <v>50.940199999999997</v>
      </c>
      <c r="Y3004">
        <v>571.37670000000003</v>
      </c>
      <c r="Z3004">
        <v>0.34620000000000001</v>
      </c>
      <c r="AA3004">
        <v>28.2926</v>
      </c>
      <c r="AB3004">
        <v>612.09</v>
      </c>
      <c r="AC3004">
        <v>0.41749999999999998</v>
      </c>
      <c r="AE3004">
        <v>-0.11945533999999999</v>
      </c>
      <c r="AF3004">
        <v>-0.72227549999999996</v>
      </c>
      <c r="AG3004">
        <v>0.21260678</v>
      </c>
      <c r="AH3004">
        <v>0.56173700000000004</v>
      </c>
      <c r="AI3004">
        <v>10.085354000000001</v>
      </c>
      <c r="AJ3004">
        <v>7.6113867000000002E-2</v>
      </c>
      <c r="AK3004">
        <v>-0.96523619999999999</v>
      </c>
      <c r="AL3004">
        <v>7.8559790000000004E-2</v>
      </c>
      <c r="AM3004">
        <v>0.25797490000000001</v>
      </c>
      <c r="AN3004">
        <v>41.146036000000002</v>
      </c>
      <c r="AO3004">
        <v>0.111320894</v>
      </c>
      <c r="AP3004">
        <v>-1.0532523</v>
      </c>
      <c r="AQ3004">
        <v>9.653892E-2</v>
      </c>
      <c r="AR3004">
        <v>0.33388570000000001</v>
      </c>
      <c r="AS3004">
        <v>50.375680000000003</v>
      </c>
      <c r="AT3004">
        <v>-2.6420593999999999E-2</v>
      </c>
      <c r="AU3004">
        <v>-0.7781827</v>
      </c>
      <c r="AV3004">
        <v>0.14548389</v>
      </c>
      <c r="AW3004">
        <v>0.4085124</v>
      </c>
      <c r="AX3004">
        <v>27.835788000000001</v>
      </c>
    </row>
    <row r="3005" spans="1:50" ht="16" customHeight="1">
      <c r="A3005" t="s">
        <v>621</v>
      </c>
      <c r="B3005" t="s">
        <v>7617</v>
      </c>
      <c r="C3005" t="s">
        <v>42</v>
      </c>
      <c r="D3005">
        <v>2013</v>
      </c>
      <c r="E3005" t="s">
        <v>8784</v>
      </c>
      <c r="F3005" t="s">
        <v>43</v>
      </c>
      <c r="H3005" t="s">
        <v>42</v>
      </c>
      <c r="I3005" t="s">
        <v>42</v>
      </c>
      <c r="J3005">
        <v>129</v>
      </c>
      <c r="M3005">
        <v>101</v>
      </c>
      <c r="P3005" s="10" t="str">
        <f t="shared" si="92"/>
        <v/>
      </c>
      <c r="Q3005" s="11" t="str">
        <f t="shared" si="93"/>
        <v/>
      </c>
      <c r="R3005">
        <v>7.9138999999999999</v>
      </c>
      <c r="S3005">
        <v>685.75329999999997</v>
      </c>
      <c r="T3005">
        <v>0.57389999999999997</v>
      </c>
      <c r="U3005">
        <v>54.269799999999996</v>
      </c>
      <c r="V3005">
        <v>655.06669999999997</v>
      </c>
      <c r="W3005">
        <v>0.3493</v>
      </c>
      <c r="X3005">
        <v>60.385599999999997</v>
      </c>
      <c r="Y3005">
        <v>588.73670000000004</v>
      </c>
      <c r="Z3005">
        <v>0.33589999999999998</v>
      </c>
      <c r="AA3005">
        <v>47.187100000000001</v>
      </c>
      <c r="AB3005">
        <v>647.41</v>
      </c>
      <c r="AC3005">
        <v>0.35410000000000003</v>
      </c>
      <c r="AE3005">
        <v>-0.20341010000000001</v>
      </c>
      <c r="AF3005">
        <v>-0.72819520000000004</v>
      </c>
      <c r="AG3005">
        <v>0.26515262000000001</v>
      </c>
      <c r="AH3005">
        <v>0.70699579999999995</v>
      </c>
      <c r="AI3005">
        <v>7.6938829999999996</v>
      </c>
      <c r="AJ3005">
        <v>9.3807557E-2</v>
      </c>
      <c r="AK3005">
        <v>-1.0075683</v>
      </c>
      <c r="AL3005">
        <v>9.6459420000000004E-2</v>
      </c>
      <c r="AM3005">
        <v>0.32626230000000001</v>
      </c>
      <c r="AN3005">
        <v>53.651826999999997</v>
      </c>
      <c r="AO3005">
        <v>0.14679584800000001</v>
      </c>
      <c r="AP3005">
        <v>-1.1115113000000001</v>
      </c>
      <c r="AQ3005">
        <v>9.1173180000000006E-2</v>
      </c>
      <c r="AR3005">
        <v>0.326872</v>
      </c>
      <c r="AS3005">
        <v>59.754939999999998</v>
      </c>
      <c r="AT3005">
        <v>7.4156145000000007E-2</v>
      </c>
      <c r="AU3005">
        <v>-1.0032129999999999</v>
      </c>
      <c r="AV3005">
        <v>0.10114197</v>
      </c>
      <c r="AW3005">
        <v>0.34010770000000001</v>
      </c>
      <c r="AX3005">
        <v>46.653336000000003</v>
      </c>
    </row>
    <row r="3006" spans="1:50" ht="16" customHeight="1">
      <c r="A3006" t="s">
        <v>622</v>
      </c>
      <c r="B3006" t="s">
        <v>7617</v>
      </c>
      <c r="C3006" t="s">
        <v>42</v>
      </c>
      <c r="D3006">
        <v>2013</v>
      </c>
      <c r="E3006" t="s">
        <v>8785</v>
      </c>
      <c r="F3006" t="s">
        <v>43</v>
      </c>
      <c r="H3006" t="s">
        <v>42</v>
      </c>
      <c r="I3006" t="s">
        <v>42</v>
      </c>
      <c r="J3006">
        <v>120</v>
      </c>
      <c r="M3006">
        <v>96.166669999999996</v>
      </c>
      <c r="P3006" s="10" t="str">
        <f t="shared" si="92"/>
        <v/>
      </c>
      <c r="Q3006" s="11" t="str">
        <f t="shared" si="93"/>
        <v/>
      </c>
      <c r="R3006">
        <v>10.496</v>
      </c>
      <c r="S3006">
        <v>681.45</v>
      </c>
      <c r="T3006">
        <v>0.54379999999999995</v>
      </c>
      <c r="U3006">
        <v>26.157499999999999</v>
      </c>
      <c r="V3006">
        <v>636.80999999999995</v>
      </c>
      <c r="W3006">
        <v>0.40760000000000002</v>
      </c>
      <c r="X3006">
        <v>45.885800000000003</v>
      </c>
      <c r="Y3006">
        <v>677.68</v>
      </c>
      <c r="Z3006">
        <v>0.37509999999999999</v>
      </c>
      <c r="AA3006">
        <v>31.7546</v>
      </c>
      <c r="AB3006">
        <v>623.76670000000001</v>
      </c>
      <c r="AC3006">
        <v>0.4073</v>
      </c>
      <c r="AE3006">
        <v>-0.18267961999999999</v>
      </c>
      <c r="AF3006">
        <v>-0.69663430000000004</v>
      </c>
      <c r="AG3006">
        <v>0.23870769999999999</v>
      </c>
      <c r="AH3006">
        <v>0.61121669999999995</v>
      </c>
      <c r="AI3006">
        <v>10.242366000000001</v>
      </c>
      <c r="AJ3006">
        <v>0.102475863</v>
      </c>
      <c r="AK3006">
        <v>-0.96816469999999999</v>
      </c>
      <c r="AL3006">
        <v>0.16294893999999999</v>
      </c>
      <c r="AM3006">
        <v>0.5374215</v>
      </c>
      <c r="AN3006">
        <v>25.691828999999998</v>
      </c>
      <c r="AO3006">
        <v>0.10013277700000001</v>
      </c>
      <c r="AP3006">
        <v>-0.99823519999999999</v>
      </c>
      <c r="AQ3006">
        <v>0.12647827</v>
      </c>
      <c r="AR3006">
        <v>0.42520960000000002</v>
      </c>
      <c r="AS3006">
        <v>45.225769999999997</v>
      </c>
      <c r="AT3006">
        <v>1.6734694000000001E-2</v>
      </c>
      <c r="AU3006">
        <v>-0.83890799999999999</v>
      </c>
      <c r="AV3006">
        <v>0.14483154000000001</v>
      </c>
      <c r="AW3006">
        <v>0.43064170000000002</v>
      </c>
      <c r="AX3006">
        <v>31.249848</v>
      </c>
    </row>
    <row r="3007" spans="1:50" ht="16" customHeight="1">
      <c r="A3007" t="s">
        <v>623</v>
      </c>
      <c r="B3007" t="s">
        <v>7617</v>
      </c>
      <c r="C3007" t="s">
        <v>42</v>
      </c>
      <c r="D3007">
        <v>2013</v>
      </c>
      <c r="E3007" t="s">
        <v>8786</v>
      </c>
      <c r="F3007" t="s">
        <v>41</v>
      </c>
      <c r="G3007" t="s">
        <v>631</v>
      </c>
      <c r="H3007">
        <v>131</v>
      </c>
      <c r="I3007" t="s">
        <v>42</v>
      </c>
      <c r="J3007">
        <v>121.5</v>
      </c>
      <c r="M3007">
        <v>93.666669999999996</v>
      </c>
      <c r="N3007">
        <v>17.62</v>
      </c>
      <c r="P3007" s="10" t="str">
        <f t="shared" si="92"/>
        <v/>
      </c>
      <c r="Q3007" s="11" t="str">
        <f t="shared" si="93"/>
        <v/>
      </c>
      <c r="R3007">
        <v>7.8025000000000002</v>
      </c>
      <c r="S3007">
        <v>694.15</v>
      </c>
      <c r="T3007">
        <v>0.55769999999999997</v>
      </c>
      <c r="U3007">
        <v>39.814999999999998</v>
      </c>
      <c r="V3007">
        <v>653.4</v>
      </c>
      <c r="W3007">
        <v>0.40289999999999998</v>
      </c>
      <c r="X3007">
        <v>39.057299999999998</v>
      </c>
      <c r="Y3007">
        <v>628.42669999999998</v>
      </c>
      <c r="Z3007">
        <v>0.41649999999999998</v>
      </c>
      <c r="AA3007">
        <v>20.6388</v>
      </c>
      <c r="AB3007">
        <v>676.07669999999996</v>
      </c>
      <c r="AC3007">
        <v>0.47820000000000001</v>
      </c>
      <c r="AE3007">
        <v>-0.20550861000000001</v>
      </c>
      <c r="AF3007">
        <v>-0.68689789999999995</v>
      </c>
      <c r="AG3007">
        <v>0.24717685</v>
      </c>
      <c r="AH3007">
        <v>0.62849299999999997</v>
      </c>
      <c r="AI3007">
        <v>7.5965400000000001</v>
      </c>
      <c r="AJ3007">
        <v>8.4450020000000001E-3</v>
      </c>
      <c r="AK3007">
        <v>-0.87932390000000005</v>
      </c>
      <c r="AL3007">
        <v>0.13852410000000001</v>
      </c>
      <c r="AM3007">
        <v>0.4266586</v>
      </c>
      <c r="AN3007">
        <v>39.180129999999998</v>
      </c>
      <c r="AO3007">
        <v>1.9328369000000001E-2</v>
      </c>
      <c r="AP3007">
        <v>-0.90835659999999996</v>
      </c>
      <c r="AQ3007">
        <v>0.15891005</v>
      </c>
      <c r="AR3007">
        <v>0.501247</v>
      </c>
      <c r="AS3007">
        <v>38.368369999999999</v>
      </c>
      <c r="AT3007">
        <v>-8.5497282999999993E-2</v>
      </c>
      <c r="AU3007">
        <v>-0.72806689999999996</v>
      </c>
      <c r="AV3007">
        <v>0.19642464000000001</v>
      </c>
      <c r="AW3007">
        <v>0.5224974</v>
      </c>
      <c r="AX3007">
        <v>20.203122</v>
      </c>
    </row>
    <row r="3008" spans="1:50" ht="16" customHeight="1">
      <c r="A3008" t="s">
        <v>624</v>
      </c>
      <c r="B3008" t="s">
        <v>7617</v>
      </c>
      <c r="C3008" t="s">
        <v>42</v>
      </c>
      <c r="D3008">
        <v>2013</v>
      </c>
      <c r="E3008" t="s">
        <v>8787</v>
      </c>
      <c r="F3008" t="s">
        <v>43</v>
      </c>
      <c r="H3008" t="s">
        <v>42</v>
      </c>
      <c r="I3008" t="s">
        <v>42</v>
      </c>
      <c r="J3008">
        <v>122</v>
      </c>
      <c r="M3008">
        <v>92.333330000000004</v>
      </c>
      <c r="P3008" s="10" t="str">
        <f t="shared" si="92"/>
        <v/>
      </c>
      <c r="Q3008" s="11" t="str">
        <f t="shared" si="93"/>
        <v/>
      </c>
      <c r="R3008">
        <v>13.472300000000001</v>
      </c>
      <c r="S3008">
        <v>681.45</v>
      </c>
      <c r="T3008">
        <v>0.4466</v>
      </c>
      <c r="U3008">
        <v>39.947099999999999</v>
      </c>
      <c r="V3008">
        <v>688.01</v>
      </c>
      <c r="W3008">
        <v>0.37830000000000003</v>
      </c>
      <c r="X3008">
        <v>51.295299999999997</v>
      </c>
      <c r="Y3008">
        <v>660.35670000000005</v>
      </c>
      <c r="Z3008">
        <v>0.35930000000000001</v>
      </c>
      <c r="AA3008">
        <v>39.291600000000003</v>
      </c>
      <c r="AB3008">
        <v>677.02670000000001</v>
      </c>
      <c r="AC3008">
        <v>0.37130000000000002</v>
      </c>
      <c r="AE3008">
        <v>-5.8704029999999997E-2</v>
      </c>
      <c r="AF3008">
        <v>-0.80063550000000006</v>
      </c>
      <c r="AG3008">
        <v>0.17238539999999999</v>
      </c>
      <c r="AH3008">
        <v>0.49099989999999999</v>
      </c>
      <c r="AI3008">
        <v>13.219951999999999</v>
      </c>
      <c r="AJ3008">
        <v>5.6337921999999999E-2</v>
      </c>
      <c r="AK3008">
        <v>-0.90651119999999996</v>
      </c>
      <c r="AL3008">
        <v>0.11951083999999999</v>
      </c>
      <c r="AM3008">
        <v>0.3763841</v>
      </c>
      <c r="AN3008">
        <v>39.397509999999997</v>
      </c>
      <c r="AO3008">
        <v>8.9579424000000005E-2</v>
      </c>
      <c r="AP3008">
        <v>-1.0578563000000001</v>
      </c>
      <c r="AQ3008">
        <v>0.1118722</v>
      </c>
      <c r="AR3008">
        <v>0.38990920000000001</v>
      </c>
      <c r="AS3008">
        <v>50.635869999999997</v>
      </c>
      <c r="AT3008">
        <v>4.5801600999999997E-2</v>
      </c>
      <c r="AU3008">
        <v>-0.9523703</v>
      </c>
      <c r="AV3008">
        <v>0.11223851</v>
      </c>
      <c r="AW3008">
        <v>0.36576989999999998</v>
      </c>
      <c r="AX3008">
        <v>38.781264999999998</v>
      </c>
    </row>
    <row r="3009" spans="1:50" ht="16" customHeight="1">
      <c r="A3009" t="s">
        <v>625</v>
      </c>
      <c r="B3009" t="s">
        <v>7617</v>
      </c>
      <c r="C3009" t="s">
        <v>42</v>
      </c>
      <c r="D3009">
        <v>2013</v>
      </c>
      <c r="E3009" t="s">
        <v>8788</v>
      </c>
      <c r="F3009" t="s">
        <v>41</v>
      </c>
      <c r="G3009" t="s">
        <v>631</v>
      </c>
      <c r="H3009" t="s">
        <v>42</v>
      </c>
      <c r="I3009" t="s">
        <v>42</v>
      </c>
      <c r="J3009">
        <v>122.5</v>
      </c>
      <c r="M3009">
        <v>99.5</v>
      </c>
      <c r="N3009">
        <v>18.260000000000002</v>
      </c>
      <c r="P3009" s="10" t="str">
        <f t="shared" si="92"/>
        <v/>
      </c>
      <c r="Q3009" s="11" t="str">
        <f t="shared" si="93"/>
        <v/>
      </c>
      <c r="R3009">
        <v>6.1955</v>
      </c>
      <c r="S3009">
        <v>675.1</v>
      </c>
      <c r="T3009">
        <v>0.3392</v>
      </c>
      <c r="U3009">
        <v>45.293500000000002</v>
      </c>
      <c r="V3009">
        <v>611.49</v>
      </c>
      <c r="W3009">
        <v>0.35120000000000001</v>
      </c>
      <c r="X3009">
        <v>68.226600000000005</v>
      </c>
      <c r="Y3009">
        <v>627.78</v>
      </c>
      <c r="Z3009">
        <v>0.316</v>
      </c>
      <c r="AA3009">
        <v>36.994199999999999</v>
      </c>
      <c r="AB3009">
        <v>658.76670000000001</v>
      </c>
      <c r="AC3009">
        <v>0.39939999999999998</v>
      </c>
      <c r="AE3009">
        <v>7.9787120000000003E-2</v>
      </c>
      <c r="AF3009">
        <v>-0.97873239999999995</v>
      </c>
      <c r="AG3009">
        <v>8.0674179999999998E-2</v>
      </c>
      <c r="AH3009">
        <v>0.26742899999999997</v>
      </c>
      <c r="AI3009">
        <v>6.1433470000000003</v>
      </c>
      <c r="AJ3009">
        <v>8.4813418000000002E-2</v>
      </c>
      <c r="AK3009">
        <v>-0.94600269999999997</v>
      </c>
      <c r="AL3009">
        <v>9.5391249999999997E-2</v>
      </c>
      <c r="AM3009">
        <v>0.30943140000000002</v>
      </c>
      <c r="AN3009">
        <v>44.785938999999999</v>
      </c>
      <c r="AO3009">
        <v>0.135512099</v>
      </c>
      <c r="AP3009">
        <v>-1.1026777000000001</v>
      </c>
      <c r="AQ3009">
        <v>6.2769309999999995E-2</v>
      </c>
      <c r="AR3009">
        <v>0.2239747</v>
      </c>
      <c r="AS3009">
        <v>67.681989999999999</v>
      </c>
      <c r="AT3009">
        <v>2.2606984E-2</v>
      </c>
      <c r="AU3009">
        <v>-0.82903870000000002</v>
      </c>
      <c r="AV3009">
        <v>0.13595926999999999</v>
      </c>
      <c r="AW3009">
        <v>0.40056360000000002</v>
      </c>
      <c r="AX3009">
        <v>36.438692000000003</v>
      </c>
    </row>
    <row r="3010" spans="1:50" ht="16" customHeight="1">
      <c r="A3010" t="s">
        <v>6729</v>
      </c>
      <c r="B3010" t="s">
        <v>7620</v>
      </c>
      <c r="C3010" t="s">
        <v>6730</v>
      </c>
      <c r="D3010">
        <v>2011</v>
      </c>
      <c r="E3010" t="s">
        <v>6731</v>
      </c>
      <c r="F3010" t="s">
        <v>43</v>
      </c>
      <c r="J3010">
        <v>109.5</v>
      </c>
      <c r="K3010">
        <v>69</v>
      </c>
      <c r="L3010">
        <v>69</v>
      </c>
      <c r="M3010">
        <v>69</v>
      </c>
      <c r="N3010">
        <v>14.5</v>
      </c>
      <c r="P3010" s="10" t="str">
        <f t="shared" si="92"/>
        <v/>
      </c>
      <c r="Q3010" s="11" t="str">
        <f t="shared" si="93"/>
        <v/>
      </c>
      <c r="R3010">
        <v>7.5996132532131497</v>
      </c>
      <c r="S3010">
        <v>682.07666666666705</v>
      </c>
      <c r="T3010">
        <v>0.58631468870563197</v>
      </c>
      <c r="U3010">
        <v>43.9082453680521</v>
      </c>
      <c r="V3010">
        <v>638.44333333333304</v>
      </c>
      <c r="W3010">
        <v>0.34379686544914501</v>
      </c>
      <c r="X3010">
        <v>38.065016024036098</v>
      </c>
      <c r="Y3010">
        <v>642.04999999999995</v>
      </c>
      <c r="Z3010">
        <v>0.33163730157023502</v>
      </c>
      <c r="AA3010">
        <v>27.782385578367499</v>
      </c>
      <c r="AB3010">
        <v>643.12</v>
      </c>
      <c r="AC3010">
        <v>0.372786418596667</v>
      </c>
      <c r="AE3010">
        <v>-0.154338636</v>
      </c>
      <c r="AF3010">
        <v>-0.68470071600000004</v>
      </c>
      <c r="AH3010">
        <v>0.72615430299999995</v>
      </c>
      <c r="AI3010">
        <v>7.3730750570000003</v>
      </c>
      <c r="AJ3010">
        <v>0.210117938</v>
      </c>
      <c r="AK3010">
        <v>-1.1471719300000001</v>
      </c>
      <c r="AM3010">
        <v>0.39283416399999999</v>
      </c>
      <c r="AN3010">
        <v>43.369945970000003</v>
      </c>
      <c r="AO3010">
        <v>0.24208105299999999</v>
      </c>
      <c r="AP3010">
        <v>-1.2348875770000001</v>
      </c>
      <c r="AR3010">
        <v>0.37431856499999999</v>
      </c>
      <c r="AS3010">
        <v>37.63684233</v>
      </c>
      <c r="AT3010">
        <v>0.18945388699999999</v>
      </c>
      <c r="AU3010">
        <v>-1.083239608</v>
      </c>
      <c r="AW3010">
        <v>0.497491301</v>
      </c>
      <c r="AX3010">
        <v>27.353425919999999</v>
      </c>
    </row>
    <row r="3011" spans="1:50" ht="16" customHeight="1">
      <c r="A3011" t="s">
        <v>6732</v>
      </c>
      <c r="B3011" t="s">
        <v>7620</v>
      </c>
      <c r="C3011" t="s">
        <v>6733</v>
      </c>
      <c r="D3011">
        <v>2011</v>
      </c>
      <c r="E3011" t="s">
        <v>6734</v>
      </c>
      <c r="F3011" t="s">
        <v>43</v>
      </c>
      <c r="J3011">
        <v>113</v>
      </c>
      <c r="K3011">
        <v>77</v>
      </c>
      <c r="L3011">
        <v>77</v>
      </c>
      <c r="M3011">
        <v>77</v>
      </c>
      <c r="N3011">
        <v>16.5</v>
      </c>
      <c r="P3011" s="10" t="str">
        <f t="shared" ref="P3011:P3074" si="94">IF(ISBLANK(O3011),"",DATE("20"&amp;RIGHT(O3011,2),LEFT(O3011,1),MID(O3011,2,2)))</f>
        <v/>
      </c>
      <c r="Q3011" s="11" t="str">
        <f t="shared" ref="Q3011:Q3074" si="95">IF(P3011="","",VALUE(TEXT(DATEVALUE(TEXT(P3011,"m/d/yyyy"))-DATEVALUE("1/1/"&amp;VALUE(YEAR(P3011)))+1,"000")))</f>
        <v/>
      </c>
      <c r="R3011">
        <v>10.5771203471874</v>
      </c>
      <c r="S3011">
        <v>661.05</v>
      </c>
      <c r="T3011">
        <v>0.55290824631248403</v>
      </c>
      <c r="U3011">
        <v>36.492031046569899</v>
      </c>
      <c r="V3011">
        <v>643.743333333333</v>
      </c>
      <c r="W3011">
        <v>0.32693291796377499</v>
      </c>
      <c r="X3011">
        <v>54.667483892505402</v>
      </c>
      <c r="Y3011">
        <v>660.8</v>
      </c>
      <c r="Z3011">
        <v>0.30870493623680501</v>
      </c>
      <c r="AA3011">
        <v>37.563618427641501</v>
      </c>
      <c r="AB3011">
        <v>623.76666666666699</v>
      </c>
      <c r="AC3011">
        <v>0.36769126689226</v>
      </c>
      <c r="AE3011">
        <v>-0.11706487</v>
      </c>
      <c r="AF3011">
        <v>-0.68770686599999997</v>
      </c>
      <c r="AH3011">
        <v>0.66262088399999997</v>
      </c>
      <c r="AI3011">
        <v>10.28907789</v>
      </c>
      <c r="AJ3011">
        <v>0.236501134</v>
      </c>
      <c r="AK3011">
        <v>-1.208786605</v>
      </c>
      <c r="AM3011">
        <v>0.33567456899999998</v>
      </c>
      <c r="AN3011">
        <v>36.11056851</v>
      </c>
      <c r="AO3011">
        <v>0.246507373</v>
      </c>
      <c r="AP3011">
        <v>-1.254021439</v>
      </c>
      <c r="AR3011">
        <v>0.248763348</v>
      </c>
      <c r="AS3011">
        <v>54.237672310000001</v>
      </c>
      <c r="AT3011">
        <v>0.15170154999999999</v>
      </c>
      <c r="AU3011">
        <v>-1.03724368</v>
      </c>
      <c r="AW3011">
        <v>0.43597307299999999</v>
      </c>
      <c r="AX3011">
        <v>37.035084830000002</v>
      </c>
    </row>
    <row r="3012" spans="1:50" ht="16" customHeight="1">
      <c r="A3012" t="s">
        <v>6735</v>
      </c>
      <c r="B3012" t="s">
        <v>7620</v>
      </c>
      <c r="C3012" t="s">
        <v>6736</v>
      </c>
      <c r="D3012">
        <v>2011</v>
      </c>
      <c r="E3012" t="s">
        <v>6737</v>
      </c>
      <c r="F3012" t="s">
        <v>43</v>
      </c>
      <c r="J3012">
        <v>113</v>
      </c>
      <c r="K3012">
        <v>77</v>
      </c>
      <c r="L3012">
        <v>77</v>
      </c>
      <c r="M3012">
        <v>77</v>
      </c>
      <c r="N3012">
        <v>15</v>
      </c>
      <c r="P3012" s="10" t="str">
        <f t="shared" si="94"/>
        <v/>
      </c>
      <c r="Q3012" s="11" t="str">
        <f t="shared" si="95"/>
        <v/>
      </c>
      <c r="R3012">
        <v>11.2272715740277</v>
      </c>
      <c r="S3012">
        <v>660.04</v>
      </c>
      <c r="T3012">
        <v>0.49750829423091297</v>
      </c>
      <c r="U3012">
        <v>22.3539260557503</v>
      </c>
      <c r="V3012">
        <v>660.8</v>
      </c>
      <c r="W3012">
        <v>0.389730203820846</v>
      </c>
      <c r="X3012">
        <v>45.212475880487403</v>
      </c>
      <c r="Y3012">
        <v>660.8</v>
      </c>
      <c r="Z3012">
        <v>0.318634308622607</v>
      </c>
      <c r="AA3012">
        <v>21.661241195125999</v>
      </c>
      <c r="AB3012">
        <v>660.42</v>
      </c>
      <c r="AC3012">
        <v>0.45375876574034202</v>
      </c>
      <c r="AE3012">
        <v>-0.11873584</v>
      </c>
      <c r="AF3012">
        <v>-0.65813306999999999</v>
      </c>
      <c r="AH3012">
        <v>0.50032679000000002</v>
      </c>
      <c r="AI3012">
        <v>10.97941391</v>
      </c>
      <c r="AJ3012">
        <v>0.102171594</v>
      </c>
      <c r="AK3012">
        <v>-0.95160181099999996</v>
      </c>
      <c r="AM3012">
        <v>0.46175055799999998</v>
      </c>
      <c r="AN3012">
        <v>21.994507049999999</v>
      </c>
      <c r="AO3012">
        <v>0.16272980300000001</v>
      </c>
      <c r="AP3012">
        <v>-1.200488784</v>
      </c>
      <c r="AR3012">
        <v>0.26834562099999998</v>
      </c>
      <c r="AS3012">
        <v>44.801671730000002</v>
      </c>
      <c r="AT3012">
        <v>1.6935364000000001E-2</v>
      </c>
      <c r="AU3012">
        <v>-0.79989803199999998</v>
      </c>
      <c r="AW3012">
        <v>0.54562658200000003</v>
      </c>
      <c r="AX3012">
        <v>21.211412169999999</v>
      </c>
    </row>
    <row r="3013" spans="1:50" ht="16" customHeight="1">
      <c r="A3013" t="s">
        <v>6738</v>
      </c>
      <c r="B3013" t="s">
        <v>7620</v>
      </c>
      <c r="C3013" t="s">
        <v>6739</v>
      </c>
      <c r="D3013">
        <v>2011</v>
      </c>
      <c r="E3013" t="s">
        <v>6740</v>
      </c>
      <c r="F3013" t="s">
        <v>43</v>
      </c>
      <c r="J3013">
        <v>115</v>
      </c>
      <c r="K3013">
        <v>74.5</v>
      </c>
      <c r="L3013">
        <v>75</v>
      </c>
      <c r="M3013">
        <v>75</v>
      </c>
      <c r="N3013">
        <v>18</v>
      </c>
      <c r="P3013" s="10" t="str">
        <f t="shared" si="94"/>
        <v/>
      </c>
      <c r="Q3013" s="11" t="str">
        <f t="shared" si="95"/>
        <v/>
      </c>
      <c r="R3013">
        <v>8.3297007177432807</v>
      </c>
      <c r="S3013">
        <v>652.77333333333297</v>
      </c>
      <c r="T3013">
        <v>0.58862952200000396</v>
      </c>
      <c r="U3013">
        <v>42.626282423635502</v>
      </c>
      <c r="V3013">
        <v>614.46</v>
      </c>
      <c r="W3013">
        <v>0.32818691823243201</v>
      </c>
      <c r="X3013">
        <v>32.075293440160202</v>
      </c>
      <c r="Y3013">
        <v>589.42999999999995</v>
      </c>
      <c r="Z3013">
        <v>0.35049659443202202</v>
      </c>
      <c r="AA3013">
        <v>26.2940599232182</v>
      </c>
      <c r="AB3013">
        <v>587.45000000000005</v>
      </c>
      <c r="AC3013">
        <v>0.37354716998710003</v>
      </c>
      <c r="AE3013">
        <v>-0.139224972</v>
      </c>
      <c r="AF3013">
        <v>-0.69733851499999999</v>
      </c>
      <c r="AH3013">
        <v>0.76194046199999999</v>
      </c>
      <c r="AI3013">
        <v>8.0752200799999994</v>
      </c>
      <c r="AJ3013">
        <v>0.197268954</v>
      </c>
      <c r="AK3013">
        <v>-1.155976898</v>
      </c>
      <c r="AM3013">
        <v>0.31414845400000002</v>
      </c>
      <c r="AN3013">
        <v>42.197872840000002</v>
      </c>
      <c r="AO3013">
        <v>0.15384948400000001</v>
      </c>
      <c r="AP3013">
        <v>-1.0802230770000001</v>
      </c>
      <c r="AR3013">
        <v>0.37681534</v>
      </c>
      <c r="AS3013">
        <v>31.682230700000002</v>
      </c>
      <c r="AT3013">
        <v>0.21400429200000001</v>
      </c>
      <c r="AU3013">
        <v>-1.1125628839999999</v>
      </c>
      <c r="AW3013">
        <v>0.52922357399999997</v>
      </c>
      <c r="AX3013">
        <v>25.878464080000001</v>
      </c>
    </row>
    <row r="3014" spans="1:50" ht="16" customHeight="1">
      <c r="A3014" t="s">
        <v>6741</v>
      </c>
      <c r="B3014" t="s">
        <v>7620</v>
      </c>
      <c r="C3014" t="s">
        <v>6742</v>
      </c>
      <c r="D3014">
        <v>2011</v>
      </c>
      <c r="E3014" t="s">
        <v>6743</v>
      </c>
      <c r="F3014" t="s">
        <v>43</v>
      </c>
      <c r="J3014">
        <v>114</v>
      </c>
      <c r="K3014">
        <v>76</v>
      </c>
      <c r="L3014">
        <v>74</v>
      </c>
      <c r="M3014">
        <v>76</v>
      </c>
      <c r="N3014">
        <v>15</v>
      </c>
      <c r="P3014" s="10" t="str">
        <f t="shared" si="94"/>
        <v/>
      </c>
      <c r="Q3014" s="11" t="str">
        <f t="shared" si="95"/>
        <v/>
      </c>
      <c r="R3014">
        <v>11.679529127023899</v>
      </c>
      <c r="S3014">
        <v>636.45666666666705</v>
      </c>
      <c r="T3014">
        <v>0.554033844676316</v>
      </c>
      <c r="U3014">
        <v>46.265283091303601</v>
      </c>
      <c r="V3014">
        <v>626.37333333333299</v>
      </c>
      <c r="W3014">
        <v>0.32071155596485101</v>
      </c>
      <c r="X3014">
        <v>41.333839258888297</v>
      </c>
      <c r="Y3014">
        <v>626.37333333333299</v>
      </c>
      <c r="Z3014">
        <v>0.33449534287752802</v>
      </c>
      <c r="AA3014">
        <v>26.058956768486102</v>
      </c>
      <c r="AB3014">
        <v>642.73666666666702</v>
      </c>
      <c r="AC3014">
        <v>0.34016936912072099</v>
      </c>
      <c r="AE3014">
        <v>-8.1563126999999999E-2</v>
      </c>
      <c r="AF3014">
        <v>-0.73837523900000002</v>
      </c>
      <c r="AH3014">
        <v>0.73481941699999997</v>
      </c>
      <c r="AI3014">
        <v>11.3451278</v>
      </c>
      <c r="AJ3014">
        <v>0.25919346500000001</v>
      </c>
      <c r="AK3014">
        <v>-1.2384960759999999</v>
      </c>
      <c r="AM3014">
        <v>0.31389948499999998</v>
      </c>
      <c r="AN3014">
        <v>45.810032110000002</v>
      </c>
      <c r="AO3014">
        <v>0.26172590499999998</v>
      </c>
      <c r="AP3014">
        <v>-1.2289382470000001</v>
      </c>
      <c r="AR3014">
        <v>0.39435452700000001</v>
      </c>
      <c r="AS3014">
        <v>40.850774940000001</v>
      </c>
      <c r="AT3014">
        <v>0.20869906699999999</v>
      </c>
      <c r="AU3014">
        <v>-1.123676501</v>
      </c>
      <c r="AW3014">
        <v>0.36839082499999998</v>
      </c>
      <c r="AX3014">
        <v>25.76100611</v>
      </c>
    </row>
    <row r="3015" spans="1:50" ht="16" customHeight="1">
      <c r="A3015" t="s">
        <v>6744</v>
      </c>
      <c r="B3015" t="s">
        <v>7620</v>
      </c>
      <c r="C3015" t="s">
        <v>6745</v>
      </c>
      <c r="D3015">
        <v>2011</v>
      </c>
      <c r="E3015" t="s">
        <v>6746</v>
      </c>
      <c r="F3015" t="s">
        <v>43</v>
      </c>
      <c r="J3015">
        <v>116</v>
      </c>
      <c r="K3015">
        <v>78</v>
      </c>
      <c r="L3015">
        <v>73</v>
      </c>
      <c r="M3015">
        <v>78</v>
      </c>
      <c r="N3015">
        <v>15</v>
      </c>
      <c r="P3015" s="10" t="str">
        <f t="shared" si="94"/>
        <v/>
      </c>
      <c r="Q3015" s="11" t="str">
        <f t="shared" si="95"/>
        <v/>
      </c>
      <c r="R3015">
        <v>11.2182191620764</v>
      </c>
      <c r="S3015">
        <v>624.05999999999995</v>
      </c>
      <c r="T3015">
        <v>0.56539810207933805</v>
      </c>
      <c r="U3015">
        <v>50.952608078784799</v>
      </c>
      <c r="V3015">
        <v>623.79666666666697</v>
      </c>
      <c r="W3015">
        <v>0.32346183369988302</v>
      </c>
      <c r="X3015">
        <v>39.80620146887</v>
      </c>
      <c r="Y3015">
        <v>592.12666666666701</v>
      </c>
      <c r="Z3015">
        <v>0.32024313108403701</v>
      </c>
      <c r="AA3015">
        <v>38.032359372391902</v>
      </c>
      <c r="AB3015">
        <v>612.12</v>
      </c>
      <c r="AC3015">
        <v>0.34584847982824601</v>
      </c>
      <c r="AE3015">
        <v>-0.13072002599999999</v>
      </c>
      <c r="AF3015">
        <v>-0.69474349999999996</v>
      </c>
      <c r="AH3015">
        <v>0.70387721999999997</v>
      </c>
      <c r="AI3015">
        <v>10.89850916</v>
      </c>
      <c r="AJ3015">
        <v>0.21206060299999999</v>
      </c>
      <c r="AK3015">
        <v>-1.1833649369999999</v>
      </c>
      <c r="AM3015">
        <v>0.30156740700000001</v>
      </c>
      <c r="AN3015">
        <v>50.467944109999998</v>
      </c>
      <c r="AO3015">
        <v>0.28844228700000002</v>
      </c>
      <c r="AP3015">
        <v>-1.2933666239999999</v>
      </c>
      <c r="AR3015">
        <v>0.33674887999999997</v>
      </c>
      <c r="AS3015">
        <v>39.407161909999999</v>
      </c>
      <c r="AT3015">
        <v>0.16322603599999999</v>
      </c>
      <c r="AU3015">
        <v>-1.094263913</v>
      </c>
      <c r="AW3015">
        <v>0.36717271000000001</v>
      </c>
      <c r="AX3015">
        <v>37.586533320000001</v>
      </c>
    </row>
    <row r="3016" spans="1:50" ht="16" customHeight="1">
      <c r="A3016" t="s">
        <v>6747</v>
      </c>
      <c r="B3016" t="s">
        <v>7620</v>
      </c>
      <c r="C3016" t="s">
        <v>6748</v>
      </c>
      <c r="D3016">
        <v>2011</v>
      </c>
      <c r="E3016" t="s">
        <v>6749</v>
      </c>
      <c r="F3016" t="s">
        <v>43</v>
      </c>
      <c r="J3016">
        <v>114.16666666666667</v>
      </c>
      <c r="K3016">
        <v>72</v>
      </c>
      <c r="L3016">
        <v>73</v>
      </c>
      <c r="M3016">
        <v>73</v>
      </c>
      <c r="N3016">
        <v>16</v>
      </c>
      <c r="P3016" s="10" t="str">
        <f t="shared" si="94"/>
        <v/>
      </c>
      <c r="Q3016" s="11" t="str">
        <f t="shared" si="95"/>
        <v/>
      </c>
      <c r="R3016">
        <v>7.3430088466032402</v>
      </c>
      <c r="S3016">
        <v>686.70333333333303</v>
      </c>
      <c r="T3016">
        <v>0.54377866100278804</v>
      </c>
      <c r="U3016">
        <v>40.132911033216502</v>
      </c>
      <c r="V3016">
        <v>586.67666666666696</v>
      </c>
      <c r="W3016">
        <v>0.35948646819010699</v>
      </c>
      <c r="X3016">
        <v>38.7695857119012</v>
      </c>
      <c r="Y3016">
        <v>634.09333333333302</v>
      </c>
      <c r="Z3016">
        <v>0.33711378695586403</v>
      </c>
      <c r="AA3016">
        <v>23.041767317643099</v>
      </c>
      <c r="AB3016">
        <v>607.113333333333</v>
      </c>
      <c r="AC3016">
        <v>0.45363531962328302</v>
      </c>
      <c r="AE3016">
        <v>-0.157163318</v>
      </c>
      <c r="AF3016">
        <v>-0.67854057599999995</v>
      </c>
      <c r="AH3016">
        <v>0.59940448899999998</v>
      </c>
      <c r="AI3016">
        <v>7.1532800439999997</v>
      </c>
      <c r="AJ3016">
        <v>0.17669175100000001</v>
      </c>
      <c r="AK3016">
        <v>-1.0980537500000001</v>
      </c>
      <c r="AM3016">
        <v>0.43609497800000002</v>
      </c>
      <c r="AN3016">
        <v>39.579365780000003</v>
      </c>
      <c r="AO3016">
        <v>0.19524787800000001</v>
      </c>
      <c r="AP3016">
        <v>-1.1780290470000001</v>
      </c>
      <c r="AR3016">
        <v>0.36659679099999998</v>
      </c>
      <c r="AS3016">
        <v>38.320467030000003</v>
      </c>
      <c r="AT3016">
        <v>2.6001146999999999E-2</v>
      </c>
      <c r="AU3016">
        <v>-0.83626082300000004</v>
      </c>
      <c r="AW3016">
        <v>0.576356431</v>
      </c>
      <c r="AX3016">
        <v>22.555673819999999</v>
      </c>
    </row>
    <row r="3017" spans="1:50" ht="16" customHeight="1">
      <c r="A3017" t="s">
        <v>6750</v>
      </c>
      <c r="B3017" t="s">
        <v>7620</v>
      </c>
      <c r="C3017" t="s">
        <v>6739</v>
      </c>
      <c r="D3017">
        <v>2011</v>
      </c>
      <c r="E3017" t="s">
        <v>6751</v>
      </c>
      <c r="F3017" t="s">
        <v>43</v>
      </c>
      <c r="J3017">
        <v>114.33333333333333</v>
      </c>
      <c r="K3017">
        <v>79.333333333333329</v>
      </c>
      <c r="L3017">
        <v>78</v>
      </c>
      <c r="M3017">
        <v>79.333333333333329</v>
      </c>
      <c r="N3017">
        <v>21.5</v>
      </c>
      <c r="P3017" s="10" t="str">
        <f t="shared" si="94"/>
        <v/>
      </c>
      <c r="Q3017" s="11" t="str">
        <f t="shared" si="95"/>
        <v/>
      </c>
      <c r="R3017">
        <v>12.443540811216799</v>
      </c>
      <c r="S3017">
        <v>636.40666666666698</v>
      </c>
      <c r="T3017">
        <v>0.55703213073709601</v>
      </c>
      <c r="U3017">
        <v>60.761615756968801</v>
      </c>
      <c r="V3017">
        <v>611.16999999999996</v>
      </c>
      <c r="W3017">
        <v>0.32133115438502402</v>
      </c>
      <c r="X3017">
        <v>40.906723585378103</v>
      </c>
      <c r="Y3017">
        <v>674.08</v>
      </c>
      <c r="Z3017">
        <v>0.31828767809199199</v>
      </c>
      <c r="AA3017">
        <v>40.671858120514102</v>
      </c>
      <c r="AB3017">
        <v>611.49</v>
      </c>
      <c r="AC3017">
        <v>0.35855459637141401</v>
      </c>
      <c r="AE3017">
        <v>-0.14163136900000001</v>
      </c>
      <c r="AF3017">
        <v>-0.63720913400000001</v>
      </c>
      <c r="AH3017">
        <v>0.61717253699999997</v>
      </c>
      <c r="AI3017">
        <v>12.108797790000001</v>
      </c>
      <c r="AJ3017">
        <v>0.253412521</v>
      </c>
      <c r="AK3017">
        <v>-1.212747614</v>
      </c>
      <c r="AM3017">
        <v>0.30920100499999997</v>
      </c>
      <c r="AN3017">
        <v>60.179328890000001</v>
      </c>
      <c r="AO3017">
        <v>0.21795679100000001</v>
      </c>
      <c r="AP3017">
        <v>-1.2510700509999999</v>
      </c>
      <c r="AR3017">
        <v>0.29535188000000001</v>
      </c>
      <c r="AS3017">
        <v>40.52112545</v>
      </c>
      <c r="AT3017">
        <v>0.198117668</v>
      </c>
      <c r="AU3017">
        <v>-1.1327688170000001</v>
      </c>
      <c r="AW3017">
        <v>0.46038793300000003</v>
      </c>
      <c r="AX3017">
        <v>40.108096979999999</v>
      </c>
    </row>
    <row r="3018" spans="1:50" ht="16" customHeight="1">
      <c r="A3018" t="s">
        <v>6752</v>
      </c>
      <c r="B3018" t="s">
        <v>7620</v>
      </c>
      <c r="C3018" t="s">
        <v>6753</v>
      </c>
      <c r="D3018">
        <v>2011</v>
      </c>
      <c r="E3018" t="s">
        <v>6754</v>
      </c>
      <c r="F3018" t="s">
        <v>43</v>
      </c>
      <c r="J3018">
        <v>114</v>
      </c>
      <c r="K3018">
        <v>76</v>
      </c>
      <c r="L3018">
        <v>77</v>
      </c>
      <c r="M3018">
        <v>77</v>
      </c>
      <c r="N3018">
        <v>15.5</v>
      </c>
      <c r="P3018" s="10" t="str">
        <f t="shared" si="94"/>
        <v/>
      </c>
      <c r="Q3018" s="11" t="str">
        <f t="shared" si="95"/>
        <v/>
      </c>
      <c r="R3018">
        <v>9.9727771657486208</v>
      </c>
      <c r="S3018">
        <v>675.07</v>
      </c>
      <c r="T3018">
        <v>0.60398209317732798</v>
      </c>
      <c r="U3018">
        <v>52.8146072441996</v>
      </c>
      <c r="V3018">
        <v>642.73666666666702</v>
      </c>
      <c r="W3018">
        <v>0.31794297090130502</v>
      </c>
      <c r="X3018">
        <v>36.363599065264602</v>
      </c>
      <c r="Y3018">
        <v>629.76333333333298</v>
      </c>
      <c r="Z3018">
        <v>0.342012257749431</v>
      </c>
      <c r="AA3018">
        <v>30.516675346352901</v>
      </c>
      <c r="AB3018">
        <v>625.46666666666704</v>
      </c>
      <c r="AC3018">
        <v>0.39625574313289502</v>
      </c>
      <c r="AE3018">
        <v>-0.12993086200000001</v>
      </c>
      <c r="AF3018">
        <v>-0.70192389600000005</v>
      </c>
      <c r="AH3018">
        <v>0.80431336600000003</v>
      </c>
      <c r="AI3018">
        <v>9.6520838229999999</v>
      </c>
      <c r="AJ3018">
        <v>0.28778805699999999</v>
      </c>
      <c r="AK3018">
        <v>-1.2559479689999999</v>
      </c>
      <c r="AM3018">
        <v>0.31712863400000002</v>
      </c>
      <c r="AN3018">
        <v>52.321901429999997</v>
      </c>
      <c r="AO3018">
        <v>0.26946572699999999</v>
      </c>
      <c r="AP3018">
        <v>-1.2015054940000001</v>
      </c>
      <c r="AR3018">
        <v>0.428850124</v>
      </c>
      <c r="AS3018">
        <v>35.90550442</v>
      </c>
      <c r="AT3018">
        <v>0.104867105</v>
      </c>
      <c r="AU3018">
        <v>-1.0121466509999999</v>
      </c>
      <c r="AW3018">
        <v>0.52280067900000005</v>
      </c>
      <c r="AX3018">
        <v>30.000661619999999</v>
      </c>
    </row>
    <row r="3019" spans="1:50" ht="16" customHeight="1">
      <c r="A3019" t="s">
        <v>6755</v>
      </c>
      <c r="B3019" t="s">
        <v>7620</v>
      </c>
      <c r="C3019" t="s">
        <v>6756</v>
      </c>
      <c r="D3019">
        <v>2011</v>
      </c>
      <c r="E3019" t="s">
        <v>6757</v>
      </c>
      <c r="F3019" t="s">
        <v>43</v>
      </c>
      <c r="J3019">
        <v>112</v>
      </c>
      <c r="K3019">
        <v>73</v>
      </c>
      <c r="L3019">
        <v>71.166666666666671</v>
      </c>
      <c r="M3019">
        <v>73</v>
      </c>
      <c r="N3019">
        <v>17</v>
      </c>
      <c r="P3019" s="10" t="str">
        <f t="shared" si="94"/>
        <v/>
      </c>
      <c r="Q3019" s="11" t="str">
        <f t="shared" si="95"/>
        <v/>
      </c>
      <c r="R3019">
        <v>11.64081038224</v>
      </c>
      <c r="S3019">
        <v>676.41333333333296</v>
      </c>
      <c r="T3019">
        <v>0.54719048115248203</v>
      </c>
      <c r="U3019">
        <v>53.267748456017401</v>
      </c>
      <c r="V3019">
        <v>626.04999999999995</v>
      </c>
      <c r="W3019">
        <v>0.331546838237194</v>
      </c>
      <c r="X3019">
        <v>37.563802870973099</v>
      </c>
      <c r="Y3019">
        <v>642.73666666666702</v>
      </c>
      <c r="Z3019">
        <v>0.324796686784319</v>
      </c>
      <c r="AA3019">
        <v>36.787913203137997</v>
      </c>
      <c r="AB3019">
        <v>613.41</v>
      </c>
      <c r="AC3019">
        <v>0.37045467156085898</v>
      </c>
      <c r="AE3019">
        <v>-0.119476446</v>
      </c>
      <c r="AF3019">
        <v>-0.703073748</v>
      </c>
      <c r="AH3019">
        <v>0.66641582300000002</v>
      </c>
      <c r="AI3019">
        <v>11.32764407</v>
      </c>
      <c r="AJ3019">
        <v>0.22261819599999999</v>
      </c>
      <c r="AK3019">
        <v>-1.163405746</v>
      </c>
      <c r="AM3019">
        <v>0.34369169900000002</v>
      </c>
      <c r="AN3019">
        <v>52.70116256</v>
      </c>
      <c r="AO3019">
        <v>0.25226528799999998</v>
      </c>
      <c r="AP3019">
        <v>-1.2567277139999999</v>
      </c>
      <c r="AR3019">
        <v>0.345377084</v>
      </c>
      <c r="AS3019">
        <v>37.16729952</v>
      </c>
      <c r="AT3019">
        <v>0.13015252699999999</v>
      </c>
      <c r="AU3019">
        <v>-1.0378842800000001</v>
      </c>
      <c r="AW3019">
        <v>0.42731335599999998</v>
      </c>
      <c r="AX3019">
        <v>36.282425070000002</v>
      </c>
    </row>
    <row r="3020" spans="1:50" ht="16" customHeight="1">
      <c r="A3020" t="s">
        <v>6758</v>
      </c>
      <c r="B3020" t="s">
        <v>7620</v>
      </c>
      <c r="C3020" t="s">
        <v>6759</v>
      </c>
      <c r="D3020">
        <v>2011</v>
      </c>
      <c r="E3020" t="s">
        <v>6760</v>
      </c>
      <c r="F3020" t="s">
        <v>43</v>
      </c>
      <c r="J3020">
        <v>119</v>
      </c>
      <c r="K3020">
        <v>80</v>
      </c>
      <c r="L3020">
        <v>80.5</v>
      </c>
      <c r="M3020">
        <v>80.5</v>
      </c>
      <c r="N3020">
        <v>15</v>
      </c>
      <c r="P3020" s="10" t="str">
        <f t="shared" si="94"/>
        <v/>
      </c>
      <c r="Q3020" s="11" t="str">
        <f t="shared" si="95"/>
        <v/>
      </c>
      <c r="R3020">
        <v>10.3013463528626</v>
      </c>
      <c r="S3020">
        <v>676.41333333333296</v>
      </c>
      <c r="T3020">
        <v>0.55979629090756</v>
      </c>
      <c r="U3020">
        <v>50.908770989818102</v>
      </c>
      <c r="V3020">
        <v>610.01</v>
      </c>
      <c r="W3020">
        <v>0.30421580504274398</v>
      </c>
      <c r="X3020">
        <v>44.803714238023701</v>
      </c>
      <c r="Y3020">
        <v>638.41333333333296</v>
      </c>
      <c r="Z3020">
        <v>0.318251169465054</v>
      </c>
      <c r="AA3020">
        <v>42.9541433817393</v>
      </c>
      <c r="AB3020">
        <v>610.78333333333296</v>
      </c>
      <c r="AC3020">
        <v>0.33663512427050502</v>
      </c>
      <c r="AE3020">
        <v>-0.13573125999999999</v>
      </c>
      <c r="AF3020">
        <v>-0.69061777800000002</v>
      </c>
      <c r="AH3020">
        <v>0.67379029700000004</v>
      </c>
      <c r="AI3020">
        <v>10.018859839999999</v>
      </c>
      <c r="AJ3020">
        <v>0.26227877300000002</v>
      </c>
      <c r="AK3020">
        <v>-1.2905861240000001</v>
      </c>
      <c r="AM3020">
        <v>0.233355496</v>
      </c>
      <c r="AN3020">
        <v>50.526906189999998</v>
      </c>
      <c r="AO3020">
        <v>0.258086906</v>
      </c>
      <c r="AP3020">
        <v>-1.297699709</v>
      </c>
      <c r="AR3020">
        <v>0.32226788699999998</v>
      </c>
      <c r="AS3020">
        <v>44.369128629999999</v>
      </c>
      <c r="AT3020">
        <v>0.226469842</v>
      </c>
      <c r="AU3020">
        <v>-1.207134615</v>
      </c>
      <c r="AW3020">
        <v>0.387511989</v>
      </c>
      <c r="AX3020">
        <v>42.458466970000003</v>
      </c>
    </row>
    <row r="3021" spans="1:50" ht="16" customHeight="1">
      <c r="A3021" t="s">
        <v>6761</v>
      </c>
      <c r="B3021" t="s">
        <v>7620</v>
      </c>
      <c r="C3021" t="s">
        <v>6762</v>
      </c>
      <c r="D3021">
        <v>2011</v>
      </c>
      <c r="E3021" t="s">
        <v>6763</v>
      </c>
      <c r="F3021" t="s">
        <v>43</v>
      </c>
      <c r="J3021">
        <v>116</v>
      </c>
      <c r="K3021">
        <v>79</v>
      </c>
      <c r="L3021">
        <v>80</v>
      </c>
      <c r="M3021">
        <v>80</v>
      </c>
      <c r="N3021">
        <v>15</v>
      </c>
      <c r="P3021" s="10" t="str">
        <f t="shared" si="94"/>
        <v/>
      </c>
      <c r="Q3021" s="11" t="str">
        <f t="shared" si="95"/>
        <v/>
      </c>
      <c r="R3021">
        <v>10.8156795192789</v>
      </c>
      <c r="S3021">
        <v>688.113333333333</v>
      </c>
      <c r="T3021">
        <v>0.56456171463360505</v>
      </c>
      <c r="U3021">
        <v>54.023907861792701</v>
      </c>
      <c r="V3021">
        <v>603.07000000000005</v>
      </c>
      <c r="W3021">
        <v>0.31753974645935301</v>
      </c>
      <c r="X3021">
        <v>32.243785010849599</v>
      </c>
      <c r="Y3021">
        <v>624.05333333333294</v>
      </c>
      <c r="Z3021">
        <v>0.33012030438064599</v>
      </c>
      <c r="AA3021">
        <v>44.682412118177297</v>
      </c>
      <c r="AB3021">
        <v>685.79666666666697</v>
      </c>
      <c r="AC3021">
        <v>0.32061987102336698</v>
      </c>
      <c r="AE3021">
        <v>-0.135429091</v>
      </c>
      <c r="AF3021">
        <v>-0.70146675599999997</v>
      </c>
      <c r="AH3021">
        <v>0.69863223399999996</v>
      </c>
      <c r="AI3021">
        <v>10.51389107</v>
      </c>
      <c r="AJ3021">
        <v>0.25587210300000002</v>
      </c>
      <c r="AK3021">
        <v>-1.2444299700000001</v>
      </c>
      <c r="AM3021">
        <v>0.29952248599999998</v>
      </c>
      <c r="AN3021">
        <v>53.520509130000001</v>
      </c>
      <c r="AO3021">
        <v>0.26571734699999999</v>
      </c>
      <c r="AP3021">
        <v>-1.2508186539999999</v>
      </c>
      <c r="AR3021">
        <v>0.37905801900000002</v>
      </c>
      <c r="AS3021">
        <v>31.878892329999999</v>
      </c>
      <c r="AT3021">
        <v>0.25777852299999998</v>
      </c>
      <c r="AU3021">
        <v>-1.2732158309999999</v>
      </c>
      <c r="AW3021">
        <v>0.32978428700000001</v>
      </c>
      <c r="AX3021">
        <v>44.250828640000002</v>
      </c>
    </row>
    <row r="3022" spans="1:50" ht="16" customHeight="1">
      <c r="A3022" t="s">
        <v>6764</v>
      </c>
      <c r="B3022" t="s">
        <v>7620</v>
      </c>
      <c r="C3022" t="s">
        <v>6765</v>
      </c>
      <c r="D3022">
        <v>2011</v>
      </c>
      <c r="E3022" t="s">
        <v>6766</v>
      </c>
      <c r="F3022" t="s">
        <v>43</v>
      </c>
      <c r="J3022">
        <v>119</v>
      </c>
      <c r="K3022">
        <v>78.833333333333329</v>
      </c>
      <c r="L3022">
        <v>78.5</v>
      </c>
      <c r="M3022">
        <v>78.833333333333329</v>
      </c>
      <c r="N3022">
        <v>20</v>
      </c>
      <c r="P3022" s="10" t="str">
        <f t="shared" si="94"/>
        <v/>
      </c>
      <c r="Q3022" s="11" t="str">
        <f t="shared" si="95"/>
        <v/>
      </c>
      <c r="R3022">
        <v>9.5877830078451005</v>
      </c>
      <c r="S3022">
        <v>694.15</v>
      </c>
      <c r="T3022">
        <v>0.582790081216219</v>
      </c>
      <c r="U3022">
        <v>30.247900016691698</v>
      </c>
      <c r="V3022">
        <v>590.10333333333301</v>
      </c>
      <c r="W3022">
        <v>0.394101651932388</v>
      </c>
      <c r="X3022">
        <v>26.047479218828201</v>
      </c>
      <c r="Y3022">
        <v>594.72</v>
      </c>
      <c r="Z3022">
        <v>0.38803415067191599</v>
      </c>
      <c r="AA3022">
        <v>19.2757751627441</v>
      </c>
      <c r="AB3022">
        <v>647.78</v>
      </c>
      <c r="AC3022">
        <v>0.45982938648531002</v>
      </c>
      <c r="AE3022">
        <v>-0.12478821399999999</v>
      </c>
      <c r="AF3022">
        <v>-0.71777720700000003</v>
      </c>
      <c r="AH3022">
        <v>0.77031097100000001</v>
      </c>
      <c r="AI3022">
        <v>9.2965284720000003</v>
      </c>
      <c r="AJ3022">
        <v>9.6190829000000005E-2</v>
      </c>
      <c r="AK3022">
        <v>-0.96869028199999996</v>
      </c>
      <c r="AM3022">
        <v>0.48717107799999998</v>
      </c>
      <c r="AN3022">
        <v>29.749709960000001</v>
      </c>
      <c r="AO3022">
        <v>8.5200249000000006E-2</v>
      </c>
      <c r="AP3022">
        <v>-0.95258281700000003</v>
      </c>
      <c r="AR3022">
        <v>0.45149642499999998</v>
      </c>
      <c r="AS3022">
        <v>25.640773150000001</v>
      </c>
      <c r="AT3022">
        <v>9.9321530000000009E-3</v>
      </c>
      <c r="AU3022">
        <v>-0.83086650299999998</v>
      </c>
      <c r="AW3022">
        <v>0.58772664200000002</v>
      </c>
      <c r="AX3022">
        <v>18.862714090000001</v>
      </c>
    </row>
    <row r="3023" spans="1:50" ht="16" customHeight="1">
      <c r="A3023" t="s">
        <v>6767</v>
      </c>
      <c r="B3023" t="s">
        <v>7620</v>
      </c>
      <c r="C3023" t="s">
        <v>6768</v>
      </c>
      <c r="D3023">
        <v>2011</v>
      </c>
      <c r="E3023" t="s">
        <v>6769</v>
      </c>
      <c r="F3023" t="s">
        <v>43</v>
      </c>
      <c r="J3023">
        <v>117</v>
      </c>
      <c r="K3023">
        <v>78</v>
      </c>
      <c r="L3023">
        <v>78</v>
      </c>
      <c r="M3023">
        <v>78</v>
      </c>
      <c r="N3023">
        <v>15</v>
      </c>
      <c r="P3023" s="10" t="str">
        <f t="shared" si="94"/>
        <v/>
      </c>
      <c r="Q3023" s="11" t="str">
        <f t="shared" si="95"/>
        <v/>
      </c>
      <c r="R3023">
        <v>17.869359372391902</v>
      </c>
      <c r="S3023">
        <v>623.41666666666697</v>
      </c>
      <c r="T3023">
        <v>0.50268547994283996</v>
      </c>
      <c r="U3023">
        <v>49.713957269237198</v>
      </c>
      <c r="V3023">
        <v>621.42333333333295</v>
      </c>
      <c r="W3023">
        <v>0.310772990217973</v>
      </c>
      <c r="X3023">
        <v>45.619290602570501</v>
      </c>
      <c r="Y3023">
        <v>644.12</v>
      </c>
      <c r="Z3023">
        <v>0.324619701382862</v>
      </c>
      <c r="AA3023">
        <v>42.661624269737899</v>
      </c>
      <c r="AB3023">
        <v>607.69000000000005</v>
      </c>
      <c r="AC3023">
        <v>0.332873119673401</v>
      </c>
      <c r="AE3023">
        <v>-4.0670157999999998E-2</v>
      </c>
      <c r="AF3023">
        <v>-0.77949796699999996</v>
      </c>
      <c r="AH3023">
        <v>0.64752454699999995</v>
      </c>
      <c r="AI3023">
        <v>17.444588759999998</v>
      </c>
      <c r="AJ3023">
        <v>0.31401512500000001</v>
      </c>
      <c r="AK3023">
        <v>-1.3372175120000001</v>
      </c>
      <c r="AM3023">
        <v>0.29795108100000001</v>
      </c>
      <c r="AN3023">
        <v>49.269441430000001</v>
      </c>
      <c r="AO3023">
        <v>0.29128565499999998</v>
      </c>
      <c r="AP3023">
        <v>-1.3047238809999999</v>
      </c>
      <c r="AR3023">
        <v>0.37130542500000002</v>
      </c>
      <c r="AS3023">
        <v>45.131966239999997</v>
      </c>
      <c r="AT3023">
        <v>0.28151493300000002</v>
      </c>
      <c r="AU3023">
        <v>-1.2384051309999999</v>
      </c>
      <c r="AW3023">
        <v>0.39664540399999998</v>
      </c>
      <c r="AX3023">
        <v>42.176442979999997</v>
      </c>
    </row>
    <row r="3024" spans="1:50" ht="16" customHeight="1">
      <c r="A3024" t="s">
        <v>6770</v>
      </c>
      <c r="B3024" t="s">
        <v>7620</v>
      </c>
      <c r="C3024" t="s">
        <v>6771</v>
      </c>
      <c r="D3024">
        <v>2011</v>
      </c>
      <c r="E3024" t="s">
        <v>6772</v>
      </c>
      <c r="F3024" t="s">
        <v>43</v>
      </c>
      <c r="J3024">
        <v>114.66666666666667</v>
      </c>
      <c r="K3024">
        <v>72.666666666666671</v>
      </c>
      <c r="L3024">
        <v>72.5</v>
      </c>
      <c r="M3024">
        <v>72.666666666666671</v>
      </c>
      <c r="N3024">
        <v>19</v>
      </c>
      <c r="P3024" s="10" t="str">
        <f t="shared" si="94"/>
        <v/>
      </c>
      <c r="Q3024" s="11" t="str">
        <f t="shared" si="95"/>
        <v/>
      </c>
      <c r="R3024">
        <v>14.7286251043232</v>
      </c>
      <c r="S3024">
        <v>666.40333333333297</v>
      </c>
      <c r="T3024">
        <v>0.52572365222838902</v>
      </c>
      <c r="U3024">
        <v>37.840385077616403</v>
      </c>
      <c r="V3024">
        <v>578.09333333333302</v>
      </c>
      <c r="W3024">
        <v>0.334102833300776</v>
      </c>
      <c r="X3024">
        <v>32.213958771490603</v>
      </c>
      <c r="Y3024">
        <v>635.51333333333298</v>
      </c>
      <c r="Z3024">
        <v>0.30273819912775601</v>
      </c>
      <c r="AA3024">
        <v>32.914520614254698</v>
      </c>
      <c r="AB3024">
        <v>578.41999999999996</v>
      </c>
      <c r="AC3024">
        <v>0.39379342039034199</v>
      </c>
      <c r="AE3024">
        <v>-8.4514445999999993E-2</v>
      </c>
      <c r="AF3024">
        <v>-0.72971949199999997</v>
      </c>
      <c r="AH3024">
        <v>0.65124047600000001</v>
      </c>
      <c r="AI3024">
        <v>14.350858540000001</v>
      </c>
      <c r="AJ3024">
        <v>0.24485435799999999</v>
      </c>
      <c r="AK3024">
        <v>-1.1762562599999999</v>
      </c>
      <c r="AM3024">
        <v>0.36646095499999998</v>
      </c>
      <c r="AN3024">
        <v>37.415937069999998</v>
      </c>
      <c r="AO3024">
        <v>0.30683625799999997</v>
      </c>
      <c r="AP3024">
        <v>-1.323247123</v>
      </c>
      <c r="AR3024">
        <v>0.23286759000000001</v>
      </c>
      <c r="AS3024">
        <v>31.959072540000001</v>
      </c>
      <c r="AT3024">
        <v>0.127588483</v>
      </c>
      <c r="AU3024">
        <v>-0.98933544299999998</v>
      </c>
      <c r="AW3024">
        <v>0.50944808799999997</v>
      </c>
      <c r="AX3024">
        <v>32.36619804</v>
      </c>
    </row>
    <row r="3025" spans="1:50" ht="16" customHeight="1">
      <c r="A3025" t="s">
        <v>6773</v>
      </c>
      <c r="B3025" t="s">
        <v>7620</v>
      </c>
      <c r="C3025" t="s">
        <v>6730</v>
      </c>
      <c r="D3025">
        <v>2011</v>
      </c>
      <c r="E3025" t="s">
        <v>6774</v>
      </c>
      <c r="F3025" t="s">
        <v>41</v>
      </c>
      <c r="J3025">
        <v>117.16666666666667</v>
      </c>
      <c r="K3025">
        <v>93</v>
      </c>
      <c r="L3025">
        <v>87</v>
      </c>
      <c r="M3025">
        <v>93</v>
      </c>
      <c r="N3025">
        <v>15.5</v>
      </c>
      <c r="P3025" s="10" t="str">
        <f t="shared" si="94"/>
        <v/>
      </c>
      <c r="Q3025" s="11" t="str">
        <f t="shared" si="95"/>
        <v/>
      </c>
      <c r="R3025">
        <v>6.6560078451009899</v>
      </c>
      <c r="S3025">
        <v>688.113333333333</v>
      </c>
      <c r="T3025">
        <v>0.61867686510071196</v>
      </c>
      <c r="U3025">
        <v>48.249232682356897</v>
      </c>
      <c r="V3025">
        <v>660.04</v>
      </c>
      <c r="W3025">
        <v>0.32215406123941798</v>
      </c>
      <c r="X3025">
        <v>49.020253213153097</v>
      </c>
      <c r="Y3025">
        <v>643.07333333333304</v>
      </c>
      <c r="Z3025">
        <v>0.315446186378608</v>
      </c>
      <c r="AA3025">
        <v>37.834189283925902</v>
      </c>
      <c r="AB3025">
        <v>653.08333333333303</v>
      </c>
      <c r="AC3025">
        <v>0.31092551533345503</v>
      </c>
      <c r="AE3025">
        <v>-0.190776588</v>
      </c>
      <c r="AF3025">
        <v>-0.67728385199999996</v>
      </c>
      <c r="AH3025">
        <v>0.77303625799999998</v>
      </c>
      <c r="AI3025">
        <v>6.443546113</v>
      </c>
      <c r="AJ3025">
        <v>0.25765438499999999</v>
      </c>
      <c r="AK3025">
        <v>-1.268758464</v>
      </c>
      <c r="AM3025">
        <v>0.33536673900000002</v>
      </c>
      <c r="AN3025">
        <v>47.76098623</v>
      </c>
      <c r="AO3025">
        <v>0.25102073200000002</v>
      </c>
      <c r="AP3025">
        <v>-1.2723128500000001</v>
      </c>
      <c r="AR3025">
        <v>0.29541115499999998</v>
      </c>
      <c r="AS3025">
        <v>48.573295129999998</v>
      </c>
      <c r="AT3025">
        <v>0.207952936</v>
      </c>
      <c r="AU3025">
        <v>-1.2390588739999999</v>
      </c>
      <c r="AW3025">
        <v>0.250977752</v>
      </c>
      <c r="AX3025">
        <v>37.525986179999997</v>
      </c>
    </row>
    <row r="3026" spans="1:50" ht="16" customHeight="1">
      <c r="A3026" t="s">
        <v>6775</v>
      </c>
      <c r="B3026" t="s">
        <v>7620</v>
      </c>
      <c r="C3026" t="s">
        <v>6733</v>
      </c>
      <c r="D3026">
        <v>2011</v>
      </c>
      <c r="E3026" t="s">
        <v>6776</v>
      </c>
      <c r="F3026" t="s">
        <v>41</v>
      </c>
      <c r="J3026">
        <v>116.66666666666667</v>
      </c>
      <c r="K3026">
        <v>94</v>
      </c>
      <c r="L3026">
        <v>94</v>
      </c>
      <c r="M3026">
        <v>94</v>
      </c>
      <c r="N3026">
        <v>16</v>
      </c>
      <c r="P3026" s="10" t="str">
        <f t="shared" si="94"/>
        <v/>
      </c>
      <c r="Q3026" s="11" t="str">
        <f t="shared" si="95"/>
        <v/>
      </c>
      <c r="R3026">
        <v>9.43054999165415</v>
      </c>
      <c r="S3026">
        <v>653.08333333333303</v>
      </c>
      <c r="T3026">
        <v>0.52238816228667695</v>
      </c>
      <c r="U3026">
        <v>39.257635286262698</v>
      </c>
      <c r="V3026">
        <v>643.75</v>
      </c>
      <c r="W3026">
        <v>0.32243495642651598</v>
      </c>
      <c r="X3026">
        <v>31.025132198297399</v>
      </c>
      <c r="Y3026">
        <v>644.13</v>
      </c>
      <c r="Z3026">
        <v>0.32165357559205798</v>
      </c>
      <c r="AA3026">
        <v>36.680263228175598</v>
      </c>
      <c r="AB3026">
        <v>644.13</v>
      </c>
      <c r="AC3026">
        <v>0.33875045705519602</v>
      </c>
      <c r="AE3026">
        <v>-0.14064067599999999</v>
      </c>
      <c r="AF3026">
        <v>-0.65040401000000003</v>
      </c>
      <c r="AH3026">
        <v>0.54496425599999998</v>
      </c>
      <c r="AI3026">
        <v>9.2040863460000004</v>
      </c>
      <c r="AJ3026">
        <v>0.23596408199999999</v>
      </c>
      <c r="AK3026">
        <v>-1.254844721</v>
      </c>
      <c r="AM3026">
        <v>0.32690744100000002</v>
      </c>
      <c r="AN3026">
        <v>38.861092560000003</v>
      </c>
      <c r="AO3026">
        <v>0.23164590500000001</v>
      </c>
      <c r="AP3026">
        <v>-1.2562096309999999</v>
      </c>
      <c r="AR3026">
        <v>0.32121127500000002</v>
      </c>
      <c r="AS3026">
        <v>30.717310940000001</v>
      </c>
      <c r="AT3026">
        <v>0.223007285</v>
      </c>
      <c r="AU3026">
        <v>-1.185382055</v>
      </c>
      <c r="AW3026">
        <v>0.39038703000000002</v>
      </c>
      <c r="AX3026">
        <v>36.248875310000003</v>
      </c>
    </row>
    <row r="3027" spans="1:50" ht="16" customHeight="1">
      <c r="A3027" t="s">
        <v>6777</v>
      </c>
      <c r="B3027" t="s">
        <v>7620</v>
      </c>
      <c r="C3027" t="s">
        <v>6736</v>
      </c>
      <c r="D3027">
        <v>2011</v>
      </c>
      <c r="E3027" t="s">
        <v>6778</v>
      </c>
      <c r="F3027" t="s">
        <v>41</v>
      </c>
      <c r="J3027">
        <v>113</v>
      </c>
      <c r="K3027">
        <v>89</v>
      </c>
      <c r="L3027">
        <v>88</v>
      </c>
      <c r="M3027">
        <v>89</v>
      </c>
      <c r="N3027">
        <v>14.5</v>
      </c>
      <c r="P3027" s="10" t="str">
        <f t="shared" si="94"/>
        <v/>
      </c>
      <c r="Q3027" s="11" t="str">
        <f t="shared" si="95"/>
        <v/>
      </c>
      <c r="R3027">
        <v>8.8431999666166003</v>
      </c>
      <c r="S3027">
        <v>668.74666666666701</v>
      </c>
      <c r="T3027">
        <v>0.55544201652757597</v>
      </c>
      <c r="U3027">
        <v>45.956145050909697</v>
      </c>
      <c r="V3027">
        <v>660.8</v>
      </c>
      <c r="W3027">
        <v>0.32830058374754101</v>
      </c>
      <c r="X3027">
        <v>39.523268068769802</v>
      </c>
      <c r="Y3027">
        <v>667.44</v>
      </c>
      <c r="Z3027">
        <v>0.32868327524880903</v>
      </c>
      <c r="AA3027">
        <v>25.6730163578701</v>
      </c>
      <c r="AB3027">
        <v>660.42</v>
      </c>
      <c r="AC3027">
        <v>0.37443663572935898</v>
      </c>
      <c r="AE3027">
        <v>-0.163303111</v>
      </c>
      <c r="AF3027">
        <v>-0.64042985900000005</v>
      </c>
      <c r="AH3027">
        <v>0.60409315799999996</v>
      </c>
      <c r="AI3027">
        <v>8.6021968819999994</v>
      </c>
      <c r="AJ3027">
        <v>0.224732453</v>
      </c>
      <c r="AK3027">
        <v>-1.214195065</v>
      </c>
      <c r="AM3027">
        <v>0.34317997900000002</v>
      </c>
      <c r="AN3027">
        <v>45.470830739999997</v>
      </c>
      <c r="AO3027">
        <v>0.21024072299999999</v>
      </c>
      <c r="AP3027">
        <v>-1.198390453</v>
      </c>
      <c r="AR3027">
        <v>0.33429822599999998</v>
      </c>
      <c r="AS3027">
        <v>39.108509650000002</v>
      </c>
      <c r="AT3027">
        <v>0.19763924999999999</v>
      </c>
      <c r="AU3027">
        <v>-1.082569809</v>
      </c>
      <c r="AW3027">
        <v>0.50892302199999995</v>
      </c>
      <c r="AX3027">
        <v>25.269937039999999</v>
      </c>
    </row>
    <row r="3028" spans="1:50" ht="16" customHeight="1">
      <c r="A3028" t="s">
        <v>6779</v>
      </c>
      <c r="B3028" t="s">
        <v>7620</v>
      </c>
      <c r="C3028" t="s">
        <v>6780</v>
      </c>
      <c r="D3028">
        <v>2011</v>
      </c>
      <c r="E3028" t="s">
        <v>6781</v>
      </c>
      <c r="F3028" t="s">
        <v>41</v>
      </c>
      <c r="J3028">
        <v>114</v>
      </c>
      <c r="K3028">
        <v>94.5</v>
      </c>
      <c r="L3028">
        <v>93</v>
      </c>
      <c r="M3028">
        <v>94.5</v>
      </c>
      <c r="N3028">
        <v>16</v>
      </c>
      <c r="P3028" s="10" t="str">
        <f t="shared" si="94"/>
        <v/>
      </c>
      <c r="Q3028" s="11" t="str">
        <f t="shared" si="95"/>
        <v/>
      </c>
      <c r="R3028">
        <v>8.2581954598564504</v>
      </c>
      <c r="S3028">
        <v>640.42666666666696</v>
      </c>
      <c r="T3028">
        <v>0.60273094461176602</v>
      </c>
      <c r="U3028">
        <v>42.530601402103201</v>
      </c>
      <c r="V3028">
        <v>597.69000000000005</v>
      </c>
      <c r="W3028">
        <v>0.32806390649751799</v>
      </c>
      <c r="X3028">
        <v>35.797841428809903</v>
      </c>
      <c r="Y3028">
        <v>600.39333333333298</v>
      </c>
      <c r="Z3028">
        <v>0.32245672785867702</v>
      </c>
      <c r="AA3028">
        <v>36.787715239526001</v>
      </c>
      <c r="AB3028">
        <v>603.10333333333301</v>
      </c>
      <c r="AC3028">
        <v>0.33524980984639602</v>
      </c>
      <c r="AE3028">
        <v>-0.15494612999999999</v>
      </c>
      <c r="AF3028">
        <v>-0.68441580300000004</v>
      </c>
      <c r="AH3028">
        <v>0.77439070099999996</v>
      </c>
      <c r="AI3028">
        <v>7.9999294460000003</v>
      </c>
      <c r="AJ3028">
        <v>0.26475890800000002</v>
      </c>
      <c r="AK3028">
        <v>-1.225986502</v>
      </c>
      <c r="AM3028">
        <v>0.35758287</v>
      </c>
      <c r="AN3028">
        <v>42.07239053</v>
      </c>
      <c r="AO3028">
        <v>0.27965653299999998</v>
      </c>
      <c r="AP3028">
        <v>-1.2658307710000001</v>
      </c>
      <c r="AR3028">
        <v>0.34120834300000003</v>
      </c>
      <c r="AS3028">
        <v>35.43312126</v>
      </c>
      <c r="AT3028">
        <v>0.201796377</v>
      </c>
      <c r="AU3028">
        <v>-1.1269810499999999</v>
      </c>
      <c r="AW3028">
        <v>0.34216538200000002</v>
      </c>
      <c r="AX3028">
        <v>36.39470232</v>
      </c>
    </row>
    <row r="3029" spans="1:50" ht="16" customHeight="1">
      <c r="A3029" t="s">
        <v>6782</v>
      </c>
      <c r="B3029" t="s">
        <v>7620</v>
      </c>
      <c r="C3029" t="s">
        <v>6783</v>
      </c>
      <c r="D3029">
        <v>2011</v>
      </c>
      <c r="E3029" t="s">
        <v>6784</v>
      </c>
      <c r="F3029" t="s">
        <v>41</v>
      </c>
      <c r="J3029">
        <v>116</v>
      </c>
      <c r="K3029">
        <v>94</v>
      </c>
      <c r="L3029">
        <v>94</v>
      </c>
      <c r="M3029">
        <v>94</v>
      </c>
      <c r="N3029">
        <v>16</v>
      </c>
      <c r="P3029" s="10" t="str">
        <f t="shared" si="94"/>
        <v/>
      </c>
      <c r="Q3029" s="11" t="str">
        <f t="shared" si="95"/>
        <v/>
      </c>
      <c r="R3029">
        <v>10.380428142213299</v>
      </c>
      <c r="S3029">
        <v>670.46666666666704</v>
      </c>
      <c r="T3029">
        <v>0.52518543163645504</v>
      </c>
      <c r="U3029">
        <v>17.170848940076802</v>
      </c>
      <c r="V3029">
        <v>633.45000000000005</v>
      </c>
      <c r="W3029">
        <v>0.48587952243374799</v>
      </c>
      <c r="X3029">
        <v>33.609435987314299</v>
      </c>
      <c r="Y3029">
        <v>666.10333333333301</v>
      </c>
      <c r="Z3029">
        <v>0.33099945571904799</v>
      </c>
      <c r="AA3029">
        <v>33.029766149223803</v>
      </c>
      <c r="AB3029">
        <v>578.02333333333297</v>
      </c>
      <c r="AC3029">
        <v>0.36723823207811501</v>
      </c>
      <c r="AE3029">
        <v>-0.16653182799999999</v>
      </c>
      <c r="AF3029">
        <v>-0.68901594200000005</v>
      </c>
      <c r="AH3029">
        <v>0.56484135099999999</v>
      </c>
      <c r="AI3029">
        <v>10.13009299</v>
      </c>
      <c r="AJ3029">
        <v>2.0504429000000001E-2</v>
      </c>
      <c r="AK3029">
        <v>-0.83934789799999998</v>
      </c>
      <c r="AM3029">
        <v>0.66969030600000001</v>
      </c>
      <c r="AN3029">
        <v>16.766006619999999</v>
      </c>
      <c r="AO3029">
        <v>0.22282448899999999</v>
      </c>
      <c r="AP3029">
        <v>-1.2497347860000001</v>
      </c>
      <c r="AR3029">
        <v>0.37298636000000002</v>
      </c>
      <c r="AS3029">
        <v>33.246073809999999</v>
      </c>
      <c r="AT3029">
        <v>0.14685759000000001</v>
      </c>
      <c r="AU3029">
        <v>-1.0328526810000001</v>
      </c>
      <c r="AW3029">
        <v>0.42942166100000001</v>
      </c>
      <c r="AX3029">
        <v>32.566321299999998</v>
      </c>
    </row>
    <row r="3030" spans="1:50" ht="16" customHeight="1">
      <c r="A3030" t="s">
        <v>6785</v>
      </c>
      <c r="B3030" t="s">
        <v>7620</v>
      </c>
      <c r="C3030" t="s">
        <v>6742</v>
      </c>
      <c r="D3030">
        <v>2011</v>
      </c>
      <c r="E3030" t="s">
        <v>6786</v>
      </c>
      <c r="F3030" t="s">
        <v>41</v>
      </c>
      <c r="J3030">
        <v>118.83333333333333</v>
      </c>
      <c r="K3030">
        <v>104</v>
      </c>
      <c r="L3030">
        <v>106</v>
      </c>
      <c r="M3030">
        <v>106</v>
      </c>
      <c r="N3030">
        <v>15</v>
      </c>
      <c r="P3030" s="10" t="str">
        <f t="shared" si="94"/>
        <v/>
      </c>
      <c r="Q3030" s="11" t="str">
        <f t="shared" si="95"/>
        <v/>
      </c>
      <c r="R3030">
        <v>7.4169544316474703</v>
      </c>
      <c r="S3030">
        <v>694.15</v>
      </c>
      <c r="T3030">
        <v>0.57765705882700702</v>
      </c>
      <c r="U3030">
        <v>50.335948589551002</v>
      </c>
      <c r="V3030">
        <v>625.73333333333301</v>
      </c>
      <c r="W3030">
        <v>0.34799652404938303</v>
      </c>
      <c r="X3030">
        <v>29.753017860123499</v>
      </c>
      <c r="Y3030">
        <v>626.37333333333299</v>
      </c>
      <c r="Z3030">
        <v>0.33113220132494398</v>
      </c>
      <c r="AA3030">
        <v>34.100801034885698</v>
      </c>
      <c r="AB3030">
        <v>597.69000000000005</v>
      </c>
      <c r="AC3030">
        <v>0.35515107716584399</v>
      </c>
      <c r="AE3030">
        <v>-0.17168663100000001</v>
      </c>
      <c r="AF3030">
        <v>-0.68838982500000001</v>
      </c>
      <c r="AH3030">
        <v>0.69952742000000001</v>
      </c>
      <c r="AI3030">
        <v>7.2043594229999997</v>
      </c>
      <c r="AJ3030">
        <v>0.177045654</v>
      </c>
      <c r="AK3030">
        <v>-1.084140554</v>
      </c>
      <c r="AM3030">
        <v>0.376768043</v>
      </c>
      <c r="AN3030">
        <v>49.729480459999998</v>
      </c>
      <c r="AO3030">
        <v>0.25039159500000002</v>
      </c>
      <c r="AP3030">
        <v>-1.2552741890000001</v>
      </c>
      <c r="AR3030">
        <v>0.38129202699999998</v>
      </c>
      <c r="AS3030">
        <v>29.419005219999999</v>
      </c>
      <c r="AT3030">
        <v>0.192694263</v>
      </c>
      <c r="AU3030">
        <v>-1.098797802</v>
      </c>
      <c r="AW3030">
        <v>0.42638603800000002</v>
      </c>
      <c r="AX3030">
        <v>33.655031340000001</v>
      </c>
    </row>
    <row r="3031" spans="1:50" ht="16" customHeight="1">
      <c r="A3031" t="s">
        <v>6787</v>
      </c>
      <c r="B3031" t="s">
        <v>7620</v>
      </c>
      <c r="C3031" t="s">
        <v>6745</v>
      </c>
      <c r="D3031">
        <v>2011</v>
      </c>
      <c r="E3031" t="s">
        <v>6788</v>
      </c>
      <c r="F3031" t="s">
        <v>41</v>
      </c>
      <c r="J3031">
        <v>114</v>
      </c>
      <c r="K3031">
        <v>87</v>
      </c>
      <c r="L3031">
        <v>88.5</v>
      </c>
      <c r="M3031">
        <v>88.5</v>
      </c>
      <c r="N3031">
        <v>15</v>
      </c>
      <c r="P3031" s="10" t="str">
        <f t="shared" si="94"/>
        <v/>
      </c>
      <c r="Q3031" s="11" t="str">
        <f t="shared" si="95"/>
        <v/>
      </c>
      <c r="R3031">
        <v>7.3324241362043097</v>
      </c>
      <c r="S3031">
        <v>694.15</v>
      </c>
      <c r="T3031">
        <v>0.60797682021640398</v>
      </c>
      <c r="U3031">
        <v>25.966265898848299</v>
      </c>
      <c r="V3031">
        <v>607.11666666666702</v>
      </c>
      <c r="W3031">
        <v>0.38296362405837397</v>
      </c>
      <c r="X3031">
        <v>32.585145718577898</v>
      </c>
      <c r="Y3031">
        <v>573.70333333333303</v>
      </c>
      <c r="Z3031">
        <v>0.378385558204203</v>
      </c>
      <c r="AA3031">
        <v>25.7896671674178</v>
      </c>
      <c r="AB3031">
        <v>612.75</v>
      </c>
      <c r="AC3031">
        <v>0.39947656896249201</v>
      </c>
      <c r="AE3031">
        <v>-0.181580238</v>
      </c>
      <c r="AF3031">
        <v>-0.66621657999999995</v>
      </c>
      <c r="AH3031">
        <v>0.74960378999999999</v>
      </c>
      <c r="AI3031">
        <v>7.1038601540000004</v>
      </c>
      <c r="AJ3031">
        <v>0.17356105399999999</v>
      </c>
      <c r="AK3031">
        <v>-1.065070744</v>
      </c>
      <c r="AM3031">
        <v>0.528896272</v>
      </c>
      <c r="AN3031">
        <v>25.53985801</v>
      </c>
      <c r="AO3031">
        <v>0.103675007</v>
      </c>
      <c r="AP3031">
        <v>-0.98153877499999997</v>
      </c>
      <c r="AR3031">
        <v>0.43543470400000001</v>
      </c>
      <c r="AS3031">
        <v>32.105740709999999</v>
      </c>
      <c r="AT3031">
        <v>9.4512264999999998E-2</v>
      </c>
      <c r="AU3031">
        <v>-0.95804053099999997</v>
      </c>
      <c r="AW3031">
        <v>0.50037325099999996</v>
      </c>
      <c r="AX3031">
        <v>25.357634900000001</v>
      </c>
    </row>
    <row r="3032" spans="1:50" ht="16" customHeight="1">
      <c r="A3032" t="s">
        <v>6789</v>
      </c>
      <c r="B3032" t="s">
        <v>7620</v>
      </c>
      <c r="C3032" t="s">
        <v>6748</v>
      </c>
      <c r="D3032">
        <v>2011</v>
      </c>
      <c r="E3032" t="s">
        <v>6790</v>
      </c>
      <c r="F3032" t="s">
        <v>41</v>
      </c>
      <c r="J3032">
        <v>116</v>
      </c>
      <c r="K3032">
        <v>90</v>
      </c>
      <c r="L3032">
        <v>89</v>
      </c>
      <c r="M3032">
        <v>90</v>
      </c>
      <c r="N3032">
        <v>15</v>
      </c>
      <c r="P3032" s="10" t="str">
        <f t="shared" si="94"/>
        <v/>
      </c>
      <c r="Q3032" s="11" t="str">
        <f t="shared" si="95"/>
        <v/>
      </c>
      <c r="R3032">
        <v>6.4789502587214196</v>
      </c>
      <c r="S3032">
        <v>694.15</v>
      </c>
      <c r="T3032">
        <v>0.599816754988587</v>
      </c>
      <c r="U3032">
        <v>45.415938741445501</v>
      </c>
      <c r="V3032">
        <v>602.386666666667</v>
      </c>
      <c r="W3032">
        <v>0.34879204533651298</v>
      </c>
      <c r="X3032">
        <v>34.6593453513604</v>
      </c>
      <c r="Y3032">
        <v>575.79666666666697</v>
      </c>
      <c r="Z3032">
        <v>0.36483071661185601</v>
      </c>
      <c r="AA3032">
        <v>21.8177988649641</v>
      </c>
      <c r="AB3032">
        <v>676.38333333333298</v>
      </c>
      <c r="AC3032">
        <v>0.481657823185627</v>
      </c>
      <c r="AE3032">
        <v>-0.18281451800000001</v>
      </c>
      <c r="AF3032">
        <v>-0.68297450599999998</v>
      </c>
      <c r="AH3032">
        <v>0.743546814</v>
      </c>
      <c r="AI3032">
        <v>6.2815996099999998</v>
      </c>
      <c r="AJ3032">
        <v>0.11566122</v>
      </c>
      <c r="AK3032">
        <v>-1.0283570529999999</v>
      </c>
      <c r="AM3032">
        <v>0.338692359</v>
      </c>
      <c r="AN3032">
        <v>44.888210809999997</v>
      </c>
      <c r="AO3032">
        <v>0.184757644</v>
      </c>
      <c r="AP3032">
        <v>-1.100440152</v>
      </c>
      <c r="AR3032">
        <v>0.46667825800000001</v>
      </c>
      <c r="AS3032">
        <v>34.15412628</v>
      </c>
      <c r="AT3032">
        <v>-3.2420228000000002E-2</v>
      </c>
      <c r="AU3032">
        <v>-0.75849082899999998</v>
      </c>
      <c r="AW3032">
        <v>0.57002133200000005</v>
      </c>
      <c r="AX3032">
        <v>21.335598489999999</v>
      </c>
    </row>
    <row r="3033" spans="1:50" ht="16" customHeight="1">
      <c r="A3033" t="s">
        <v>6791</v>
      </c>
      <c r="B3033" t="s">
        <v>7620</v>
      </c>
      <c r="C3033" t="s">
        <v>6792</v>
      </c>
      <c r="D3033">
        <v>2011</v>
      </c>
      <c r="E3033" t="s">
        <v>6793</v>
      </c>
      <c r="F3033" t="s">
        <v>41</v>
      </c>
      <c r="J3033">
        <v>117.83333333333333</v>
      </c>
      <c r="K3033">
        <v>92</v>
      </c>
      <c r="L3033">
        <v>93</v>
      </c>
      <c r="M3033">
        <v>93</v>
      </c>
      <c r="N3033">
        <v>16</v>
      </c>
      <c r="P3033" s="10" t="str">
        <f t="shared" si="94"/>
        <v/>
      </c>
      <c r="Q3033" s="11" t="str">
        <f t="shared" si="95"/>
        <v/>
      </c>
      <c r="R3033">
        <v>13.037122350192</v>
      </c>
      <c r="S3033">
        <v>647.77</v>
      </c>
      <c r="T3033">
        <v>0.54166870644730303</v>
      </c>
      <c r="U3033">
        <v>62.892401936237697</v>
      </c>
      <c r="V3033">
        <v>622.43333333333305</v>
      </c>
      <c r="W3033">
        <v>0.30770598109151598</v>
      </c>
      <c r="X3033">
        <v>40.4253884159573</v>
      </c>
      <c r="Y3033">
        <v>653.07333333333304</v>
      </c>
      <c r="Z3033">
        <v>0.32082620327148098</v>
      </c>
      <c r="AA3033">
        <v>44.458989651143398</v>
      </c>
      <c r="AB3033">
        <v>651.78333333333296</v>
      </c>
      <c r="AC3033">
        <v>0.33177060812556203</v>
      </c>
      <c r="AE3033">
        <v>-0.123442841</v>
      </c>
      <c r="AF3033">
        <v>-0.65751802999999998</v>
      </c>
      <c r="AH3033">
        <v>0.60785580900000002</v>
      </c>
      <c r="AI3033">
        <v>12.69771355</v>
      </c>
      <c r="AJ3033">
        <v>0.19922621200000001</v>
      </c>
      <c r="AK3033">
        <v>-1.249585312</v>
      </c>
      <c r="AM3033">
        <v>0.231247278</v>
      </c>
      <c r="AN3033">
        <v>62.404454610000002</v>
      </c>
      <c r="AO3033">
        <v>0.196761137</v>
      </c>
      <c r="AP3033">
        <v>-1.2356334490000001</v>
      </c>
      <c r="AR3033">
        <v>0.29925163399999999</v>
      </c>
      <c r="AS3033">
        <v>40.041042300000001</v>
      </c>
      <c r="AT3033">
        <v>0.167439685</v>
      </c>
      <c r="AU3033">
        <v>-1.196686806</v>
      </c>
      <c r="AW3033">
        <v>0.34302900800000002</v>
      </c>
      <c r="AX3033">
        <v>43.995565360000001</v>
      </c>
    </row>
    <row r="3034" spans="1:50" ht="16" customHeight="1">
      <c r="A3034" t="s">
        <v>6794</v>
      </c>
      <c r="B3034" t="s">
        <v>7620</v>
      </c>
      <c r="C3034" t="s">
        <v>6753</v>
      </c>
      <c r="D3034">
        <v>2011</v>
      </c>
      <c r="E3034" t="s">
        <v>6795</v>
      </c>
      <c r="F3034" t="s">
        <v>41</v>
      </c>
      <c r="J3034">
        <v>119</v>
      </c>
      <c r="K3034">
        <v>95</v>
      </c>
      <c r="L3034">
        <v>95</v>
      </c>
      <c r="M3034">
        <v>95</v>
      </c>
      <c r="N3034">
        <v>15</v>
      </c>
      <c r="P3034" s="10" t="str">
        <f t="shared" si="94"/>
        <v/>
      </c>
      <c r="Q3034" s="11" t="str">
        <f t="shared" si="95"/>
        <v/>
      </c>
      <c r="R3034">
        <v>9.1642850943081307</v>
      </c>
      <c r="S3034">
        <v>689.43666666666695</v>
      </c>
      <c r="T3034">
        <v>0.52787598480776898</v>
      </c>
      <c r="U3034">
        <v>53.820150392255101</v>
      </c>
      <c r="V3034">
        <v>628.15333333333297</v>
      </c>
      <c r="W3034">
        <v>0.32401844070577901</v>
      </c>
      <c r="X3034">
        <v>37.082426890335498</v>
      </c>
      <c r="Y3034">
        <v>671.14</v>
      </c>
      <c r="Z3034">
        <v>0.30705691840301302</v>
      </c>
      <c r="AA3034">
        <v>40.298080495743598</v>
      </c>
      <c r="AB3034">
        <v>640.86500000000001</v>
      </c>
      <c r="AC3034">
        <v>0.32328453443996202</v>
      </c>
      <c r="AE3034">
        <v>-0.174684161</v>
      </c>
      <c r="AF3034">
        <v>-0.59438216600000005</v>
      </c>
      <c r="AH3034">
        <v>0.49709419100000002</v>
      </c>
      <c r="AI3034">
        <v>8.9478802490000007</v>
      </c>
      <c r="AJ3034">
        <v>0.23812137999999999</v>
      </c>
      <c r="AK3034">
        <v>-1.214868464</v>
      </c>
      <c r="AM3034">
        <v>0.32092084399999998</v>
      </c>
      <c r="AN3034">
        <v>53.281760689999999</v>
      </c>
      <c r="AO3034">
        <v>0.18347650200000001</v>
      </c>
      <c r="AP3034">
        <v>-1.2681687210000001</v>
      </c>
      <c r="AR3034">
        <v>0.23013413499999999</v>
      </c>
      <c r="AS3034">
        <v>36.795307889999997</v>
      </c>
      <c r="AT3034">
        <v>0.19470794299999999</v>
      </c>
      <c r="AU3034">
        <v>-1.1995199969999999</v>
      </c>
      <c r="AW3034">
        <v>0.32056134600000002</v>
      </c>
      <c r="AX3034">
        <v>41.071655130000003</v>
      </c>
    </row>
    <row r="3035" spans="1:50" ht="16" customHeight="1">
      <c r="A3035" t="s">
        <v>6796</v>
      </c>
      <c r="B3035" t="s">
        <v>7620</v>
      </c>
      <c r="C3035" t="s">
        <v>6756</v>
      </c>
      <c r="D3035">
        <v>2011</v>
      </c>
      <c r="E3035" t="s">
        <v>6797</v>
      </c>
      <c r="F3035" t="s">
        <v>41</v>
      </c>
      <c r="J3035">
        <v>115.66666666666667</v>
      </c>
      <c r="K3035">
        <v>87</v>
      </c>
      <c r="L3035">
        <v>86</v>
      </c>
      <c r="M3035">
        <v>87</v>
      </c>
      <c r="N3035">
        <v>15.5</v>
      </c>
      <c r="P3035" s="10" t="str">
        <f t="shared" si="94"/>
        <v/>
      </c>
      <c r="Q3035" s="11" t="str">
        <f t="shared" si="95"/>
        <v/>
      </c>
      <c r="R3035">
        <v>10.3149307294275</v>
      </c>
      <c r="S3035">
        <v>668.08</v>
      </c>
      <c r="T3035">
        <v>0.56909771458695202</v>
      </c>
      <c r="U3035">
        <v>49.409256885327999</v>
      </c>
      <c r="V3035">
        <v>614.36666666666702</v>
      </c>
      <c r="W3035">
        <v>0.32564553155387199</v>
      </c>
      <c r="X3035">
        <v>59.528077783341701</v>
      </c>
      <c r="Y3035">
        <v>664.74666666666701</v>
      </c>
      <c r="Z3035">
        <v>0.30719048637000901</v>
      </c>
      <c r="AA3035">
        <v>32.624376564847303</v>
      </c>
      <c r="AB3035">
        <v>640.08666666666704</v>
      </c>
      <c r="AC3035">
        <v>0.38051904382165302</v>
      </c>
      <c r="AE3035">
        <v>-0.14488925699999999</v>
      </c>
      <c r="AF3035">
        <v>-0.687030052</v>
      </c>
      <c r="AH3035">
        <v>0.69239232100000003</v>
      </c>
      <c r="AI3035">
        <v>10.020931770000001</v>
      </c>
      <c r="AJ3035">
        <v>0.24238547299999999</v>
      </c>
      <c r="AK3035">
        <v>-1.2195344459999999</v>
      </c>
      <c r="AM3035">
        <v>0.33475175000000001</v>
      </c>
      <c r="AN3035">
        <v>48.903239429999999</v>
      </c>
      <c r="AO3035">
        <v>0.23996115100000001</v>
      </c>
      <c r="AP3035">
        <v>-1.3026907089999999</v>
      </c>
      <c r="AR3035">
        <v>0.24993961000000001</v>
      </c>
      <c r="AS3035">
        <v>59.057758450000001</v>
      </c>
      <c r="AT3035">
        <v>0.105095442</v>
      </c>
      <c r="AU3035">
        <v>-1.0162162800000001</v>
      </c>
      <c r="AW3035">
        <v>0.457895353</v>
      </c>
      <c r="AX3035">
        <v>32.135793049999997</v>
      </c>
    </row>
    <row r="3036" spans="1:50" ht="16" customHeight="1">
      <c r="A3036" t="s">
        <v>6798</v>
      </c>
      <c r="B3036" t="s">
        <v>7620</v>
      </c>
      <c r="C3036" t="s">
        <v>6759</v>
      </c>
      <c r="D3036">
        <v>2011</v>
      </c>
      <c r="E3036" t="s">
        <v>6799</v>
      </c>
      <c r="F3036" t="s">
        <v>41</v>
      </c>
      <c r="J3036">
        <v>119.66666666666667</v>
      </c>
      <c r="K3036">
        <v>92.5</v>
      </c>
      <c r="L3036">
        <v>93</v>
      </c>
      <c r="M3036">
        <v>93</v>
      </c>
      <c r="N3036">
        <v>14.5</v>
      </c>
      <c r="P3036" s="10" t="str">
        <f t="shared" si="94"/>
        <v/>
      </c>
      <c r="Q3036" s="11" t="str">
        <f t="shared" si="95"/>
        <v/>
      </c>
      <c r="R3036">
        <v>5.0476214321482198</v>
      </c>
      <c r="S3036">
        <v>682.76666666666699</v>
      </c>
      <c r="T3036">
        <v>0.59754000711139899</v>
      </c>
      <c r="U3036">
        <v>42.098930228676302</v>
      </c>
      <c r="V3036">
        <v>659.41333333333296</v>
      </c>
      <c r="W3036">
        <v>0.33667449758433199</v>
      </c>
      <c r="X3036">
        <v>42.9130727758304</v>
      </c>
      <c r="Y3036">
        <v>634.756666666667</v>
      </c>
      <c r="Z3036">
        <v>0.31005267527740599</v>
      </c>
      <c r="AA3036">
        <v>33.986631781004803</v>
      </c>
      <c r="AB3036">
        <v>597.76</v>
      </c>
      <c r="AC3036">
        <v>0.36381646564773801</v>
      </c>
      <c r="AE3036">
        <v>-0.18900549899999999</v>
      </c>
      <c r="AF3036">
        <v>-0.71340061799999999</v>
      </c>
      <c r="AH3036">
        <v>0.75803800600000004</v>
      </c>
      <c r="AI3036">
        <v>4.8949172320000001</v>
      </c>
      <c r="AJ3036">
        <v>0.18956415300000001</v>
      </c>
      <c r="AK3036">
        <v>-1.113248268</v>
      </c>
      <c r="AM3036">
        <v>0.339166511</v>
      </c>
      <c r="AN3036">
        <v>41.641516350000003</v>
      </c>
      <c r="AO3036">
        <v>0.25883276700000002</v>
      </c>
      <c r="AP3036">
        <v>-1.2845965029999999</v>
      </c>
      <c r="AR3036">
        <v>0.26608821700000002</v>
      </c>
      <c r="AS3036">
        <v>42.55182928</v>
      </c>
      <c r="AT3036">
        <v>0.17448582700000001</v>
      </c>
      <c r="AU3036">
        <v>-1.138318792</v>
      </c>
      <c r="AW3036">
        <v>0.48067451999999999</v>
      </c>
      <c r="AX3036">
        <v>33.502174740000001</v>
      </c>
    </row>
    <row r="3037" spans="1:50" ht="16" customHeight="1">
      <c r="A3037" t="s">
        <v>6800</v>
      </c>
      <c r="B3037" t="s">
        <v>7620</v>
      </c>
      <c r="C3037" t="s">
        <v>6762</v>
      </c>
      <c r="D3037">
        <v>2011</v>
      </c>
      <c r="E3037" t="s">
        <v>6801</v>
      </c>
      <c r="F3037" t="s">
        <v>41</v>
      </c>
      <c r="J3037">
        <v>111.16666666666667</v>
      </c>
      <c r="K3037">
        <v>87</v>
      </c>
      <c r="L3037">
        <v>87</v>
      </c>
      <c r="M3037">
        <v>87</v>
      </c>
      <c r="N3037">
        <v>13.5</v>
      </c>
      <c r="P3037" s="10" t="str">
        <f t="shared" si="94"/>
        <v/>
      </c>
      <c r="Q3037" s="11" t="str">
        <f t="shared" si="95"/>
        <v/>
      </c>
      <c r="R3037">
        <v>7.53966149223836</v>
      </c>
      <c r="S3037">
        <v>670.71333333333303</v>
      </c>
      <c r="T3037">
        <v>0.59916235125995199</v>
      </c>
      <c r="U3037">
        <v>35.702011684193003</v>
      </c>
      <c r="V3037">
        <v>629.76333333333298</v>
      </c>
      <c r="W3037">
        <v>0.37322026675231001</v>
      </c>
      <c r="X3037">
        <v>48.324965281255203</v>
      </c>
      <c r="Y3037">
        <v>626.37333333333299</v>
      </c>
      <c r="Z3037">
        <v>0.30932495541926203</v>
      </c>
      <c r="AA3037">
        <v>30.764518945084301</v>
      </c>
      <c r="AB3037">
        <v>616.72666666666703</v>
      </c>
      <c r="AC3037">
        <v>0.39975566497765902</v>
      </c>
      <c r="AE3037">
        <v>-0.18237537000000001</v>
      </c>
      <c r="AF3037">
        <v>-0.65716015400000005</v>
      </c>
      <c r="AH3037">
        <v>0.71597867599999998</v>
      </c>
      <c r="AI3037">
        <v>7.3118576470000001</v>
      </c>
      <c r="AJ3037">
        <v>0.13250450899999999</v>
      </c>
      <c r="AK3037">
        <v>-1.01441151</v>
      </c>
      <c r="AM3037">
        <v>0.43788499800000003</v>
      </c>
      <c r="AN3037">
        <v>35.184607700000001</v>
      </c>
      <c r="AO3037">
        <v>0.21856513999999999</v>
      </c>
      <c r="AP3037">
        <v>-1.2904921519999999</v>
      </c>
      <c r="AR3037">
        <v>0.25819001600000002</v>
      </c>
      <c r="AS3037">
        <v>47.923896220000003</v>
      </c>
      <c r="AT3037">
        <v>0.125865003</v>
      </c>
      <c r="AU3037">
        <v>-0.97743076600000001</v>
      </c>
      <c r="AW3037">
        <v>0.52519193600000003</v>
      </c>
      <c r="AX3037">
        <v>30.23471992</v>
      </c>
    </row>
    <row r="3038" spans="1:50" ht="16" customHeight="1">
      <c r="A3038" t="s">
        <v>6802</v>
      </c>
      <c r="B3038" t="s">
        <v>7620</v>
      </c>
      <c r="C3038" t="s">
        <v>6803</v>
      </c>
      <c r="D3038">
        <v>2011</v>
      </c>
      <c r="E3038" t="s">
        <v>6804</v>
      </c>
      <c r="F3038" t="s">
        <v>41</v>
      </c>
      <c r="J3038">
        <v>122.33333333333333</v>
      </c>
      <c r="K3038">
        <v>97</v>
      </c>
      <c r="L3038">
        <v>98</v>
      </c>
      <c r="M3038">
        <v>98</v>
      </c>
      <c r="N3038">
        <v>15</v>
      </c>
      <c r="P3038" s="10" t="str">
        <f t="shared" si="94"/>
        <v/>
      </c>
      <c r="Q3038" s="11" t="str">
        <f t="shared" si="95"/>
        <v/>
      </c>
      <c r="R3038">
        <v>7.6490898013687199</v>
      </c>
      <c r="S3038">
        <v>694.15</v>
      </c>
      <c r="T3038">
        <v>0.54290987592261397</v>
      </c>
      <c r="U3038">
        <v>43.760896177599697</v>
      </c>
      <c r="V3038">
        <v>629.76</v>
      </c>
      <c r="W3038">
        <v>0.31474957060211201</v>
      </c>
      <c r="X3038">
        <v>45.992666165915502</v>
      </c>
      <c r="Y3038">
        <v>626.37333333333299</v>
      </c>
      <c r="Z3038">
        <v>0.29945364837862398</v>
      </c>
      <c r="AA3038">
        <v>31.425855116007298</v>
      </c>
      <c r="AB3038">
        <v>604.46</v>
      </c>
      <c r="AC3038">
        <v>0.36447252166630001</v>
      </c>
      <c r="AE3038">
        <v>-6.639573E-2</v>
      </c>
      <c r="AF3038">
        <v>-0.78864831400000002</v>
      </c>
      <c r="AH3038">
        <v>0.76010836500000001</v>
      </c>
      <c r="AI3038">
        <v>7.4363064589999999</v>
      </c>
      <c r="AJ3038">
        <v>0.29378101699999998</v>
      </c>
      <c r="AK3038">
        <v>-1.2823106129999999</v>
      </c>
      <c r="AM3038">
        <v>0.30297282399999997</v>
      </c>
      <c r="AN3038">
        <v>43.357799319999998</v>
      </c>
      <c r="AO3038">
        <v>0.28150806499999997</v>
      </c>
      <c r="AP3038">
        <v>-1.3320321100000001</v>
      </c>
      <c r="AR3038">
        <v>0.21229415800000001</v>
      </c>
      <c r="AS3038">
        <v>45.661201349999999</v>
      </c>
      <c r="AT3038">
        <v>0.17407044399999999</v>
      </c>
      <c r="AU3038">
        <v>-1.0574820789999999</v>
      </c>
      <c r="AW3038">
        <v>0.44117663699999998</v>
      </c>
      <c r="AX3038">
        <v>30.987498819999999</v>
      </c>
    </row>
    <row r="3039" spans="1:50" ht="16" customHeight="1">
      <c r="A3039" t="s">
        <v>6805</v>
      </c>
      <c r="B3039" t="s">
        <v>7620</v>
      </c>
      <c r="C3039" t="s">
        <v>6765</v>
      </c>
      <c r="D3039">
        <v>2011</v>
      </c>
      <c r="E3039" t="s">
        <v>6806</v>
      </c>
      <c r="F3039" t="s">
        <v>41</v>
      </c>
      <c r="J3039">
        <v>120</v>
      </c>
      <c r="K3039">
        <v>93.5</v>
      </c>
      <c r="L3039">
        <v>91</v>
      </c>
      <c r="M3039">
        <v>93.5</v>
      </c>
      <c r="N3039">
        <v>17</v>
      </c>
      <c r="P3039" s="10" t="str">
        <f t="shared" si="94"/>
        <v/>
      </c>
      <c r="Q3039" s="11" t="str">
        <f t="shared" si="95"/>
        <v/>
      </c>
      <c r="R3039">
        <v>7.6127472875980597</v>
      </c>
      <c r="S3039">
        <v>694.15</v>
      </c>
      <c r="T3039">
        <v>0.57685401360219601</v>
      </c>
      <c r="U3039">
        <v>40.292613420130202</v>
      </c>
      <c r="V3039">
        <v>596.42666666666696</v>
      </c>
      <c r="W3039">
        <v>0.32678813803596002</v>
      </c>
      <c r="X3039">
        <v>26.258804540143601</v>
      </c>
      <c r="Y3039">
        <v>660.17</v>
      </c>
      <c r="Z3039">
        <v>0.364824241297664</v>
      </c>
      <c r="AA3039">
        <v>29.243536638290799</v>
      </c>
      <c r="AB3039">
        <v>694.15</v>
      </c>
      <c r="AC3039">
        <v>0.34970288656820298</v>
      </c>
      <c r="AE3039">
        <v>-0.14114520699999999</v>
      </c>
      <c r="AF3039">
        <v>-0.73174613899999996</v>
      </c>
      <c r="AH3039">
        <v>0.75446095099999999</v>
      </c>
      <c r="AI3039">
        <v>7.38998665</v>
      </c>
      <c r="AJ3039">
        <v>0.16917610699999999</v>
      </c>
      <c r="AK3039">
        <v>-1.1076465559999999</v>
      </c>
      <c r="AM3039">
        <v>0.28409820299999999</v>
      </c>
      <c r="AN3039">
        <v>39.907422009999998</v>
      </c>
      <c r="AO3039">
        <v>0.157690095</v>
      </c>
      <c r="AP3039">
        <v>-1.060423686</v>
      </c>
      <c r="AR3039">
        <v>0.43515758999999998</v>
      </c>
      <c r="AS3039">
        <v>25.89755409</v>
      </c>
      <c r="AT3039">
        <v>0.15243936299999999</v>
      </c>
      <c r="AU3039">
        <v>-1.0904594569999999</v>
      </c>
      <c r="AW3039">
        <v>0.38153108800000002</v>
      </c>
      <c r="AX3039">
        <v>28.89314302</v>
      </c>
    </row>
    <row r="3040" spans="1:50" ht="16" customHeight="1">
      <c r="A3040" t="s">
        <v>6807</v>
      </c>
      <c r="B3040" t="s">
        <v>7620</v>
      </c>
      <c r="C3040" t="s">
        <v>6771</v>
      </c>
      <c r="D3040">
        <v>2011</v>
      </c>
      <c r="E3040" t="s">
        <v>6808</v>
      </c>
      <c r="F3040" t="s">
        <v>41</v>
      </c>
      <c r="J3040">
        <v>116.5</v>
      </c>
      <c r="K3040">
        <v>85.666666666666671</v>
      </c>
      <c r="L3040">
        <v>86.333333333333329</v>
      </c>
      <c r="M3040">
        <v>86.333333333333329</v>
      </c>
      <c r="N3040">
        <v>15</v>
      </c>
      <c r="P3040" s="10" t="str">
        <f t="shared" si="94"/>
        <v/>
      </c>
      <c r="Q3040" s="11" t="str">
        <f t="shared" si="95"/>
        <v/>
      </c>
      <c r="R3040">
        <v>15.210228509430801</v>
      </c>
      <c r="S3040">
        <v>663.78</v>
      </c>
      <c r="T3040">
        <v>0.49813175131937398</v>
      </c>
      <c r="U3040">
        <v>45.381683024536798</v>
      </c>
      <c r="V3040">
        <v>610.01</v>
      </c>
      <c r="W3040">
        <v>0.32426720757660299</v>
      </c>
      <c r="X3040">
        <v>41.546436821899498</v>
      </c>
      <c r="Y3040">
        <v>626.80999999999995</v>
      </c>
      <c r="Z3040">
        <v>0.31289008384893002</v>
      </c>
      <c r="AA3040">
        <v>19.949662827574699</v>
      </c>
      <c r="AB3040">
        <v>589.72</v>
      </c>
      <c r="AC3040">
        <v>0.42888319560875399</v>
      </c>
      <c r="AE3040">
        <v>-9.5651649000000005E-2</v>
      </c>
      <c r="AF3040">
        <v>-0.71789961000000002</v>
      </c>
      <c r="AH3040">
        <v>0.56458195099999997</v>
      </c>
      <c r="AI3040">
        <v>14.868517949999999</v>
      </c>
      <c r="AJ3040">
        <v>0.26779929099999999</v>
      </c>
      <c r="AK3040">
        <v>-1.2267529559999999</v>
      </c>
      <c r="AM3040">
        <v>0.33531151399999998</v>
      </c>
      <c r="AN3040">
        <v>44.913043610000003</v>
      </c>
      <c r="AO3040">
        <v>0.22843308200000001</v>
      </c>
      <c r="AP3040">
        <v>-1.234976952</v>
      </c>
      <c r="AR3040">
        <v>0.26307932499999997</v>
      </c>
      <c r="AS3040">
        <v>41.194173050000003</v>
      </c>
      <c r="AT3040">
        <v>0.12283546300000001</v>
      </c>
      <c r="AU3040">
        <v>-0.96556573800000001</v>
      </c>
      <c r="AW3040">
        <v>0.63218218699999995</v>
      </c>
      <c r="AX3040">
        <v>19.540640920000001</v>
      </c>
    </row>
    <row r="3041" spans="1:50" ht="16" customHeight="1">
      <c r="A3041" t="s">
        <v>6809</v>
      </c>
      <c r="B3041" t="s">
        <v>7620</v>
      </c>
      <c r="C3041" t="s">
        <v>6810</v>
      </c>
      <c r="D3041">
        <v>2011</v>
      </c>
      <c r="E3041" t="s">
        <v>6811</v>
      </c>
      <c r="F3041" t="s">
        <v>41</v>
      </c>
      <c r="J3041">
        <v>117</v>
      </c>
      <c r="K3041">
        <v>92.5</v>
      </c>
      <c r="L3041">
        <v>96.666666666666671</v>
      </c>
      <c r="M3041">
        <v>96.666666666666671</v>
      </c>
      <c r="N3041">
        <v>17.5</v>
      </c>
      <c r="P3041" s="10" t="str">
        <f t="shared" si="94"/>
        <v/>
      </c>
      <c r="Q3041" s="11" t="str">
        <f t="shared" si="95"/>
        <v/>
      </c>
      <c r="R3041">
        <v>6.5629257219162103</v>
      </c>
      <c r="S3041">
        <v>670.46666666666704</v>
      </c>
      <c r="T3041">
        <v>0.63728945611773402</v>
      </c>
      <c r="U3041">
        <v>41.371753463528599</v>
      </c>
      <c r="V3041">
        <v>602.72333333333302</v>
      </c>
      <c r="W3041">
        <v>0.33746002675421899</v>
      </c>
      <c r="X3041">
        <v>39.458405274578503</v>
      </c>
      <c r="Y3041">
        <v>649.07000000000005</v>
      </c>
      <c r="Z3041">
        <v>0.30434095671009298</v>
      </c>
      <c r="AA3041">
        <v>38.6203007845101</v>
      </c>
      <c r="AB3041">
        <v>573.37666666666701</v>
      </c>
      <c r="AC3041">
        <v>0.33155859028552997</v>
      </c>
      <c r="AE3041">
        <v>-0.178702157</v>
      </c>
      <c r="AF3041">
        <v>-0.67690352200000004</v>
      </c>
      <c r="AH3041">
        <v>0.84011024099999998</v>
      </c>
      <c r="AI3041">
        <v>6.3412547620000002</v>
      </c>
      <c r="AJ3041">
        <v>0.24374665300000001</v>
      </c>
      <c r="AK3041">
        <v>-1.2109305779999999</v>
      </c>
      <c r="AM3041">
        <v>0.39985519200000003</v>
      </c>
      <c r="AN3041">
        <v>40.87979524</v>
      </c>
      <c r="AO3041">
        <v>0.24176503899999999</v>
      </c>
      <c r="AP3041">
        <v>-1.2719535500000001</v>
      </c>
      <c r="AR3041">
        <v>0.22336947600000001</v>
      </c>
      <c r="AS3041">
        <v>39.162968650000003</v>
      </c>
      <c r="AT3041">
        <v>0.22617056999999999</v>
      </c>
      <c r="AU3041">
        <v>-1.185331103</v>
      </c>
      <c r="AW3041">
        <v>0.35255936900000001</v>
      </c>
      <c r="AX3041">
        <v>38.205545899999997</v>
      </c>
    </row>
    <row r="3042" spans="1:50" ht="16" customHeight="1">
      <c r="A3042" t="s">
        <v>6812</v>
      </c>
      <c r="B3042" t="s">
        <v>7620</v>
      </c>
      <c r="C3042" t="s">
        <v>6768</v>
      </c>
      <c r="D3042">
        <v>2011</v>
      </c>
      <c r="E3042" t="s">
        <v>6813</v>
      </c>
      <c r="F3042" t="s">
        <v>41</v>
      </c>
      <c r="J3042">
        <v>117.66666666666667</v>
      </c>
      <c r="K3042">
        <v>105</v>
      </c>
      <c r="L3042">
        <v>103.5</v>
      </c>
      <c r="M3042">
        <v>105</v>
      </c>
      <c r="N3042">
        <v>15.5</v>
      </c>
      <c r="P3042" s="10" t="str">
        <f t="shared" si="94"/>
        <v/>
      </c>
      <c r="Q3042" s="11" t="str">
        <f t="shared" si="95"/>
        <v/>
      </c>
      <c r="R3042">
        <v>6.5435913870806202</v>
      </c>
      <c r="S3042">
        <v>694.15</v>
      </c>
      <c r="T3042">
        <v>0.64512622248276696</v>
      </c>
      <c r="U3042">
        <v>50.936352528793201</v>
      </c>
      <c r="V3042">
        <v>578.09333333333302</v>
      </c>
      <c r="W3042">
        <v>0.32757698577391597</v>
      </c>
      <c r="X3042">
        <v>41.378248372558801</v>
      </c>
      <c r="Y3042">
        <v>627.11</v>
      </c>
      <c r="Z3042">
        <v>0.31338750002075499</v>
      </c>
      <c r="AA3042">
        <v>32.954747287598103</v>
      </c>
      <c r="AB3042">
        <v>635.46333333333303</v>
      </c>
      <c r="AC3042">
        <v>0.35676209916829399</v>
      </c>
      <c r="AE3042">
        <v>-0.190388216</v>
      </c>
      <c r="AF3042">
        <v>-0.68538762900000005</v>
      </c>
      <c r="AH3042">
        <v>0.85735007600000002</v>
      </c>
      <c r="AI3042">
        <v>6.3193625820000001</v>
      </c>
      <c r="AJ3042">
        <v>0.264346146</v>
      </c>
      <c r="AK3042">
        <v>-1.2207369180000001</v>
      </c>
      <c r="AM3042">
        <v>0.35403348699999998</v>
      </c>
      <c r="AN3042">
        <v>50.398147629999997</v>
      </c>
      <c r="AO3042">
        <v>0.29468773700000001</v>
      </c>
      <c r="AP3042">
        <v>-1.3062946369999999</v>
      </c>
      <c r="AR3042">
        <v>0.29938158799999998</v>
      </c>
      <c r="AS3042">
        <v>41.003400040000002</v>
      </c>
      <c r="AT3042">
        <v>0.216065168</v>
      </c>
      <c r="AU3042">
        <v>-1.146468236</v>
      </c>
      <c r="AW3042">
        <v>0.460997832</v>
      </c>
      <c r="AX3042">
        <v>32.50321649</v>
      </c>
    </row>
    <row r="3043" spans="1:50" ht="16" customHeight="1">
      <c r="A3043" t="s">
        <v>6814</v>
      </c>
      <c r="B3043" t="s">
        <v>6815</v>
      </c>
      <c r="C3043" t="s">
        <v>6816</v>
      </c>
      <c r="D3043">
        <v>2009</v>
      </c>
      <c r="E3043" t="s">
        <v>6817</v>
      </c>
      <c r="F3043" t="s">
        <v>41</v>
      </c>
      <c r="J3043">
        <v>126</v>
      </c>
      <c r="K3043">
        <v>107</v>
      </c>
      <c r="L3043">
        <v>106</v>
      </c>
      <c r="M3043">
        <v>107</v>
      </c>
      <c r="N3043">
        <v>19.3</v>
      </c>
      <c r="P3043" s="10" t="str">
        <f t="shared" si="94"/>
        <v/>
      </c>
      <c r="Q3043" s="11" t="str">
        <f t="shared" si="95"/>
        <v/>
      </c>
      <c r="AE3043" t="s">
        <v>3763</v>
      </c>
      <c r="AF3043" t="s">
        <v>3763</v>
      </c>
      <c r="AH3043" t="s">
        <v>3763</v>
      </c>
      <c r="AI3043" t="s">
        <v>3763</v>
      </c>
      <c r="AJ3043" t="s">
        <v>3763</v>
      </c>
      <c r="AK3043" t="s">
        <v>3763</v>
      </c>
      <c r="AM3043" t="s">
        <v>3763</v>
      </c>
      <c r="AN3043" t="s">
        <v>3763</v>
      </c>
      <c r="AO3043" t="s">
        <v>3763</v>
      </c>
      <c r="AP3043" t="s">
        <v>3763</v>
      </c>
      <c r="AR3043" t="s">
        <v>3763</v>
      </c>
      <c r="AS3043" t="s">
        <v>3763</v>
      </c>
      <c r="AT3043" t="s">
        <v>3763</v>
      </c>
      <c r="AU3043" t="s">
        <v>3763</v>
      </c>
      <c r="AW3043" t="s">
        <v>3763</v>
      </c>
      <c r="AX3043" t="s">
        <v>3763</v>
      </c>
    </row>
    <row r="3044" spans="1:50" ht="16" customHeight="1">
      <c r="A3044" t="s">
        <v>6818</v>
      </c>
      <c r="B3044" t="s">
        <v>6815</v>
      </c>
      <c r="C3044" t="s">
        <v>6816</v>
      </c>
      <c r="D3044">
        <v>2009</v>
      </c>
      <c r="E3044" t="s">
        <v>6819</v>
      </c>
      <c r="F3044" t="s">
        <v>43</v>
      </c>
      <c r="J3044">
        <v>122</v>
      </c>
      <c r="K3044">
        <v>84</v>
      </c>
      <c r="L3044">
        <v>85.5</v>
      </c>
      <c r="M3044">
        <v>85.5</v>
      </c>
      <c r="N3044">
        <v>22.6</v>
      </c>
      <c r="P3044" s="10" t="str">
        <f t="shared" si="94"/>
        <v/>
      </c>
      <c r="Q3044" s="11" t="str">
        <f t="shared" si="95"/>
        <v/>
      </c>
      <c r="AE3044" t="s">
        <v>3763</v>
      </c>
      <c r="AF3044" t="s">
        <v>3763</v>
      </c>
      <c r="AH3044" t="s">
        <v>3763</v>
      </c>
      <c r="AI3044" t="s">
        <v>3763</v>
      </c>
      <c r="AJ3044" t="s">
        <v>3763</v>
      </c>
      <c r="AK3044" t="s">
        <v>3763</v>
      </c>
      <c r="AM3044" t="s">
        <v>3763</v>
      </c>
      <c r="AN3044" t="s">
        <v>3763</v>
      </c>
      <c r="AO3044" t="s">
        <v>3763</v>
      </c>
      <c r="AP3044" t="s">
        <v>3763</v>
      </c>
      <c r="AR3044" t="s">
        <v>3763</v>
      </c>
      <c r="AS3044" t="s">
        <v>3763</v>
      </c>
      <c r="AT3044" t="s">
        <v>3763</v>
      </c>
      <c r="AU3044" t="s">
        <v>3763</v>
      </c>
      <c r="AW3044" t="s">
        <v>3763</v>
      </c>
      <c r="AX3044" t="s">
        <v>3763</v>
      </c>
    </row>
    <row r="3045" spans="1:50" ht="16" customHeight="1">
      <c r="A3045" t="s">
        <v>6820</v>
      </c>
      <c r="B3045" t="s">
        <v>6815</v>
      </c>
      <c r="C3045" t="s">
        <v>6816</v>
      </c>
      <c r="D3045">
        <v>2009</v>
      </c>
      <c r="E3045" t="s">
        <v>6821</v>
      </c>
      <c r="F3045" t="s">
        <v>41</v>
      </c>
      <c r="J3045">
        <v>124</v>
      </c>
      <c r="K3045">
        <v>103</v>
      </c>
      <c r="L3045">
        <v>114</v>
      </c>
      <c r="M3045">
        <v>114</v>
      </c>
      <c r="N3045">
        <v>20.7</v>
      </c>
      <c r="P3045" s="10" t="str">
        <f t="shared" si="94"/>
        <v/>
      </c>
      <c r="Q3045" s="11" t="str">
        <f t="shared" si="95"/>
        <v/>
      </c>
      <c r="AE3045" t="s">
        <v>3763</v>
      </c>
      <c r="AF3045" t="s">
        <v>3763</v>
      </c>
      <c r="AH3045" t="s">
        <v>3763</v>
      </c>
      <c r="AI3045" t="s">
        <v>3763</v>
      </c>
      <c r="AJ3045" t="s">
        <v>3763</v>
      </c>
      <c r="AK3045" t="s">
        <v>3763</v>
      </c>
      <c r="AM3045" t="s">
        <v>3763</v>
      </c>
      <c r="AN3045" t="s">
        <v>3763</v>
      </c>
      <c r="AO3045" t="s">
        <v>3763</v>
      </c>
      <c r="AP3045" t="s">
        <v>3763</v>
      </c>
      <c r="AR3045" t="s">
        <v>3763</v>
      </c>
      <c r="AS3045" t="s">
        <v>3763</v>
      </c>
      <c r="AT3045" t="s">
        <v>3763</v>
      </c>
      <c r="AU3045" t="s">
        <v>3763</v>
      </c>
      <c r="AW3045" t="s">
        <v>3763</v>
      </c>
      <c r="AX3045" t="s">
        <v>3763</v>
      </c>
    </row>
    <row r="3046" spans="1:50" ht="16" customHeight="1">
      <c r="A3046" t="s">
        <v>6822</v>
      </c>
      <c r="B3046" t="s">
        <v>6815</v>
      </c>
      <c r="C3046" t="s">
        <v>6816</v>
      </c>
      <c r="D3046">
        <v>2009</v>
      </c>
      <c r="E3046" t="s">
        <v>6823</v>
      </c>
      <c r="F3046" t="s">
        <v>43</v>
      </c>
      <c r="J3046">
        <v>126</v>
      </c>
      <c r="K3046">
        <v>83.5</v>
      </c>
      <c r="L3046">
        <v>88</v>
      </c>
      <c r="M3046">
        <v>88</v>
      </c>
      <c r="N3046">
        <v>21.7</v>
      </c>
      <c r="P3046" s="10" t="str">
        <f t="shared" si="94"/>
        <v/>
      </c>
      <c r="Q3046" s="11" t="str">
        <f t="shared" si="95"/>
        <v/>
      </c>
      <c r="AE3046" t="s">
        <v>3763</v>
      </c>
      <c r="AF3046" t="s">
        <v>3763</v>
      </c>
      <c r="AH3046" t="s">
        <v>3763</v>
      </c>
      <c r="AI3046" t="s">
        <v>3763</v>
      </c>
      <c r="AJ3046" t="s">
        <v>3763</v>
      </c>
      <c r="AK3046" t="s">
        <v>3763</v>
      </c>
      <c r="AM3046" t="s">
        <v>3763</v>
      </c>
      <c r="AN3046" t="s">
        <v>3763</v>
      </c>
      <c r="AO3046" t="s">
        <v>3763</v>
      </c>
      <c r="AP3046" t="s">
        <v>3763</v>
      </c>
      <c r="AR3046" t="s">
        <v>3763</v>
      </c>
      <c r="AS3046" t="s">
        <v>3763</v>
      </c>
      <c r="AT3046" t="s">
        <v>3763</v>
      </c>
      <c r="AU3046" t="s">
        <v>3763</v>
      </c>
      <c r="AW3046" t="s">
        <v>3763</v>
      </c>
      <c r="AX3046" t="s">
        <v>3763</v>
      </c>
    </row>
    <row r="3047" spans="1:50" ht="16" customHeight="1">
      <c r="A3047" t="s">
        <v>6824</v>
      </c>
      <c r="B3047" t="s">
        <v>6815</v>
      </c>
      <c r="C3047" t="s">
        <v>6816</v>
      </c>
      <c r="D3047">
        <v>2009</v>
      </c>
      <c r="E3047" t="s">
        <v>6825</v>
      </c>
      <c r="F3047" t="s">
        <v>43</v>
      </c>
      <c r="J3047">
        <v>124</v>
      </c>
      <c r="K3047">
        <v>96</v>
      </c>
      <c r="L3047">
        <v>94</v>
      </c>
      <c r="M3047">
        <v>96</v>
      </c>
      <c r="N3047">
        <v>19.7</v>
      </c>
      <c r="O3047">
        <v>60209</v>
      </c>
      <c r="P3047" s="10">
        <f t="shared" si="94"/>
        <v>39966</v>
      </c>
      <c r="Q3047" s="11">
        <f t="shared" si="95"/>
        <v>153</v>
      </c>
      <c r="R3047">
        <v>34.903241028209003</v>
      </c>
      <c r="S3047">
        <v>612.41333333333296</v>
      </c>
      <c r="T3047">
        <v>0.39432783012130401</v>
      </c>
      <c r="U3047">
        <v>45.066300450676003</v>
      </c>
      <c r="V3047">
        <v>614.36666666666702</v>
      </c>
      <c r="W3047">
        <v>0.36477033076418303</v>
      </c>
      <c r="X3047">
        <v>10.341281922884299</v>
      </c>
      <c r="Y3047">
        <v>666.40666666666698</v>
      </c>
      <c r="Z3047">
        <v>0.55405290287460296</v>
      </c>
      <c r="AA3047">
        <v>28.844005341345401</v>
      </c>
      <c r="AB3047">
        <v>601.09666666666703</v>
      </c>
      <c r="AC3047">
        <v>0.41526187683132498</v>
      </c>
      <c r="AE3047">
        <v>-0.124738478</v>
      </c>
      <c r="AF3047">
        <v>-0.70075551999999997</v>
      </c>
      <c r="AH3047">
        <v>0.66857923399999997</v>
      </c>
      <c r="AI3047">
        <v>10.056801950000001</v>
      </c>
      <c r="AJ3047">
        <v>6.6929274999999996E-2</v>
      </c>
      <c r="AK3047">
        <v>-0.96162468599999995</v>
      </c>
      <c r="AM3047">
        <v>0.356785358</v>
      </c>
      <c r="AN3047">
        <v>44.486935330000001</v>
      </c>
      <c r="AO3047">
        <v>7.3624763999999995E-2</v>
      </c>
      <c r="AP3047">
        <v>-0.95275065400000003</v>
      </c>
      <c r="AR3047">
        <v>0.46587254099999997</v>
      </c>
      <c r="AS3047">
        <v>34.335027529999998</v>
      </c>
      <c r="AT3047">
        <v>5.2055271E-2</v>
      </c>
      <c r="AU3047">
        <v>-0.91108410399999995</v>
      </c>
      <c r="AW3047">
        <v>0.50974118899999998</v>
      </c>
      <c r="AX3047">
        <v>28.326606999999999</v>
      </c>
    </row>
    <row r="3048" spans="1:50" ht="16" customHeight="1">
      <c r="A3048" t="s">
        <v>6826</v>
      </c>
      <c r="B3048" t="s">
        <v>6815</v>
      </c>
      <c r="C3048" t="s">
        <v>6816</v>
      </c>
      <c r="D3048">
        <v>2009</v>
      </c>
      <c r="E3048" t="s">
        <v>6827</v>
      </c>
      <c r="F3048" t="s">
        <v>41</v>
      </c>
      <c r="J3048">
        <v>124</v>
      </c>
      <c r="K3048">
        <v>100</v>
      </c>
      <c r="L3048">
        <v>99</v>
      </c>
      <c r="M3048">
        <v>100</v>
      </c>
      <c r="N3048">
        <v>17.100000000000001</v>
      </c>
      <c r="P3048" s="10" t="str">
        <f t="shared" si="94"/>
        <v/>
      </c>
      <c r="Q3048" s="11" t="str">
        <f t="shared" si="95"/>
        <v/>
      </c>
      <c r="AE3048">
        <v>-0.21749122600000001</v>
      </c>
      <c r="AF3048">
        <v>-0.59985941899999995</v>
      </c>
      <c r="AH3048">
        <v>0.58308491399999995</v>
      </c>
      <c r="AI3048">
        <v>6.0784719159999998</v>
      </c>
      <c r="AJ3048">
        <v>2.5764361E-2</v>
      </c>
      <c r="AK3048">
        <v>-0.860719648</v>
      </c>
      <c r="AM3048">
        <v>0.54471189900000005</v>
      </c>
      <c r="AN3048">
        <v>26.152820859999999</v>
      </c>
      <c r="AO3048">
        <v>0.11022346600000001</v>
      </c>
      <c r="AP3048">
        <v>-1.014057604</v>
      </c>
      <c r="AR3048">
        <v>0.47977192600000002</v>
      </c>
      <c r="AS3048">
        <v>12.877189639999999</v>
      </c>
      <c r="AT3048">
        <v>-6.9378181999999997E-2</v>
      </c>
      <c r="AU3048">
        <v>-0.73187834900000004</v>
      </c>
      <c r="AW3048">
        <v>0.61875887799999996</v>
      </c>
      <c r="AX3048">
        <v>11.72344204</v>
      </c>
    </row>
    <row r="3049" spans="1:50" ht="16" customHeight="1">
      <c r="A3049" t="s">
        <v>6828</v>
      </c>
      <c r="B3049" t="s">
        <v>6815</v>
      </c>
      <c r="C3049" t="s">
        <v>6816</v>
      </c>
      <c r="D3049">
        <v>2009</v>
      </c>
      <c r="E3049" t="s">
        <v>6829</v>
      </c>
      <c r="F3049" t="s">
        <v>41</v>
      </c>
      <c r="J3049">
        <v>125</v>
      </c>
      <c r="K3049">
        <v>107</v>
      </c>
      <c r="L3049">
        <v>110</v>
      </c>
      <c r="M3049">
        <v>110</v>
      </c>
      <c r="N3049">
        <v>19.100000000000001</v>
      </c>
      <c r="O3049">
        <v>61109</v>
      </c>
      <c r="P3049" s="10">
        <f t="shared" si="94"/>
        <v>39975</v>
      </c>
      <c r="Q3049" s="11">
        <f t="shared" si="95"/>
        <v>162</v>
      </c>
      <c r="R3049">
        <v>29.0901168419296</v>
      </c>
      <c r="S3049">
        <v>611.16999999999996</v>
      </c>
      <c r="T3049">
        <v>0.40334417326493099</v>
      </c>
      <c r="U3049">
        <v>31.253755633450201</v>
      </c>
      <c r="V3049">
        <v>611.16999999999996</v>
      </c>
      <c r="W3049">
        <v>0.41352144860261802</v>
      </c>
      <c r="X3049">
        <v>7.3611226840260402</v>
      </c>
      <c r="Y3049">
        <v>660.39</v>
      </c>
      <c r="Z3049">
        <v>0.55673791027844599</v>
      </c>
      <c r="AA3049">
        <v>25.531656484727101</v>
      </c>
      <c r="AB3049">
        <v>611.49</v>
      </c>
      <c r="AC3049">
        <v>0.48196137755336799</v>
      </c>
      <c r="AE3049">
        <v>-0.176099543</v>
      </c>
      <c r="AF3049">
        <v>-0.63571687300000002</v>
      </c>
      <c r="AH3049">
        <v>0.59176069600000003</v>
      </c>
      <c r="AI3049">
        <v>7.165823681</v>
      </c>
      <c r="AJ3049">
        <v>3.1619552000000002E-2</v>
      </c>
      <c r="AK3049">
        <v>-0.86346665700000003</v>
      </c>
      <c r="AM3049">
        <v>0.46475227699999999</v>
      </c>
      <c r="AN3049">
        <v>30.718820109999999</v>
      </c>
      <c r="AO3049">
        <v>8.7913242000000003E-2</v>
      </c>
      <c r="AP3049">
        <v>-0.94828261199999997</v>
      </c>
      <c r="AR3049">
        <v>0.50635910699999997</v>
      </c>
      <c r="AS3049">
        <v>28.58987406</v>
      </c>
      <c r="AT3049">
        <v>-1.8301420999999998E-2</v>
      </c>
      <c r="AU3049">
        <v>-0.77059957199999995</v>
      </c>
      <c r="AW3049">
        <v>0.59435158600000004</v>
      </c>
      <c r="AX3049">
        <v>24.953853290000001</v>
      </c>
    </row>
    <row r="3050" spans="1:50" ht="16" customHeight="1">
      <c r="A3050" t="s">
        <v>6830</v>
      </c>
      <c r="B3050" t="s">
        <v>6815</v>
      </c>
      <c r="C3050" t="s">
        <v>6816</v>
      </c>
      <c r="D3050">
        <v>2009</v>
      </c>
      <c r="E3050" t="s">
        <v>6831</v>
      </c>
      <c r="F3050" t="s">
        <v>41</v>
      </c>
      <c r="J3050">
        <v>127</v>
      </c>
      <c r="K3050">
        <v>111</v>
      </c>
      <c r="L3050">
        <v>112</v>
      </c>
      <c r="M3050">
        <v>112</v>
      </c>
      <c r="N3050">
        <v>20.6</v>
      </c>
      <c r="O3050">
        <v>70209</v>
      </c>
      <c r="P3050" s="10">
        <f t="shared" si="94"/>
        <v>39996</v>
      </c>
      <c r="Q3050" s="11">
        <f t="shared" si="95"/>
        <v>183</v>
      </c>
      <c r="R3050">
        <v>29.275124853947599</v>
      </c>
      <c r="S3050">
        <v>650.77</v>
      </c>
      <c r="T3050">
        <v>0.39373262486544103</v>
      </c>
      <c r="U3050">
        <v>31.429876314471699</v>
      </c>
      <c r="V3050">
        <v>660.04</v>
      </c>
      <c r="W3050">
        <v>0.39297161581678203</v>
      </c>
      <c r="X3050">
        <v>6.32021064930729</v>
      </c>
      <c r="Y3050">
        <v>688.01</v>
      </c>
      <c r="Z3050">
        <v>0.58360505981656396</v>
      </c>
      <c r="AA3050">
        <v>35.174103488566203</v>
      </c>
      <c r="AB3050">
        <v>644.51</v>
      </c>
      <c r="AC3050">
        <v>0.40750491144216799</v>
      </c>
      <c r="AE3050">
        <v>-0.244429858</v>
      </c>
      <c r="AF3050">
        <v>-0.52024659200000001</v>
      </c>
      <c r="AH3050">
        <v>0.50398957899999997</v>
      </c>
      <c r="AI3050">
        <v>6.1489319480000004</v>
      </c>
      <c r="AJ3050">
        <v>7.9602656999999993E-2</v>
      </c>
      <c r="AK3050">
        <v>-0.92587293000000004</v>
      </c>
      <c r="AM3050">
        <v>0.44791501500000003</v>
      </c>
      <c r="AN3050">
        <v>30.924994640000001</v>
      </c>
      <c r="AO3050">
        <v>9.1997114000000005E-2</v>
      </c>
      <c r="AP3050">
        <v>-0.92750673400000005</v>
      </c>
      <c r="AR3050">
        <v>0.45792507700000001</v>
      </c>
      <c r="AS3050">
        <v>28.80386807</v>
      </c>
      <c r="AT3050">
        <v>6.5099894000000005E-2</v>
      </c>
      <c r="AU3050">
        <v>-0.89045827799999999</v>
      </c>
      <c r="AW3050">
        <v>0.47759117400000001</v>
      </c>
      <c r="AX3050">
        <v>34.576220650000003</v>
      </c>
    </row>
    <row r="3051" spans="1:50" ht="16" customHeight="1">
      <c r="A3051" t="s">
        <v>6832</v>
      </c>
      <c r="B3051" t="s">
        <v>6815</v>
      </c>
      <c r="C3051" t="s">
        <v>6816</v>
      </c>
      <c r="D3051">
        <v>2009</v>
      </c>
      <c r="E3051" t="s">
        <v>6833</v>
      </c>
      <c r="F3051" t="s">
        <v>43</v>
      </c>
      <c r="J3051">
        <v>126</v>
      </c>
      <c r="K3051">
        <v>88</v>
      </c>
      <c r="L3051">
        <v>88</v>
      </c>
      <c r="M3051">
        <v>88</v>
      </c>
      <c r="N3051">
        <v>18.5</v>
      </c>
      <c r="O3051">
        <v>70209</v>
      </c>
      <c r="P3051" s="10">
        <f t="shared" si="94"/>
        <v>39996</v>
      </c>
      <c r="Q3051" s="11">
        <f t="shared" si="95"/>
        <v>183</v>
      </c>
      <c r="R3051">
        <v>33.692442330161903</v>
      </c>
      <c r="S3051">
        <v>644.51</v>
      </c>
      <c r="T3051">
        <v>0.36161758307980202</v>
      </c>
      <c r="U3051">
        <v>44.656326656651601</v>
      </c>
      <c r="V3051">
        <v>644.51</v>
      </c>
      <c r="W3051">
        <v>0.348843291773485</v>
      </c>
      <c r="X3051">
        <v>18.207299449173799</v>
      </c>
      <c r="Y3051">
        <v>667.44</v>
      </c>
      <c r="Z3051">
        <v>0.494609694099585</v>
      </c>
      <c r="AA3051">
        <v>30.833800701051601</v>
      </c>
      <c r="AB3051">
        <v>668.13</v>
      </c>
      <c r="AC3051">
        <v>0.37635054191196199</v>
      </c>
      <c r="AE3051">
        <v>-4.0945268E-2</v>
      </c>
      <c r="AF3051">
        <v>-0.74076761099999999</v>
      </c>
      <c r="AH3051">
        <v>0.59205003499999997</v>
      </c>
      <c r="AI3051">
        <v>17.775370200000001</v>
      </c>
      <c r="AJ3051">
        <v>0.193509186</v>
      </c>
      <c r="AK3051">
        <v>-1.1124047779999999</v>
      </c>
      <c r="AM3051">
        <v>0.39699884800000002</v>
      </c>
      <c r="AN3051">
        <v>44.088723690000002</v>
      </c>
      <c r="AO3051">
        <v>0.173121671</v>
      </c>
      <c r="AP3051">
        <v>-1.082923761</v>
      </c>
      <c r="AR3051">
        <v>0.43616660800000001</v>
      </c>
      <c r="AS3051">
        <v>33.219306580000001</v>
      </c>
      <c r="AT3051">
        <v>9.9693163000000001E-2</v>
      </c>
      <c r="AU3051">
        <v>-1.0005850469999999</v>
      </c>
      <c r="AW3051">
        <v>0.42993776099999997</v>
      </c>
      <c r="AX3051">
        <v>30.384810219999999</v>
      </c>
    </row>
    <row r="3052" spans="1:50" ht="16" customHeight="1">
      <c r="A3052" t="s">
        <v>6834</v>
      </c>
      <c r="B3052" t="s">
        <v>6815</v>
      </c>
      <c r="C3052" t="s">
        <v>6816</v>
      </c>
      <c r="D3052">
        <v>2009</v>
      </c>
      <c r="E3052" t="s">
        <v>6835</v>
      </c>
      <c r="F3052" t="s">
        <v>43</v>
      </c>
      <c r="J3052">
        <v>121</v>
      </c>
      <c r="K3052">
        <v>85</v>
      </c>
      <c r="L3052">
        <v>85</v>
      </c>
      <c r="M3052">
        <v>85</v>
      </c>
      <c r="N3052">
        <v>18.7</v>
      </c>
      <c r="O3052">
        <v>70909</v>
      </c>
      <c r="P3052" s="10">
        <f t="shared" si="94"/>
        <v>40003</v>
      </c>
      <c r="Q3052" s="11">
        <f t="shared" si="95"/>
        <v>190</v>
      </c>
      <c r="R3052">
        <v>33.729730428976801</v>
      </c>
      <c r="S3052">
        <v>660.04</v>
      </c>
      <c r="T3052">
        <v>0.34134016843102999</v>
      </c>
      <c r="U3052">
        <v>55.504325321315299</v>
      </c>
      <c r="V3052">
        <v>661.18</v>
      </c>
      <c r="W3052">
        <v>0.34046300955452002</v>
      </c>
      <c r="X3052">
        <v>9.7965458187280898</v>
      </c>
      <c r="Y3052">
        <v>670.12333333333299</v>
      </c>
      <c r="Z3052">
        <v>0.55823906172877902</v>
      </c>
      <c r="AA3052">
        <v>35.757372725755303</v>
      </c>
      <c r="AB3052">
        <v>661.18</v>
      </c>
      <c r="AC3052">
        <v>0.36757852292387699</v>
      </c>
      <c r="AE3052">
        <v>-0.153466565</v>
      </c>
      <c r="AF3052">
        <v>-0.62026685299999995</v>
      </c>
      <c r="AH3052">
        <v>0.59676445</v>
      </c>
      <c r="AI3052">
        <v>9.5307437020000005</v>
      </c>
      <c r="AJ3052">
        <v>0.195471228</v>
      </c>
      <c r="AK3052">
        <v>-1.1531796240000001</v>
      </c>
      <c r="AM3052">
        <v>0.37498763000000002</v>
      </c>
      <c r="AN3052">
        <v>54.850090950000002</v>
      </c>
      <c r="AO3052">
        <v>0.201970335</v>
      </c>
      <c r="AP3052">
        <v>-1.1565554730000001</v>
      </c>
      <c r="AR3052">
        <v>0.38228667700000002</v>
      </c>
      <c r="AS3052">
        <v>33.322439989999999</v>
      </c>
      <c r="AT3052">
        <v>0.12886130200000001</v>
      </c>
      <c r="AU3052">
        <v>-1.053169714</v>
      </c>
      <c r="AW3052">
        <v>0.43010854100000001</v>
      </c>
      <c r="AX3052">
        <v>35.254803940000002</v>
      </c>
    </row>
    <row r="3053" spans="1:50" ht="16" customHeight="1">
      <c r="A3053" t="s">
        <v>6836</v>
      </c>
      <c r="B3053" t="s">
        <v>6815</v>
      </c>
      <c r="C3053" t="s">
        <v>6816</v>
      </c>
      <c r="D3053">
        <v>2009</v>
      </c>
      <c r="E3053" t="s">
        <v>6837</v>
      </c>
      <c r="F3053" t="s">
        <v>41</v>
      </c>
      <c r="J3053">
        <v>126</v>
      </c>
      <c r="K3053">
        <v>94</v>
      </c>
      <c r="L3053">
        <v>96</v>
      </c>
      <c r="M3053">
        <v>96</v>
      </c>
      <c r="N3053">
        <v>19.600000000000001</v>
      </c>
      <c r="O3053">
        <v>70909</v>
      </c>
      <c r="P3053" s="10">
        <f t="shared" si="94"/>
        <v>40003</v>
      </c>
      <c r="Q3053" s="11">
        <f t="shared" si="95"/>
        <v>190</v>
      </c>
      <c r="R3053">
        <v>41.356104823902498</v>
      </c>
      <c r="S3053">
        <v>660.42</v>
      </c>
      <c r="T3053">
        <v>0.36890998759396199</v>
      </c>
      <c r="U3053">
        <v>48.002619095309598</v>
      </c>
      <c r="V3053">
        <v>660.8</v>
      </c>
      <c r="W3053">
        <v>0.364336081944723</v>
      </c>
      <c r="X3053">
        <v>10.427658320814601</v>
      </c>
      <c r="Y3053">
        <v>683.77666666666698</v>
      </c>
      <c r="Z3053">
        <v>0.560864329793475</v>
      </c>
      <c r="AA3053">
        <v>36.182566182607196</v>
      </c>
      <c r="AB3053">
        <v>627.84</v>
      </c>
      <c r="AC3053">
        <v>0.40604370458877698</v>
      </c>
      <c r="AE3053">
        <v>-0.19747948300000001</v>
      </c>
      <c r="AF3053">
        <v>-0.561929067</v>
      </c>
      <c r="AH3053">
        <v>0.52649795600000004</v>
      </c>
      <c r="AI3053">
        <v>10.156055459999999</v>
      </c>
      <c r="AJ3053">
        <v>0.125129454</v>
      </c>
      <c r="AK3053">
        <v>-1.04227102</v>
      </c>
      <c r="AM3053">
        <v>0.41312907999999998</v>
      </c>
      <c r="AN3053">
        <v>47.348781719999998</v>
      </c>
      <c r="AO3053">
        <v>0.15003811</v>
      </c>
      <c r="AP3053">
        <v>-1.0363078830000001</v>
      </c>
      <c r="AR3053">
        <v>0.43946731300000003</v>
      </c>
      <c r="AS3053">
        <v>40.764167239999999</v>
      </c>
      <c r="AT3053">
        <v>7.3956931000000004E-2</v>
      </c>
      <c r="AU3053">
        <v>-0.90806237899999998</v>
      </c>
      <c r="AW3053">
        <v>0.4882668</v>
      </c>
      <c r="AX3053">
        <v>35.570343749999999</v>
      </c>
    </row>
    <row r="3054" spans="1:50" ht="16" customHeight="1">
      <c r="A3054" t="s">
        <v>6838</v>
      </c>
      <c r="B3054" t="s">
        <v>6815</v>
      </c>
      <c r="C3054" t="s">
        <v>6839</v>
      </c>
      <c r="D3054">
        <v>2009</v>
      </c>
      <c r="E3054" t="s">
        <v>6840</v>
      </c>
      <c r="F3054" t="s">
        <v>43</v>
      </c>
      <c r="J3054">
        <v>119</v>
      </c>
      <c r="K3054">
        <v>79</v>
      </c>
      <c r="L3054">
        <v>80</v>
      </c>
      <c r="M3054">
        <v>80</v>
      </c>
      <c r="N3054">
        <v>23.6</v>
      </c>
      <c r="O3054">
        <v>50509</v>
      </c>
      <c r="P3054" s="10">
        <f t="shared" si="94"/>
        <v>39938</v>
      </c>
      <c r="Q3054" s="11">
        <f t="shared" si="95"/>
        <v>125</v>
      </c>
      <c r="R3054">
        <v>41.132325988983503</v>
      </c>
      <c r="S3054">
        <v>582.136666666667</v>
      </c>
      <c r="T3054">
        <v>0.40054321232590501</v>
      </c>
      <c r="U3054">
        <v>45.945735102653998</v>
      </c>
      <c r="V3054">
        <v>601.07666666666705</v>
      </c>
      <c r="W3054">
        <v>0.39202085427287597</v>
      </c>
      <c r="X3054">
        <v>12.264898013687199</v>
      </c>
      <c r="Y3054">
        <v>680.39</v>
      </c>
      <c r="Z3054">
        <v>0.57263638577737996</v>
      </c>
      <c r="AA3054">
        <v>34.566378901685901</v>
      </c>
      <c r="AB3054">
        <v>634.72666666666703</v>
      </c>
      <c r="AC3054">
        <v>0.39054618153523202</v>
      </c>
      <c r="AE3054">
        <v>-0.169107128</v>
      </c>
      <c r="AF3054">
        <v>-0.67175879999999999</v>
      </c>
      <c r="AH3054">
        <v>0.67682659099999998</v>
      </c>
      <c r="AI3054">
        <v>11.91271528</v>
      </c>
      <c r="AJ3054">
        <v>9.7151018000000006E-2</v>
      </c>
      <c r="AK3054">
        <v>-0.96093083000000001</v>
      </c>
      <c r="AM3054">
        <v>0.47242067700000001</v>
      </c>
      <c r="AN3054">
        <v>45.206902049999997</v>
      </c>
      <c r="AO3054">
        <v>0.100475051</v>
      </c>
      <c r="AP3054">
        <v>-0.97346786600000001</v>
      </c>
      <c r="AR3054">
        <v>0.513919024</v>
      </c>
      <c r="AS3054">
        <v>40.422918989999999</v>
      </c>
      <c r="AT3054">
        <v>5.2580509999999997E-2</v>
      </c>
      <c r="AU3054">
        <v>-0.94760418199999996</v>
      </c>
      <c r="AW3054">
        <v>0.43758028500000001</v>
      </c>
      <c r="AX3054">
        <v>34.044083049999998</v>
      </c>
    </row>
    <row r="3055" spans="1:50" ht="16" customHeight="1">
      <c r="A3055" t="s">
        <v>6841</v>
      </c>
      <c r="B3055" t="s">
        <v>6815</v>
      </c>
      <c r="C3055" t="s">
        <v>6839</v>
      </c>
      <c r="D3055">
        <v>2009</v>
      </c>
      <c r="E3055" t="s">
        <v>6842</v>
      </c>
      <c r="F3055" t="s">
        <v>41</v>
      </c>
      <c r="J3055">
        <v>125</v>
      </c>
      <c r="K3055">
        <v>100.5</v>
      </c>
      <c r="L3055">
        <v>100</v>
      </c>
      <c r="M3055">
        <v>100.5</v>
      </c>
      <c r="N3055">
        <v>18.899999999999999</v>
      </c>
      <c r="O3055">
        <v>51209</v>
      </c>
      <c r="P3055" s="10">
        <f t="shared" si="94"/>
        <v>39945</v>
      </c>
      <c r="Q3055" s="11">
        <f t="shared" si="95"/>
        <v>132</v>
      </c>
      <c r="R3055">
        <v>43.7979008512769</v>
      </c>
      <c r="S3055">
        <v>589.1</v>
      </c>
      <c r="T3055">
        <v>0.36455326504636698</v>
      </c>
      <c r="U3055">
        <v>39.848509764646998</v>
      </c>
      <c r="V3055">
        <v>623.45333333333303</v>
      </c>
      <c r="W3055">
        <v>0.35353253217269298</v>
      </c>
      <c r="X3055" t="s">
        <v>42</v>
      </c>
      <c r="Y3055" t="s">
        <v>42</v>
      </c>
      <c r="Z3055" t="s">
        <v>42</v>
      </c>
      <c r="AA3055">
        <v>35.616295776998797</v>
      </c>
      <c r="AB3055">
        <v>618.68666666666695</v>
      </c>
      <c r="AC3055">
        <v>0.38410056390611202</v>
      </c>
      <c r="AJ3055">
        <v>8.7055684999999994E-2</v>
      </c>
      <c r="AK3055">
        <v>-0.99163786600000003</v>
      </c>
      <c r="AM3055">
        <v>0.33739756599999998</v>
      </c>
      <c r="AN3055">
        <v>39.378039270000002</v>
      </c>
      <c r="AO3055">
        <v>0.12568168699999999</v>
      </c>
      <c r="AP3055">
        <v>-1.0037487700000001</v>
      </c>
      <c r="AR3055">
        <v>0.39963578999999999</v>
      </c>
      <c r="AS3055">
        <v>43.209433939999997</v>
      </c>
      <c r="AT3055">
        <v>8.6328805999999994E-2</v>
      </c>
      <c r="AU3055">
        <v>-0.95271405499999995</v>
      </c>
      <c r="AW3055">
        <v>0.43301721199999998</v>
      </c>
      <c r="AX3055">
        <v>35.082700979999998</v>
      </c>
    </row>
    <row r="3056" spans="1:50" ht="16" customHeight="1">
      <c r="A3056" t="s">
        <v>6843</v>
      </c>
      <c r="B3056" t="s">
        <v>6815</v>
      </c>
      <c r="C3056" t="s">
        <v>6839</v>
      </c>
      <c r="D3056">
        <v>2009</v>
      </c>
      <c r="E3056" t="s">
        <v>6844</v>
      </c>
      <c r="F3056" t="s">
        <v>41</v>
      </c>
      <c r="J3056">
        <v>132</v>
      </c>
      <c r="K3056">
        <v>124</v>
      </c>
      <c r="L3056">
        <v>125</v>
      </c>
      <c r="M3056">
        <v>125</v>
      </c>
      <c r="N3056">
        <v>20.6</v>
      </c>
      <c r="O3056">
        <v>51209</v>
      </c>
      <c r="P3056" s="10">
        <f t="shared" si="94"/>
        <v>39945</v>
      </c>
      <c r="Q3056" s="11">
        <f t="shared" si="95"/>
        <v>132</v>
      </c>
      <c r="R3056">
        <v>43.744118010348899</v>
      </c>
      <c r="S3056">
        <v>632.1</v>
      </c>
      <c r="T3056">
        <v>0.34068686418708299</v>
      </c>
      <c r="U3056">
        <v>43.743230345518299</v>
      </c>
      <c r="V3056">
        <v>603.02666666666698</v>
      </c>
      <c r="W3056">
        <v>0.37171905878648198</v>
      </c>
      <c r="X3056">
        <v>11.9876803538641</v>
      </c>
      <c r="Y3056">
        <v>676.39333333333298</v>
      </c>
      <c r="Z3056">
        <v>0.55717401738838501</v>
      </c>
      <c r="AA3056">
        <v>30.057820397262599</v>
      </c>
      <c r="AB3056">
        <v>618.05666666666696</v>
      </c>
      <c r="AC3056">
        <v>0.43093281197544497</v>
      </c>
      <c r="AE3056">
        <v>-0.17192242299999999</v>
      </c>
      <c r="AF3056">
        <v>-0.60453288800000005</v>
      </c>
      <c r="AH3056">
        <v>0.56853286599999997</v>
      </c>
      <c r="AI3056">
        <v>11.67282176</v>
      </c>
      <c r="AJ3056">
        <v>0.113191864</v>
      </c>
      <c r="AK3056">
        <v>-0.98559779700000005</v>
      </c>
      <c r="AM3056">
        <v>0.41252113000000001</v>
      </c>
      <c r="AN3056">
        <v>43.126415180000002</v>
      </c>
      <c r="AO3056">
        <v>0.13677721900000001</v>
      </c>
      <c r="AP3056">
        <v>-1.0388119810000001</v>
      </c>
      <c r="AR3056">
        <v>0.31644603300000002</v>
      </c>
      <c r="AS3056">
        <v>43.273475859999998</v>
      </c>
      <c r="AT3056">
        <v>2.2470533000000001E-2</v>
      </c>
      <c r="AU3056">
        <v>-0.830976716</v>
      </c>
      <c r="AW3056">
        <v>0.50154169699999995</v>
      </c>
      <c r="AX3056">
        <v>29.499619190000001</v>
      </c>
    </row>
    <row r="3057" spans="1:50" ht="16" customHeight="1">
      <c r="A3057" t="s">
        <v>6845</v>
      </c>
      <c r="B3057" t="s">
        <v>6815</v>
      </c>
      <c r="C3057" t="s">
        <v>6839</v>
      </c>
      <c r="D3057">
        <v>2009</v>
      </c>
      <c r="E3057" t="s">
        <v>6846</v>
      </c>
      <c r="F3057" t="s">
        <v>43</v>
      </c>
      <c r="J3057">
        <v>130</v>
      </c>
      <c r="K3057">
        <v>93</v>
      </c>
      <c r="L3057">
        <v>92</v>
      </c>
      <c r="M3057">
        <v>93</v>
      </c>
      <c r="N3057">
        <v>22.2</v>
      </c>
      <c r="O3057">
        <v>51209</v>
      </c>
      <c r="P3057" s="10">
        <f t="shared" si="94"/>
        <v>39945</v>
      </c>
      <c r="Q3057" s="11">
        <f t="shared" si="95"/>
        <v>132</v>
      </c>
      <c r="R3057">
        <v>30.281703889167101</v>
      </c>
      <c r="S3057">
        <v>614.41</v>
      </c>
      <c r="T3057">
        <v>0.44404793009473498</v>
      </c>
      <c r="U3057">
        <v>39.034956768486097</v>
      </c>
      <c r="V3057">
        <v>630.42999999999995</v>
      </c>
      <c r="W3057">
        <v>0.41168330281043802</v>
      </c>
      <c r="X3057">
        <v>7.7731231847771696</v>
      </c>
      <c r="Y3057">
        <v>673.08333333333303</v>
      </c>
      <c r="Z3057">
        <v>0.59165072230417703</v>
      </c>
      <c r="AA3057">
        <v>18.2784146219329</v>
      </c>
      <c r="AB3057">
        <v>653.08000000000004</v>
      </c>
      <c r="AC3057">
        <v>0.48411711799988799</v>
      </c>
      <c r="AE3057">
        <v>-0.160938949</v>
      </c>
      <c r="AF3057">
        <v>-0.66841830599999996</v>
      </c>
      <c r="AH3057">
        <v>0.72053702100000006</v>
      </c>
      <c r="AI3057">
        <v>7.5383281049999997</v>
      </c>
      <c r="AJ3057">
        <v>-4.211589E-3</v>
      </c>
      <c r="AK3057">
        <v>-0.83761500899999997</v>
      </c>
      <c r="AM3057">
        <v>0.429723097</v>
      </c>
      <c r="AN3057">
        <v>38.396812769999997</v>
      </c>
      <c r="AO3057">
        <v>2.7927463E-2</v>
      </c>
      <c r="AP3057">
        <v>-0.853400991</v>
      </c>
      <c r="AR3057">
        <v>0.55928199499999998</v>
      </c>
      <c r="AS3057">
        <v>29.666936539999998</v>
      </c>
      <c r="AT3057">
        <v>-3.9644006000000002E-2</v>
      </c>
      <c r="AU3057">
        <v>-0.75985050899999995</v>
      </c>
      <c r="AW3057">
        <v>0.58271777400000002</v>
      </c>
      <c r="AX3057">
        <v>17.86688109</v>
      </c>
    </row>
    <row r="3058" spans="1:50" ht="16" customHeight="1">
      <c r="A3058" t="s">
        <v>6847</v>
      </c>
      <c r="B3058" t="s">
        <v>6815</v>
      </c>
      <c r="C3058" t="s">
        <v>6839</v>
      </c>
      <c r="D3058">
        <v>2009</v>
      </c>
      <c r="E3058" t="s">
        <v>6848</v>
      </c>
      <c r="F3058" t="s">
        <v>43</v>
      </c>
      <c r="J3058">
        <v>123</v>
      </c>
      <c r="K3058">
        <v>81</v>
      </c>
      <c r="L3058">
        <v>82</v>
      </c>
      <c r="M3058">
        <v>82</v>
      </c>
      <c r="N3058">
        <v>18.7</v>
      </c>
      <c r="O3058">
        <v>60809</v>
      </c>
      <c r="P3058" s="10">
        <f t="shared" si="94"/>
        <v>39972</v>
      </c>
      <c r="Q3058" s="11">
        <f t="shared" si="95"/>
        <v>159</v>
      </c>
      <c r="R3058">
        <v>46.074657486229299</v>
      </c>
      <c r="S3058">
        <v>607.74666666666701</v>
      </c>
      <c r="T3058">
        <v>0.34394441716902702</v>
      </c>
      <c r="U3058">
        <v>38.102974962443703</v>
      </c>
      <c r="V3058">
        <v>645.756666666667</v>
      </c>
      <c r="W3058">
        <v>0.36393558631407802</v>
      </c>
      <c r="X3058">
        <v>11.8138709731264</v>
      </c>
      <c r="Y3058">
        <v>694.15</v>
      </c>
      <c r="Z3058">
        <v>0.57034956051659602</v>
      </c>
      <c r="AA3058">
        <v>29.7524246369554</v>
      </c>
      <c r="AB3058">
        <v>575.72666666666703</v>
      </c>
      <c r="AC3058">
        <v>0.41430282623374398</v>
      </c>
      <c r="AE3058">
        <v>-0.15071174000000001</v>
      </c>
      <c r="AF3058">
        <v>-0.66755346400000004</v>
      </c>
      <c r="AH3058">
        <v>0.66282264400000002</v>
      </c>
      <c r="AI3058">
        <v>11.481459859999999</v>
      </c>
      <c r="AJ3058">
        <v>0.15845667199999999</v>
      </c>
      <c r="AK3058">
        <v>-1.0654692130000001</v>
      </c>
      <c r="AM3058">
        <v>0.433321022</v>
      </c>
      <c r="AN3058">
        <v>37.57355974</v>
      </c>
      <c r="AO3058">
        <v>0.20761020399999999</v>
      </c>
      <c r="AP3058">
        <v>-1.1391225899999999</v>
      </c>
      <c r="AR3058">
        <v>0.39239640799999997</v>
      </c>
      <c r="AS3058">
        <v>45.511432130000003</v>
      </c>
      <c r="AT3058">
        <v>0.116820493</v>
      </c>
      <c r="AU3058">
        <v>-0.95314515600000005</v>
      </c>
      <c r="AW3058">
        <v>0.56335062199999997</v>
      </c>
      <c r="AX3058">
        <v>29.190852</v>
      </c>
    </row>
    <row r="3059" spans="1:50" ht="16" customHeight="1">
      <c r="A3059" t="s">
        <v>6849</v>
      </c>
      <c r="B3059" t="s">
        <v>6815</v>
      </c>
      <c r="C3059" t="s">
        <v>6839</v>
      </c>
      <c r="D3059">
        <v>2009</v>
      </c>
      <c r="E3059" t="s">
        <v>6850</v>
      </c>
      <c r="F3059" t="s">
        <v>41</v>
      </c>
      <c r="J3059">
        <v>126</v>
      </c>
      <c r="K3059">
        <v>98</v>
      </c>
      <c r="L3059">
        <v>100</v>
      </c>
      <c r="M3059">
        <v>100</v>
      </c>
      <c r="N3059">
        <v>19.100000000000001</v>
      </c>
      <c r="O3059">
        <v>62809</v>
      </c>
      <c r="P3059" s="10">
        <f t="shared" si="94"/>
        <v>39992</v>
      </c>
      <c r="Q3059" s="11">
        <f t="shared" si="95"/>
        <v>179</v>
      </c>
      <c r="R3059">
        <v>34.240291937906903</v>
      </c>
      <c r="S3059">
        <v>578.12</v>
      </c>
      <c r="T3059">
        <v>0.39414136385302301</v>
      </c>
      <c r="U3059">
        <v>33.097965615089301</v>
      </c>
      <c r="V3059">
        <v>603.08000000000004</v>
      </c>
      <c r="W3059">
        <v>0.37717681300931499</v>
      </c>
      <c r="X3059">
        <v>9.4669525955600093</v>
      </c>
      <c r="Y3059">
        <v>672.77</v>
      </c>
      <c r="Z3059">
        <v>0.55754380513296997</v>
      </c>
      <c r="AA3059">
        <v>32.805113336671702</v>
      </c>
      <c r="AB3059">
        <v>597.04666666666697</v>
      </c>
      <c r="AC3059">
        <v>0.40273811432537199</v>
      </c>
      <c r="AE3059">
        <v>-0.13741355799999999</v>
      </c>
      <c r="AF3059">
        <v>-0.68791061499999995</v>
      </c>
      <c r="AH3059">
        <v>0.66513580299999997</v>
      </c>
      <c r="AI3059">
        <v>9.207272025</v>
      </c>
      <c r="AJ3059">
        <v>9.7954304000000006E-2</v>
      </c>
      <c r="AK3059">
        <v>-0.94942702800000001</v>
      </c>
      <c r="AM3059">
        <v>0.41378504900000002</v>
      </c>
      <c r="AN3059">
        <v>32.628820159999997</v>
      </c>
      <c r="AO3059">
        <v>0.114101881</v>
      </c>
      <c r="AP3059">
        <v>-0.97062849900000003</v>
      </c>
      <c r="AR3059">
        <v>0.49908654699999999</v>
      </c>
      <c r="AS3059">
        <v>33.674801559999999</v>
      </c>
      <c r="AT3059">
        <v>8.1621604E-2</v>
      </c>
      <c r="AU3059">
        <v>-0.94076836799999997</v>
      </c>
      <c r="AW3059">
        <v>0.497737661</v>
      </c>
      <c r="AX3059">
        <v>32.252717420000003</v>
      </c>
    </row>
    <row r="3060" spans="1:50" ht="16" customHeight="1">
      <c r="A3060" t="s">
        <v>6851</v>
      </c>
      <c r="B3060" t="s">
        <v>6815</v>
      </c>
      <c r="C3060" t="s">
        <v>6852</v>
      </c>
      <c r="D3060">
        <v>2009</v>
      </c>
      <c r="E3060" t="s">
        <v>6853</v>
      </c>
      <c r="F3060" t="s">
        <v>43</v>
      </c>
      <c r="J3060">
        <v>127</v>
      </c>
      <c r="K3060">
        <v>96</v>
      </c>
      <c r="L3060">
        <v>97</v>
      </c>
      <c r="M3060">
        <v>97</v>
      </c>
      <c r="N3060">
        <v>23.3</v>
      </c>
      <c r="O3060">
        <v>51309</v>
      </c>
      <c r="P3060" s="10">
        <f t="shared" si="94"/>
        <v>39946</v>
      </c>
      <c r="Q3060" s="11">
        <f t="shared" si="95"/>
        <v>133</v>
      </c>
      <c r="R3060">
        <v>45.085684026039097</v>
      </c>
      <c r="S3060">
        <v>586.67666666666696</v>
      </c>
      <c r="T3060">
        <v>0.34752612791173898</v>
      </c>
      <c r="U3060">
        <v>37.282717242530502</v>
      </c>
      <c r="V3060">
        <v>587.07000000000005</v>
      </c>
      <c r="W3060">
        <v>0.36433337456414899</v>
      </c>
      <c r="X3060">
        <v>9.6132512101485599</v>
      </c>
      <c r="Y3060">
        <v>660.04</v>
      </c>
      <c r="Z3060">
        <v>0.57673204537632505</v>
      </c>
      <c r="AA3060">
        <v>34.247830746119199</v>
      </c>
      <c r="AB3060">
        <v>603.35333333333301</v>
      </c>
      <c r="AC3060">
        <v>0.39120266114941499</v>
      </c>
      <c r="AE3060">
        <v>-0.20812092200000001</v>
      </c>
      <c r="AF3060">
        <v>-0.53222668699999998</v>
      </c>
      <c r="AH3060">
        <v>0.52814187800000001</v>
      </c>
      <c r="AI3060">
        <v>9.3514334259999998</v>
      </c>
      <c r="AJ3060">
        <v>0.14614226</v>
      </c>
      <c r="AK3060">
        <v>-1.0451518310000001</v>
      </c>
      <c r="AM3060">
        <v>0.42218735299999999</v>
      </c>
      <c r="AN3060">
        <v>36.762175769999999</v>
      </c>
      <c r="AO3060">
        <v>0.16806575100000001</v>
      </c>
      <c r="AP3060">
        <v>-1.112741263</v>
      </c>
      <c r="AR3060">
        <v>0.38544363100000001</v>
      </c>
      <c r="AS3060">
        <v>44.531551399999998</v>
      </c>
      <c r="AT3060">
        <v>9.0188289000000005E-2</v>
      </c>
      <c r="AU3060">
        <v>-0.96466181699999998</v>
      </c>
      <c r="AW3060">
        <v>0.47213584400000003</v>
      </c>
      <c r="AX3060">
        <v>33.700086919999997</v>
      </c>
    </row>
    <row r="3061" spans="1:50" ht="16" customHeight="1">
      <c r="A3061" t="s">
        <v>6854</v>
      </c>
      <c r="B3061" t="s">
        <v>6815</v>
      </c>
      <c r="C3061" t="s">
        <v>6852</v>
      </c>
      <c r="D3061">
        <v>2009</v>
      </c>
      <c r="E3061" t="s">
        <v>6855</v>
      </c>
      <c r="F3061" t="s">
        <v>41</v>
      </c>
      <c r="J3061">
        <v>123</v>
      </c>
      <c r="K3061">
        <v>101</v>
      </c>
      <c r="L3061">
        <v>101</v>
      </c>
      <c r="M3061">
        <v>101</v>
      </c>
      <c r="N3061">
        <v>17.7</v>
      </c>
      <c r="P3061" s="10" t="str">
        <f t="shared" si="94"/>
        <v/>
      </c>
      <c r="Q3061" s="11" t="str">
        <f t="shared" si="95"/>
        <v/>
      </c>
      <c r="AE3061" t="s">
        <v>3763</v>
      </c>
      <c r="AF3061" t="s">
        <v>3763</v>
      </c>
      <c r="AH3061" t="s">
        <v>3763</v>
      </c>
      <c r="AI3061" t="s">
        <v>3763</v>
      </c>
      <c r="AJ3061" t="s">
        <v>3763</v>
      </c>
      <c r="AK3061" t="s">
        <v>3763</v>
      </c>
      <c r="AM3061" t="s">
        <v>3763</v>
      </c>
      <c r="AN3061" t="s">
        <v>3763</v>
      </c>
      <c r="AO3061" t="s">
        <v>3763</v>
      </c>
      <c r="AP3061" t="s">
        <v>3763</v>
      </c>
      <c r="AR3061" t="s">
        <v>3763</v>
      </c>
      <c r="AS3061" t="s">
        <v>3763</v>
      </c>
      <c r="AT3061" t="s">
        <v>3763</v>
      </c>
      <c r="AU3061" t="s">
        <v>3763</v>
      </c>
      <c r="AW3061" t="s">
        <v>3763</v>
      </c>
      <c r="AX3061" t="s">
        <v>3763</v>
      </c>
    </row>
    <row r="3062" spans="1:50" ht="16" customHeight="1">
      <c r="A3062" t="s">
        <v>6856</v>
      </c>
      <c r="B3062" t="s">
        <v>6815</v>
      </c>
      <c r="C3062" t="s">
        <v>6857</v>
      </c>
      <c r="D3062">
        <v>2009</v>
      </c>
      <c r="E3062" t="s">
        <v>6858</v>
      </c>
      <c r="F3062" t="s">
        <v>41</v>
      </c>
      <c r="J3062">
        <v>125</v>
      </c>
      <c r="K3062">
        <v>109</v>
      </c>
      <c r="L3062">
        <v>108</v>
      </c>
      <c r="M3062">
        <v>109</v>
      </c>
      <c r="N3062">
        <v>20.8</v>
      </c>
      <c r="P3062" s="10" t="str">
        <f t="shared" si="94"/>
        <v/>
      </c>
      <c r="Q3062" s="11" t="str">
        <f t="shared" si="95"/>
        <v/>
      </c>
      <c r="AE3062" t="s">
        <v>3763</v>
      </c>
      <c r="AF3062" t="s">
        <v>3763</v>
      </c>
      <c r="AH3062" t="s">
        <v>3763</v>
      </c>
      <c r="AI3062" t="s">
        <v>3763</v>
      </c>
      <c r="AJ3062" t="s">
        <v>3763</v>
      </c>
      <c r="AK3062" t="s">
        <v>3763</v>
      </c>
      <c r="AM3062" t="s">
        <v>3763</v>
      </c>
      <c r="AN3062" t="s">
        <v>3763</v>
      </c>
      <c r="AO3062" t="s">
        <v>3763</v>
      </c>
      <c r="AP3062" t="s">
        <v>3763</v>
      </c>
      <c r="AR3062" t="s">
        <v>3763</v>
      </c>
      <c r="AS3062" t="s">
        <v>3763</v>
      </c>
      <c r="AT3062" t="s">
        <v>3763</v>
      </c>
      <c r="AU3062" t="s">
        <v>3763</v>
      </c>
      <c r="AW3062" t="s">
        <v>3763</v>
      </c>
      <c r="AX3062" t="s">
        <v>3763</v>
      </c>
    </row>
    <row r="3063" spans="1:50" ht="16" customHeight="1">
      <c r="A3063" t="s">
        <v>6859</v>
      </c>
      <c r="B3063" t="s">
        <v>6815</v>
      </c>
      <c r="C3063" t="s">
        <v>6857</v>
      </c>
      <c r="D3063">
        <v>2009</v>
      </c>
      <c r="E3063" t="s">
        <v>6860</v>
      </c>
      <c r="F3063" t="s">
        <v>43</v>
      </c>
      <c r="J3063">
        <v>126</v>
      </c>
      <c r="K3063">
        <v>98</v>
      </c>
      <c r="L3063">
        <v>100</v>
      </c>
      <c r="M3063">
        <v>100</v>
      </c>
      <c r="N3063">
        <v>19.2</v>
      </c>
      <c r="O3063">
        <v>60809</v>
      </c>
      <c r="P3063" s="10">
        <f t="shared" si="94"/>
        <v>39972</v>
      </c>
      <c r="Q3063" s="11">
        <f t="shared" si="95"/>
        <v>159</v>
      </c>
      <c r="R3063">
        <v>40.2555428142213</v>
      </c>
      <c r="S3063">
        <v>577.136666666667</v>
      </c>
      <c r="T3063">
        <v>0.37352992727812301</v>
      </c>
      <c r="U3063">
        <v>35.530170756134197</v>
      </c>
      <c r="V3063">
        <v>625.70333333333303</v>
      </c>
      <c r="W3063">
        <v>0.40490496453249197</v>
      </c>
      <c r="X3063">
        <v>7.1225736938741404</v>
      </c>
      <c r="Y3063">
        <v>669.78333333333296</v>
      </c>
      <c r="Z3063">
        <v>0.590207179193872</v>
      </c>
      <c r="AA3063">
        <v>27.277515940577501</v>
      </c>
      <c r="AB3063">
        <v>573.11</v>
      </c>
      <c r="AC3063">
        <v>0.43909349229232197</v>
      </c>
      <c r="AE3063">
        <v>-0.143850906</v>
      </c>
      <c r="AF3063">
        <v>-0.70431212600000004</v>
      </c>
      <c r="AH3063">
        <v>0.75956605399999999</v>
      </c>
      <c r="AI3063">
        <v>6.9057289209999997</v>
      </c>
      <c r="AJ3063">
        <v>6.9975549999999997E-2</v>
      </c>
      <c r="AK3063">
        <v>-0.91228747799999999</v>
      </c>
      <c r="AM3063">
        <v>0.47828699299999999</v>
      </c>
      <c r="AN3063">
        <v>34.933713160000003</v>
      </c>
      <c r="AO3063">
        <v>8.9229355999999996E-2</v>
      </c>
      <c r="AP3063">
        <v>-0.99558228500000001</v>
      </c>
      <c r="AR3063">
        <v>0.41262531400000002</v>
      </c>
      <c r="AS3063">
        <v>39.683678559999997</v>
      </c>
      <c r="AT3063">
        <v>2.428108E-2</v>
      </c>
      <c r="AU3063">
        <v>-0.84186324099999998</v>
      </c>
      <c r="AW3063">
        <v>0.535207023</v>
      </c>
      <c r="AX3063">
        <v>26.74774047</v>
      </c>
    </row>
    <row r="3064" spans="1:50" ht="16" customHeight="1">
      <c r="A3064" t="s">
        <v>6861</v>
      </c>
      <c r="B3064" t="s">
        <v>6815</v>
      </c>
      <c r="C3064" t="s">
        <v>6857</v>
      </c>
      <c r="D3064">
        <v>2009</v>
      </c>
      <c r="E3064" t="s">
        <v>6862</v>
      </c>
      <c r="F3064" t="s">
        <v>43</v>
      </c>
      <c r="J3064">
        <v>129</v>
      </c>
      <c r="K3064">
        <v>93</v>
      </c>
      <c r="L3064">
        <v>92</v>
      </c>
      <c r="M3064">
        <v>93</v>
      </c>
      <c r="N3064">
        <v>20.100000000000001</v>
      </c>
      <c r="O3064">
        <v>61009</v>
      </c>
      <c r="P3064" s="10">
        <f t="shared" si="94"/>
        <v>39974</v>
      </c>
      <c r="Q3064" s="11">
        <f t="shared" si="95"/>
        <v>161</v>
      </c>
      <c r="R3064">
        <v>35.219493239859801</v>
      </c>
      <c r="S3064">
        <v>641.39333333333298</v>
      </c>
      <c r="T3064">
        <v>0.32742983329626102</v>
      </c>
      <c r="U3064">
        <v>44.637408946753503</v>
      </c>
      <c r="V3064">
        <v>569.04999999999995</v>
      </c>
      <c r="W3064">
        <v>0.35662729817401101</v>
      </c>
      <c r="X3064">
        <v>15.625067100651</v>
      </c>
      <c r="Y3064">
        <v>643.03</v>
      </c>
      <c r="Z3064">
        <v>0.53309846560742802</v>
      </c>
      <c r="AA3064">
        <v>36.4879273910866</v>
      </c>
      <c r="AB3064">
        <v>556.40333333333297</v>
      </c>
      <c r="AC3064">
        <v>0.39880858978202899</v>
      </c>
      <c r="AE3064">
        <v>-9.8432038999999999E-2</v>
      </c>
      <c r="AF3064">
        <v>-0.71231952799999998</v>
      </c>
      <c r="AH3064">
        <v>0.644111718</v>
      </c>
      <c r="AI3064">
        <v>15.21899316</v>
      </c>
      <c r="AJ3064">
        <v>0.157488659</v>
      </c>
      <c r="AK3064">
        <v>-1.06739513</v>
      </c>
      <c r="AM3064">
        <v>0.39976452400000001</v>
      </c>
      <c r="AN3064">
        <v>44.061416149999999</v>
      </c>
      <c r="AO3064">
        <v>0.26779778700000001</v>
      </c>
      <c r="AP3064">
        <v>-1.242357207</v>
      </c>
      <c r="AR3064">
        <v>0.35814728200000001</v>
      </c>
      <c r="AS3064">
        <v>34.83495851</v>
      </c>
      <c r="AT3064">
        <v>0.114182277</v>
      </c>
      <c r="AU3064">
        <v>-0.99240967099999999</v>
      </c>
      <c r="AW3064">
        <v>0.52889499600000001</v>
      </c>
      <c r="AX3064">
        <v>35.865102290000003</v>
      </c>
    </row>
    <row r="3065" spans="1:50" ht="16" customHeight="1">
      <c r="A3065" t="s">
        <v>6863</v>
      </c>
      <c r="B3065" t="s">
        <v>6815</v>
      </c>
      <c r="C3065" t="s">
        <v>6857</v>
      </c>
      <c r="D3065">
        <v>2009</v>
      </c>
      <c r="E3065" t="s">
        <v>6864</v>
      </c>
      <c r="F3065" t="s">
        <v>41</v>
      </c>
      <c r="J3065">
        <v>121</v>
      </c>
      <c r="K3065">
        <v>96</v>
      </c>
      <c r="L3065">
        <v>96</v>
      </c>
      <c r="M3065">
        <v>96</v>
      </c>
      <c r="N3065">
        <v>17.7</v>
      </c>
      <c r="O3065">
        <v>70409</v>
      </c>
      <c r="P3065" s="10">
        <f t="shared" si="94"/>
        <v>39998</v>
      </c>
      <c r="Q3065" s="11">
        <f t="shared" si="95"/>
        <v>185</v>
      </c>
      <c r="R3065">
        <v>46.600814388248999</v>
      </c>
      <c r="S3065">
        <v>645.11</v>
      </c>
      <c r="T3065">
        <v>0.34052380406537802</v>
      </c>
      <c r="U3065">
        <v>52.730501251877797</v>
      </c>
      <c r="V3065">
        <v>630.75333333333299</v>
      </c>
      <c r="W3065">
        <v>0.33795591482694898</v>
      </c>
      <c r="X3065">
        <v>9.2413997663161407</v>
      </c>
      <c r="Y3065">
        <v>685.48333333333301</v>
      </c>
      <c r="Z3065">
        <v>0.56593615011085996</v>
      </c>
      <c r="AA3065">
        <v>39.114592889333998</v>
      </c>
      <c r="AB3065">
        <v>585.08333333333303</v>
      </c>
      <c r="AC3065">
        <v>0.37976164609706298</v>
      </c>
      <c r="AE3065">
        <v>-0.10181318</v>
      </c>
      <c r="AF3065">
        <v>-0.747602714</v>
      </c>
      <c r="AH3065">
        <v>0.76212583599999995</v>
      </c>
      <c r="AI3065">
        <v>8.9673325399999992</v>
      </c>
      <c r="AJ3065">
        <v>0.22864939300000001</v>
      </c>
      <c r="AK3065">
        <v>-1.1895978549999999</v>
      </c>
      <c r="AM3065">
        <v>0.38929519099999998</v>
      </c>
      <c r="AN3065">
        <v>52.113961670000002</v>
      </c>
      <c r="AO3065">
        <v>0.22497534999999999</v>
      </c>
      <c r="AP3065">
        <v>-1.1850520309999999</v>
      </c>
      <c r="AR3065">
        <v>0.39870828400000002</v>
      </c>
      <c r="AS3065">
        <v>46.037372400000002</v>
      </c>
      <c r="AT3065">
        <v>0.143565318</v>
      </c>
      <c r="AU3065">
        <v>-1.069589838</v>
      </c>
      <c r="AW3065">
        <v>0.50909758800000005</v>
      </c>
      <c r="AX3065">
        <v>38.499521700000003</v>
      </c>
    </row>
    <row r="3066" spans="1:50" ht="16" customHeight="1">
      <c r="A3066" t="s">
        <v>6865</v>
      </c>
      <c r="B3066" t="s">
        <v>6815</v>
      </c>
      <c r="C3066" t="s">
        <v>6866</v>
      </c>
      <c r="D3066">
        <v>2009</v>
      </c>
      <c r="E3066" t="s">
        <v>6867</v>
      </c>
      <c r="F3066" t="s">
        <v>41</v>
      </c>
      <c r="J3066">
        <v>127</v>
      </c>
      <c r="K3066">
        <v>102</v>
      </c>
      <c r="L3066">
        <v>100</v>
      </c>
      <c r="M3066">
        <v>102</v>
      </c>
      <c r="N3066">
        <v>18.7</v>
      </c>
      <c r="O3066">
        <v>50809</v>
      </c>
      <c r="P3066" s="10">
        <f t="shared" si="94"/>
        <v>39941</v>
      </c>
      <c r="Q3066" s="11">
        <f t="shared" si="95"/>
        <v>128</v>
      </c>
      <c r="R3066">
        <v>29.546917876815201</v>
      </c>
      <c r="S3066">
        <v>596.363333333333</v>
      </c>
      <c r="T3066">
        <v>0.41354613666575102</v>
      </c>
      <c r="U3066">
        <v>42.405987648138897</v>
      </c>
      <c r="V3066">
        <v>618.77333333333297</v>
      </c>
      <c r="W3066">
        <v>0.377833719451725</v>
      </c>
      <c r="X3066">
        <v>10.6572388582874</v>
      </c>
      <c r="Y3066">
        <v>683.45</v>
      </c>
      <c r="Z3066">
        <v>0.54693587277757905</v>
      </c>
      <c r="AA3066">
        <v>19.383989150392299</v>
      </c>
      <c r="AB3066">
        <v>663.1</v>
      </c>
      <c r="AC3066">
        <v>0.51120628538755497</v>
      </c>
      <c r="AE3066">
        <v>-0.11744196599999999</v>
      </c>
      <c r="AF3066">
        <v>-0.727338814</v>
      </c>
      <c r="AH3066">
        <v>0.69159313200000005</v>
      </c>
      <c r="AI3066">
        <v>10.368812480000001</v>
      </c>
      <c r="AJ3066">
        <v>5.3409874000000003E-2</v>
      </c>
      <c r="AK3066">
        <v>-0.94203192899999999</v>
      </c>
      <c r="AM3066">
        <v>0.39157724399999999</v>
      </c>
      <c r="AN3066">
        <v>41.814994640000002</v>
      </c>
      <c r="AO3066">
        <v>5.9406275000000001E-2</v>
      </c>
      <c r="AP3066">
        <v>-0.91610692199999999</v>
      </c>
      <c r="AR3066">
        <v>0.51225526300000002</v>
      </c>
      <c r="AS3066">
        <v>29.013588899999998</v>
      </c>
      <c r="AT3066">
        <v>-5.7778458999999997E-2</v>
      </c>
      <c r="AU3066">
        <v>-0.76254310800000003</v>
      </c>
      <c r="AW3066">
        <v>0.64296497100000005</v>
      </c>
      <c r="AX3066">
        <v>18.900041739999999</v>
      </c>
    </row>
    <row r="3067" spans="1:50" ht="16" customHeight="1">
      <c r="A3067" t="s">
        <v>6868</v>
      </c>
      <c r="B3067" t="s">
        <v>6815</v>
      </c>
      <c r="C3067" t="s">
        <v>6866</v>
      </c>
      <c r="D3067">
        <v>2009</v>
      </c>
      <c r="E3067" t="s">
        <v>6869</v>
      </c>
      <c r="F3067" t="s">
        <v>43</v>
      </c>
      <c r="J3067">
        <v>127</v>
      </c>
      <c r="K3067">
        <v>90</v>
      </c>
      <c r="L3067">
        <v>91.5</v>
      </c>
      <c r="M3067">
        <v>91.5</v>
      </c>
      <c r="N3067">
        <v>21.4</v>
      </c>
      <c r="O3067">
        <v>50809</v>
      </c>
      <c r="P3067" s="10">
        <f t="shared" si="94"/>
        <v>39941</v>
      </c>
      <c r="Q3067" s="11">
        <f t="shared" si="95"/>
        <v>128</v>
      </c>
      <c r="R3067">
        <v>45.4463667167418</v>
      </c>
      <c r="S3067">
        <v>591.41999999999996</v>
      </c>
      <c r="T3067">
        <v>0.373925926264705</v>
      </c>
      <c r="U3067">
        <v>48.825880654314801</v>
      </c>
      <c r="V3067">
        <v>602.43666666666695</v>
      </c>
      <c r="W3067">
        <v>0.37121214275529502</v>
      </c>
      <c r="X3067">
        <v>12.9290412285094</v>
      </c>
      <c r="Y3067">
        <v>669.45</v>
      </c>
      <c r="Z3067">
        <v>0.56617990956268205</v>
      </c>
      <c r="AA3067">
        <v>25.718332832582199</v>
      </c>
      <c r="AB3067">
        <v>635.756666666667</v>
      </c>
      <c r="AC3067">
        <v>0.46773772715499401</v>
      </c>
      <c r="AE3067">
        <v>-0.125928188</v>
      </c>
      <c r="AF3067">
        <v>-0.69238112200000002</v>
      </c>
      <c r="AH3067">
        <v>0.700722226</v>
      </c>
      <c r="AI3067">
        <v>12.55951799</v>
      </c>
      <c r="AJ3067">
        <v>0.103902525</v>
      </c>
      <c r="AK3067">
        <v>-0.98628429100000004</v>
      </c>
      <c r="AM3067">
        <v>0.40873295199999998</v>
      </c>
      <c r="AN3067">
        <v>48.15322209</v>
      </c>
      <c r="AO3067">
        <v>0.110152317</v>
      </c>
      <c r="AP3067">
        <v>-1.0173917189999999</v>
      </c>
      <c r="AR3067">
        <v>0.43910433900000001</v>
      </c>
      <c r="AS3067">
        <v>44.78819687</v>
      </c>
      <c r="AT3067">
        <v>5.0461029999999997E-3</v>
      </c>
      <c r="AU3067">
        <v>-0.82394959700000003</v>
      </c>
      <c r="AW3067">
        <v>0.60298280699999995</v>
      </c>
      <c r="AX3067">
        <v>25.147334409999999</v>
      </c>
    </row>
    <row r="3068" spans="1:50" ht="16" customHeight="1">
      <c r="A3068" t="s">
        <v>6870</v>
      </c>
      <c r="B3068" t="s">
        <v>6815</v>
      </c>
      <c r="C3068" t="s">
        <v>6871</v>
      </c>
      <c r="D3068">
        <v>2009</v>
      </c>
      <c r="E3068" t="s">
        <v>6872</v>
      </c>
      <c r="F3068" t="s">
        <v>41</v>
      </c>
      <c r="J3068">
        <v>127</v>
      </c>
      <c r="K3068">
        <v>103</v>
      </c>
      <c r="L3068">
        <v>100</v>
      </c>
      <c r="M3068">
        <v>103</v>
      </c>
      <c r="N3068">
        <v>18.7</v>
      </c>
      <c r="O3068">
        <v>50609</v>
      </c>
      <c r="P3068" s="10">
        <f t="shared" si="94"/>
        <v>39939</v>
      </c>
      <c r="Q3068" s="11">
        <f t="shared" si="95"/>
        <v>126</v>
      </c>
      <c r="R3068">
        <v>39.9024937406109</v>
      </c>
      <c r="S3068">
        <v>626.41666666666697</v>
      </c>
      <c r="T3068">
        <v>0.38443320630357097</v>
      </c>
      <c r="U3068">
        <v>47.070499749624403</v>
      </c>
      <c r="V3068">
        <v>596.39333333333298</v>
      </c>
      <c r="W3068">
        <v>0.34268155714172599</v>
      </c>
      <c r="X3068">
        <v>5.2455499916541504</v>
      </c>
      <c r="Y3068">
        <v>687.8</v>
      </c>
      <c r="Z3068">
        <v>0.59180124385230204</v>
      </c>
      <c r="AA3068">
        <v>28.9606624937406</v>
      </c>
      <c r="AB3068">
        <v>566.04999999999995</v>
      </c>
      <c r="AC3068">
        <v>0.42658625241700598</v>
      </c>
      <c r="AE3068">
        <v>-0.14371463300000001</v>
      </c>
      <c r="AF3068">
        <v>-0.73421592599999996</v>
      </c>
      <c r="AH3068">
        <v>0.80502421800000001</v>
      </c>
      <c r="AI3068">
        <v>5.0860039739999996</v>
      </c>
      <c r="AJ3068">
        <v>0.14571558700000001</v>
      </c>
      <c r="AK3068">
        <v>-1.0972824409999999</v>
      </c>
      <c r="AM3068">
        <v>0.34869288199999998</v>
      </c>
      <c r="AN3068">
        <v>46.54055606</v>
      </c>
      <c r="AO3068">
        <v>0.11342585600000001</v>
      </c>
      <c r="AP3068">
        <v>-1.0422279860000001</v>
      </c>
      <c r="AR3068">
        <v>0.494794593</v>
      </c>
      <c r="AS3068">
        <v>39.271982919999999</v>
      </c>
      <c r="AT3068">
        <v>5.8966052999999997E-2</v>
      </c>
      <c r="AU3068">
        <v>-0.90031317499999997</v>
      </c>
      <c r="AW3068">
        <v>0.54683618899999997</v>
      </c>
      <c r="AX3068">
        <v>28.41262614</v>
      </c>
    </row>
    <row r="3069" spans="1:50" ht="16" customHeight="1">
      <c r="A3069" t="s">
        <v>6873</v>
      </c>
      <c r="B3069" t="s">
        <v>6815</v>
      </c>
      <c r="C3069" t="s">
        <v>6871</v>
      </c>
      <c r="D3069">
        <v>2009</v>
      </c>
      <c r="E3069" t="s">
        <v>6874</v>
      </c>
      <c r="F3069" t="s">
        <v>41</v>
      </c>
      <c r="J3069">
        <v>128</v>
      </c>
      <c r="K3069">
        <v>117</v>
      </c>
      <c r="L3069">
        <v>119</v>
      </c>
      <c r="M3069">
        <v>119</v>
      </c>
      <c r="N3069">
        <v>20</v>
      </c>
      <c r="O3069">
        <v>50609</v>
      </c>
      <c r="P3069" s="10">
        <f t="shared" si="94"/>
        <v>39939</v>
      </c>
      <c r="Q3069" s="11">
        <f t="shared" si="95"/>
        <v>126</v>
      </c>
      <c r="R3069">
        <v>35.090345017526303</v>
      </c>
      <c r="S3069">
        <v>594.39333333333298</v>
      </c>
      <c r="T3069">
        <v>0.39539797025712597</v>
      </c>
      <c r="U3069">
        <v>39.044345852111498</v>
      </c>
      <c r="V3069">
        <v>612.12666666666701</v>
      </c>
      <c r="W3069">
        <v>0.36266521939943502</v>
      </c>
      <c r="X3069">
        <v>6.3368636287765003</v>
      </c>
      <c r="Y3069">
        <v>687.8</v>
      </c>
      <c r="Z3069">
        <v>0.590770394797965</v>
      </c>
      <c r="AA3069">
        <v>21.447414788849901</v>
      </c>
      <c r="AB3069">
        <v>687.36666666666702</v>
      </c>
      <c r="AC3069">
        <v>0.45250102373266399</v>
      </c>
      <c r="AE3069">
        <v>-0.20745562400000001</v>
      </c>
      <c r="AF3069">
        <v>-0.67025717900000004</v>
      </c>
      <c r="AH3069">
        <v>0.68345195000000003</v>
      </c>
      <c r="AI3069">
        <v>6.1540428939999998</v>
      </c>
      <c r="AJ3069">
        <v>5.7637491999999999E-2</v>
      </c>
      <c r="AK3069">
        <v>-0.95675771799999998</v>
      </c>
      <c r="AM3069">
        <v>0.34729005099999999</v>
      </c>
      <c r="AN3069">
        <v>38.562550590000001</v>
      </c>
      <c r="AO3069">
        <v>9.0240087999999996E-2</v>
      </c>
      <c r="AP3069">
        <v>-0.96498231499999998</v>
      </c>
      <c r="AR3069">
        <v>0.48771958700000001</v>
      </c>
      <c r="AS3069">
        <v>34.512176779999997</v>
      </c>
      <c r="AT3069">
        <v>1.83702E-4</v>
      </c>
      <c r="AU3069">
        <v>-0.82305560300000002</v>
      </c>
      <c r="AW3069">
        <v>0.54509887099999998</v>
      </c>
      <c r="AX3069">
        <v>21.012599219999998</v>
      </c>
    </row>
    <row r="3070" spans="1:50" ht="16" customHeight="1">
      <c r="A3070" t="s">
        <v>6875</v>
      </c>
      <c r="B3070" t="s">
        <v>6815</v>
      </c>
      <c r="C3070" t="s">
        <v>6871</v>
      </c>
      <c r="D3070">
        <v>2009</v>
      </c>
      <c r="E3070" t="s">
        <v>6876</v>
      </c>
      <c r="F3070" t="s">
        <v>43</v>
      </c>
      <c r="J3070">
        <v>125</v>
      </c>
      <c r="K3070">
        <v>81</v>
      </c>
      <c r="L3070">
        <v>81</v>
      </c>
      <c r="M3070">
        <v>81</v>
      </c>
      <c r="N3070">
        <v>18.7</v>
      </c>
      <c r="O3070">
        <v>50609</v>
      </c>
      <c r="P3070" s="10">
        <f t="shared" si="94"/>
        <v>39939</v>
      </c>
      <c r="Q3070" s="11">
        <f t="shared" si="95"/>
        <v>126</v>
      </c>
      <c r="R3070">
        <v>43.524367551327003</v>
      </c>
      <c r="S3070">
        <v>625.72</v>
      </c>
      <c r="T3070">
        <v>0.36157233959986401</v>
      </c>
      <c r="U3070">
        <v>50.138606576531501</v>
      </c>
      <c r="V3070">
        <v>599.743333333333</v>
      </c>
      <c r="W3070">
        <v>0.35225761242432102</v>
      </c>
      <c r="X3070">
        <v>9.7385533299949891</v>
      </c>
      <c r="Y3070">
        <v>694.15</v>
      </c>
      <c r="Z3070">
        <v>0.57932115479966295</v>
      </c>
      <c r="AA3070">
        <v>28.200118344182901</v>
      </c>
      <c r="AB3070">
        <v>611.386666666667</v>
      </c>
      <c r="AC3070">
        <v>0.42216535124612797</v>
      </c>
      <c r="AE3070">
        <v>-0.15454396300000001</v>
      </c>
      <c r="AF3070">
        <v>-0.68218113499999999</v>
      </c>
      <c r="AH3070">
        <v>0.70865431899999998</v>
      </c>
      <c r="AI3070">
        <v>9.4537642230000003</v>
      </c>
      <c r="AJ3070">
        <v>0.11696113599999999</v>
      </c>
      <c r="AK3070">
        <v>-1.0500106899999999</v>
      </c>
      <c r="AM3070">
        <v>0.366262896</v>
      </c>
      <c r="AN3070">
        <v>49.535792690000001</v>
      </c>
      <c r="AO3070">
        <v>0.14231144400000001</v>
      </c>
      <c r="AP3070">
        <v>-1.0845894739999999</v>
      </c>
      <c r="AR3070">
        <v>0.43299497599999998</v>
      </c>
      <c r="AS3070">
        <v>42.935982080000002</v>
      </c>
      <c r="AT3070">
        <v>6.4004349000000002E-2</v>
      </c>
      <c r="AU3070">
        <v>-0.90089195700000002</v>
      </c>
      <c r="AW3070">
        <v>0.53390874300000002</v>
      </c>
      <c r="AX3070">
        <v>27.678737989999998</v>
      </c>
    </row>
    <row r="3071" spans="1:50" ht="16" customHeight="1">
      <c r="A3071" t="s">
        <v>6877</v>
      </c>
      <c r="B3071" t="s">
        <v>6815</v>
      </c>
      <c r="C3071" t="s">
        <v>6871</v>
      </c>
      <c r="D3071">
        <v>2009</v>
      </c>
      <c r="E3071" t="s">
        <v>6878</v>
      </c>
      <c r="F3071" t="s">
        <v>41</v>
      </c>
      <c r="J3071">
        <v>127</v>
      </c>
      <c r="K3071">
        <v>106</v>
      </c>
      <c r="L3071">
        <v>107</v>
      </c>
      <c r="M3071">
        <v>107</v>
      </c>
      <c r="N3071">
        <v>20</v>
      </c>
      <c r="O3071">
        <v>50809</v>
      </c>
      <c r="P3071" s="10">
        <f t="shared" si="94"/>
        <v>39941</v>
      </c>
      <c r="Q3071" s="11">
        <f t="shared" si="95"/>
        <v>128</v>
      </c>
      <c r="R3071">
        <v>42.025688532799201</v>
      </c>
      <c r="S3071">
        <v>653.37</v>
      </c>
      <c r="T3071">
        <v>0.33977407578887198</v>
      </c>
      <c r="U3071">
        <v>31.476543648806501</v>
      </c>
      <c r="V3071">
        <v>610.01</v>
      </c>
      <c r="W3071">
        <v>0.36542779025868199</v>
      </c>
      <c r="X3071">
        <v>7.0665676848606198</v>
      </c>
      <c r="Y3071">
        <v>667.44</v>
      </c>
      <c r="Z3071">
        <v>0.545199922731746</v>
      </c>
      <c r="AA3071">
        <v>19.584633199799701</v>
      </c>
      <c r="AB3071">
        <v>675.05</v>
      </c>
      <c r="AC3071">
        <v>0.520436752639169</v>
      </c>
      <c r="AE3071">
        <v>-0.235356697</v>
      </c>
      <c r="AF3071">
        <v>-0.50705744900000005</v>
      </c>
      <c r="AH3071">
        <v>0.43183429099999998</v>
      </c>
      <c r="AI3071">
        <v>6.8990133790000003</v>
      </c>
      <c r="AJ3071">
        <v>9.5596905999999995E-2</v>
      </c>
      <c r="AK3071">
        <v>-0.94746304400000003</v>
      </c>
      <c r="AM3071">
        <v>0.367505374</v>
      </c>
      <c r="AN3071">
        <v>31.067053940000001</v>
      </c>
      <c r="AO3071">
        <v>0.126583688</v>
      </c>
      <c r="AP3071">
        <v>-1.0601950550000001</v>
      </c>
      <c r="AR3071">
        <v>0.31726469600000001</v>
      </c>
      <c r="AS3071">
        <v>41.569935770000001</v>
      </c>
      <c r="AT3071">
        <v>-6.3805571000000005E-2</v>
      </c>
      <c r="AU3071">
        <v>-0.69929303899999995</v>
      </c>
      <c r="AW3071">
        <v>0.60924680899999994</v>
      </c>
      <c r="AX3071">
        <v>19.0911942</v>
      </c>
    </row>
    <row r="3072" spans="1:50" ht="16" customHeight="1">
      <c r="A3072" t="s">
        <v>6879</v>
      </c>
      <c r="B3072" t="s">
        <v>6815</v>
      </c>
      <c r="C3072" t="s">
        <v>6871</v>
      </c>
      <c r="D3072">
        <v>2009</v>
      </c>
      <c r="E3072" t="s">
        <v>6880</v>
      </c>
      <c r="F3072" t="s">
        <v>43</v>
      </c>
      <c r="J3072">
        <v>129</v>
      </c>
      <c r="K3072">
        <v>90</v>
      </c>
      <c r="L3072">
        <v>92</v>
      </c>
      <c r="M3072">
        <v>92</v>
      </c>
      <c r="N3072">
        <v>21.7</v>
      </c>
      <c r="O3072">
        <v>50809</v>
      </c>
      <c r="P3072" s="10">
        <f t="shared" si="94"/>
        <v>39941</v>
      </c>
      <c r="Q3072" s="11">
        <f t="shared" si="95"/>
        <v>128</v>
      </c>
      <c r="R3072">
        <v>44.213141545651801</v>
      </c>
      <c r="S3072">
        <v>575.14333333333298</v>
      </c>
      <c r="T3072">
        <v>0.35625201867162898</v>
      </c>
      <c r="U3072">
        <v>49.040260724420001</v>
      </c>
      <c r="V3072">
        <v>598.44666666666706</v>
      </c>
      <c r="W3072">
        <v>0.37661717388521898</v>
      </c>
      <c r="X3072">
        <v>12.9343425137707</v>
      </c>
      <c r="Y3072">
        <v>654.10666666666702</v>
      </c>
      <c r="Z3072">
        <v>0.53569217188190099</v>
      </c>
      <c r="AA3072">
        <v>32.741059923218202</v>
      </c>
      <c r="AB3072">
        <v>601.363333333333</v>
      </c>
      <c r="AC3072">
        <v>0.43204846962814197</v>
      </c>
      <c r="AE3072">
        <v>-0.12842753900000001</v>
      </c>
      <c r="AF3072">
        <v>-0.71282583899999996</v>
      </c>
      <c r="AH3072">
        <v>0.63683499600000004</v>
      </c>
      <c r="AI3072">
        <v>12.60467687</v>
      </c>
      <c r="AJ3072">
        <v>9.0293773999999993E-2</v>
      </c>
      <c r="AK3072">
        <v>-0.96131396599999996</v>
      </c>
      <c r="AM3072">
        <v>0.41372993600000002</v>
      </c>
      <c r="AN3072">
        <v>48.349526969999999</v>
      </c>
      <c r="AO3072">
        <v>0.115166348</v>
      </c>
      <c r="AP3072">
        <v>-1.015081932</v>
      </c>
      <c r="AR3072">
        <v>0.367610249</v>
      </c>
      <c r="AS3072">
        <v>43.672280970000003</v>
      </c>
      <c r="AT3072">
        <v>4.1199530999999998E-2</v>
      </c>
      <c r="AU3072">
        <v>-0.87308967800000004</v>
      </c>
      <c r="AW3072">
        <v>0.54070629999999997</v>
      </c>
      <c r="AX3072">
        <v>32.113532659999997</v>
      </c>
    </row>
    <row r="3073" spans="1:50" ht="16" customHeight="1">
      <c r="A3073" t="s">
        <v>6881</v>
      </c>
      <c r="B3073" t="s">
        <v>6815</v>
      </c>
      <c r="C3073" t="s">
        <v>6871</v>
      </c>
      <c r="D3073">
        <v>2009</v>
      </c>
      <c r="E3073" t="s">
        <v>6882</v>
      </c>
      <c r="F3073" t="s">
        <v>43</v>
      </c>
      <c r="J3073">
        <v>126</v>
      </c>
      <c r="K3073">
        <v>77</v>
      </c>
      <c r="L3073">
        <v>77</v>
      </c>
      <c r="M3073">
        <v>77</v>
      </c>
      <c r="N3073">
        <v>21</v>
      </c>
      <c r="O3073">
        <v>50809</v>
      </c>
      <c r="P3073" s="10">
        <f t="shared" si="94"/>
        <v>39941</v>
      </c>
      <c r="Q3073" s="11">
        <f t="shared" si="95"/>
        <v>128</v>
      </c>
      <c r="R3073">
        <v>34.369944416624897</v>
      </c>
      <c r="S3073">
        <v>601.41666666666697</v>
      </c>
      <c r="T3073">
        <v>0.39601314857700298</v>
      </c>
      <c r="U3073">
        <v>44.367188282423598</v>
      </c>
      <c r="V3073">
        <v>620.78666666666697</v>
      </c>
      <c r="W3073">
        <v>0.38795825531927502</v>
      </c>
      <c r="X3073">
        <v>10.232962610582501</v>
      </c>
      <c r="Y3073">
        <v>673.75</v>
      </c>
      <c r="Z3073">
        <v>0.584157395926999</v>
      </c>
      <c r="AA3073">
        <v>29.643871140043402</v>
      </c>
      <c r="AB3073">
        <v>597.45000000000005</v>
      </c>
      <c r="AC3073">
        <v>0.45381344029665999</v>
      </c>
      <c r="AE3073">
        <v>-0.15242467300000001</v>
      </c>
      <c r="AF3073">
        <v>-0.68548204999999995</v>
      </c>
      <c r="AH3073">
        <v>0.720725002</v>
      </c>
      <c r="AI3073">
        <v>9.9311530940000008</v>
      </c>
      <c r="AJ3073">
        <v>7.7857777000000003E-2</v>
      </c>
      <c r="AK3073">
        <v>-0.97551291200000001</v>
      </c>
      <c r="AM3073">
        <v>0.45995191000000002</v>
      </c>
      <c r="AN3073">
        <v>43.682296839999999</v>
      </c>
      <c r="AO3073">
        <v>6.2833546000000004E-2</v>
      </c>
      <c r="AP3073">
        <v>-0.91215778599999997</v>
      </c>
      <c r="AR3073">
        <v>0.45163436600000001</v>
      </c>
      <c r="AS3073">
        <v>33.825041169999999</v>
      </c>
      <c r="AT3073">
        <v>2.8634453000000001E-2</v>
      </c>
      <c r="AU3073">
        <v>-0.84701526699999996</v>
      </c>
      <c r="AW3073">
        <v>0.58902984599999997</v>
      </c>
      <c r="AX3073">
        <v>29.019907480000001</v>
      </c>
    </row>
    <row r="3074" spans="1:50" ht="16" customHeight="1">
      <c r="A3074" t="s">
        <v>6883</v>
      </c>
      <c r="B3074" t="s">
        <v>6815</v>
      </c>
      <c r="C3074" t="s">
        <v>6871</v>
      </c>
      <c r="D3074">
        <v>2009</v>
      </c>
      <c r="E3074" t="s">
        <v>6884</v>
      </c>
      <c r="F3074" t="s">
        <v>41</v>
      </c>
      <c r="J3074">
        <v>126</v>
      </c>
      <c r="K3074">
        <v>126</v>
      </c>
      <c r="L3074">
        <v>127</v>
      </c>
      <c r="M3074">
        <v>127</v>
      </c>
      <c r="N3074">
        <v>19.600000000000001</v>
      </c>
      <c r="O3074">
        <v>50809</v>
      </c>
      <c r="P3074" s="10">
        <f t="shared" si="94"/>
        <v>39941</v>
      </c>
      <c r="Q3074" s="11">
        <f t="shared" si="95"/>
        <v>128</v>
      </c>
      <c r="R3074">
        <v>43.480433984309798</v>
      </c>
      <c r="S3074">
        <v>593.72</v>
      </c>
      <c r="T3074">
        <v>0.36511105958487999</v>
      </c>
      <c r="U3074">
        <v>51.699921548990197</v>
      </c>
      <c r="V3074">
        <v>574.09666666666703</v>
      </c>
      <c r="W3074">
        <v>0.36119637637278201</v>
      </c>
      <c r="X3074">
        <v>7.0232433650475699</v>
      </c>
      <c r="Y3074">
        <v>687.8</v>
      </c>
      <c r="Z3074">
        <v>0.593821284958023</v>
      </c>
      <c r="AA3074">
        <v>30.497172425304601</v>
      </c>
      <c r="AB3074">
        <v>614.743333333333</v>
      </c>
      <c r="AC3074">
        <v>0.42297641437699202</v>
      </c>
      <c r="AE3074">
        <v>-0.21228765799999999</v>
      </c>
      <c r="AF3074">
        <v>-0.65270475100000003</v>
      </c>
      <c r="AH3074">
        <v>0.674748346</v>
      </c>
      <c r="AI3074">
        <v>6.8195875350000001</v>
      </c>
      <c r="AJ3074">
        <v>7.3795817E-2</v>
      </c>
      <c r="AK3074">
        <v>-0.95463774300000004</v>
      </c>
      <c r="AM3074">
        <v>0.34567880400000001</v>
      </c>
      <c r="AN3074">
        <v>51.060741</v>
      </c>
      <c r="AO3074">
        <v>0.122599508</v>
      </c>
      <c r="AP3074">
        <v>-1.0230580970000001</v>
      </c>
      <c r="AR3074">
        <v>0.40738910099999998</v>
      </c>
      <c r="AS3074">
        <v>42.894712769999998</v>
      </c>
      <c r="AT3074">
        <v>1.0064188999999999E-2</v>
      </c>
      <c r="AU3074">
        <v>-0.84162641800000004</v>
      </c>
      <c r="AW3074">
        <v>0.477597359</v>
      </c>
      <c r="AX3074">
        <v>29.958116199999999</v>
      </c>
    </row>
    <row r="3075" spans="1:50" ht="16" customHeight="1">
      <c r="A3075" t="s">
        <v>6885</v>
      </c>
      <c r="B3075" t="s">
        <v>6815</v>
      </c>
      <c r="C3075" t="s">
        <v>6871</v>
      </c>
      <c r="D3075">
        <v>2009</v>
      </c>
      <c r="E3075" t="s">
        <v>6886</v>
      </c>
      <c r="F3075" t="s">
        <v>43</v>
      </c>
      <c r="J3075">
        <v>126</v>
      </c>
      <c r="K3075">
        <v>93.5</v>
      </c>
      <c r="L3075">
        <v>93.5</v>
      </c>
      <c r="M3075">
        <v>93.5</v>
      </c>
      <c r="N3075">
        <v>23.8</v>
      </c>
      <c r="O3075">
        <v>50809</v>
      </c>
      <c r="P3075" s="10">
        <f t="shared" ref="P3075:P3138" si="96">IF(ISBLANK(O3075),"",DATE("20"&amp;RIGHT(O3075,2),LEFT(O3075,1),MID(O3075,2,2)))</f>
        <v>39941</v>
      </c>
      <c r="Q3075" s="11">
        <f t="shared" ref="Q3075:Q3138" si="97">IF(P3075="","",VALUE(TEXT(DATEVALUE(TEXT(P3075,"m/d/yyyy"))-DATEVALUE("1/1/"&amp;VALUE(YEAR(P3075)))+1,"000")))</f>
        <v>128</v>
      </c>
      <c r="R3075">
        <v>40.711656317810103</v>
      </c>
      <c r="S3075">
        <v>628.42999999999995</v>
      </c>
      <c r="T3075">
        <v>0.357958590640859</v>
      </c>
      <c r="U3075">
        <v>36.700045902186602</v>
      </c>
      <c r="V3075">
        <v>620.43333333333305</v>
      </c>
      <c r="W3075">
        <v>0.39288706723029798</v>
      </c>
      <c r="X3075">
        <v>9.9299323985979004</v>
      </c>
      <c r="Y3075">
        <v>691.10666666666702</v>
      </c>
      <c r="Z3075">
        <v>0.553216121919062</v>
      </c>
      <c r="AA3075">
        <v>27.1939133700551</v>
      </c>
      <c r="AB3075">
        <v>649.07333333333304</v>
      </c>
      <c r="AC3075">
        <v>0.44816619721310802</v>
      </c>
      <c r="AE3075">
        <v>-0.15090679600000001</v>
      </c>
      <c r="AF3075">
        <v>-0.65972867599999996</v>
      </c>
      <c r="AH3075">
        <v>0.62223752200000004</v>
      </c>
      <c r="AI3075">
        <v>9.6650332859999999</v>
      </c>
      <c r="AJ3075">
        <v>5.7282922E-2</v>
      </c>
      <c r="AK3075">
        <v>-0.917860432</v>
      </c>
      <c r="AM3075">
        <v>0.43697524999999998</v>
      </c>
      <c r="AN3075">
        <v>36.12957377</v>
      </c>
      <c r="AO3075">
        <v>0.11350955</v>
      </c>
      <c r="AP3075">
        <v>-1.047414104</v>
      </c>
      <c r="AR3075">
        <v>0.388222546</v>
      </c>
      <c r="AS3075">
        <v>40.190216980000002</v>
      </c>
      <c r="AT3075">
        <v>-3.013937E-3</v>
      </c>
      <c r="AU3075">
        <v>-0.82184998399999998</v>
      </c>
      <c r="AW3075">
        <v>0.53730129100000001</v>
      </c>
      <c r="AX3075">
        <v>26.649216429999999</v>
      </c>
    </row>
    <row r="3076" spans="1:50" ht="16" customHeight="1">
      <c r="A3076" t="s">
        <v>6887</v>
      </c>
      <c r="B3076" t="s">
        <v>6815</v>
      </c>
      <c r="C3076" t="s">
        <v>6871</v>
      </c>
      <c r="D3076">
        <v>2009</v>
      </c>
      <c r="E3076" t="s">
        <v>6888</v>
      </c>
      <c r="F3076" t="s">
        <v>41</v>
      </c>
      <c r="J3076">
        <v>129</v>
      </c>
      <c r="K3076">
        <v>103</v>
      </c>
      <c r="L3076">
        <v>104</v>
      </c>
      <c r="M3076">
        <v>104</v>
      </c>
      <c r="N3076">
        <v>20.8</v>
      </c>
      <c r="O3076">
        <v>50809</v>
      </c>
      <c r="P3076" s="10">
        <f t="shared" si="96"/>
        <v>39941</v>
      </c>
      <c r="Q3076" s="11">
        <f t="shared" si="97"/>
        <v>128</v>
      </c>
      <c r="R3076">
        <v>34.382578534468401</v>
      </c>
      <c r="S3076">
        <v>576.756666666667</v>
      </c>
      <c r="T3076">
        <v>0.374667661565671</v>
      </c>
      <c r="U3076">
        <v>39.223586880320497</v>
      </c>
      <c r="V3076">
        <v>595.12666666666701</v>
      </c>
      <c r="W3076">
        <v>0.39106769978149297</v>
      </c>
      <c r="X3076">
        <v>7.5518013687197501</v>
      </c>
      <c r="Y3076">
        <v>681.76333333333298</v>
      </c>
      <c r="Z3076">
        <v>0.57683030038848204</v>
      </c>
      <c r="AA3076">
        <v>25.5394909030212</v>
      </c>
      <c r="AB3076">
        <v>584.77333333333297</v>
      </c>
      <c r="AC3076">
        <v>0.47670378776247402</v>
      </c>
      <c r="AE3076">
        <v>-0.201613875</v>
      </c>
      <c r="AF3076">
        <v>-0.64377895399999996</v>
      </c>
      <c r="AH3076">
        <v>0.63025979600000004</v>
      </c>
      <c r="AI3076">
        <v>7.3417581959999998</v>
      </c>
      <c r="AJ3076">
        <v>5.1681350000000001E-2</v>
      </c>
      <c r="AK3076">
        <v>-0.96942094999999995</v>
      </c>
      <c r="AM3076">
        <v>0.45809929199999999</v>
      </c>
      <c r="AN3076">
        <v>38.606565609999997</v>
      </c>
      <c r="AO3076">
        <v>8.3403056000000003E-2</v>
      </c>
      <c r="AP3076">
        <v>-0.99557279200000004</v>
      </c>
      <c r="AR3076">
        <v>0.419980299</v>
      </c>
      <c r="AS3076">
        <v>33.886040190000003</v>
      </c>
      <c r="AT3076">
        <v>-2.5197298E-2</v>
      </c>
      <c r="AU3076">
        <v>-0.76563801600000003</v>
      </c>
      <c r="AW3076">
        <v>0.57044709299999996</v>
      </c>
      <c r="AX3076">
        <v>24.974548729999999</v>
      </c>
    </row>
    <row r="3077" spans="1:50" ht="16" customHeight="1">
      <c r="A3077" t="s">
        <v>6889</v>
      </c>
      <c r="B3077" t="s">
        <v>6815</v>
      </c>
      <c r="C3077" t="s">
        <v>6871</v>
      </c>
      <c r="D3077">
        <v>2009</v>
      </c>
      <c r="E3077" t="s">
        <v>6890</v>
      </c>
      <c r="F3077" t="s">
        <v>41</v>
      </c>
      <c r="J3077">
        <v>130</v>
      </c>
      <c r="K3077">
        <v>123</v>
      </c>
      <c r="L3077">
        <v>124</v>
      </c>
      <c r="M3077">
        <v>124</v>
      </c>
      <c r="N3077">
        <v>18.600000000000001</v>
      </c>
      <c r="O3077">
        <v>70209</v>
      </c>
      <c r="P3077" s="10">
        <f t="shared" si="96"/>
        <v>39996</v>
      </c>
      <c r="Q3077" s="11">
        <f t="shared" si="97"/>
        <v>183</v>
      </c>
      <c r="R3077">
        <v>25.984884994157898</v>
      </c>
      <c r="S3077">
        <v>594.74666666666701</v>
      </c>
      <c r="T3077">
        <v>0.38951906990375001</v>
      </c>
      <c r="U3077">
        <v>40.713208312468701</v>
      </c>
      <c r="V3077">
        <v>596.12666666666701</v>
      </c>
      <c r="W3077">
        <v>0.37121732598998503</v>
      </c>
      <c r="X3077">
        <v>12.756826740110199</v>
      </c>
      <c r="Y3077">
        <v>681.76666666666699</v>
      </c>
      <c r="Z3077">
        <v>0.51974749161071998</v>
      </c>
      <c r="AA3077">
        <v>24.856975963945899</v>
      </c>
      <c r="AB3077">
        <v>587.42666666666696</v>
      </c>
      <c r="AC3077">
        <v>0.43626692544618101</v>
      </c>
      <c r="AE3077">
        <v>-0.13750041499999999</v>
      </c>
      <c r="AF3077">
        <v>-0.68606709099999996</v>
      </c>
      <c r="AH3077">
        <v>0.57006394900000001</v>
      </c>
      <c r="AI3077">
        <v>12.45075089</v>
      </c>
      <c r="AJ3077">
        <v>0.10683055499999999</v>
      </c>
      <c r="AK3077">
        <v>-0.98492744799999998</v>
      </c>
      <c r="AM3077">
        <v>0.40935622999999999</v>
      </c>
      <c r="AN3077">
        <v>40.147299099999998</v>
      </c>
      <c r="AO3077">
        <v>0.1180126</v>
      </c>
      <c r="AP3077">
        <v>-1.023692144</v>
      </c>
      <c r="AR3077">
        <v>0.50792331000000002</v>
      </c>
      <c r="AS3077">
        <v>25.553650749999999</v>
      </c>
      <c r="AT3077">
        <v>8.2755738999999995E-2</v>
      </c>
      <c r="AU3077">
        <v>-0.91762967500000003</v>
      </c>
      <c r="AW3077">
        <v>0.60450917900000001</v>
      </c>
      <c r="AX3077">
        <v>24.348735560000001</v>
      </c>
    </row>
    <row r="3078" spans="1:50" ht="16" customHeight="1">
      <c r="A3078" t="s">
        <v>6891</v>
      </c>
      <c r="B3078" t="s">
        <v>6815</v>
      </c>
      <c r="C3078" t="s">
        <v>6871</v>
      </c>
      <c r="D3078">
        <v>2009</v>
      </c>
      <c r="E3078" t="s">
        <v>6892</v>
      </c>
      <c r="F3078" t="s">
        <v>43</v>
      </c>
      <c r="J3078">
        <v>126</v>
      </c>
      <c r="K3078">
        <v>94</v>
      </c>
      <c r="L3078">
        <v>95</v>
      </c>
      <c r="M3078">
        <v>95</v>
      </c>
      <c r="N3078">
        <v>19.100000000000001</v>
      </c>
      <c r="O3078">
        <v>70309</v>
      </c>
      <c r="P3078" s="10">
        <f t="shared" si="96"/>
        <v>39997</v>
      </c>
      <c r="Q3078" s="11">
        <f t="shared" si="97"/>
        <v>184</v>
      </c>
      <c r="R3078">
        <v>37.042317810048402</v>
      </c>
      <c r="S3078">
        <v>594.386666666667</v>
      </c>
      <c r="T3078">
        <v>0.34936010868467898</v>
      </c>
      <c r="U3078">
        <v>32.090596394591898</v>
      </c>
      <c r="V3078">
        <v>650.07000000000005</v>
      </c>
      <c r="W3078">
        <v>0.37168954806215099</v>
      </c>
      <c r="X3078">
        <v>7.2082286763478596</v>
      </c>
      <c r="Y3078">
        <v>687.8</v>
      </c>
      <c r="Z3078">
        <v>0.61567519461097697</v>
      </c>
      <c r="AA3078">
        <v>34.173074778834902</v>
      </c>
      <c r="AB3078">
        <v>603.08666666666704</v>
      </c>
      <c r="AC3078">
        <v>0.39518384250510402</v>
      </c>
      <c r="AE3078">
        <v>-0.197281857</v>
      </c>
      <c r="AF3078">
        <v>-0.65787894400000002</v>
      </c>
      <c r="AH3078">
        <v>0.74046009499999998</v>
      </c>
      <c r="AI3078">
        <v>6.9817594329999997</v>
      </c>
      <c r="AJ3078">
        <v>0.124186696</v>
      </c>
      <c r="AK3078">
        <v>-0.998992557</v>
      </c>
      <c r="AM3078">
        <v>0.42345628099999999</v>
      </c>
      <c r="AN3078">
        <v>31.63454698</v>
      </c>
      <c r="AO3078">
        <v>0.20537538399999999</v>
      </c>
      <c r="AP3078">
        <v>-1.1687312519999999</v>
      </c>
      <c r="AR3078">
        <v>0.43310211799999998</v>
      </c>
      <c r="AS3078">
        <v>36.55379688</v>
      </c>
      <c r="AT3078">
        <v>0.117716923</v>
      </c>
      <c r="AU3078">
        <v>-0.99492523399999999</v>
      </c>
      <c r="AW3078">
        <v>0.51339414699999997</v>
      </c>
      <c r="AX3078">
        <v>33.597586120000003</v>
      </c>
    </row>
    <row r="3079" spans="1:50" ht="16" customHeight="1">
      <c r="A3079" t="s">
        <v>6893</v>
      </c>
      <c r="B3079" t="s">
        <v>6815</v>
      </c>
      <c r="C3079" t="s">
        <v>6871</v>
      </c>
      <c r="D3079">
        <v>2009</v>
      </c>
      <c r="E3079" t="s">
        <v>6894</v>
      </c>
      <c r="F3079" t="s">
        <v>41</v>
      </c>
      <c r="J3079">
        <v>130</v>
      </c>
      <c r="K3079">
        <v>114</v>
      </c>
      <c r="L3079">
        <v>118</v>
      </c>
      <c r="M3079">
        <v>118</v>
      </c>
      <c r="N3079">
        <v>19.2</v>
      </c>
      <c r="O3079">
        <v>70709</v>
      </c>
      <c r="P3079" s="10">
        <f t="shared" si="96"/>
        <v>40001</v>
      </c>
      <c r="Q3079" s="11">
        <f t="shared" si="97"/>
        <v>188</v>
      </c>
      <c r="R3079">
        <v>36.261519779669499</v>
      </c>
      <c r="S3079">
        <v>635.14666666666699</v>
      </c>
      <c r="T3079">
        <v>0.34662063720203201</v>
      </c>
      <c r="U3079">
        <v>49.436603071273602</v>
      </c>
      <c r="V3079">
        <v>609.06333333333305</v>
      </c>
      <c r="W3079">
        <v>0.35085695174027498</v>
      </c>
      <c r="X3079">
        <v>8.1252468703054603</v>
      </c>
      <c r="Y3079">
        <v>681.45</v>
      </c>
      <c r="Z3079">
        <v>0.59801571485795502</v>
      </c>
      <c r="AA3079">
        <v>25.6197362710733</v>
      </c>
      <c r="AB3079">
        <v>619.38</v>
      </c>
      <c r="AC3079">
        <v>0.46233588296935701</v>
      </c>
      <c r="AE3079">
        <v>-0.18248288500000001</v>
      </c>
      <c r="AF3079">
        <v>-0.66261277200000002</v>
      </c>
      <c r="AH3079">
        <v>0.70717968399999998</v>
      </c>
      <c r="AI3079">
        <v>7.8806284929999997</v>
      </c>
      <c r="AJ3079">
        <v>0.17503607199999999</v>
      </c>
      <c r="AK3079">
        <v>-1.078606519</v>
      </c>
      <c r="AM3079">
        <v>0.38820070400000001</v>
      </c>
      <c r="AN3079">
        <v>48.82044878</v>
      </c>
      <c r="AO3079">
        <v>0.22136489100000001</v>
      </c>
      <c r="AP3079">
        <v>-1.174388414</v>
      </c>
      <c r="AR3079">
        <v>0.42409709899999998</v>
      </c>
      <c r="AS3079">
        <v>35.795947249999998</v>
      </c>
      <c r="AT3079">
        <v>3.1817632999999998E-2</v>
      </c>
      <c r="AU3079">
        <v>-0.85881371799999995</v>
      </c>
      <c r="AW3079">
        <v>0.62108818899999996</v>
      </c>
      <c r="AX3079">
        <v>25.05102321</v>
      </c>
    </row>
    <row r="3080" spans="1:50" ht="16" customHeight="1">
      <c r="A3080" t="s">
        <v>6895</v>
      </c>
      <c r="B3080" t="s">
        <v>6815</v>
      </c>
      <c r="C3080" t="s">
        <v>6871</v>
      </c>
      <c r="D3080">
        <v>2009</v>
      </c>
      <c r="E3080" t="s">
        <v>6896</v>
      </c>
      <c r="F3080" t="s">
        <v>43</v>
      </c>
      <c r="J3080">
        <v>122</v>
      </c>
      <c r="K3080">
        <v>79</v>
      </c>
      <c r="L3080">
        <v>87</v>
      </c>
      <c r="M3080">
        <v>87</v>
      </c>
      <c r="N3080">
        <v>16.8</v>
      </c>
      <c r="O3080">
        <v>70709</v>
      </c>
      <c r="P3080" s="10">
        <f t="shared" si="96"/>
        <v>40001</v>
      </c>
      <c r="Q3080" s="11">
        <f t="shared" si="97"/>
        <v>188</v>
      </c>
      <c r="R3080">
        <v>29.114144383241499</v>
      </c>
      <c r="S3080">
        <v>624.70666666666705</v>
      </c>
      <c r="T3080">
        <v>0.34654456849878201</v>
      </c>
      <c r="U3080">
        <v>40.773845768652997</v>
      </c>
      <c r="V3080">
        <v>592.79999999999995</v>
      </c>
      <c r="W3080">
        <v>0.362693897393293</v>
      </c>
      <c r="X3080">
        <v>15.459511767651501</v>
      </c>
      <c r="Y3080">
        <v>634.71666666666704</v>
      </c>
      <c r="Z3080">
        <v>0.50094112875343899</v>
      </c>
      <c r="AA3080">
        <v>38.120247537973597</v>
      </c>
      <c r="AB3080">
        <v>629.08666666666704</v>
      </c>
      <c r="AC3080">
        <v>0.37727582456356601</v>
      </c>
      <c r="AE3080">
        <v>-9.2350749999999995E-2</v>
      </c>
      <c r="AF3080">
        <v>-0.71649176199999998</v>
      </c>
      <c r="AH3080">
        <v>0.57210062800000006</v>
      </c>
      <c r="AI3080">
        <v>15.102242479999999</v>
      </c>
      <c r="AJ3080">
        <v>0.14447768599999999</v>
      </c>
      <c r="AK3080">
        <v>-1.0335270270000001</v>
      </c>
      <c r="AM3080">
        <v>0.40799672199999998</v>
      </c>
      <c r="AN3080">
        <v>40.225816129999998</v>
      </c>
      <c r="AO3080">
        <v>0.19869646499999999</v>
      </c>
      <c r="AP3080">
        <v>-1.157969021</v>
      </c>
      <c r="AR3080">
        <v>0.40576594399999999</v>
      </c>
      <c r="AS3080">
        <v>28.74399043</v>
      </c>
      <c r="AT3080">
        <v>8.8916243000000006E-2</v>
      </c>
      <c r="AU3080">
        <v>-0.97449950900000004</v>
      </c>
      <c r="AW3080">
        <v>0.41974110199999998</v>
      </c>
      <c r="AX3080">
        <v>37.583475679999999</v>
      </c>
    </row>
    <row r="3081" spans="1:50" ht="16" customHeight="1">
      <c r="A3081" t="s">
        <v>6897</v>
      </c>
      <c r="B3081" t="s">
        <v>6815</v>
      </c>
      <c r="C3081" t="s">
        <v>6898</v>
      </c>
      <c r="D3081">
        <v>2009</v>
      </c>
      <c r="E3081" t="s">
        <v>6899</v>
      </c>
      <c r="F3081" t="s">
        <v>43</v>
      </c>
      <c r="J3081">
        <v>122</v>
      </c>
      <c r="K3081">
        <v>85</v>
      </c>
      <c r="L3081">
        <v>86</v>
      </c>
      <c r="M3081">
        <v>86</v>
      </c>
      <c r="N3081">
        <v>20.9</v>
      </c>
      <c r="O3081">
        <v>50609</v>
      </c>
      <c r="P3081" s="10">
        <f t="shared" si="96"/>
        <v>39939</v>
      </c>
      <c r="Q3081" s="11">
        <f t="shared" si="97"/>
        <v>126</v>
      </c>
      <c r="R3081">
        <v>38.226505424803896</v>
      </c>
      <c r="S3081">
        <v>608.39666666666699</v>
      </c>
      <c r="T3081">
        <v>0.38609105184902798</v>
      </c>
      <c r="U3081">
        <v>51.744563845768702</v>
      </c>
      <c r="V3081">
        <v>646.11666666666702</v>
      </c>
      <c r="W3081">
        <v>0.35703749066269402</v>
      </c>
      <c r="X3081">
        <v>9.2046386246035699</v>
      </c>
      <c r="Y3081">
        <v>686.12666666666701</v>
      </c>
      <c r="Z3081">
        <v>0.58651802011264897</v>
      </c>
      <c r="AA3081">
        <v>31.684025538307498</v>
      </c>
      <c r="AB3081">
        <v>647.37333333333299</v>
      </c>
      <c r="AC3081">
        <v>0.40577325798941299</v>
      </c>
      <c r="AE3081">
        <v>-0.198851009</v>
      </c>
      <c r="AF3081">
        <v>-0.64847618399999996</v>
      </c>
      <c r="AH3081">
        <v>0.66999172799999995</v>
      </c>
      <c r="AI3081">
        <v>8.9376313379999992</v>
      </c>
      <c r="AJ3081">
        <v>7.5932457999999994E-2</v>
      </c>
      <c r="AK3081">
        <v>-1.045750261</v>
      </c>
      <c r="AM3081">
        <v>0.36502358600000001</v>
      </c>
      <c r="AN3081">
        <v>51.100429040000002</v>
      </c>
      <c r="AO3081">
        <v>8.5297502999999997E-2</v>
      </c>
      <c r="AP3081">
        <v>-0.98952190699999998</v>
      </c>
      <c r="AR3081">
        <v>0.45793973900000001</v>
      </c>
      <c r="AS3081">
        <v>37.628658700000003</v>
      </c>
      <c r="AT3081">
        <v>1.0798725E-2</v>
      </c>
      <c r="AU3081">
        <v>-0.90382085000000001</v>
      </c>
      <c r="AW3081">
        <v>0.44925121800000001</v>
      </c>
      <c r="AX3081">
        <v>31.165381360000001</v>
      </c>
    </row>
    <row r="3082" spans="1:50" ht="16" customHeight="1">
      <c r="A3082" t="s">
        <v>6900</v>
      </c>
      <c r="B3082" t="s">
        <v>6815</v>
      </c>
      <c r="C3082" t="s">
        <v>6898</v>
      </c>
      <c r="D3082">
        <v>2009</v>
      </c>
      <c r="E3082" t="s">
        <v>6901</v>
      </c>
      <c r="F3082" t="s">
        <v>41</v>
      </c>
      <c r="J3082">
        <v>122</v>
      </c>
      <c r="K3082">
        <v>109</v>
      </c>
      <c r="L3082">
        <v>107</v>
      </c>
      <c r="M3082">
        <v>109</v>
      </c>
      <c r="N3082">
        <v>17.600000000000001</v>
      </c>
      <c r="O3082">
        <v>50609</v>
      </c>
      <c r="P3082" s="10">
        <f t="shared" si="96"/>
        <v>39939</v>
      </c>
      <c r="Q3082" s="11">
        <f t="shared" si="97"/>
        <v>126</v>
      </c>
      <c r="R3082">
        <v>42.663933400100099</v>
      </c>
      <c r="S3082">
        <v>597.75</v>
      </c>
      <c r="T3082">
        <v>0.36575245677159202</v>
      </c>
      <c r="U3082">
        <v>49.928672174929098</v>
      </c>
      <c r="V3082">
        <v>630.45666666666705</v>
      </c>
      <c r="W3082">
        <v>0.36416732567988902</v>
      </c>
      <c r="X3082">
        <v>8.3751911200133495</v>
      </c>
      <c r="Y3082">
        <v>694.15</v>
      </c>
      <c r="Z3082">
        <v>0.60946564331337805</v>
      </c>
      <c r="AA3082">
        <v>34.425467367718198</v>
      </c>
      <c r="AB3082">
        <v>621.49</v>
      </c>
      <c r="AC3082">
        <v>0.40436038609175101</v>
      </c>
      <c r="AE3082">
        <v>-0.22583135900000001</v>
      </c>
      <c r="AF3082">
        <v>-0.67699266000000002</v>
      </c>
      <c r="AH3082">
        <v>0.73830146399999996</v>
      </c>
      <c r="AI3082">
        <v>8.1166778310000005</v>
      </c>
      <c r="AJ3082">
        <v>0.101502632</v>
      </c>
      <c r="AK3082">
        <v>-1.025891914</v>
      </c>
      <c r="AM3082">
        <v>0.39520210900000002</v>
      </c>
      <c r="AN3082">
        <v>49.261437669999999</v>
      </c>
      <c r="AO3082">
        <v>7.9813672000000002E-2</v>
      </c>
      <c r="AP3082">
        <v>-0.98825083800000002</v>
      </c>
      <c r="AR3082">
        <v>0.38151665099999998</v>
      </c>
      <c r="AS3082">
        <v>42.105527809999998</v>
      </c>
      <c r="AT3082">
        <v>5.3421463000000002E-2</v>
      </c>
      <c r="AU3082">
        <v>-0.958119626</v>
      </c>
      <c r="AW3082">
        <v>0.499042072</v>
      </c>
      <c r="AX3082">
        <v>33.842744639999999</v>
      </c>
    </row>
    <row r="3083" spans="1:50" ht="16" customHeight="1">
      <c r="A3083" t="s">
        <v>6902</v>
      </c>
      <c r="B3083" t="s">
        <v>6815</v>
      </c>
      <c r="C3083" t="s">
        <v>6898</v>
      </c>
      <c r="D3083">
        <v>2009</v>
      </c>
      <c r="E3083" t="s">
        <v>6903</v>
      </c>
      <c r="F3083" t="s">
        <v>43</v>
      </c>
      <c r="J3083">
        <v>124</v>
      </c>
      <c r="K3083">
        <v>96</v>
      </c>
      <c r="L3083">
        <v>96.5</v>
      </c>
      <c r="M3083">
        <v>96.5</v>
      </c>
      <c r="N3083">
        <v>25.3</v>
      </c>
      <c r="O3083">
        <v>51409</v>
      </c>
      <c r="P3083" s="10">
        <f t="shared" si="96"/>
        <v>39947</v>
      </c>
      <c r="Q3083" s="11">
        <f t="shared" si="97"/>
        <v>134</v>
      </c>
      <c r="R3083">
        <v>43.607043565348</v>
      </c>
      <c r="S3083">
        <v>626.68666666666695</v>
      </c>
      <c r="T3083">
        <v>0.34320292289312698</v>
      </c>
      <c r="U3083">
        <v>42.045129026873603</v>
      </c>
      <c r="V3083">
        <v>575.40333333333297</v>
      </c>
      <c r="W3083">
        <v>0.35770201605666502</v>
      </c>
      <c r="X3083">
        <v>10.5557644800534</v>
      </c>
      <c r="Y3083">
        <v>667.37</v>
      </c>
      <c r="Z3083">
        <v>0.55633859274939801</v>
      </c>
      <c r="AA3083">
        <v>41.899682857619801</v>
      </c>
      <c r="AB3083">
        <v>639.40666666666698</v>
      </c>
      <c r="AC3083">
        <v>0.36283456705560202</v>
      </c>
      <c r="AE3083">
        <v>-0.197472275</v>
      </c>
      <c r="AF3083">
        <v>-0.54959246699999997</v>
      </c>
      <c r="AH3083">
        <v>0.50938701399999997</v>
      </c>
      <c r="AI3083">
        <v>10.285034550000001</v>
      </c>
      <c r="AJ3083">
        <v>0.108508073</v>
      </c>
      <c r="AK3083">
        <v>-1.0075208449999999</v>
      </c>
      <c r="AM3083">
        <v>0.36392474600000002</v>
      </c>
      <c r="AN3083">
        <v>41.515288480000002</v>
      </c>
      <c r="AO3083">
        <v>0.14584578500000001</v>
      </c>
      <c r="AP3083">
        <v>-1.1689552489999999</v>
      </c>
      <c r="AR3083">
        <v>0.38655286500000002</v>
      </c>
      <c r="AS3083">
        <v>43.090489720000001</v>
      </c>
      <c r="AT3083">
        <v>0.120571764</v>
      </c>
      <c r="AU3083">
        <v>-1.0392537369999999</v>
      </c>
      <c r="AW3083">
        <v>0.40237895200000001</v>
      </c>
      <c r="AX3083">
        <v>41.345008810000003</v>
      </c>
    </row>
    <row r="3084" spans="1:50" ht="16" customHeight="1">
      <c r="A3084" t="s">
        <v>6904</v>
      </c>
      <c r="B3084" t="s">
        <v>6815</v>
      </c>
      <c r="C3084" t="s">
        <v>6898</v>
      </c>
      <c r="D3084">
        <v>2009</v>
      </c>
      <c r="E3084" t="s">
        <v>6905</v>
      </c>
      <c r="F3084" t="s">
        <v>41</v>
      </c>
      <c r="J3084">
        <v>128</v>
      </c>
      <c r="K3084">
        <v>115</v>
      </c>
      <c r="L3084">
        <v>114</v>
      </c>
      <c r="M3084">
        <v>115</v>
      </c>
      <c r="N3084">
        <v>21</v>
      </c>
      <c r="O3084">
        <v>51409</v>
      </c>
      <c r="P3084" s="10">
        <f t="shared" si="96"/>
        <v>39947</v>
      </c>
      <c r="Q3084" s="11">
        <f t="shared" si="97"/>
        <v>134</v>
      </c>
      <c r="R3084">
        <v>40.792195042563797</v>
      </c>
      <c r="S3084">
        <v>575.6</v>
      </c>
      <c r="T3084">
        <v>0.37467888502250202</v>
      </c>
      <c r="U3084">
        <v>37.261089968285802</v>
      </c>
      <c r="V3084">
        <v>582.67666666666696</v>
      </c>
      <c r="W3084">
        <v>0.38190160854828198</v>
      </c>
      <c r="X3084">
        <v>7.1874084460023404</v>
      </c>
      <c r="Y3084">
        <v>677.38</v>
      </c>
      <c r="Z3084">
        <v>0.57512598035866402</v>
      </c>
      <c r="AA3084">
        <v>34.553105658487702</v>
      </c>
      <c r="AB3084">
        <v>586.67666666666696</v>
      </c>
      <c r="AC3084">
        <v>0.41775281915036999</v>
      </c>
      <c r="AE3084">
        <v>-0.22721517499999999</v>
      </c>
      <c r="AF3084">
        <v>-0.52809601799999994</v>
      </c>
      <c r="AH3084">
        <v>0.50895517300000004</v>
      </c>
      <c r="AI3084">
        <v>6.9955340000000001</v>
      </c>
      <c r="AJ3084">
        <v>6.8412178000000004E-2</v>
      </c>
      <c r="AK3084">
        <v>-0.917162692</v>
      </c>
      <c r="AM3084">
        <v>0.40011018500000001</v>
      </c>
      <c r="AN3084">
        <v>36.726616110000002</v>
      </c>
      <c r="AO3084">
        <v>0.11039318400000001</v>
      </c>
      <c r="AP3084">
        <v>-0.99400556900000003</v>
      </c>
      <c r="AR3084">
        <v>0.42911904699999998</v>
      </c>
      <c r="AS3084">
        <v>40.201854439999998</v>
      </c>
      <c r="AT3084">
        <v>6.7001773000000001E-2</v>
      </c>
      <c r="AU3084">
        <v>-0.90081981499999997</v>
      </c>
      <c r="AW3084">
        <v>0.51914477699999995</v>
      </c>
      <c r="AX3084">
        <v>33.923011389999999</v>
      </c>
    </row>
    <row r="3085" spans="1:50" ht="16" customHeight="1">
      <c r="A3085" t="s">
        <v>6906</v>
      </c>
      <c r="B3085" t="s">
        <v>6815</v>
      </c>
      <c r="C3085" t="s">
        <v>6898</v>
      </c>
      <c r="D3085">
        <v>2009</v>
      </c>
      <c r="E3085" t="s">
        <v>6907</v>
      </c>
      <c r="F3085" t="s">
        <v>43</v>
      </c>
      <c r="J3085">
        <v>126</v>
      </c>
      <c r="K3085">
        <v>90.5</v>
      </c>
      <c r="L3085">
        <v>89</v>
      </c>
      <c r="M3085">
        <v>90.5</v>
      </c>
      <c r="N3085">
        <v>20.5</v>
      </c>
      <c r="O3085">
        <v>51409</v>
      </c>
      <c r="P3085" s="10">
        <f t="shared" si="96"/>
        <v>39947</v>
      </c>
      <c r="Q3085" s="11">
        <f t="shared" si="97"/>
        <v>134</v>
      </c>
      <c r="R3085">
        <v>34.141024202971103</v>
      </c>
      <c r="S3085">
        <v>587.70333333333303</v>
      </c>
      <c r="T3085">
        <v>0.38732523034267302</v>
      </c>
      <c r="U3085">
        <v>33.646011851110003</v>
      </c>
      <c r="V3085">
        <v>575.01</v>
      </c>
      <c r="W3085">
        <v>0.41111158189432201</v>
      </c>
      <c r="X3085">
        <v>11.243168920046701</v>
      </c>
      <c r="Y3085">
        <v>672.71333333333303</v>
      </c>
      <c r="Z3085">
        <v>0.50180339077491298</v>
      </c>
      <c r="AA3085">
        <v>24.450112335169401</v>
      </c>
      <c r="AB3085">
        <v>587.06333333333305</v>
      </c>
      <c r="AC3085">
        <v>0.46945891607133</v>
      </c>
      <c r="AE3085">
        <v>-0.14797811199999999</v>
      </c>
      <c r="AF3085">
        <v>-0.63052235899999998</v>
      </c>
      <c r="AH3085">
        <v>0.47625655</v>
      </c>
      <c r="AI3085">
        <v>10.99510276</v>
      </c>
      <c r="AJ3085">
        <v>3.5183539E-2</v>
      </c>
      <c r="AK3085">
        <v>-0.86254715199999998</v>
      </c>
      <c r="AM3085">
        <v>0.45795489700000003</v>
      </c>
      <c r="AN3085">
        <v>33.075778669999998</v>
      </c>
      <c r="AO3085">
        <v>1.7602171E-2</v>
      </c>
      <c r="AP3085">
        <v>-0.84962383799999996</v>
      </c>
      <c r="AR3085">
        <v>0.37339203500000001</v>
      </c>
      <c r="AS3085">
        <v>33.654190460000002</v>
      </c>
      <c r="AT3085">
        <v>-1.2925394E-2</v>
      </c>
      <c r="AU3085">
        <v>-0.76783617599999998</v>
      </c>
      <c r="AW3085">
        <v>0.55783894999999994</v>
      </c>
      <c r="AX3085">
        <v>23.92455635</v>
      </c>
    </row>
    <row r="3086" spans="1:50" ht="16" customHeight="1">
      <c r="A3086" t="s">
        <v>6908</v>
      </c>
      <c r="B3086" t="s">
        <v>6815</v>
      </c>
      <c r="C3086" t="s">
        <v>6898</v>
      </c>
      <c r="D3086">
        <v>2009</v>
      </c>
      <c r="E3086" t="s">
        <v>6909</v>
      </c>
      <c r="F3086" t="s">
        <v>41</v>
      </c>
      <c r="J3086">
        <v>129</v>
      </c>
      <c r="K3086">
        <v>105</v>
      </c>
      <c r="L3086">
        <v>105</v>
      </c>
      <c r="M3086">
        <v>105</v>
      </c>
      <c r="N3086">
        <v>19.8</v>
      </c>
      <c r="O3086">
        <v>62309</v>
      </c>
      <c r="P3086" s="10">
        <f t="shared" si="96"/>
        <v>39987</v>
      </c>
      <c r="Q3086" s="11">
        <f t="shared" si="97"/>
        <v>174</v>
      </c>
      <c r="R3086">
        <v>32.728566015690198</v>
      </c>
      <c r="S3086">
        <v>668.13</v>
      </c>
      <c r="T3086">
        <v>0.38837072140144402</v>
      </c>
      <c r="U3086">
        <v>41.877323485227798</v>
      </c>
      <c r="V3086">
        <v>661.18</v>
      </c>
      <c r="W3086">
        <v>0.38885140536922902</v>
      </c>
      <c r="X3086">
        <v>10.809155065932201</v>
      </c>
      <c r="Y3086">
        <v>667.75</v>
      </c>
      <c r="Z3086">
        <v>0.54908806174399305</v>
      </c>
      <c r="AA3086">
        <v>35.178134368218998</v>
      </c>
      <c r="AB3086">
        <v>611.16999999999996</v>
      </c>
      <c r="AC3086">
        <v>0.420100837195934</v>
      </c>
      <c r="AE3086">
        <v>-0.16298523700000001</v>
      </c>
      <c r="AF3086">
        <v>-0.60539263799999998</v>
      </c>
      <c r="AH3086">
        <v>0.55521342600000001</v>
      </c>
      <c r="AI3086">
        <v>10.528291619999999</v>
      </c>
      <c r="AJ3086">
        <v>8.23628E-2</v>
      </c>
      <c r="AK3086">
        <v>-0.89769696499999996</v>
      </c>
      <c r="AM3086">
        <v>0.42159424699999998</v>
      </c>
      <c r="AN3086">
        <v>41.246356599999999</v>
      </c>
      <c r="AO3086">
        <v>8.3533994E-2</v>
      </c>
      <c r="AP3086">
        <v>-0.99265657200000001</v>
      </c>
      <c r="AR3086">
        <v>0.473411845</v>
      </c>
      <c r="AS3086">
        <v>32.213610889999998</v>
      </c>
      <c r="AT3086">
        <v>5.0076857000000002E-2</v>
      </c>
      <c r="AU3086">
        <v>-0.88229419899999995</v>
      </c>
      <c r="AW3086">
        <v>0.50566562500000001</v>
      </c>
      <c r="AX3086">
        <v>34.548405039999999</v>
      </c>
    </row>
    <row r="3087" spans="1:50" ht="16" customHeight="1">
      <c r="A3087" t="s">
        <v>6910</v>
      </c>
      <c r="B3087" t="s">
        <v>6815</v>
      </c>
      <c r="C3087" t="s">
        <v>6898</v>
      </c>
      <c r="D3087">
        <v>2009</v>
      </c>
      <c r="E3087" t="s">
        <v>6911</v>
      </c>
      <c r="F3087" t="s">
        <v>41</v>
      </c>
      <c r="J3087">
        <v>130</v>
      </c>
      <c r="K3087">
        <v>108</v>
      </c>
      <c r="L3087">
        <v>107</v>
      </c>
      <c r="M3087">
        <v>108</v>
      </c>
      <c r="N3087">
        <v>19.899999999999999</v>
      </c>
      <c r="O3087">
        <v>62909</v>
      </c>
      <c r="P3087" s="10">
        <f t="shared" si="96"/>
        <v>39993</v>
      </c>
      <c r="Q3087" s="11">
        <f t="shared" si="97"/>
        <v>180</v>
      </c>
      <c r="R3087">
        <v>31.1271190118511</v>
      </c>
      <c r="S3087">
        <v>643.75</v>
      </c>
      <c r="T3087">
        <v>0.36466323835606201</v>
      </c>
      <c r="U3087">
        <v>49.959122350191997</v>
      </c>
      <c r="V3087">
        <v>603.35333333333301</v>
      </c>
      <c r="W3087">
        <v>0.34082715426757498</v>
      </c>
      <c r="X3087">
        <v>13.3960642630613</v>
      </c>
      <c r="Y3087">
        <v>671.02333333333297</v>
      </c>
      <c r="Z3087">
        <v>0.53442903881472203</v>
      </c>
      <c r="AA3087">
        <v>37.680338841595699</v>
      </c>
      <c r="AB3087">
        <v>589.41</v>
      </c>
      <c r="AC3087">
        <v>0.37567996746507898</v>
      </c>
      <c r="AE3087">
        <v>-0.13859197000000001</v>
      </c>
      <c r="AF3087">
        <v>-0.64939574</v>
      </c>
      <c r="AH3087">
        <v>0.57235187899999995</v>
      </c>
      <c r="AI3087">
        <v>13.061148380000001</v>
      </c>
      <c r="AJ3087">
        <v>0.19469568100000001</v>
      </c>
      <c r="AK3087">
        <v>-1.113275378</v>
      </c>
      <c r="AM3087">
        <v>0.360023284</v>
      </c>
      <c r="AN3087">
        <v>49.383421169999998</v>
      </c>
      <c r="AO3087">
        <v>0.140401939</v>
      </c>
      <c r="AP3087">
        <v>-1.0766148470000001</v>
      </c>
      <c r="AR3087">
        <v>0.43924946399999998</v>
      </c>
      <c r="AS3087">
        <v>30.689605220000001</v>
      </c>
      <c r="AT3087">
        <v>0.13563078100000001</v>
      </c>
      <c r="AU3087">
        <v>-1.0424013839999999</v>
      </c>
      <c r="AW3087">
        <v>0.47124437499999999</v>
      </c>
      <c r="AX3087">
        <v>37.116992140000001</v>
      </c>
    </row>
    <row r="3088" spans="1:50" ht="16" customHeight="1">
      <c r="A3088" t="s">
        <v>6912</v>
      </c>
      <c r="B3088" t="s">
        <v>6815</v>
      </c>
      <c r="C3088" t="s">
        <v>6898</v>
      </c>
      <c r="D3088">
        <v>2009</v>
      </c>
      <c r="E3088" t="s">
        <v>6913</v>
      </c>
      <c r="F3088" t="s">
        <v>43</v>
      </c>
      <c r="J3088">
        <v>127</v>
      </c>
      <c r="K3088">
        <v>92</v>
      </c>
      <c r="L3088">
        <v>86</v>
      </c>
      <c r="M3088">
        <v>92</v>
      </c>
      <c r="N3088">
        <v>18.7</v>
      </c>
      <c r="O3088">
        <v>62909</v>
      </c>
      <c r="P3088" s="10">
        <f t="shared" si="96"/>
        <v>39993</v>
      </c>
      <c r="Q3088" s="11">
        <f t="shared" si="97"/>
        <v>180</v>
      </c>
      <c r="R3088">
        <v>34.3060438991821</v>
      </c>
      <c r="S3088">
        <v>627.84</v>
      </c>
      <c r="T3088">
        <v>0.37767619287045501</v>
      </c>
      <c r="U3088">
        <v>44.209594725421503</v>
      </c>
      <c r="V3088">
        <v>643.363333333333</v>
      </c>
      <c r="W3088">
        <v>0.35774246925883502</v>
      </c>
      <c r="X3088">
        <v>11.1557305958938</v>
      </c>
      <c r="Y3088">
        <v>671.39333333333298</v>
      </c>
      <c r="Z3088">
        <v>0.51575380574353002</v>
      </c>
      <c r="AA3088">
        <v>28.189443498581198</v>
      </c>
      <c r="AB3088">
        <v>626.68666666666695</v>
      </c>
      <c r="AC3088">
        <v>0.37570428440448</v>
      </c>
      <c r="AE3088">
        <v>-0.184832468</v>
      </c>
      <c r="AF3088">
        <v>-0.55479803800000005</v>
      </c>
      <c r="AH3088">
        <v>0.432701159</v>
      </c>
      <c r="AI3088">
        <v>10.908337270000001</v>
      </c>
      <c r="AJ3088">
        <v>0.122683401</v>
      </c>
      <c r="AK3088">
        <v>-1.0202011449999999</v>
      </c>
      <c r="AM3088">
        <v>0.37259840999999999</v>
      </c>
      <c r="AN3088">
        <v>43.644993710000001</v>
      </c>
      <c r="AO3088">
        <v>8.5333264000000006E-2</v>
      </c>
      <c r="AP3088">
        <v>-0.98263551599999999</v>
      </c>
      <c r="AR3088">
        <v>0.41991476300000002</v>
      </c>
      <c r="AS3088">
        <v>33.810214539999997</v>
      </c>
      <c r="AT3088">
        <v>0.13046634500000001</v>
      </c>
      <c r="AU3088">
        <v>-0.99633945999999995</v>
      </c>
      <c r="AW3088">
        <v>0.439819126</v>
      </c>
      <c r="AX3088">
        <v>27.775877260000001</v>
      </c>
    </row>
    <row r="3089" spans="1:50" ht="16" customHeight="1">
      <c r="A3089" t="s">
        <v>6914</v>
      </c>
      <c r="B3089" t="s">
        <v>6815</v>
      </c>
      <c r="C3089" t="s">
        <v>6915</v>
      </c>
      <c r="D3089">
        <v>2009</v>
      </c>
      <c r="E3089" t="s">
        <v>6916</v>
      </c>
      <c r="F3089" t="s">
        <v>41</v>
      </c>
      <c r="J3089">
        <v>127</v>
      </c>
      <c r="K3089">
        <v>102</v>
      </c>
      <c r="L3089">
        <v>103</v>
      </c>
      <c r="M3089">
        <v>103</v>
      </c>
      <c r="N3089">
        <v>19.399999999999999</v>
      </c>
      <c r="O3089">
        <v>50609</v>
      </c>
      <c r="P3089" s="10">
        <f t="shared" si="96"/>
        <v>39939</v>
      </c>
      <c r="Q3089" s="11">
        <f t="shared" si="97"/>
        <v>126</v>
      </c>
      <c r="R3089">
        <v>38.114898681355399</v>
      </c>
      <c r="S3089">
        <v>557.78666666666697</v>
      </c>
      <c r="T3089">
        <v>0.39441885995012999</v>
      </c>
      <c r="U3089">
        <v>42.039556835252903</v>
      </c>
      <c r="V3089">
        <v>588.363333333333</v>
      </c>
      <c r="W3089">
        <v>0.37502730993794597</v>
      </c>
      <c r="X3089">
        <v>12.089205307961899</v>
      </c>
      <c r="Y3089">
        <v>687.113333333333</v>
      </c>
      <c r="Z3089">
        <v>0.51338808344374598</v>
      </c>
      <c r="AA3089">
        <v>26.264774661992998</v>
      </c>
      <c r="AB3089">
        <v>589.72</v>
      </c>
      <c r="AC3089">
        <v>0.42106382792656499</v>
      </c>
      <c r="AE3089">
        <v>-0.153513649</v>
      </c>
      <c r="AF3089">
        <v>-0.68117161500000001</v>
      </c>
      <c r="AH3089">
        <v>0.54197950399999995</v>
      </c>
      <c r="AI3089">
        <v>11.8106601</v>
      </c>
      <c r="AJ3089">
        <v>7.4357585000000004E-2</v>
      </c>
      <c r="AK3089">
        <v>-0.97149055900000003</v>
      </c>
      <c r="AM3089">
        <v>0.40628942000000001</v>
      </c>
      <c r="AN3089">
        <v>41.452570739999999</v>
      </c>
      <c r="AO3089">
        <v>0.17098623099999999</v>
      </c>
      <c r="AP3089">
        <v>-1.0249617790000001</v>
      </c>
      <c r="AR3089">
        <v>0.55431511499999997</v>
      </c>
      <c r="AS3089">
        <v>37.451700889999998</v>
      </c>
      <c r="AT3089">
        <v>5.9575682999999997E-2</v>
      </c>
      <c r="AU3089">
        <v>-0.89185756100000002</v>
      </c>
      <c r="AW3089">
        <v>0.51877557299999999</v>
      </c>
      <c r="AX3089">
        <v>25.78783615</v>
      </c>
    </row>
    <row r="3090" spans="1:50" ht="16" customHeight="1">
      <c r="A3090" t="s">
        <v>6917</v>
      </c>
      <c r="B3090" t="s">
        <v>6815</v>
      </c>
      <c r="C3090" t="s">
        <v>6915</v>
      </c>
      <c r="D3090">
        <v>2009</v>
      </c>
      <c r="E3090" t="s">
        <v>6918</v>
      </c>
      <c r="F3090" t="s">
        <v>43</v>
      </c>
      <c r="J3090">
        <v>124</v>
      </c>
      <c r="K3090">
        <v>83</v>
      </c>
      <c r="L3090">
        <v>82</v>
      </c>
      <c r="M3090">
        <v>83</v>
      </c>
      <c r="N3090">
        <v>19.3</v>
      </c>
      <c r="O3090">
        <v>50609</v>
      </c>
      <c r="P3090" s="10">
        <f t="shared" si="96"/>
        <v>39939</v>
      </c>
      <c r="Q3090" s="11">
        <f t="shared" si="97"/>
        <v>126</v>
      </c>
      <c r="R3090">
        <v>42.562417292605602</v>
      </c>
      <c r="S3090">
        <v>559.08333333333303</v>
      </c>
      <c r="T3090">
        <v>0.36062247467813502</v>
      </c>
      <c r="U3090">
        <v>53.862915873810699</v>
      </c>
      <c r="V3090">
        <v>578.02333333333297</v>
      </c>
      <c r="W3090">
        <v>0.34423812194682801</v>
      </c>
      <c r="X3090">
        <v>15.094655983976001</v>
      </c>
      <c r="Y3090">
        <v>662.49</v>
      </c>
      <c r="Z3090">
        <v>0.543504822700135</v>
      </c>
      <c r="AA3090">
        <v>33.289077616424599</v>
      </c>
      <c r="AB3090">
        <v>599.42666666666696</v>
      </c>
      <c r="AC3090">
        <v>0.42519519039510101</v>
      </c>
      <c r="AE3090">
        <v>-0.107390444</v>
      </c>
      <c r="AF3090">
        <v>-0.71891954599999996</v>
      </c>
      <c r="AH3090">
        <v>0.65183410900000005</v>
      </c>
      <c r="AI3090">
        <v>14.732644949999999</v>
      </c>
      <c r="AJ3090">
        <v>0.116047266</v>
      </c>
      <c r="AK3090">
        <v>-1.0135695769999999</v>
      </c>
      <c r="AM3090">
        <v>0.31489309300000001</v>
      </c>
      <c r="AN3090">
        <v>53.27644961</v>
      </c>
      <c r="AO3090">
        <v>0.165766626</v>
      </c>
      <c r="AP3090">
        <v>-1.058897961</v>
      </c>
      <c r="AR3090">
        <v>0.42050408500000003</v>
      </c>
      <c r="AS3090">
        <v>41.985012580000003</v>
      </c>
      <c r="AT3090">
        <v>3.2133639999999998E-2</v>
      </c>
      <c r="AU3090">
        <v>-0.88388745899999999</v>
      </c>
      <c r="AW3090">
        <v>0.51960526500000004</v>
      </c>
      <c r="AX3090">
        <v>32.676263980000002</v>
      </c>
    </row>
    <row r="3091" spans="1:50" ht="16" customHeight="1">
      <c r="A3091" t="s">
        <v>6919</v>
      </c>
      <c r="B3091" t="s">
        <v>6815</v>
      </c>
      <c r="C3091" t="s">
        <v>6915</v>
      </c>
      <c r="D3091">
        <v>2009</v>
      </c>
      <c r="E3091" t="s">
        <v>6920</v>
      </c>
      <c r="F3091" t="s">
        <v>41</v>
      </c>
      <c r="J3091">
        <v>130</v>
      </c>
      <c r="K3091">
        <v>106</v>
      </c>
      <c r="L3091">
        <v>98</v>
      </c>
      <c r="M3091">
        <v>106</v>
      </c>
      <c r="N3091">
        <v>20.6</v>
      </c>
      <c r="O3091">
        <v>50609</v>
      </c>
      <c r="P3091" s="10">
        <f t="shared" si="96"/>
        <v>39939</v>
      </c>
      <c r="Q3091" s="11">
        <f t="shared" si="97"/>
        <v>126</v>
      </c>
      <c r="R3091">
        <v>59.183107995326303</v>
      </c>
      <c r="S3091">
        <v>562.493333333333</v>
      </c>
      <c r="T3091">
        <v>0.333652853119702</v>
      </c>
      <c r="U3091">
        <v>57.037591220163598</v>
      </c>
      <c r="V3091">
        <v>597.71666666666704</v>
      </c>
      <c r="W3091">
        <v>0.33087311013683801</v>
      </c>
      <c r="X3091">
        <v>12.9471170088466</v>
      </c>
      <c r="Y3091">
        <v>694.15</v>
      </c>
      <c r="Z3091">
        <v>0.52292053352954504</v>
      </c>
      <c r="AA3091">
        <v>33.435364880654298</v>
      </c>
      <c r="AB3091">
        <v>633.74</v>
      </c>
      <c r="AC3091">
        <v>0.39264741606771097</v>
      </c>
      <c r="AE3091">
        <v>-0.13812785299999999</v>
      </c>
      <c r="AF3091">
        <v>-0.73032379700000005</v>
      </c>
      <c r="AH3091">
        <v>0.62012416800000003</v>
      </c>
      <c r="AI3091">
        <v>12.62597916</v>
      </c>
      <c r="AJ3091">
        <v>0.200742743</v>
      </c>
      <c r="AK3091">
        <v>-1.197337477</v>
      </c>
      <c r="AM3091">
        <v>0.34730258600000002</v>
      </c>
      <c r="AN3091">
        <v>56.440428949999998</v>
      </c>
      <c r="AO3091">
        <v>0.21217734599999999</v>
      </c>
      <c r="AP3091">
        <v>-1.146331821</v>
      </c>
      <c r="AR3091">
        <v>0.34663660099999999</v>
      </c>
      <c r="AS3091">
        <v>58.551490360000003</v>
      </c>
      <c r="AT3091">
        <v>5.9048641999999998E-2</v>
      </c>
      <c r="AU3091">
        <v>-0.92955692499999998</v>
      </c>
      <c r="AW3091">
        <v>0.44089405500000001</v>
      </c>
      <c r="AX3091">
        <v>32.927098970000003</v>
      </c>
    </row>
    <row r="3092" spans="1:50" ht="16" customHeight="1">
      <c r="A3092" t="s">
        <v>6921</v>
      </c>
      <c r="B3092" t="s">
        <v>6815</v>
      </c>
      <c r="C3092" t="s">
        <v>6915</v>
      </c>
      <c r="D3092">
        <v>2009</v>
      </c>
      <c r="E3092" t="s">
        <v>6922</v>
      </c>
      <c r="F3092" t="s">
        <v>43</v>
      </c>
      <c r="J3092">
        <v>127</v>
      </c>
      <c r="K3092">
        <v>100</v>
      </c>
      <c r="L3092">
        <v>98.5</v>
      </c>
      <c r="M3092">
        <v>100</v>
      </c>
      <c r="N3092">
        <v>21</v>
      </c>
      <c r="O3092">
        <v>50609</v>
      </c>
      <c r="P3092" s="10">
        <f t="shared" si="96"/>
        <v>39939</v>
      </c>
      <c r="Q3092" s="11">
        <f t="shared" si="97"/>
        <v>126</v>
      </c>
      <c r="R3092">
        <v>24.828502253380101</v>
      </c>
      <c r="S3092">
        <v>578.77</v>
      </c>
      <c r="T3092">
        <v>0.44955451892070403</v>
      </c>
      <c r="U3092">
        <v>38.7210981472208</v>
      </c>
      <c r="V3092">
        <v>590.10333333333301</v>
      </c>
      <c r="W3092">
        <v>0.39131900087349702</v>
      </c>
      <c r="X3092">
        <v>14.404864797195801</v>
      </c>
      <c r="Y3092">
        <v>687.8</v>
      </c>
      <c r="Z3092">
        <v>0.52374502253397404</v>
      </c>
      <c r="AA3092">
        <v>22.201258053747299</v>
      </c>
      <c r="AB3092">
        <v>694.15</v>
      </c>
      <c r="AC3092">
        <v>0.42804175998591298</v>
      </c>
      <c r="AE3092">
        <v>-8.7471677999999997E-2</v>
      </c>
      <c r="AF3092">
        <v>-0.72211578499999995</v>
      </c>
      <c r="AH3092">
        <v>0.638118941</v>
      </c>
      <c r="AI3092">
        <v>14.04183446</v>
      </c>
      <c r="AJ3092">
        <v>1.8022318999999998E-2</v>
      </c>
      <c r="AK3092">
        <v>-0.85178588799999999</v>
      </c>
      <c r="AM3092">
        <v>0.38458467699999999</v>
      </c>
      <c r="AN3092">
        <v>38.158757960000003</v>
      </c>
      <c r="AO3092">
        <v>8.0602820000000006E-2</v>
      </c>
      <c r="AP3092">
        <v>-0.89410683499999999</v>
      </c>
      <c r="AR3092">
        <v>0.63769856700000005</v>
      </c>
      <c r="AS3092">
        <v>24.2867499</v>
      </c>
      <c r="AT3092">
        <v>9.6299999999999996E-5</v>
      </c>
      <c r="AU3092">
        <v>-0.85843930499999999</v>
      </c>
      <c r="AW3092">
        <v>0.48816018500000002</v>
      </c>
      <c r="AX3092">
        <v>21.802903700000002</v>
      </c>
    </row>
    <row r="3093" spans="1:50" ht="16" customHeight="1">
      <c r="A3093" t="s">
        <v>6923</v>
      </c>
      <c r="B3093" t="s">
        <v>6815</v>
      </c>
      <c r="C3093" t="s">
        <v>6915</v>
      </c>
      <c r="D3093">
        <v>2009</v>
      </c>
      <c r="E3093" t="s">
        <v>6924</v>
      </c>
      <c r="F3093" t="s">
        <v>41</v>
      </c>
      <c r="J3093">
        <v>124</v>
      </c>
      <c r="K3093">
        <v>104</v>
      </c>
      <c r="L3093">
        <v>106</v>
      </c>
      <c r="M3093">
        <v>106</v>
      </c>
      <c r="N3093">
        <v>19.2</v>
      </c>
      <c r="O3093">
        <v>50609</v>
      </c>
      <c r="P3093" s="10">
        <f t="shared" si="96"/>
        <v>39939</v>
      </c>
      <c r="Q3093" s="11">
        <f t="shared" si="97"/>
        <v>126</v>
      </c>
      <c r="R3093">
        <v>45.991896511433801</v>
      </c>
      <c r="S3093">
        <v>586.04999999999995</v>
      </c>
      <c r="T3093">
        <v>0.36698067345792301</v>
      </c>
      <c r="U3093">
        <v>58.1371300283759</v>
      </c>
      <c r="V3093">
        <v>597.743333333333</v>
      </c>
      <c r="W3093">
        <v>0.33155623024874897</v>
      </c>
      <c r="X3093">
        <v>10.538332498748099</v>
      </c>
      <c r="Y3093">
        <v>658.08</v>
      </c>
      <c r="Z3093">
        <v>0.57422619919138695</v>
      </c>
      <c r="AA3093">
        <v>31.882515773660501</v>
      </c>
      <c r="AB3093">
        <v>592.71</v>
      </c>
      <c r="AC3093">
        <v>0.41347881831572703</v>
      </c>
      <c r="AE3093">
        <v>-0.15283234000000001</v>
      </c>
      <c r="AF3093">
        <v>-0.68931668999999995</v>
      </c>
      <c r="AH3093">
        <v>0.70056662300000005</v>
      </c>
      <c r="AI3093">
        <v>10.23888397</v>
      </c>
      <c r="AJ3093">
        <v>0.12274658400000001</v>
      </c>
      <c r="AK3093">
        <v>-1.0767212900000001</v>
      </c>
      <c r="AM3093">
        <v>0.28408599800000001</v>
      </c>
      <c r="AN3093">
        <v>57.569473530000003</v>
      </c>
      <c r="AO3093">
        <v>0.14431517399999999</v>
      </c>
      <c r="AP3093">
        <v>-1.072764899</v>
      </c>
      <c r="AR3093">
        <v>0.449465324</v>
      </c>
      <c r="AS3093">
        <v>45.341253739999999</v>
      </c>
      <c r="AT3093">
        <v>0.102696258</v>
      </c>
      <c r="AU3093">
        <v>-0.94757691099999997</v>
      </c>
      <c r="AW3093">
        <v>0.551436437</v>
      </c>
      <c r="AX3093">
        <v>31.299705079999999</v>
      </c>
    </row>
    <row r="3094" spans="1:50" ht="16" customHeight="1">
      <c r="A3094" t="s">
        <v>6925</v>
      </c>
      <c r="B3094" t="s">
        <v>6815</v>
      </c>
      <c r="C3094" t="s">
        <v>6915</v>
      </c>
      <c r="D3094">
        <v>2009</v>
      </c>
      <c r="E3094" t="s">
        <v>6926</v>
      </c>
      <c r="F3094" t="s">
        <v>41</v>
      </c>
      <c r="J3094">
        <v>124</v>
      </c>
      <c r="K3094">
        <v>99</v>
      </c>
      <c r="L3094">
        <v>98</v>
      </c>
      <c r="M3094">
        <v>99</v>
      </c>
      <c r="N3094">
        <v>24.9</v>
      </c>
      <c r="O3094">
        <v>51409</v>
      </c>
      <c r="P3094" s="10">
        <f t="shared" si="96"/>
        <v>39947</v>
      </c>
      <c r="Q3094" s="11">
        <f t="shared" si="97"/>
        <v>134</v>
      </c>
      <c r="R3094">
        <v>35.668677850108502</v>
      </c>
      <c r="S3094">
        <v>617.02666666666698</v>
      </c>
      <c r="T3094">
        <v>0.41026478482290402</v>
      </c>
      <c r="U3094">
        <v>27.135153563678902</v>
      </c>
      <c r="V3094">
        <v>635.12666666666701</v>
      </c>
      <c r="W3094">
        <v>0.41573870349060099</v>
      </c>
      <c r="X3094">
        <v>6.3820929727925204</v>
      </c>
      <c r="Y3094">
        <v>694.15</v>
      </c>
      <c r="Z3094">
        <v>0.61491040442381295</v>
      </c>
      <c r="AA3094">
        <v>22.597395092639001</v>
      </c>
      <c r="AB3094">
        <v>616.42666666666696</v>
      </c>
      <c r="AC3094">
        <v>0.481394593258133</v>
      </c>
      <c r="AE3094">
        <v>-0.20522916699999999</v>
      </c>
      <c r="AF3094">
        <v>-0.65709309299999996</v>
      </c>
      <c r="AH3094">
        <v>0.73326478399999995</v>
      </c>
      <c r="AI3094">
        <v>6.183629281</v>
      </c>
      <c r="AJ3094">
        <v>6.4170923000000005E-2</v>
      </c>
      <c r="AK3094">
        <v>-0.91420279400000004</v>
      </c>
      <c r="AM3094">
        <v>0.51609727500000002</v>
      </c>
      <c r="AN3094">
        <v>26.644266460000001</v>
      </c>
      <c r="AO3094">
        <v>6.1244526000000001E-2</v>
      </c>
      <c r="AP3094">
        <v>-0.93916993800000004</v>
      </c>
      <c r="AR3094">
        <v>0.51362627500000002</v>
      </c>
      <c r="AS3094">
        <v>35.039563370000003</v>
      </c>
      <c r="AT3094">
        <v>1.4683158999999999E-2</v>
      </c>
      <c r="AU3094">
        <v>-0.81558223100000005</v>
      </c>
      <c r="AW3094">
        <v>0.64084619300000001</v>
      </c>
      <c r="AX3094">
        <v>22.070693429999999</v>
      </c>
    </row>
    <row r="3095" spans="1:50" ht="16" customHeight="1">
      <c r="A3095" t="s">
        <v>6927</v>
      </c>
      <c r="B3095" t="s">
        <v>6815</v>
      </c>
      <c r="C3095" t="s">
        <v>6915</v>
      </c>
      <c r="D3095">
        <v>2009</v>
      </c>
      <c r="E3095" t="s">
        <v>6928</v>
      </c>
      <c r="F3095" t="s">
        <v>43</v>
      </c>
      <c r="J3095">
        <v>128</v>
      </c>
      <c r="K3095">
        <v>86</v>
      </c>
      <c r="L3095">
        <v>85</v>
      </c>
      <c r="M3095">
        <v>86</v>
      </c>
      <c r="N3095">
        <v>20.3</v>
      </c>
      <c r="O3095">
        <v>51409</v>
      </c>
      <c r="P3095" s="10">
        <f t="shared" si="96"/>
        <v>39947</v>
      </c>
      <c r="Q3095" s="11">
        <f t="shared" si="97"/>
        <v>134</v>
      </c>
      <c r="R3095">
        <v>45.922479886496397</v>
      </c>
      <c r="S3095">
        <v>590.4</v>
      </c>
      <c r="T3095">
        <v>0.36655285246958202</v>
      </c>
      <c r="U3095">
        <v>51.122771657486197</v>
      </c>
      <c r="V3095">
        <v>567.40666666666698</v>
      </c>
      <c r="W3095">
        <v>0.34518354513518301</v>
      </c>
      <c r="X3095">
        <v>8.1216790185277894</v>
      </c>
      <c r="Y3095">
        <v>675.4</v>
      </c>
      <c r="Z3095">
        <v>0.58565503282552001</v>
      </c>
      <c r="AA3095">
        <v>28.1113969287264</v>
      </c>
      <c r="AB3095">
        <v>575.01</v>
      </c>
      <c r="AC3095">
        <v>0.40318282731716398</v>
      </c>
      <c r="AE3095">
        <v>-0.20893140299999999</v>
      </c>
      <c r="AF3095">
        <v>-0.56110596499999998</v>
      </c>
      <c r="AH3095">
        <v>0.57564670299999998</v>
      </c>
      <c r="AI3095">
        <v>7.8937383309999998</v>
      </c>
      <c r="AJ3095">
        <v>0.18992785300000001</v>
      </c>
      <c r="AK3095">
        <v>-1.139666866</v>
      </c>
      <c r="AM3095">
        <v>0.39733706800000002</v>
      </c>
      <c r="AN3095">
        <v>50.507560929999997</v>
      </c>
      <c r="AO3095">
        <v>0.17465457100000001</v>
      </c>
      <c r="AP3095">
        <v>-1.095224398</v>
      </c>
      <c r="AR3095">
        <v>0.47221265000000001</v>
      </c>
      <c r="AS3095">
        <v>45.257435909999998</v>
      </c>
      <c r="AT3095">
        <v>9.6563467E-2</v>
      </c>
      <c r="AU3095">
        <v>-0.90725101699999999</v>
      </c>
      <c r="AW3095">
        <v>0.488040943</v>
      </c>
      <c r="AX3095">
        <v>27.647703870000001</v>
      </c>
    </row>
    <row r="3096" spans="1:50" ht="16" customHeight="1">
      <c r="A3096" t="s">
        <v>6929</v>
      </c>
      <c r="B3096" t="s">
        <v>6815</v>
      </c>
      <c r="C3096" t="s">
        <v>6915</v>
      </c>
      <c r="D3096">
        <v>2009</v>
      </c>
      <c r="E3096" t="s">
        <v>6930</v>
      </c>
      <c r="F3096" t="s">
        <v>43</v>
      </c>
      <c r="J3096">
        <v>125</v>
      </c>
      <c r="K3096">
        <v>85</v>
      </c>
      <c r="L3096">
        <v>86</v>
      </c>
      <c r="M3096">
        <v>86</v>
      </c>
      <c r="N3096">
        <v>22.5</v>
      </c>
      <c r="O3096">
        <v>51409</v>
      </c>
      <c r="P3096" s="10">
        <f t="shared" si="96"/>
        <v>39947</v>
      </c>
      <c r="Q3096" s="11">
        <f t="shared" si="97"/>
        <v>134</v>
      </c>
      <c r="R3096">
        <v>32.755368385912199</v>
      </c>
      <c r="S3096">
        <v>575.01</v>
      </c>
      <c r="T3096">
        <v>0.38517162385647402</v>
      </c>
      <c r="U3096">
        <v>33.901211316975498</v>
      </c>
      <c r="V3096">
        <v>575.40333333333297</v>
      </c>
      <c r="W3096">
        <v>0.37118757185002599</v>
      </c>
      <c r="X3096">
        <v>16.174105658487701</v>
      </c>
      <c r="Y3096">
        <v>610.34666666666703</v>
      </c>
      <c r="Z3096">
        <v>0.48938528938821102</v>
      </c>
      <c r="AA3096">
        <v>34.825020530796202</v>
      </c>
      <c r="AB3096">
        <v>591.08333333333303</v>
      </c>
      <c r="AC3096">
        <v>0.386336859435569</v>
      </c>
      <c r="AE3096">
        <v>-0.11449005600000001</v>
      </c>
      <c r="AF3096">
        <v>-0.70096865500000005</v>
      </c>
      <c r="AH3096">
        <v>0.52907130599999996</v>
      </c>
      <c r="AI3096">
        <v>15.81906652</v>
      </c>
      <c r="AJ3096">
        <v>8.8005371999999998E-2</v>
      </c>
      <c r="AK3096">
        <v>-0.967597394</v>
      </c>
      <c r="AM3096">
        <v>0.39456529299999998</v>
      </c>
      <c r="AN3096">
        <v>33.437517280000002</v>
      </c>
      <c r="AO3096">
        <v>0.114885527</v>
      </c>
      <c r="AP3096">
        <v>-0.99616775499999999</v>
      </c>
      <c r="AR3096">
        <v>0.475914108</v>
      </c>
      <c r="AS3096">
        <v>32.236594750000002</v>
      </c>
      <c r="AT3096">
        <v>8.0034355000000001E-2</v>
      </c>
      <c r="AU3096">
        <v>-0.93710183400000002</v>
      </c>
      <c r="AW3096">
        <v>0.43579374100000001</v>
      </c>
      <c r="AX3096">
        <v>34.298977209999997</v>
      </c>
    </row>
    <row r="3097" spans="1:50" ht="16" customHeight="1">
      <c r="A3097" t="s">
        <v>6931</v>
      </c>
      <c r="B3097" t="s">
        <v>6815</v>
      </c>
      <c r="C3097" t="s">
        <v>6915</v>
      </c>
      <c r="D3097">
        <v>2009</v>
      </c>
      <c r="E3097" t="s">
        <v>6932</v>
      </c>
      <c r="F3097" t="s">
        <v>41</v>
      </c>
      <c r="J3097">
        <v>125</v>
      </c>
      <c r="K3097">
        <v>96</v>
      </c>
      <c r="L3097">
        <v>96</v>
      </c>
      <c r="M3097">
        <v>96</v>
      </c>
      <c r="N3097">
        <v>18.399999999999999</v>
      </c>
      <c r="O3097">
        <v>62709</v>
      </c>
      <c r="P3097" s="10">
        <f t="shared" si="96"/>
        <v>39991</v>
      </c>
      <c r="Q3097" s="11">
        <f t="shared" si="97"/>
        <v>178</v>
      </c>
      <c r="R3097">
        <v>39.9979530963111</v>
      </c>
      <c r="S3097">
        <v>631.80333333333294</v>
      </c>
      <c r="T3097">
        <v>0.34776070015697003</v>
      </c>
      <c r="U3097">
        <v>58.626255716908702</v>
      </c>
      <c r="V3097">
        <v>660.42</v>
      </c>
      <c r="W3097">
        <v>0.32248012131183001</v>
      </c>
      <c r="X3097">
        <v>11.519857619763</v>
      </c>
      <c r="Y3097">
        <v>674.7</v>
      </c>
      <c r="Z3097">
        <v>0.55822114232369002</v>
      </c>
      <c r="AA3097">
        <v>44.071411116675002</v>
      </c>
      <c r="AB3097">
        <v>591.11666666666702</v>
      </c>
      <c r="AC3097">
        <v>0.37502685255885898</v>
      </c>
      <c r="AE3097">
        <v>-0.135872826</v>
      </c>
      <c r="AF3097">
        <v>-0.64681202699999996</v>
      </c>
      <c r="AH3097">
        <v>0.62511905999999995</v>
      </c>
      <c r="AI3097">
        <v>11.204730079999999</v>
      </c>
      <c r="AJ3097">
        <v>0.246511969</v>
      </c>
      <c r="AK3097">
        <v>-1.2377249079999999</v>
      </c>
      <c r="AM3097">
        <v>0.32188540500000001</v>
      </c>
      <c r="AN3097">
        <v>58.04386161</v>
      </c>
      <c r="AO3097">
        <v>0.24556519099999999</v>
      </c>
      <c r="AP3097">
        <v>-1.204238817</v>
      </c>
      <c r="AR3097">
        <v>0.45406967799999998</v>
      </c>
      <c r="AS3097">
        <v>39.46526326</v>
      </c>
      <c r="AT3097">
        <v>0.20720244900000001</v>
      </c>
      <c r="AU3097">
        <v>-1.0667286490000001</v>
      </c>
      <c r="AW3097">
        <v>0.50942681700000003</v>
      </c>
      <c r="AX3097">
        <v>43.382936530000002</v>
      </c>
    </row>
    <row r="3098" spans="1:50" ht="16" customHeight="1">
      <c r="A3098" t="s">
        <v>6933</v>
      </c>
      <c r="B3098" t="s">
        <v>6815</v>
      </c>
      <c r="C3098" t="s">
        <v>6915</v>
      </c>
      <c r="D3098">
        <v>2009</v>
      </c>
      <c r="E3098" t="s">
        <v>6934</v>
      </c>
      <c r="F3098" t="s">
        <v>41</v>
      </c>
      <c r="J3098">
        <v>129</v>
      </c>
      <c r="K3098">
        <v>104</v>
      </c>
      <c r="L3098">
        <v>103</v>
      </c>
      <c r="M3098">
        <v>104</v>
      </c>
      <c r="N3098">
        <v>19.399999999999999</v>
      </c>
      <c r="O3098">
        <v>70809</v>
      </c>
      <c r="P3098" s="10">
        <f t="shared" si="96"/>
        <v>40002</v>
      </c>
      <c r="Q3098" s="11">
        <f t="shared" si="97"/>
        <v>189</v>
      </c>
      <c r="R3098">
        <v>48.675206977132397</v>
      </c>
      <c r="S3098">
        <v>629.06666666666695</v>
      </c>
      <c r="T3098">
        <v>0.33707581578104201</v>
      </c>
      <c r="U3098">
        <v>48.8873196461359</v>
      </c>
      <c r="V3098">
        <v>551.08333333333303</v>
      </c>
      <c r="W3098">
        <v>0.34958617170926398</v>
      </c>
      <c r="X3098">
        <v>8.66313036220998</v>
      </c>
      <c r="Y3098">
        <v>657.44666666666706</v>
      </c>
      <c r="Z3098">
        <v>0.60070521156951395</v>
      </c>
      <c r="AA3098">
        <v>35.399444833917499</v>
      </c>
      <c r="AB3098">
        <v>623.1</v>
      </c>
      <c r="AC3098">
        <v>0.39741394483666298</v>
      </c>
      <c r="AE3098">
        <v>-0.169747494</v>
      </c>
      <c r="AF3098">
        <v>-0.65999111300000002</v>
      </c>
      <c r="AH3098">
        <v>0.73112681400000001</v>
      </c>
      <c r="AI3098">
        <v>8.3981744089999992</v>
      </c>
      <c r="AJ3098">
        <v>0.19529981099999999</v>
      </c>
      <c r="AK3098">
        <v>-1.1137315560000001</v>
      </c>
      <c r="AM3098">
        <v>0.40570725400000002</v>
      </c>
      <c r="AN3098">
        <v>48.271346800000003</v>
      </c>
      <c r="AO3098">
        <v>0.22933991100000001</v>
      </c>
      <c r="AP3098">
        <v>-1.299163257</v>
      </c>
      <c r="AR3098">
        <v>0.44479893100000001</v>
      </c>
      <c r="AS3098">
        <v>48.080959669999999</v>
      </c>
      <c r="AT3098">
        <v>7.8117023999999993E-2</v>
      </c>
      <c r="AU3098">
        <v>-0.95254860299999999</v>
      </c>
      <c r="AW3098">
        <v>0.47952417000000003</v>
      </c>
      <c r="AX3098">
        <v>34.821442599999997</v>
      </c>
    </row>
    <row r="3099" spans="1:50" ht="16" customHeight="1">
      <c r="A3099" t="s">
        <v>6935</v>
      </c>
      <c r="B3099" t="s">
        <v>6815</v>
      </c>
      <c r="C3099" t="s">
        <v>6915</v>
      </c>
      <c r="D3099">
        <v>2009</v>
      </c>
      <c r="E3099" t="s">
        <v>6936</v>
      </c>
      <c r="F3099" t="s">
        <v>43</v>
      </c>
      <c r="J3099">
        <v>126</v>
      </c>
      <c r="K3099">
        <v>88.5</v>
      </c>
      <c r="L3099">
        <v>87.5</v>
      </c>
      <c r="M3099">
        <v>88.5</v>
      </c>
      <c r="N3099">
        <v>18.3</v>
      </c>
      <c r="O3099">
        <v>70809</v>
      </c>
      <c r="P3099" s="10">
        <f t="shared" si="96"/>
        <v>40002</v>
      </c>
      <c r="Q3099" s="11">
        <f t="shared" si="97"/>
        <v>189</v>
      </c>
      <c r="R3099">
        <v>41.583483725588401</v>
      </c>
      <c r="S3099">
        <v>570.03</v>
      </c>
      <c r="T3099">
        <v>0.37636372484428099</v>
      </c>
      <c r="U3099">
        <v>33.359939075279598</v>
      </c>
      <c r="V3099">
        <v>591.02666666666698</v>
      </c>
      <c r="W3099">
        <v>0.42129499215719901</v>
      </c>
      <c r="X3099">
        <v>13.6097070605909</v>
      </c>
      <c r="Y3099">
        <v>643.35666666666702</v>
      </c>
      <c r="Z3099">
        <v>0.512722626331376</v>
      </c>
      <c r="AA3099">
        <v>26.447626272742401</v>
      </c>
      <c r="AB3099">
        <v>652.03666666666697</v>
      </c>
      <c r="AC3099">
        <v>0.42917804025714901</v>
      </c>
      <c r="AE3099">
        <v>-0.107475378</v>
      </c>
      <c r="AF3099">
        <v>-0.70698017599999996</v>
      </c>
      <c r="AH3099">
        <v>0.58736698499999995</v>
      </c>
      <c r="AI3099">
        <v>13.281353859999999</v>
      </c>
      <c r="AJ3099">
        <v>5.3195616000000001E-2</v>
      </c>
      <c r="AK3099">
        <v>-0.88297029299999996</v>
      </c>
      <c r="AM3099">
        <v>0.51338583000000004</v>
      </c>
      <c r="AN3099">
        <v>32.749379810000001</v>
      </c>
      <c r="AO3099">
        <v>0.15146179000000001</v>
      </c>
      <c r="AP3099">
        <v>-1.0261875840000001</v>
      </c>
      <c r="AR3099">
        <v>0.47054799000000003</v>
      </c>
      <c r="AS3099">
        <v>40.956621079999998</v>
      </c>
      <c r="AT3099">
        <v>6.1082117999999998E-2</v>
      </c>
      <c r="AU3099">
        <v>-0.91717734200000001</v>
      </c>
      <c r="AW3099">
        <v>0.55871633200000004</v>
      </c>
      <c r="AX3099">
        <v>25.94291806</v>
      </c>
    </row>
    <row r="3100" spans="1:50" ht="16" customHeight="1">
      <c r="A3100" t="s">
        <v>6937</v>
      </c>
      <c r="B3100" t="s">
        <v>6815</v>
      </c>
      <c r="C3100" t="s">
        <v>6938</v>
      </c>
      <c r="D3100">
        <v>2009</v>
      </c>
      <c r="E3100" t="s">
        <v>6939</v>
      </c>
      <c r="F3100" t="s">
        <v>41</v>
      </c>
      <c r="J3100">
        <v>128</v>
      </c>
      <c r="K3100">
        <v>113</v>
      </c>
      <c r="L3100">
        <v>114</v>
      </c>
      <c r="M3100">
        <v>114</v>
      </c>
      <c r="N3100">
        <v>18.3</v>
      </c>
      <c r="O3100">
        <v>70109</v>
      </c>
      <c r="P3100" s="10">
        <f t="shared" si="96"/>
        <v>39995</v>
      </c>
      <c r="Q3100" s="11">
        <f t="shared" si="97"/>
        <v>182</v>
      </c>
      <c r="R3100">
        <v>36.831524286429598</v>
      </c>
      <c r="S3100">
        <v>616.07000000000005</v>
      </c>
      <c r="T3100">
        <v>0.36125265123709099</v>
      </c>
      <c r="U3100">
        <v>52.492520948088803</v>
      </c>
      <c r="V3100">
        <v>580.51</v>
      </c>
      <c r="W3100">
        <v>0.34264850492933902</v>
      </c>
      <c r="X3100">
        <v>13.5228208980137</v>
      </c>
      <c r="Y3100">
        <v>664.07666666666705</v>
      </c>
      <c r="Z3100">
        <v>0.52036231465862703</v>
      </c>
      <c r="AA3100">
        <v>32.717487063929198</v>
      </c>
      <c r="AB3100">
        <v>595.41999999999996</v>
      </c>
      <c r="AC3100">
        <v>0.402002096024411</v>
      </c>
      <c r="AE3100">
        <v>-0.133079277</v>
      </c>
      <c r="AF3100">
        <v>-0.67911100099999999</v>
      </c>
      <c r="AH3100">
        <v>0.56791371199999996</v>
      </c>
      <c r="AI3100">
        <v>13.194572150000001</v>
      </c>
      <c r="AJ3100">
        <v>0.17085302199999999</v>
      </c>
      <c r="AK3100">
        <v>-1.110763035</v>
      </c>
      <c r="AM3100">
        <v>0.36026572200000001</v>
      </c>
      <c r="AN3100">
        <v>51.88597575</v>
      </c>
      <c r="AO3100">
        <v>0.188082572</v>
      </c>
      <c r="AP3100">
        <v>-1.143937293</v>
      </c>
      <c r="AR3100">
        <v>0.47557144699999998</v>
      </c>
      <c r="AS3100">
        <v>36.299714950000002</v>
      </c>
      <c r="AT3100">
        <v>0.10954002</v>
      </c>
      <c r="AU3100">
        <v>-0.96938532200000005</v>
      </c>
      <c r="AW3100">
        <v>0.52272165400000004</v>
      </c>
      <c r="AX3100">
        <v>32.152016260000003</v>
      </c>
    </row>
    <row r="3101" spans="1:50" ht="16" customHeight="1">
      <c r="A3101" t="s">
        <v>6940</v>
      </c>
      <c r="B3101" t="s">
        <v>6815</v>
      </c>
      <c r="C3101" t="s">
        <v>6938</v>
      </c>
      <c r="D3101">
        <v>2009</v>
      </c>
      <c r="E3101" t="s">
        <v>6941</v>
      </c>
      <c r="F3101" t="s">
        <v>43</v>
      </c>
      <c r="J3101">
        <v>123</v>
      </c>
      <c r="K3101">
        <v>80</v>
      </c>
      <c r="L3101">
        <v>79</v>
      </c>
      <c r="M3101">
        <v>80</v>
      </c>
      <c r="N3101">
        <v>18.100000000000001</v>
      </c>
      <c r="O3101">
        <v>70109</v>
      </c>
      <c r="P3101" s="10">
        <f t="shared" si="96"/>
        <v>39995</v>
      </c>
      <c r="Q3101" s="11">
        <f t="shared" si="97"/>
        <v>182</v>
      </c>
      <c r="R3101">
        <v>51.556771657486202</v>
      </c>
      <c r="S3101">
        <v>587.77666666666698</v>
      </c>
      <c r="T3101">
        <v>0.34261982257390999</v>
      </c>
      <c r="U3101">
        <v>49.583048239025203</v>
      </c>
      <c r="V3101">
        <v>574.41999999999996</v>
      </c>
      <c r="W3101">
        <v>0.37454054789715302</v>
      </c>
      <c r="X3101">
        <v>9.6244575196127506</v>
      </c>
      <c r="Y3101">
        <v>681.45</v>
      </c>
      <c r="Z3101">
        <v>0.58701878717515599</v>
      </c>
      <c r="AA3101">
        <v>29.1636479719579</v>
      </c>
      <c r="AB3101">
        <v>607.71333333333303</v>
      </c>
      <c r="AC3101">
        <v>0.40650067372939402</v>
      </c>
      <c r="AE3101">
        <v>-0.179128973</v>
      </c>
      <c r="AF3101">
        <v>-0.65421839699999995</v>
      </c>
      <c r="AH3101">
        <v>0.67789576399999996</v>
      </c>
      <c r="AI3101">
        <v>9.3435909440000007</v>
      </c>
      <c r="AJ3101">
        <v>0.158045887</v>
      </c>
      <c r="AK3101">
        <v>-1.0427693709999999</v>
      </c>
      <c r="AM3101">
        <v>0.46800910499999998</v>
      </c>
      <c r="AN3101">
        <v>48.843231789999997</v>
      </c>
      <c r="AO3101">
        <v>0.21785278699999999</v>
      </c>
      <c r="AP3101">
        <v>-1.157472686</v>
      </c>
      <c r="AR3101">
        <v>0.39418886800000003</v>
      </c>
      <c r="AS3101">
        <v>50.928853279999998</v>
      </c>
      <c r="AT3101">
        <v>0.131497162</v>
      </c>
      <c r="AU3101">
        <v>-0.97405514100000001</v>
      </c>
      <c r="AW3101">
        <v>0.55078371699999995</v>
      </c>
      <c r="AX3101">
        <v>28.638399239999998</v>
      </c>
    </row>
    <row r="3102" spans="1:50" ht="16" customHeight="1">
      <c r="A3102" t="s">
        <v>6942</v>
      </c>
      <c r="B3102" t="s">
        <v>6815</v>
      </c>
      <c r="C3102" t="s">
        <v>6938</v>
      </c>
      <c r="D3102">
        <v>2009</v>
      </c>
      <c r="E3102" t="s">
        <v>6943</v>
      </c>
      <c r="F3102" t="s">
        <v>41</v>
      </c>
      <c r="J3102">
        <v>126</v>
      </c>
      <c r="K3102">
        <v>94</v>
      </c>
      <c r="L3102">
        <v>94</v>
      </c>
      <c r="M3102">
        <v>94</v>
      </c>
      <c r="N3102">
        <v>17.8</v>
      </c>
      <c r="O3102">
        <v>71209</v>
      </c>
      <c r="P3102" s="10">
        <f t="shared" si="96"/>
        <v>40006</v>
      </c>
      <c r="Q3102" s="11">
        <f t="shared" si="97"/>
        <v>193</v>
      </c>
      <c r="R3102">
        <v>29.851983809046899</v>
      </c>
      <c r="S3102">
        <v>604.10333333333301</v>
      </c>
      <c r="T3102">
        <v>0.38147896199259501</v>
      </c>
      <c r="U3102">
        <v>42.085032381906203</v>
      </c>
      <c r="V3102">
        <v>624.11666666666702</v>
      </c>
      <c r="W3102">
        <v>0.37664712255037602</v>
      </c>
      <c r="X3102">
        <v>9.4203673844099498</v>
      </c>
      <c r="Y3102">
        <v>667.79666666666697</v>
      </c>
      <c r="Z3102">
        <v>0.56203764453303295</v>
      </c>
      <c r="AA3102">
        <v>35.7139936571524</v>
      </c>
      <c r="AB3102">
        <v>579.70333333333303</v>
      </c>
      <c r="AC3102">
        <v>0.38812727242195699</v>
      </c>
      <c r="AE3102">
        <v>-0.141749816</v>
      </c>
      <c r="AF3102">
        <v>-0.68005096899999995</v>
      </c>
      <c r="AH3102">
        <v>0.67109193599999994</v>
      </c>
      <c r="AI3102">
        <v>9.1589307130000002</v>
      </c>
      <c r="AJ3102">
        <v>0.100208672</v>
      </c>
      <c r="AK3102">
        <v>-0.99830600899999999</v>
      </c>
      <c r="AM3102">
        <v>0.43328861699999999</v>
      </c>
      <c r="AN3102">
        <v>41.475340009999996</v>
      </c>
      <c r="AO3102">
        <v>0.12495719800000001</v>
      </c>
      <c r="AP3102">
        <v>-1.0067735499999999</v>
      </c>
      <c r="AR3102">
        <v>0.47055239500000001</v>
      </c>
      <c r="AS3102">
        <v>29.393080380000001</v>
      </c>
      <c r="AT3102">
        <v>0.110780331</v>
      </c>
      <c r="AU3102">
        <v>-0.96790339599999997</v>
      </c>
      <c r="AW3102">
        <v>0.46827456000000001</v>
      </c>
      <c r="AX3102">
        <v>35.155455310000001</v>
      </c>
    </row>
    <row r="3103" spans="1:50" ht="16" customHeight="1">
      <c r="A3103" t="s">
        <v>6944</v>
      </c>
      <c r="B3103" t="s">
        <v>6815</v>
      </c>
      <c r="C3103" t="s">
        <v>6938</v>
      </c>
      <c r="D3103">
        <v>2009</v>
      </c>
      <c r="E3103" t="s">
        <v>6945</v>
      </c>
      <c r="F3103" t="s">
        <v>43</v>
      </c>
      <c r="J3103">
        <v>121</v>
      </c>
      <c r="K3103">
        <v>81</v>
      </c>
      <c r="L3103">
        <v>81</v>
      </c>
      <c r="M3103">
        <v>81</v>
      </c>
      <c r="N3103">
        <v>17</v>
      </c>
      <c r="O3103">
        <v>71209</v>
      </c>
      <c r="P3103" s="10">
        <f t="shared" si="96"/>
        <v>40006</v>
      </c>
      <c r="Q3103" s="11">
        <f t="shared" si="97"/>
        <v>193</v>
      </c>
      <c r="R3103">
        <v>39.526217325989002</v>
      </c>
      <c r="S3103">
        <v>596.70000000000005</v>
      </c>
      <c r="T3103">
        <v>0.36282685152722699</v>
      </c>
      <c r="U3103">
        <v>51.823747621432098</v>
      </c>
      <c r="V3103">
        <v>593.70000000000005</v>
      </c>
      <c r="W3103">
        <v>0.35095763853775702</v>
      </c>
      <c r="X3103">
        <v>6.2392578868302504</v>
      </c>
      <c r="Y3103">
        <v>672.756666666667</v>
      </c>
      <c r="Z3103">
        <v>0.59827445313886296</v>
      </c>
      <c r="AA3103">
        <v>41.200376064096098</v>
      </c>
      <c r="AB3103">
        <v>560.72666666666703</v>
      </c>
      <c r="AC3103">
        <v>0.36322069818390501</v>
      </c>
      <c r="AE3103">
        <v>-0.106019799</v>
      </c>
      <c r="AF3103">
        <v>-0.746263711</v>
      </c>
      <c r="AH3103">
        <v>0.85168883299999998</v>
      </c>
      <c r="AI3103">
        <v>6.0368965660000002</v>
      </c>
      <c r="AJ3103">
        <v>0.17357171699999999</v>
      </c>
      <c r="AK3103">
        <v>-1.0928649610000001</v>
      </c>
      <c r="AM3103">
        <v>0.39188046199999998</v>
      </c>
      <c r="AN3103">
        <v>51.173765609999997</v>
      </c>
      <c r="AO3103">
        <v>0.17433369700000001</v>
      </c>
      <c r="AP3103">
        <v>-1.0837798780000001</v>
      </c>
      <c r="AR3103">
        <v>0.44285574</v>
      </c>
      <c r="AS3103">
        <v>38.973106369999996</v>
      </c>
      <c r="AT3103">
        <v>0.16250261199999999</v>
      </c>
      <c r="AU3103">
        <v>-1.0602880669999999</v>
      </c>
      <c r="AW3103">
        <v>0.43456066700000001</v>
      </c>
      <c r="AX3103">
        <v>40.634485550000001</v>
      </c>
    </row>
    <row r="3104" spans="1:50" ht="16" customHeight="1">
      <c r="A3104" t="s">
        <v>6946</v>
      </c>
      <c r="B3104" t="s">
        <v>6815</v>
      </c>
      <c r="C3104" t="s">
        <v>6947</v>
      </c>
      <c r="D3104">
        <v>2009</v>
      </c>
      <c r="E3104" t="s">
        <v>6948</v>
      </c>
      <c r="F3104" t="s">
        <v>43</v>
      </c>
      <c r="J3104">
        <v>125</v>
      </c>
      <c r="K3104">
        <v>88</v>
      </c>
      <c r="L3104">
        <v>89</v>
      </c>
      <c r="M3104">
        <v>89</v>
      </c>
      <c r="N3104">
        <v>19.3</v>
      </c>
      <c r="O3104">
        <v>60309</v>
      </c>
      <c r="P3104" s="10">
        <f t="shared" si="96"/>
        <v>39967</v>
      </c>
      <c r="Q3104" s="11">
        <f t="shared" si="97"/>
        <v>154</v>
      </c>
      <c r="R3104">
        <v>42.720202637289297</v>
      </c>
      <c r="S3104">
        <v>645.50333333333299</v>
      </c>
      <c r="T3104">
        <v>0.33595037893819302</v>
      </c>
      <c r="U3104">
        <v>44.619499248873304</v>
      </c>
      <c r="V3104">
        <v>610.42333333333295</v>
      </c>
      <c r="W3104">
        <v>0.35469957120986001</v>
      </c>
      <c r="X3104">
        <v>8.9668512769153708</v>
      </c>
      <c r="Y3104">
        <v>653.78666666666697</v>
      </c>
      <c r="Z3104">
        <v>0.58576777909814504</v>
      </c>
      <c r="AA3104">
        <v>36.964748122183302</v>
      </c>
      <c r="AB3104">
        <v>596.08000000000004</v>
      </c>
      <c r="AC3104">
        <v>0.36489806599873198</v>
      </c>
      <c r="AE3104">
        <v>-0.17096133499999999</v>
      </c>
      <c r="AF3104">
        <v>-0.66677394199999995</v>
      </c>
      <c r="AH3104">
        <v>0.699972759</v>
      </c>
      <c r="AI3104">
        <v>8.7033952699999997</v>
      </c>
      <c r="AJ3104">
        <v>0.178532199</v>
      </c>
      <c r="AK3104">
        <v>-1.093037552</v>
      </c>
      <c r="AM3104">
        <v>0.41329348300000002</v>
      </c>
      <c r="AN3104">
        <v>44.037040359999999</v>
      </c>
      <c r="AO3104">
        <v>0.25565528799999998</v>
      </c>
      <c r="AP3104">
        <v>-1.2189725339999999</v>
      </c>
      <c r="AR3104">
        <v>0.39767930600000001</v>
      </c>
      <c r="AS3104">
        <v>42.213639469999997</v>
      </c>
      <c r="AT3104">
        <v>0.19419561399999999</v>
      </c>
      <c r="AU3104">
        <v>-1.1010706219999999</v>
      </c>
      <c r="AW3104">
        <v>0.47169361799999998</v>
      </c>
      <c r="AX3104">
        <v>36.427200509999999</v>
      </c>
    </row>
    <row r="3105" spans="1:50" ht="16" customHeight="1">
      <c r="A3105" t="s">
        <v>6949</v>
      </c>
      <c r="B3105" t="s">
        <v>6815</v>
      </c>
      <c r="C3105" t="s">
        <v>6947</v>
      </c>
      <c r="D3105">
        <v>2009</v>
      </c>
      <c r="E3105" t="s">
        <v>6950</v>
      </c>
      <c r="F3105" t="s">
        <v>41</v>
      </c>
      <c r="J3105">
        <v>128</v>
      </c>
      <c r="K3105">
        <v>114</v>
      </c>
      <c r="L3105">
        <v>113</v>
      </c>
      <c r="M3105">
        <v>114</v>
      </c>
      <c r="N3105">
        <v>20.7</v>
      </c>
      <c r="O3105">
        <v>60409</v>
      </c>
      <c r="P3105" s="10">
        <f t="shared" si="96"/>
        <v>39968</v>
      </c>
      <c r="Q3105" s="11">
        <f t="shared" si="97"/>
        <v>155</v>
      </c>
      <c r="R3105">
        <v>48.722344516775202</v>
      </c>
      <c r="S3105">
        <v>591.71</v>
      </c>
      <c r="T3105">
        <v>0.35910398159017398</v>
      </c>
      <c r="U3105">
        <v>47.730620096811897</v>
      </c>
      <c r="V3105">
        <v>565.44000000000005</v>
      </c>
      <c r="W3105">
        <v>0.365248907896009</v>
      </c>
      <c r="X3105">
        <v>11.7201046569855</v>
      </c>
      <c r="Y3105">
        <v>650.07666666666705</v>
      </c>
      <c r="Z3105">
        <v>0.541296560170893</v>
      </c>
      <c r="AA3105">
        <v>35.503019863128003</v>
      </c>
      <c r="AB3105">
        <v>593.72</v>
      </c>
      <c r="AC3105">
        <v>0.408867076118205</v>
      </c>
      <c r="AE3105">
        <v>-0.122526988</v>
      </c>
      <c r="AF3105">
        <v>-0.69685524700000001</v>
      </c>
      <c r="AH3105">
        <v>0.64141308799999996</v>
      </c>
      <c r="AI3105">
        <v>11.41646811</v>
      </c>
      <c r="AJ3105">
        <v>0.13986975700000001</v>
      </c>
      <c r="AK3105">
        <v>-1.0340865669999999</v>
      </c>
      <c r="AM3105">
        <v>0.418088919</v>
      </c>
      <c r="AN3105">
        <v>47.080238450000003</v>
      </c>
      <c r="AO3105">
        <v>9.9735146999999996E-2</v>
      </c>
      <c r="AP3105">
        <v>-0.99963348699999999</v>
      </c>
      <c r="AR3105">
        <v>0.36548397100000002</v>
      </c>
      <c r="AS3105">
        <v>48.114440539999997</v>
      </c>
      <c r="AT3105">
        <v>0.11744141399999999</v>
      </c>
      <c r="AU3105">
        <v>-0.98075515700000004</v>
      </c>
      <c r="AW3105">
        <v>0.55891147799999996</v>
      </c>
      <c r="AX3105">
        <v>34.859188660000001</v>
      </c>
    </row>
    <row r="3106" spans="1:50" ht="16" customHeight="1">
      <c r="A3106" t="s">
        <v>6951</v>
      </c>
      <c r="B3106" t="s">
        <v>6815</v>
      </c>
      <c r="C3106" t="s">
        <v>6952</v>
      </c>
      <c r="D3106">
        <v>2009</v>
      </c>
      <c r="E3106" t="s">
        <v>6953</v>
      </c>
      <c r="F3106" t="s">
        <v>43</v>
      </c>
      <c r="J3106">
        <v>124</v>
      </c>
      <c r="K3106">
        <v>88</v>
      </c>
      <c r="L3106">
        <v>88.5</v>
      </c>
      <c r="M3106">
        <v>88.5</v>
      </c>
      <c r="N3106">
        <v>20.6</v>
      </c>
      <c r="O3106">
        <v>50309</v>
      </c>
      <c r="P3106" s="10">
        <f t="shared" si="96"/>
        <v>39936</v>
      </c>
      <c r="Q3106" s="11">
        <f t="shared" si="97"/>
        <v>123</v>
      </c>
      <c r="R3106">
        <v>29.574970455683498</v>
      </c>
      <c r="S3106">
        <v>623.07333333333304</v>
      </c>
      <c r="T3106">
        <v>0.44930658329622702</v>
      </c>
      <c r="U3106">
        <v>25.3027042230012</v>
      </c>
      <c r="V3106">
        <v>660.04</v>
      </c>
      <c r="W3106">
        <v>0.470450821497019</v>
      </c>
      <c r="X3106">
        <v>9.9675713570355509</v>
      </c>
      <c r="Y3106">
        <v>688.756666666667</v>
      </c>
      <c r="Z3106">
        <v>0.55900360647378899</v>
      </c>
      <c r="AA3106">
        <v>18.6390507427808</v>
      </c>
      <c r="AB3106">
        <v>665.42666666666696</v>
      </c>
      <c r="AC3106">
        <v>0.51097279024097597</v>
      </c>
      <c r="AE3106">
        <v>-0.21233365800000001</v>
      </c>
      <c r="AF3106">
        <v>-0.56629008999999997</v>
      </c>
      <c r="AH3106">
        <v>0.52265310399999998</v>
      </c>
      <c r="AI3106">
        <v>9.7103828290000003</v>
      </c>
      <c r="AJ3106">
        <v>-2.679931E-2</v>
      </c>
      <c r="AK3106">
        <v>-0.75257298900000003</v>
      </c>
      <c r="AM3106">
        <v>0.53901716300000002</v>
      </c>
      <c r="AN3106">
        <v>24.769330669999999</v>
      </c>
      <c r="AO3106">
        <v>5.4083990000000004E-3</v>
      </c>
      <c r="AP3106">
        <v>-0.80400031900000002</v>
      </c>
      <c r="AR3106">
        <v>0.53298617100000001</v>
      </c>
      <c r="AS3106">
        <v>28.973448319999999</v>
      </c>
      <c r="AT3106">
        <v>-7.2851295999999996E-2</v>
      </c>
      <c r="AU3106">
        <v>-0.70187196600000001</v>
      </c>
      <c r="AW3106">
        <v>0.58602203399999997</v>
      </c>
      <c r="AX3106">
        <v>18.185811950000002</v>
      </c>
    </row>
    <row r="3107" spans="1:50" ht="16" customHeight="1">
      <c r="A3107" t="s">
        <v>6954</v>
      </c>
      <c r="B3107" t="s">
        <v>6815</v>
      </c>
      <c r="C3107" t="s">
        <v>6952</v>
      </c>
      <c r="D3107">
        <v>2009</v>
      </c>
      <c r="E3107" t="s">
        <v>6955</v>
      </c>
      <c r="F3107" t="s">
        <v>43</v>
      </c>
      <c r="J3107">
        <v>126</v>
      </c>
      <c r="K3107">
        <v>90</v>
      </c>
      <c r="L3107">
        <v>91.5</v>
      </c>
      <c r="M3107">
        <v>91.5</v>
      </c>
      <c r="N3107">
        <v>24.1</v>
      </c>
      <c r="P3107" s="10" t="str">
        <f t="shared" si="96"/>
        <v/>
      </c>
      <c r="Q3107" s="11" t="str">
        <f t="shared" si="97"/>
        <v/>
      </c>
      <c r="AE3107" t="s">
        <v>3763</v>
      </c>
      <c r="AF3107" t="s">
        <v>3763</v>
      </c>
      <c r="AH3107" t="s">
        <v>3763</v>
      </c>
      <c r="AI3107" t="s">
        <v>3763</v>
      </c>
      <c r="AJ3107" t="s">
        <v>3763</v>
      </c>
      <c r="AK3107" t="s">
        <v>3763</v>
      </c>
      <c r="AM3107" t="s">
        <v>3763</v>
      </c>
      <c r="AN3107" t="s">
        <v>3763</v>
      </c>
      <c r="AO3107" t="s">
        <v>3763</v>
      </c>
      <c r="AP3107" t="s">
        <v>3763</v>
      </c>
      <c r="AR3107" t="s">
        <v>3763</v>
      </c>
      <c r="AS3107" t="s">
        <v>3763</v>
      </c>
      <c r="AT3107" t="s">
        <v>3763</v>
      </c>
      <c r="AU3107" t="s">
        <v>3763</v>
      </c>
      <c r="AW3107" t="s">
        <v>3763</v>
      </c>
      <c r="AX3107" t="s">
        <v>3763</v>
      </c>
    </row>
    <row r="3108" spans="1:50" ht="16" customHeight="1">
      <c r="A3108" t="s">
        <v>6956</v>
      </c>
      <c r="B3108" t="s">
        <v>6815</v>
      </c>
      <c r="C3108" t="s">
        <v>6952</v>
      </c>
      <c r="D3108">
        <v>2009</v>
      </c>
      <c r="E3108" t="s">
        <v>6957</v>
      </c>
      <c r="F3108" t="s">
        <v>43</v>
      </c>
      <c r="J3108">
        <v>126</v>
      </c>
      <c r="K3108">
        <v>85</v>
      </c>
      <c r="L3108">
        <v>85.5</v>
      </c>
      <c r="M3108">
        <v>85.5</v>
      </c>
      <c r="N3108">
        <v>20.6</v>
      </c>
      <c r="P3108" s="10" t="str">
        <f t="shared" si="96"/>
        <v/>
      </c>
      <c r="Q3108" s="11" t="str">
        <f t="shared" si="97"/>
        <v/>
      </c>
      <c r="AE3108" t="s">
        <v>3763</v>
      </c>
      <c r="AF3108" t="s">
        <v>3763</v>
      </c>
      <c r="AH3108" t="s">
        <v>3763</v>
      </c>
      <c r="AI3108" t="s">
        <v>3763</v>
      </c>
      <c r="AJ3108" t="s">
        <v>3763</v>
      </c>
      <c r="AK3108" t="s">
        <v>3763</v>
      </c>
      <c r="AM3108" t="s">
        <v>3763</v>
      </c>
      <c r="AN3108" t="s">
        <v>3763</v>
      </c>
      <c r="AO3108" t="s">
        <v>3763</v>
      </c>
      <c r="AP3108" t="s">
        <v>3763</v>
      </c>
      <c r="AR3108" t="s">
        <v>3763</v>
      </c>
      <c r="AS3108" t="s">
        <v>3763</v>
      </c>
      <c r="AT3108" t="s">
        <v>3763</v>
      </c>
      <c r="AU3108" t="s">
        <v>3763</v>
      </c>
      <c r="AW3108" t="s">
        <v>3763</v>
      </c>
      <c r="AX3108" t="s">
        <v>3763</v>
      </c>
    </row>
    <row r="3109" spans="1:50" ht="16" customHeight="1">
      <c r="A3109" t="s">
        <v>6958</v>
      </c>
      <c r="B3109" t="s">
        <v>6815</v>
      </c>
      <c r="C3109" t="s">
        <v>6952</v>
      </c>
      <c r="D3109">
        <v>2009</v>
      </c>
      <c r="E3109" t="s">
        <v>6959</v>
      </c>
      <c r="F3109" t="s">
        <v>43</v>
      </c>
      <c r="J3109">
        <v>122</v>
      </c>
      <c r="K3109">
        <v>106</v>
      </c>
      <c r="L3109">
        <v>106</v>
      </c>
      <c r="M3109">
        <v>106</v>
      </c>
      <c r="N3109">
        <v>22.6</v>
      </c>
      <c r="O3109">
        <v>60309</v>
      </c>
      <c r="P3109" s="10">
        <f t="shared" si="96"/>
        <v>39967</v>
      </c>
      <c r="Q3109" s="11">
        <f t="shared" si="97"/>
        <v>154</v>
      </c>
      <c r="R3109">
        <v>33.139357870138497</v>
      </c>
      <c r="S3109">
        <v>636.01</v>
      </c>
      <c r="T3109">
        <v>0.37188796584627598</v>
      </c>
      <c r="U3109">
        <v>42.730712902687401</v>
      </c>
      <c r="V3109">
        <v>620.68333333333305</v>
      </c>
      <c r="W3109">
        <v>0.37760926752200802</v>
      </c>
      <c r="X3109">
        <v>8.8021974628609598</v>
      </c>
      <c r="Y3109">
        <v>673.39333333333298</v>
      </c>
      <c r="Z3109">
        <v>0.56224190228995097</v>
      </c>
      <c r="AA3109">
        <v>28.1989709564346</v>
      </c>
      <c r="AB3109">
        <v>637.09666666666703</v>
      </c>
      <c r="AC3109">
        <v>0.39420031309435999</v>
      </c>
      <c r="AE3109">
        <v>-0.17872385299999999</v>
      </c>
      <c r="AF3109">
        <v>-0.59002050299999997</v>
      </c>
      <c r="AH3109">
        <v>0.55382891400000001</v>
      </c>
      <c r="AI3109">
        <v>8.5690825729999993</v>
      </c>
      <c r="AJ3109">
        <v>8.6405412000000001E-2</v>
      </c>
      <c r="AK3109">
        <v>-0.93411192399999998</v>
      </c>
      <c r="AM3109">
        <v>0.40017148699999999</v>
      </c>
      <c r="AN3109">
        <v>42.126381950000003</v>
      </c>
      <c r="AO3109">
        <v>0.13605002299999999</v>
      </c>
      <c r="AP3109">
        <v>-1.0385130279999999</v>
      </c>
      <c r="AR3109">
        <v>0.44416563799999997</v>
      </c>
      <c r="AS3109">
        <v>32.657430929999997</v>
      </c>
      <c r="AT3109">
        <v>5.8253523000000001E-2</v>
      </c>
      <c r="AU3109">
        <v>-0.89437237800000002</v>
      </c>
      <c r="AW3109">
        <v>0.42719306000000001</v>
      </c>
      <c r="AX3109">
        <v>27.769774630000001</v>
      </c>
    </row>
    <row r="3110" spans="1:50" ht="16" customHeight="1">
      <c r="A3110" t="s">
        <v>6960</v>
      </c>
      <c r="B3110" t="s">
        <v>6815</v>
      </c>
      <c r="C3110" t="s">
        <v>6952</v>
      </c>
      <c r="D3110">
        <v>2009</v>
      </c>
      <c r="E3110" t="s">
        <v>6961</v>
      </c>
      <c r="F3110" t="s">
        <v>43</v>
      </c>
      <c r="J3110">
        <v>127</v>
      </c>
      <c r="K3110">
        <v>84</v>
      </c>
      <c r="L3110">
        <v>80</v>
      </c>
      <c r="M3110">
        <v>84</v>
      </c>
      <c r="N3110">
        <v>22.3</v>
      </c>
      <c r="O3110">
        <v>60309</v>
      </c>
      <c r="P3110" s="10">
        <f t="shared" si="96"/>
        <v>39967</v>
      </c>
      <c r="Q3110" s="11">
        <f t="shared" si="97"/>
        <v>154</v>
      </c>
      <c r="R3110">
        <v>40.767293607077299</v>
      </c>
      <c r="S3110">
        <v>608.07666666666705</v>
      </c>
      <c r="T3110">
        <v>0.33035877554101301</v>
      </c>
      <c r="U3110">
        <v>52.047704890669301</v>
      </c>
      <c r="V3110">
        <v>599.15666666666698</v>
      </c>
      <c r="W3110">
        <v>0.34017248187305299</v>
      </c>
      <c r="X3110">
        <v>7.0724498414288099</v>
      </c>
      <c r="Y3110">
        <v>688.113333333333</v>
      </c>
      <c r="Z3110">
        <v>0.62655852211714003</v>
      </c>
      <c r="AA3110">
        <v>30.528184109497602</v>
      </c>
      <c r="AB3110">
        <v>622.42333333333295</v>
      </c>
      <c r="AC3110">
        <v>0.40959278707246899</v>
      </c>
      <c r="AE3110">
        <v>-0.16429834099999999</v>
      </c>
      <c r="AF3110">
        <v>-0.68935231900000005</v>
      </c>
      <c r="AH3110">
        <v>0.82733129000000005</v>
      </c>
      <c r="AI3110">
        <v>6.8380086430000002</v>
      </c>
      <c r="AJ3110">
        <v>0.18051344799999999</v>
      </c>
      <c r="AK3110">
        <v>-1.103881737</v>
      </c>
      <c r="AM3110">
        <v>0.34970083000000002</v>
      </c>
      <c r="AN3110">
        <v>51.460166520000001</v>
      </c>
      <c r="AO3110">
        <v>0.25521981900000001</v>
      </c>
      <c r="AP3110">
        <v>-1.2110365409999999</v>
      </c>
      <c r="AR3110">
        <v>0.361764262</v>
      </c>
      <c r="AS3110">
        <v>40.31835014</v>
      </c>
      <c r="AT3110">
        <v>0.121528515</v>
      </c>
      <c r="AU3110">
        <v>-0.97351779100000002</v>
      </c>
      <c r="AW3110">
        <v>0.56205893500000004</v>
      </c>
      <c r="AX3110">
        <v>29.974042319999999</v>
      </c>
    </row>
    <row r="3111" spans="1:50" ht="16" customHeight="1">
      <c r="A3111" t="s">
        <v>6962</v>
      </c>
      <c r="B3111" t="s">
        <v>6815</v>
      </c>
      <c r="C3111" t="s">
        <v>6952</v>
      </c>
      <c r="D3111">
        <v>2009</v>
      </c>
      <c r="E3111" t="s">
        <v>6963</v>
      </c>
      <c r="F3111" t="s">
        <v>43</v>
      </c>
      <c r="J3111">
        <v>128</v>
      </c>
      <c r="K3111">
        <v>83.5</v>
      </c>
      <c r="L3111">
        <v>85</v>
      </c>
      <c r="M3111">
        <v>85</v>
      </c>
      <c r="N3111">
        <v>17.100000000000001</v>
      </c>
      <c r="O3111">
        <v>62909</v>
      </c>
      <c r="P3111" s="10">
        <f t="shared" si="96"/>
        <v>39993</v>
      </c>
      <c r="Q3111" s="11">
        <f t="shared" si="97"/>
        <v>180</v>
      </c>
      <c r="R3111">
        <v>43.1072336838591</v>
      </c>
      <c r="S3111">
        <v>579.136666666667</v>
      </c>
      <c r="T3111">
        <v>0.37138687708093598</v>
      </c>
      <c r="U3111">
        <v>46.258267568018702</v>
      </c>
      <c r="V3111">
        <v>595.45333333333303</v>
      </c>
      <c r="W3111">
        <v>0.36206241228082497</v>
      </c>
      <c r="X3111">
        <v>12.9260882991153</v>
      </c>
      <c r="Y3111">
        <v>649.42999999999995</v>
      </c>
      <c r="Z3111">
        <v>0.56810988528518302</v>
      </c>
      <c r="AA3111">
        <v>41.065240193623801</v>
      </c>
      <c r="AB3111">
        <v>596.45000000000005</v>
      </c>
      <c r="AC3111">
        <v>0.37972601911673598</v>
      </c>
      <c r="AE3111">
        <v>-0.124782379</v>
      </c>
      <c r="AF3111">
        <v>-0.67318647300000001</v>
      </c>
      <c r="AH3111">
        <v>0.684800305</v>
      </c>
      <c r="AI3111">
        <v>12.55588872</v>
      </c>
      <c r="AJ3111">
        <v>0.176015589</v>
      </c>
      <c r="AK3111">
        <v>-1.0899689020000001</v>
      </c>
      <c r="AM3111">
        <v>0.44368084899999999</v>
      </c>
      <c r="AN3111">
        <v>45.608458759999998</v>
      </c>
      <c r="AO3111">
        <v>0.15160137400000001</v>
      </c>
      <c r="AP3111">
        <v>-1.034561928</v>
      </c>
      <c r="AR3111">
        <v>0.45038043</v>
      </c>
      <c r="AS3111">
        <v>42.475014649999999</v>
      </c>
      <c r="AT3111">
        <v>0.16318840000000001</v>
      </c>
      <c r="AU3111">
        <v>-1.076350701</v>
      </c>
      <c r="AW3111">
        <v>0.51620834000000004</v>
      </c>
      <c r="AX3111">
        <v>40.409722500000001</v>
      </c>
    </row>
    <row r="3112" spans="1:50" ht="16" customHeight="1">
      <c r="A3112" t="s">
        <v>6964</v>
      </c>
      <c r="B3112" t="s">
        <v>6815</v>
      </c>
      <c r="C3112" t="s">
        <v>6952</v>
      </c>
      <c r="D3112">
        <v>2009</v>
      </c>
      <c r="E3112" t="s">
        <v>6965</v>
      </c>
      <c r="F3112" t="s">
        <v>41</v>
      </c>
      <c r="J3112">
        <v>129</v>
      </c>
      <c r="K3112">
        <v>100</v>
      </c>
      <c r="L3112">
        <v>101</v>
      </c>
      <c r="M3112">
        <v>101</v>
      </c>
      <c r="N3112">
        <v>18.399999999999999</v>
      </c>
      <c r="O3112">
        <v>50309</v>
      </c>
      <c r="P3112" s="10">
        <f t="shared" si="96"/>
        <v>39936</v>
      </c>
      <c r="Q3112" s="11">
        <f t="shared" si="97"/>
        <v>123</v>
      </c>
      <c r="R3112">
        <v>22.3445938908363</v>
      </c>
      <c r="S3112">
        <v>652.12666666666701</v>
      </c>
      <c r="T3112">
        <v>0.436987226418944</v>
      </c>
      <c r="U3112">
        <v>20.166570188616301</v>
      </c>
      <c r="V3112">
        <v>643.363333333333</v>
      </c>
      <c r="W3112">
        <v>0.44432343480386199</v>
      </c>
      <c r="X3112">
        <v>6.5199487564680396</v>
      </c>
      <c r="Y3112">
        <v>688.38333333333298</v>
      </c>
      <c r="Z3112">
        <v>0.56300737217359798</v>
      </c>
      <c r="AA3112">
        <v>22.2590861291938</v>
      </c>
      <c r="AB3112">
        <v>660.8</v>
      </c>
      <c r="AC3112">
        <v>0.45690425581399102</v>
      </c>
      <c r="AE3112">
        <v>-0.22731373799999999</v>
      </c>
      <c r="AF3112">
        <v>-0.53982818700000001</v>
      </c>
      <c r="AH3112">
        <v>0.49488909199999997</v>
      </c>
      <c r="AI3112">
        <v>6.3515628519999998</v>
      </c>
      <c r="AJ3112">
        <v>-1.5167777E-2</v>
      </c>
      <c r="AK3112">
        <v>-0.782550195</v>
      </c>
      <c r="AM3112">
        <v>0.49191132399999998</v>
      </c>
      <c r="AN3112">
        <v>19.777641819999999</v>
      </c>
      <c r="AO3112">
        <v>1.8533454000000001E-2</v>
      </c>
      <c r="AP3112">
        <v>-0.83748142000000003</v>
      </c>
      <c r="AR3112">
        <v>0.52186052999999999</v>
      </c>
      <c r="AS3112">
        <v>21.908465140000001</v>
      </c>
      <c r="AT3112">
        <v>-8.2055120999999995E-2</v>
      </c>
      <c r="AU3112">
        <v>-0.72494808899999996</v>
      </c>
      <c r="AW3112">
        <v>0.45544423899999997</v>
      </c>
      <c r="AX3112">
        <v>21.83126751</v>
      </c>
    </row>
    <row r="3113" spans="1:50" ht="16" customHeight="1">
      <c r="A3113" t="s">
        <v>6966</v>
      </c>
      <c r="B3113" t="s">
        <v>6815</v>
      </c>
      <c r="C3113" t="s">
        <v>6952</v>
      </c>
      <c r="D3113">
        <v>2009</v>
      </c>
      <c r="E3113" t="s">
        <v>6967</v>
      </c>
      <c r="F3113" t="s">
        <v>41</v>
      </c>
      <c r="J3113">
        <v>124</v>
      </c>
      <c r="K3113">
        <v>110</v>
      </c>
      <c r="L3113">
        <v>112</v>
      </c>
      <c r="M3113">
        <v>112</v>
      </c>
      <c r="N3113">
        <v>19.399999999999999</v>
      </c>
      <c r="O3113">
        <v>50309</v>
      </c>
      <c r="P3113" s="10">
        <f t="shared" si="96"/>
        <v>39936</v>
      </c>
      <c r="Q3113" s="11">
        <f t="shared" si="97"/>
        <v>123</v>
      </c>
      <c r="R3113">
        <v>40.603116174261402</v>
      </c>
      <c r="S3113">
        <v>627.06666666666695</v>
      </c>
      <c r="T3113">
        <v>0.34311940086331</v>
      </c>
      <c r="U3113">
        <v>50.318208145551701</v>
      </c>
      <c r="V3113">
        <v>643.75</v>
      </c>
      <c r="W3113">
        <v>0.32702606468350598</v>
      </c>
      <c r="X3113">
        <v>8.1116496411283592</v>
      </c>
      <c r="Y3113">
        <v>688.38333333333298</v>
      </c>
      <c r="Z3113">
        <v>0.56294443845146203</v>
      </c>
      <c r="AA3113">
        <v>43.484645301285298</v>
      </c>
      <c r="AB3113">
        <v>644.13</v>
      </c>
      <c r="AC3113">
        <v>0.33407899932749602</v>
      </c>
      <c r="AE3113">
        <v>-0.21672443199999999</v>
      </c>
      <c r="AF3113">
        <v>-0.56105640000000001</v>
      </c>
      <c r="AH3113">
        <v>0.52186545900000003</v>
      </c>
      <c r="AI3113">
        <v>7.900907933</v>
      </c>
      <c r="AJ3113">
        <v>0.23646394100000001</v>
      </c>
      <c r="AK3113">
        <v>-1.219429831</v>
      </c>
      <c r="AM3113">
        <v>0.33934549200000003</v>
      </c>
      <c r="AN3113">
        <v>49.79447863</v>
      </c>
      <c r="AO3113">
        <v>0.19285751900000001</v>
      </c>
      <c r="AP3113">
        <v>-1.14656688</v>
      </c>
      <c r="AR3113">
        <v>0.38266199499999998</v>
      </c>
      <c r="AS3113">
        <v>40.115009090000001</v>
      </c>
      <c r="AT3113">
        <v>0.15258645300000001</v>
      </c>
      <c r="AU3113">
        <v>-1.143801778</v>
      </c>
      <c r="AW3113">
        <v>0.32906476200000001</v>
      </c>
      <c r="AX3113">
        <v>43.026762470000001</v>
      </c>
    </row>
    <row r="3114" spans="1:50" ht="16" customHeight="1">
      <c r="A3114" t="s">
        <v>6968</v>
      </c>
      <c r="B3114" t="s">
        <v>6815</v>
      </c>
      <c r="C3114" t="s">
        <v>6952</v>
      </c>
      <c r="D3114">
        <v>2009</v>
      </c>
      <c r="E3114" t="s">
        <v>6969</v>
      </c>
      <c r="F3114" t="s">
        <v>41</v>
      </c>
      <c r="J3114">
        <v>125</v>
      </c>
      <c r="K3114">
        <v>106</v>
      </c>
      <c r="L3114">
        <v>103</v>
      </c>
      <c r="M3114">
        <v>106</v>
      </c>
      <c r="N3114">
        <v>20.100000000000001</v>
      </c>
      <c r="O3114">
        <v>60309</v>
      </c>
      <c r="P3114" s="10">
        <f t="shared" si="96"/>
        <v>39967</v>
      </c>
      <c r="Q3114" s="11">
        <f t="shared" si="97"/>
        <v>154</v>
      </c>
      <c r="R3114">
        <v>31.805529460858001</v>
      </c>
      <c r="S3114">
        <v>572.10333333333301</v>
      </c>
      <c r="T3114">
        <v>0.40534808599399202</v>
      </c>
      <c r="U3114">
        <v>36.3798639626106</v>
      </c>
      <c r="V3114">
        <v>581.72333333333302</v>
      </c>
      <c r="W3114">
        <v>0.40019253246991698</v>
      </c>
      <c r="X3114">
        <v>7.5703042897679804</v>
      </c>
      <c r="Y3114">
        <v>694.15</v>
      </c>
      <c r="Z3114">
        <v>0.60775079689161304</v>
      </c>
      <c r="AA3114">
        <v>26.947671340343799</v>
      </c>
      <c r="AB3114">
        <v>586.38333333333298</v>
      </c>
      <c r="AC3114">
        <v>0.43689495956360702</v>
      </c>
      <c r="AE3114">
        <v>-0.16817283499999999</v>
      </c>
      <c r="AF3114">
        <v>-0.67388639100000003</v>
      </c>
      <c r="AH3114">
        <v>0.75990459899999996</v>
      </c>
      <c r="AI3114">
        <v>7.3346672269999997</v>
      </c>
      <c r="AJ3114">
        <v>8.5588428999999994E-2</v>
      </c>
      <c r="AK3114">
        <v>-0.94582756999999995</v>
      </c>
      <c r="AM3114">
        <v>0.48960548599999998</v>
      </c>
      <c r="AN3114">
        <v>35.769298200000001</v>
      </c>
      <c r="AO3114">
        <v>0.109871704</v>
      </c>
      <c r="AP3114">
        <v>-0.96912924300000003</v>
      </c>
      <c r="AR3114">
        <v>0.53857453399999999</v>
      </c>
      <c r="AS3114">
        <v>31.237199650000001</v>
      </c>
      <c r="AT3114">
        <v>2.5251625E-2</v>
      </c>
      <c r="AU3114">
        <v>-0.83757809100000002</v>
      </c>
      <c r="AW3114">
        <v>0.53003878400000004</v>
      </c>
      <c r="AX3114">
        <v>26.429449349999999</v>
      </c>
    </row>
    <row r="3115" spans="1:50" ht="16" customHeight="1">
      <c r="A3115" t="s">
        <v>6970</v>
      </c>
      <c r="B3115" t="s">
        <v>6815</v>
      </c>
      <c r="C3115" t="s">
        <v>6952</v>
      </c>
      <c r="D3115">
        <v>2009</v>
      </c>
      <c r="E3115" t="s">
        <v>6971</v>
      </c>
      <c r="F3115" t="s">
        <v>41</v>
      </c>
      <c r="J3115">
        <v>130</v>
      </c>
      <c r="K3115">
        <v>106</v>
      </c>
      <c r="L3115">
        <v>106</v>
      </c>
      <c r="M3115">
        <v>106</v>
      </c>
      <c r="N3115">
        <v>22.6</v>
      </c>
      <c r="O3115">
        <v>60309</v>
      </c>
      <c r="P3115" s="10">
        <f t="shared" si="96"/>
        <v>39967</v>
      </c>
      <c r="Q3115" s="11">
        <f t="shared" si="97"/>
        <v>154</v>
      </c>
      <c r="R3115">
        <v>34.3326299449174</v>
      </c>
      <c r="S3115">
        <v>614.36666666666702</v>
      </c>
      <c r="T3115">
        <v>0.379893041156945</v>
      </c>
      <c r="U3115">
        <v>37.7856666666667</v>
      </c>
      <c r="V3115">
        <v>591.07000000000005</v>
      </c>
      <c r="W3115">
        <v>0.39090857508007498</v>
      </c>
      <c r="X3115">
        <v>6.5838402603905903</v>
      </c>
      <c r="Y3115">
        <v>661.05666666666696</v>
      </c>
      <c r="Z3115">
        <v>0.58188388282555803</v>
      </c>
      <c r="AA3115">
        <v>26.4416102487064</v>
      </c>
      <c r="AB3115">
        <v>615.76</v>
      </c>
      <c r="AC3115">
        <v>0.46785937164417801</v>
      </c>
      <c r="AE3115">
        <v>-0.16721835500000001</v>
      </c>
      <c r="AF3115">
        <v>-0.60075462800000001</v>
      </c>
      <c r="AH3115">
        <v>0.62237533099999998</v>
      </c>
      <c r="AI3115">
        <v>6.3954305189999996</v>
      </c>
      <c r="AJ3115">
        <v>9.3117463999999997E-2</v>
      </c>
      <c r="AK3115">
        <v>-0.95659352799999997</v>
      </c>
      <c r="AM3115">
        <v>0.46270589000000001</v>
      </c>
      <c r="AN3115">
        <v>37.184833449999999</v>
      </c>
      <c r="AO3115">
        <v>0.10990784300000001</v>
      </c>
      <c r="AP3115">
        <v>-0.98804129799999996</v>
      </c>
      <c r="AR3115">
        <v>0.44704286999999998</v>
      </c>
      <c r="AS3115">
        <v>33.813990369999999</v>
      </c>
      <c r="AT3115">
        <v>-7.3464029999999996E-3</v>
      </c>
      <c r="AU3115">
        <v>-0.79649362099999998</v>
      </c>
      <c r="AW3115">
        <v>0.57849987599999997</v>
      </c>
      <c r="AX3115">
        <v>25.86650332</v>
      </c>
    </row>
    <row r="3116" spans="1:50" ht="16" customHeight="1">
      <c r="A3116" t="s">
        <v>6972</v>
      </c>
      <c r="B3116" t="s">
        <v>6815</v>
      </c>
      <c r="C3116" t="s">
        <v>6952</v>
      </c>
      <c r="D3116">
        <v>2009</v>
      </c>
      <c r="E3116" t="s">
        <v>6973</v>
      </c>
      <c r="F3116" t="s">
        <v>41</v>
      </c>
      <c r="J3116">
        <v>122</v>
      </c>
      <c r="K3116">
        <v>97</v>
      </c>
      <c r="L3116">
        <v>95</v>
      </c>
      <c r="M3116">
        <v>97</v>
      </c>
      <c r="N3116">
        <v>18.3</v>
      </c>
      <c r="O3116">
        <v>61909</v>
      </c>
      <c r="P3116" s="10">
        <f t="shared" si="96"/>
        <v>39983</v>
      </c>
      <c r="Q3116" s="11">
        <f t="shared" si="97"/>
        <v>170</v>
      </c>
      <c r="R3116">
        <v>34.514905024203003</v>
      </c>
      <c r="S3116">
        <v>660.04</v>
      </c>
      <c r="T3116">
        <v>0.40995291704058501</v>
      </c>
      <c r="U3116">
        <v>42.134624269737898</v>
      </c>
      <c r="V3116">
        <v>598.01</v>
      </c>
      <c r="W3116">
        <v>0.37259978069046401</v>
      </c>
      <c r="X3116">
        <v>7.7982306793523604</v>
      </c>
      <c r="Y3116">
        <v>672.71666666666704</v>
      </c>
      <c r="Z3116">
        <v>0.5282475912315</v>
      </c>
      <c r="AA3116">
        <v>25.555215990652599</v>
      </c>
      <c r="AB3116">
        <v>627.07333333333304</v>
      </c>
      <c r="AC3116">
        <v>0.41334353126130702</v>
      </c>
      <c r="AE3116">
        <v>-0.236804456</v>
      </c>
      <c r="AF3116">
        <v>-0.52807347100000002</v>
      </c>
      <c r="AH3116">
        <v>0.41545248299999998</v>
      </c>
      <c r="AI3116">
        <v>7.622836994</v>
      </c>
      <c r="AJ3116">
        <v>0.13111567299999999</v>
      </c>
      <c r="AK3116">
        <v>-1.0075997699999999</v>
      </c>
      <c r="AM3116">
        <v>0.43155954699999999</v>
      </c>
      <c r="AN3116">
        <v>41.52534386</v>
      </c>
      <c r="AO3116">
        <v>8.3900991999999994E-2</v>
      </c>
      <c r="AP3116">
        <v>-0.91871356400000004</v>
      </c>
      <c r="AR3116">
        <v>0.49039791999999999</v>
      </c>
      <c r="AS3116">
        <v>33.945820189999999</v>
      </c>
      <c r="AT3116">
        <v>5.2569929000000001E-2</v>
      </c>
      <c r="AU3116">
        <v>-0.87510799699999997</v>
      </c>
      <c r="AW3116">
        <v>0.47922891699999998</v>
      </c>
      <c r="AX3116">
        <v>25.11233472</v>
      </c>
    </row>
    <row r="3117" spans="1:50" ht="16" customHeight="1">
      <c r="A3117" t="s">
        <v>6974</v>
      </c>
      <c r="B3117" t="s">
        <v>6815</v>
      </c>
      <c r="C3117" t="s">
        <v>6952</v>
      </c>
      <c r="D3117">
        <v>2009</v>
      </c>
      <c r="E3117" t="s">
        <v>6975</v>
      </c>
      <c r="F3117" t="s">
        <v>41</v>
      </c>
      <c r="J3117">
        <v>133</v>
      </c>
      <c r="K3117">
        <v>86</v>
      </c>
      <c r="L3117">
        <v>110</v>
      </c>
      <c r="M3117">
        <v>110</v>
      </c>
      <c r="N3117">
        <v>18.8</v>
      </c>
      <c r="O3117">
        <v>62909</v>
      </c>
      <c r="P3117" s="10">
        <f t="shared" si="96"/>
        <v>39993</v>
      </c>
      <c r="Q3117" s="11">
        <f t="shared" si="97"/>
        <v>180</v>
      </c>
      <c r="R3117">
        <v>39.147825738607899</v>
      </c>
      <c r="S3117">
        <v>552.79</v>
      </c>
      <c r="T3117">
        <v>0.37541072529994601</v>
      </c>
      <c r="U3117">
        <v>41.5886958771491</v>
      </c>
      <c r="V3117">
        <v>661.44333333333304</v>
      </c>
      <c r="W3117">
        <v>0.37663424970016102</v>
      </c>
      <c r="X3117">
        <v>10.462932732432</v>
      </c>
      <c r="Y3117">
        <v>680.08</v>
      </c>
      <c r="Z3117">
        <v>0.56159840070576394</v>
      </c>
      <c r="AA3117">
        <v>23.6012443665498</v>
      </c>
      <c r="AB3117">
        <v>603.363333333333</v>
      </c>
      <c r="AC3117">
        <v>0.471661449624104</v>
      </c>
      <c r="AE3117">
        <v>-0.196426609</v>
      </c>
      <c r="AF3117">
        <v>-0.56621745400000001</v>
      </c>
      <c r="AH3117">
        <v>0.534112904</v>
      </c>
      <c r="AI3117">
        <v>10.19078332</v>
      </c>
      <c r="AJ3117">
        <v>6.7367597000000001E-2</v>
      </c>
      <c r="AK3117">
        <v>-0.91553418099999995</v>
      </c>
      <c r="AM3117">
        <v>0.38028107700000002</v>
      </c>
      <c r="AN3117">
        <v>41.025294969999997</v>
      </c>
      <c r="AO3117">
        <v>0.10610377999999999</v>
      </c>
      <c r="AP3117">
        <v>-0.99866128399999998</v>
      </c>
      <c r="AR3117">
        <v>0.43583046800000003</v>
      </c>
      <c r="AS3117">
        <v>38.57794638</v>
      </c>
      <c r="AT3117">
        <v>-2.6906276E-2</v>
      </c>
      <c r="AU3117">
        <v>-0.74454142199999995</v>
      </c>
      <c r="AW3117">
        <v>0.54169436500000001</v>
      </c>
      <c r="AX3117">
        <v>23.095873690000001</v>
      </c>
    </row>
    <row r="3118" spans="1:50" ht="16" customHeight="1">
      <c r="A3118" t="s">
        <v>6976</v>
      </c>
      <c r="B3118" t="s">
        <v>6815</v>
      </c>
      <c r="C3118" t="s">
        <v>6952</v>
      </c>
      <c r="D3118">
        <v>2009</v>
      </c>
      <c r="E3118" t="s">
        <v>6977</v>
      </c>
      <c r="F3118" t="s">
        <v>41</v>
      </c>
      <c r="J3118">
        <v>126</v>
      </c>
      <c r="K3118">
        <v>83</v>
      </c>
      <c r="L3118">
        <v>81</v>
      </c>
      <c r="M3118">
        <v>83</v>
      </c>
      <c r="N3118">
        <v>18.7</v>
      </c>
      <c r="O3118">
        <v>63009</v>
      </c>
      <c r="P3118" s="10">
        <f t="shared" si="96"/>
        <v>39994</v>
      </c>
      <c r="Q3118" s="11">
        <f t="shared" si="97"/>
        <v>181</v>
      </c>
      <c r="R3118">
        <v>37.707086129193797</v>
      </c>
      <c r="S3118">
        <v>591.79333333333295</v>
      </c>
      <c r="T3118">
        <v>0.35451774251248303</v>
      </c>
      <c r="U3118">
        <v>48.791672508763099</v>
      </c>
      <c r="V3118">
        <v>638.79333333333295</v>
      </c>
      <c r="W3118">
        <v>0.33914162361262301</v>
      </c>
      <c r="X3118">
        <v>6.5684229677850103</v>
      </c>
      <c r="Y3118">
        <v>675.1</v>
      </c>
      <c r="Z3118">
        <v>0.60865456253087502</v>
      </c>
      <c r="AA3118">
        <v>30.2214999165415</v>
      </c>
      <c r="AB3118">
        <v>578.03333333333296</v>
      </c>
      <c r="AC3118">
        <v>0.43109906926352398</v>
      </c>
      <c r="AE3118">
        <v>-0.20727150799999999</v>
      </c>
      <c r="AF3118">
        <v>-0.64307186299999997</v>
      </c>
      <c r="AH3118">
        <v>0.69511414900000001</v>
      </c>
      <c r="AI3118">
        <v>6.3687410990000002</v>
      </c>
      <c r="AJ3118">
        <v>0.184528046</v>
      </c>
      <c r="AK3118">
        <v>-1.1056038459999999</v>
      </c>
      <c r="AM3118">
        <v>0.34892859199999998</v>
      </c>
      <c r="AN3118">
        <v>48.248570219999998</v>
      </c>
      <c r="AO3118">
        <v>0.17426243799999999</v>
      </c>
      <c r="AP3118">
        <v>-1.1909342510000001</v>
      </c>
      <c r="AR3118">
        <v>0.46806933099999998</v>
      </c>
      <c r="AS3118">
        <v>37.191000590000002</v>
      </c>
      <c r="AT3118">
        <v>8.8987283E-2</v>
      </c>
      <c r="AU3118">
        <v>-0.92510775700000003</v>
      </c>
      <c r="AW3118">
        <v>0.59374284899999996</v>
      </c>
      <c r="AX3118">
        <v>29.613046950000001</v>
      </c>
    </row>
    <row r="3119" spans="1:50" ht="16" customHeight="1">
      <c r="A3119" t="s">
        <v>6978</v>
      </c>
      <c r="B3119" t="s">
        <v>6815</v>
      </c>
      <c r="C3119" t="s">
        <v>6952</v>
      </c>
      <c r="D3119">
        <v>2009</v>
      </c>
      <c r="E3119" t="s">
        <v>6979</v>
      </c>
      <c r="F3119" t="s">
        <v>41</v>
      </c>
      <c r="J3119">
        <v>122</v>
      </c>
      <c r="L3119">
        <v>105</v>
      </c>
      <c r="M3119">
        <v>105</v>
      </c>
      <c r="N3119">
        <v>18.8</v>
      </c>
      <c r="O3119">
        <v>70509</v>
      </c>
      <c r="P3119" s="10">
        <f t="shared" si="96"/>
        <v>39999</v>
      </c>
      <c r="Q3119" s="11">
        <f t="shared" si="97"/>
        <v>186</v>
      </c>
      <c r="R3119">
        <v>32.072037055583401</v>
      </c>
      <c r="S3119">
        <v>559.08000000000004</v>
      </c>
      <c r="T3119">
        <v>0.36290880402821102</v>
      </c>
      <c r="U3119">
        <v>34.0149323985979</v>
      </c>
      <c r="V3119">
        <v>581.07333333333304</v>
      </c>
      <c r="W3119">
        <v>0.41773322340512098</v>
      </c>
      <c r="X3119">
        <v>8.1677129026873594</v>
      </c>
      <c r="Y3119">
        <v>670.78</v>
      </c>
      <c r="Z3119">
        <v>0.58568968052354797</v>
      </c>
      <c r="AA3119">
        <v>35.580446503087998</v>
      </c>
      <c r="AB3119">
        <v>563.1</v>
      </c>
      <c r="AC3119">
        <v>0.406368586011991</v>
      </c>
      <c r="AE3119">
        <v>-0.187082887</v>
      </c>
      <c r="AF3119">
        <v>-0.66649735300000001</v>
      </c>
      <c r="AH3119">
        <v>0.67660648300000004</v>
      </c>
      <c r="AI3119">
        <v>7.9300754119999999</v>
      </c>
      <c r="AJ3119">
        <v>7.2840171999999995E-2</v>
      </c>
      <c r="AK3119">
        <v>-0.90600949500000005</v>
      </c>
      <c r="AM3119">
        <v>0.52583300700000002</v>
      </c>
      <c r="AN3119">
        <v>33.39463121</v>
      </c>
      <c r="AO3119">
        <v>0.17191816300000001</v>
      </c>
      <c r="AP3119">
        <v>-1.0776350370000001</v>
      </c>
      <c r="AR3119">
        <v>0.44469938399999998</v>
      </c>
      <c r="AS3119">
        <v>31.62173692</v>
      </c>
      <c r="AT3119">
        <v>0.12153496499999999</v>
      </c>
      <c r="AU3119">
        <v>-0.98067102500000003</v>
      </c>
      <c r="AW3119">
        <v>0.55780642800000002</v>
      </c>
      <c r="AX3119">
        <v>34.944260849999999</v>
      </c>
    </row>
    <row r="3120" spans="1:50" ht="16" customHeight="1">
      <c r="A3120" t="s">
        <v>6980</v>
      </c>
      <c r="B3120" t="s">
        <v>6815</v>
      </c>
      <c r="C3120" t="s">
        <v>6981</v>
      </c>
      <c r="D3120">
        <v>2009</v>
      </c>
      <c r="E3120" t="s">
        <v>6982</v>
      </c>
      <c r="F3120" t="s">
        <v>43</v>
      </c>
      <c r="J3120">
        <v>127</v>
      </c>
      <c r="K3120">
        <v>97</v>
      </c>
      <c r="L3120">
        <v>97</v>
      </c>
      <c r="M3120">
        <v>97</v>
      </c>
      <c r="N3120">
        <v>18.3</v>
      </c>
      <c r="O3120">
        <v>60109</v>
      </c>
      <c r="P3120" s="10">
        <f t="shared" si="96"/>
        <v>39965</v>
      </c>
      <c r="Q3120" s="11">
        <f t="shared" si="97"/>
        <v>152</v>
      </c>
      <c r="R3120">
        <v>34.072610081789399</v>
      </c>
      <c r="S3120">
        <v>593.04</v>
      </c>
      <c r="T3120">
        <v>0.38098031307958102</v>
      </c>
      <c r="U3120">
        <v>35.885312802537101</v>
      </c>
      <c r="V3120">
        <v>608.756666666667</v>
      </c>
      <c r="W3120">
        <v>0.39060842111544097</v>
      </c>
      <c r="X3120">
        <v>8.6642463695543306</v>
      </c>
      <c r="Y3120">
        <v>666.40666666666698</v>
      </c>
      <c r="Z3120">
        <v>0.570197484698312</v>
      </c>
      <c r="AA3120">
        <v>21.660389250542501</v>
      </c>
      <c r="AB3120">
        <v>647.43333333333305</v>
      </c>
      <c r="AC3120">
        <v>0.47780394786970498</v>
      </c>
      <c r="AE3120">
        <v>-0.19136038899999999</v>
      </c>
      <c r="AF3120">
        <v>-0.64370831399999995</v>
      </c>
      <c r="AH3120">
        <v>0.62537874299999996</v>
      </c>
      <c r="AI3120">
        <v>8.4265274170000009</v>
      </c>
      <c r="AJ3120">
        <v>8.9249176E-2</v>
      </c>
      <c r="AK3120">
        <v>-0.94637892700000004</v>
      </c>
      <c r="AM3120">
        <v>0.45427291800000003</v>
      </c>
      <c r="AN3120">
        <v>35.317094779999998</v>
      </c>
      <c r="AO3120">
        <v>7.4268074000000003E-2</v>
      </c>
      <c r="AP3120">
        <v>-0.93407521500000001</v>
      </c>
      <c r="AR3120">
        <v>0.41013081299999998</v>
      </c>
      <c r="AS3120">
        <v>33.576689109999997</v>
      </c>
      <c r="AT3120">
        <v>-2.1271275999999999E-2</v>
      </c>
      <c r="AU3120">
        <v>-0.78860914999999998</v>
      </c>
      <c r="AW3120">
        <v>0.59137498899999996</v>
      </c>
      <c r="AX3120">
        <v>21.173514690000001</v>
      </c>
    </row>
    <row r="3121" spans="1:50" ht="16" customHeight="1">
      <c r="A3121" t="s">
        <v>6983</v>
      </c>
      <c r="B3121" t="s">
        <v>6815</v>
      </c>
      <c r="C3121" t="s">
        <v>6981</v>
      </c>
      <c r="D3121">
        <v>2009</v>
      </c>
      <c r="E3121" t="s">
        <v>6984</v>
      </c>
      <c r="F3121" t="s">
        <v>41</v>
      </c>
      <c r="J3121">
        <v>129</v>
      </c>
      <c r="K3121">
        <v>120</v>
      </c>
      <c r="L3121">
        <v>122</v>
      </c>
      <c r="M3121">
        <v>122</v>
      </c>
      <c r="N3121">
        <v>20.5</v>
      </c>
      <c r="O3121">
        <v>60109</v>
      </c>
      <c r="P3121" s="10">
        <f t="shared" si="96"/>
        <v>39965</v>
      </c>
      <c r="Q3121" s="11">
        <f t="shared" si="97"/>
        <v>152</v>
      </c>
      <c r="R3121">
        <v>32.597965615089301</v>
      </c>
      <c r="S3121">
        <v>625.79333333333295</v>
      </c>
      <c r="T3121">
        <v>0.42514168948514303</v>
      </c>
      <c r="U3121">
        <v>36.516967785010799</v>
      </c>
      <c r="V3121">
        <v>630.41</v>
      </c>
      <c r="W3121">
        <v>0.413159350662684</v>
      </c>
      <c r="X3121">
        <v>6.6907946920380601</v>
      </c>
      <c r="Y3121">
        <v>662.4</v>
      </c>
      <c r="Z3121">
        <v>0.56953026845411703</v>
      </c>
      <c r="AA3121">
        <v>24.196682023034601</v>
      </c>
      <c r="AB3121">
        <v>631.71</v>
      </c>
      <c r="AC3121">
        <v>0.46344616827316898</v>
      </c>
      <c r="AE3121">
        <v>-0.206922989</v>
      </c>
      <c r="AF3121">
        <v>-0.65329130499999999</v>
      </c>
      <c r="AH3121">
        <v>0.61252208600000002</v>
      </c>
      <c r="AI3121">
        <v>6.5099511120000004</v>
      </c>
      <c r="AJ3121">
        <v>4.2162537999999999E-2</v>
      </c>
      <c r="AK3121">
        <v>-0.89549570899999997</v>
      </c>
      <c r="AM3121">
        <v>0.48715423499999999</v>
      </c>
      <c r="AN3121">
        <v>35.882023429999997</v>
      </c>
      <c r="AO3121">
        <v>4.5897332999999998E-2</v>
      </c>
      <c r="AP3121">
        <v>-0.88532001900000001</v>
      </c>
      <c r="AR3121">
        <v>0.52168244399999997</v>
      </c>
      <c r="AS3121">
        <v>31.98795522</v>
      </c>
      <c r="AT3121">
        <v>-3.5770910000000001E-3</v>
      </c>
      <c r="AU3121">
        <v>-0.81783525400000001</v>
      </c>
      <c r="AW3121">
        <v>0.57718935699999996</v>
      </c>
      <c r="AX3121">
        <v>23.677758489999999</v>
      </c>
    </row>
    <row r="3122" spans="1:50" ht="16" customHeight="1">
      <c r="A3122" t="s">
        <v>6985</v>
      </c>
      <c r="B3122" t="s">
        <v>6815</v>
      </c>
      <c r="C3122" t="s">
        <v>6981</v>
      </c>
      <c r="D3122">
        <v>2009</v>
      </c>
      <c r="E3122" t="s">
        <v>6986</v>
      </c>
      <c r="F3122" t="s">
        <v>41</v>
      </c>
      <c r="J3122">
        <v>128</v>
      </c>
      <c r="K3122">
        <v>103</v>
      </c>
      <c r="L3122">
        <v>104</v>
      </c>
      <c r="M3122">
        <v>104</v>
      </c>
      <c r="N3122">
        <v>18.399999999999999</v>
      </c>
      <c r="O3122">
        <v>60509</v>
      </c>
      <c r="P3122" s="10">
        <f t="shared" si="96"/>
        <v>39969</v>
      </c>
      <c r="Q3122" s="11">
        <f t="shared" si="97"/>
        <v>156</v>
      </c>
      <c r="R3122">
        <v>32.0919816391254</v>
      </c>
      <c r="S3122">
        <v>569.42333333333295</v>
      </c>
      <c r="T3122">
        <v>0.38593208847447003</v>
      </c>
      <c r="U3122">
        <v>30.4334238023702</v>
      </c>
      <c r="V3122">
        <v>639.386666666667</v>
      </c>
      <c r="W3122">
        <v>0.43486683324618502</v>
      </c>
      <c r="X3122">
        <v>7.9802755800367198</v>
      </c>
      <c r="Y3122">
        <v>681.77333333333297</v>
      </c>
      <c r="Z3122">
        <v>0.58572750478447999</v>
      </c>
      <c r="AA3122">
        <v>19.847257886830199</v>
      </c>
      <c r="AB3122">
        <v>617.70000000000005</v>
      </c>
      <c r="AC3122">
        <v>0.48799877744087</v>
      </c>
      <c r="AE3122">
        <v>-0.15601269400000001</v>
      </c>
      <c r="AF3122">
        <v>-0.68500348899999997</v>
      </c>
      <c r="AH3122">
        <v>0.71796919199999998</v>
      </c>
      <c r="AI3122">
        <v>7.7452051610000003</v>
      </c>
      <c r="AJ3122">
        <v>3.0700352E-2</v>
      </c>
      <c r="AK3122">
        <v>-0.85945270600000001</v>
      </c>
      <c r="AM3122">
        <v>0.52998890200000004</v>
      </c>
      <c r="AN3122">
        <v>29.847019289999999</v>
      </c>
      <c r="AO3122">
        <v>0.119910877</v>
      </c>
      <c r="AP3122">
        <v>-0.98501687199999999</v>
      </c>
      <c r="AR3122">
        <v>0.46692198299999998</v>
      </c>
      <c r="AS3122">
        <v>31.594325810000001</v>
      </c>
      <c r="AT3122">
        <v>-1.9784982999999999E-2</v>
      </c>
      <c r="AU3122">
        <v>-0.78686804700000001</v>
      </c>
      <c r="AW3122">
        <v>0.618363471</v>
      </c>
      <c r="AX3122">
        <v>19.383531380000001</v>
      </c>
    </row>
    <row r="3123" spans="1:50" ht="16" customHeight="1">
      <c r="A3123" t="s">
        <v>6987</v>
      </c>
      <c r="B3123" t="s">
        <v>6815</v>
      </c>
      <c r="C3123" t="s">
        <v>6981</v>
      </c>
      <c r="D3123">
        <v>2009</v>
      </c>
      <c r="E3123" t="s">
        <v>6988</v>
      </c>
      <c r="F3123" t="s">
        <v>41</v>
      </c>
      <c r="J3123">
        <v>129</v>
      </c>
      <c r="K3123">
        <v>100</v>
      </c>
      <c r="L3123">
        <v>100</v>
      </c>
      <c r="M3123">
        <v>100</v>
      </c>
      <c r="N3123">
        <v>18.8</v>
      </c>
      <c r="O3123">
        <v>60809</v>
      </c>
      <c r="P3123" s="10">
        <f t="shared" si="96"/>
        <v>39972</v>
      </c>
      <c r="Q3123" s="11">
        <f t="shared" si="97"/>
        <v>159</v>
      </c>
      <c r="R3123">
        <v>36.917005842096501</v>
      </c>
      <c r="S3123">
        <v>583.39333333333298</v>
      </c>
      <c r="T3123">
        <v>0.34872142688292901</v>
      </c>
      <c r="U3123">
        <v>40.812993990986499</v>
      </c>
      <c r="V3123">
        <v>625.76</v>
      </c>
      <c r="W3123">
        <v>0.35616895124003201</v>
      </c>
      <c r="X3123">
        <v>6.3952580537472903</v>
      </c>
      <c r="Y3123">
        <v>694.15</v>
      </c>
      <c r="Z3123">
        <v>0.60174910181817198</v>
      </c>
      <c r="AA3123">
        <v>25.514911533967599</v>
      </c>
      <c r="AB3123">
        <v>619.71666666666704</v>
      </c>
      <c r="AC3123">
        <v>0.45199264254001598</v>
      </c>
      <c r="AE3123">
        <v>-0.19578686200000001</v>
      </c>
      <c r="AF3123">
        <v>-0.67294997700000003</v>
      </c>
      <c r="AH3123">
        <v>0.71384453400000003</v>
      </c>
      <c r="AI3123">
        <v>6.2031517230000004</v>
      </c>
      <c r="AJ3123">
        <v>0.150258328</v>
      </c>
      <c r="AK3123">
        <v>-1.0425783710000001</v>
      </c>
      <c r="AM3123">
        <v>0.378491982</v>
      </c>
      <c r="AN3123">
        <v>40.294142319999999</v>
      </c>
      <c r="AO3123">
        <v>0.185945107</v>
      </c>
      <c r="AP3123">
        <v>-1.1066952699999999</v>
      </c>
      <c r="AR3123">
        <v>0.39303308199999998</v>
      </c>
      <c r="AS3123">
        <v>36.453305999999998</v>
      </c>
      <c r="AT3123">
        <v>5.13E-5</v>
      </c>
      <c r="AU3123">
        <v>-0.80923841500000004</v>
      </c>
      <c r="AW3123">
        <v>0.54114232299999998</v>
      </c>
      <c r="AX3123">
        <v>25.001205179999999</v>
      </c>
    </row>
    <row r="3124" spans="1:50" ht="16" customHeight="1">
      <c r="A3124" t="s">
        <v>6989</v>
      </c>
      <c r="B3124" t="s">
        <v>6815</v>
      </c>
      <c r="C3124" t="s">
        <v>6981</v>
      </c>
      <c r="D3124">
        <v>2009</v>
      </c>
      <c r="E3124" t="s">
        <v>6990</v>
      </c>
      <c r="F3124" t="s">
        <v>43</v>
      </c>
      <c r="J3124">
        <v>125</v>
      </c>
      <c r="K3124">
        <v>83</v>
      </c>
      <c r="L3124">
        <v>83</v>
      </c>
      <c r="M3124">
        <v>83</v>
      </c>
      <c r="N3124">
        <v>19.399999999999999</v>
      </c>
      <c r="O3124">
        <v>60909</v>
      </c>
      <c r="P3124" s="10">
        <f t="shared" si="96"/>
        <v>39973</v>
      </c>
      <c r="Q3124" s="11">
        <f t="shared" si="97"/>
        <v>160</v>
      </c>
      <c r="R3124">
        <v>37.8651454682023</v>
      </c>
      <c r="S3124">
        <v>624.10500000000002</v>
      </c>
      <c r="T3124">
        <v>0.36424524047651802</v>
      </c>
      <c r="U3124">
        <v>38.497572692371897</v>
      </c>
      <c r="V3124">
        <v>590.78666666666697</v>
      </c>
      <c r="W3124">
        <v>0.38978677090480601</v>
      </c>
      <c r="X3124">
        <v>16.230645134368199</v>
      </c>
      <c r="Y3124">
        <v>671.49</v>
      </c>
      <c r="Z3124">
        <v>0.52400469319589205</v>
      </c>
      <c r="AA3124">
        <v>24.085357035553301</v>
      </c>
      <c r="AB3124">
        <v>618.09666666666703</v>
      </c>
      <c r="AC3124">
        <v>0.47050570571383599</v>
      </c>
      <c r="AE3124">
        <v>-5.0366927999999998E-2</v>
      </c>
      <c r="AF3124">
        <v>-0.82753544499999998</v>
      </c>
      <c r="AH3124">
        <v>0.65651117199999998</v>
      </c>
      <c r="AI3124">
        <v>15.92274641</v>
      </c>
      <c r="AJ3124">
        <v>8.2777133000000003E-2</v>
      </c>
      <c r="AK3124">
        <v>-0.95979826800000001</v>
      </c>
      <c r="AM3124">
        <v>0.452469169</v>
      </c>
      <c r="AN3124">
        <v>37.891454439999997</v>
      </c>
      <c r="AO3124">
        <v>0.17491896200000001</v>
      </c>
      <c r="AP3124">
        <v>-1.093198189</v>
      </c>
      <c r="AR3124">
        <v>0.45552923099999998</v>
      </c>
      <c r="AS3124">
        <v>37.319763029999997</v>
      </c>
      <c r="AT3124">
        <v>4.1384397000000003E-2</v>
      </c>
      <c r="AU3124">
        <v>-0.84536818999999996</v>
      </c>
      <c r="AW3124">
        <v>0.64569701999999995</v>
      </c>
      <c r="AX3124">
        <v>23.53008694</v>
      </c>
    </row>
    <row r="3125" spans="1:50" ht="16" customHeight="1">
      <c r="A3125" t="s">
        <v>6991</v>
      </c>
      <c r="B3125" t="s">
        <v>6815</v>
      </c>
      <c r="C3125" t="s">
        <v>6981</v>
      </c>
      <c r="D3125">
        <v>2009</v>
      </c>
      <c r="E3125" t="s">
        <v>6992</v>
      </c>
      <c r="F3125" t="s">
        <v>41</v>
      </c>
      <c r="J3125">
        <v>127</v>
      </c>
      <c r="K3125">
        <v>100</v>
      </c>
      <c r="L3125">
        <v>99</v>
      </c>
      <c r="M3125">
        <v>100</v>
      </c>
      <c r="N3125">
        <v>18.8</v>
      </c>
      <c r="O3125">
        <v>60909</v>
      </c>
      <c r="P3125" s="10">
        <f t="shared" si="96"/>
        <v>39973</v>
      </c>
      <c r="Q3125" s="11">
        <f t="shared" si="97"/>
        <v>160</v>
      </c>
      <c r="R3125">
        <v>39.893945418127203</v>
      </c>
      <c r="S3125">
        <v>571.46</v>
      </c>
      <c r="T3125">
        <v>0.35675621855754502</v>
      </c>
      <c r="U3125">
        <v>29.136562510432299</v>
      </c>
      <c r="V3125">
        <v>635.40333333333297</v>
      </c>
      <c r="W3125">
        <v>0.40225224184582697</v>
      </c>
      <c r="X3125">
        <v>6.0354373226506404</v>
      </c>
      <c r="Y3125">
        <v>694.15</v>
      </c>
      <c r="Z3125">
        <v>0.60189759185148795</v>
      </c>
      <c r="AA3125">
        <v>19.674583875813699</v>
      </c>
      <c r="AB3125">
        <v>651.08666666666704</v>
      </c>
      <c r="AC3125">
        <v>0.51758434663827502</v>
      </c>
      <c r="AE3125">
        <v>-0.19434544500000001</v>
      </c>
      <c r="AF3125">
        <v>-0.67584385700000005</v>
      </c>
      <c r="AH3125">
        <v>0.73207604199999998</v>
      </c>
      <c r="AI3125">
        <v>5.8526346760000001</v>
      </c>
      <c r="AJ3125">
        <v>5.7871661999999997E-2</v>
      </c>
      <c r="AK3125">
        <v>-0.90237631799999996</v>
      </c>
      <c r="AM3125">
        <v>0.45789850199999999</v>
      </c>
      <c r="AN3125">
        <v>28.655533120000001</v>
      </c>
      <c r="AO3125">
        <v>0.16430837600000001</v>
      </c>
      <c r="AP3125">
        <v>-1.0915230819999999</v>
      </c>
      <c r="AR3125">
        <v>0.41331918400000001</v>
      </c>
      <c r="AS3125">
        <v>39.359629490000003</v>
      </c>
      <c r="AT3125">
        <v>-3.7716635999999998E-2</v>
      </c>
      <c r="AU3125">
        <v>-0.75962582599999995</v>
      </c>
      <c r="AW3125">
        <v>0.67184521799999997</v>
      </c>
      <c r="AX3125">
        <v>19.16501787</v>
      </c>
    </row>
    <row r="3126" spans="1:50" ht="16" customHeight="1">
      <c r="A3126" t="s">
        <v>6993</v>
      </c>
      <c r="B3126" t="s">
        <v>6815</v>
      </c>
      <c r="C3126" t="s">
        <v>6981</v>
      </c>
      <c r="D3126">
        <v>2009</v>
      </c>
      <c r="E3126" t="s">
        <v>6994</v>
      </c>
      <c r="F3126" t="s">
        <v>41</v>
      </c>
      <c r="J3126">
        <v>129</v>
      </c>
      <c r="K3126">
        <v>106</v>
      </c>
      <c r="L3126">
        <v>106.5</v>
      </c>
      <c r="M3126">
        <v>106.5</v>
      </c>
      <c r="N3126">
        <v>19.5</v>
      </c>
      <c r="O3126">
        <v>60909</v>
      </c>
      <c r="P3126" s="10">
        <f t="shared" si="96"/>
        <v>39973</v>
      </c>
      <c r="Q3126" s="11">
        <f t="shared" si="97"/>
        <v>160</v>
      </c>
      <c r="R3126">
        <v>37.268444667000502</v>
      </c>
      <c r="S3126">
        <v>566.75</v>
      </c>
      <c r="T3126">
        <v>0.368407253131526</v>
      </c>
      <c r="U3126">
        <v>36.200298113837398</v>
      </c>
      <c r="V3126">
        <v>594.44333333333304</v>
      </c>
      <c r="W3126">
        <v>0.38366414729106102</v>
      </c>
      <c r="X3126">
        <v>8.8831809380737798</v>
      </c>
      <c r="Y3126">
        <v>687.8</v>
      </c>
      <c r="Z3126">
        <v>0.57157113647404001</v>
      </c>
      <c r="AA3126">
        <v>23.139028042063099</v>
      </c>
      <c r="AB3126">
        <v>571.4</v>
      </c>
      <c r="AC3126">
        <v>0.44215005525073198</v>
      </c>
      <c r="AE3126">
        <v>-0.18714257400000001</v>
      </c>
      <c r="AF3126">
        <v>-0.64108077699999999</v>
      </c>
      <c r="AH3126">
        <v>0.62488803999999998</v>
      </c>
      <c r="AI3126">
        <v>8.6400611279999993</v>
      </c>
      <c r="AJ3126">
        <v>8.7679491999999998E-2</v>
      </c>
      <c r="AK3126">
        <v>-0.96234247399999995</v>
      </c>
      <c r="AM3126">
        <v>0.43405658000000003</v>
      </c>
      <c r="AN3126">
        <v>35.654634280000003</v>
      </c>
      <c r="AO3126">
        <v>0.16712144800000001</v>
      </c>
      <c r="AP3126">
        <v>-1.085115673</v>
      </c>
      <c r="AR3126">
        <v>0.46796275399999998</v>
      </c>
      <c r="AS3126">
        <v>36.720387619999997</v>
      </c>
      <c r="AT3126">
        <v>5.5763807999999998E-2</v>
      </c>
      <c r="AU3126">
        <v>-0.87539509500000001</v>
      </c>
      <c r="AW3126">
        <v>0.58319239599999995</v>
      </c>
      <c r="AX3126">
        <v>22.665243350000001</v>
      </c>
    </row>
    <row r="3127" spans="1:50" ht="16" customHeight="1">
      <c r="A3127" t="s">
        <v>6995</v>
      </c>
      <c r="B3127" t="s">
        <v>6815</v>
      </c>
      <c r="C3127" t="s">
        <v>6981</v>
      </c>
      <c r="D3127">
        <v>2009</v>
      </c>
      <c r="E3127" t="s">
        <v>6996</v>
      </c>
      <c r="F3127" t="s">
        <v>43</v>
      </c>
      <c r="J3127">
        <v>130</v>
      </c>
      <c r="K3127">
        <v>98</v>
      </c>
      <c r="L3127">
        <v>98</v>
      </c>
      <c r="M3127">
        <v>98</v>
      </c>
      <c r="N3127">
        <v>20.3</v>
      </c>
      <c r="O3127">
        <v>60909</v>
      </c>
      <c r="P3127" s="10">
        <f t="shared" si="96"/>
        <v>39973</v>
      </c>
      <c r="Q3127" s="11">
        <f t="shared" si="97"/>
        <v>160</v>
      </c>
      <c r="R3127">
        <v>24.163476214321499</v>
      </c>
      <c r="S3127">
        <v>571.4</v>
      </c>
      <c r="T3127">
        <v>0.37604026647230299</v>
      </c>
      <c r="U3127">
        <v>29.502949090302099</v>
      </c>
      <c r="V3127">
        <v>594.15</v>
      </c>
      <c r="W3127">
        <v>0.38348310376268202</v>
      </c>
      <c r="X3127">
        <v>8.4513580370555808</v>
      </c>
      <c r="Y3127">
        <v>656.43666666666695</v>
      </c>
      <c r="Z3127">
        <v>0.57217197494925898</v>
      </c>
      <c r="AA3127">
        <v>18.934978467701601</v>
      </c>
      <c r="AB3127">
        <v>639.71666666666704</v>
      </c>
      <c r="AC3127">
        <v>0.49083165390011801</v>
      </c>
      <c r="AE3127">
        <v>-0.18519793300000001</v>
      </c>
      <c r="AF3127">
        <v>-0.64658711599999996</v>
      </c>
      <c r="AH3127">
        <v>0.63752420700000001</v>
      </c>
      <c r="AI3127">
        <v>8.2179106869999998</v>
      </c>
      <c r="AJ3127">
        <v>0.120416571</v>
      </c>
      <c r="AK3127">
        <v>-0.98204814900000004</v>
      </c>
      <c r="AM3127">
        <v>0.45912697400000002</v>
      </c>
      <c r="AN3127">
        <v>29.044505969999999</v>
      </c>
      <c r="AO3127">
        <v>0.18702048199999999</v>
      </c>
      <c r="AP3127">
        <v>-1.0932409169999999</v>
      </c>
      <c r="AR3127">
        <v>0.50922369499999998</v>
      </c>
      <c r="AS3127">
        <v>23.77727664</v>
      </c>
      <c r="AT3127">
        <v>-1.2623084999999999E-2</v>
      </c>
      <c r="AU3127">
        <v>-0.81667304299999999</v>
      </c>
      <c r="AW3127">
        <v>0.65805989300000001</v>
      </c>
      <c r="AX3127">
        <v>18.479184159999999</v>
      </c>
    </row>
    <row r="3128" spans="1:50" ht="16" customHeight="1">
      <c r="A3128" t="s">
        <v>6997</v>
      </c>
      <c r="B3128" t="s">
        <v>6815</v>
      </c>
      <c r="C3128" t="s">
        <v>6981</v>
      </c>
      <c r="D3128">
        <v>2009</v>
      </c>
      <c r="E3128" t="s">
        <v>6998</v>
      </c>
      <c r="F3128" t="s">
        <v>43</v>
      </c>
      <c r="J3128">
        <v>127</v>
      </c>
      <c r="K3128">
        <v>98</v>
      </c>
      <c r="L3128">
        <v>97</v>
      </c>
      <c r="M3128">
        <v>98</v>
      </c>
      <c r="N3128">
        <v>19.7</v>
      </c>
      <c r="O3128">
        <v>62409</v>
      </c>
      <c r="P3128" s="10">
        <f t="shared" si="96"/>
        <v>39988</v>
      </c>
      <c r="Q3128" s="11">
        <f t="shared" si="97"/>
        <v>175</v>
      </c>
      <c r="R3128">
        <v>33.732040227007197</v>
      </c>
      <c r="S3128">
        <v>644.13</v>
      </c>
      <c r="T3128">
        <v>0.37081753789064098</v>
      </c>
      <c r="U3128">
        <v>31.219826907027201</v>
      </c>
      <c r="V3128">
        <v>648.74666666666701</v>
      </c>
      <c r="W3128">
        <v>0.44341772738269603</v>
      </c>
      <c r="X3128">
        <v>10.0797332665665</v>
      </c>
      <c r="Y3128">
        <v>686.01666666666699</v>
      </c>
      <c r="Z3128">
        <v>0.55377664410149197</v>
      </c>
      <c r="AA3128">
        <v>19.559373894174598</v>
      </c>
      <c r="AB3128">
        <v>651.08000000000004</v>
      </c>
      <c r="AC3128">
        <v>0.488018606317003</v>
      </c>
      <c r="AE3128">
        <v>-0.193470683</v>
      </c>
      <c r="AF3128">
        <v>-0.57913019399999999</v>
      </c>
      <c r="AH3128">
        <v>0.52898066200000005</v>
      </c>
      <c r="AI3128">
        <v>9.8209430359999992</v>
      </c>
      <c r="AJ3128">
        <v>2.8183956999999999E-2</v>
      </c>
      <c r="AK3128">
        <v>-0.84310525700000005</v>
      </c>
      <c r="AM3128">
        <v>0.54466238899999997</v>
      </c>
      <c r="AN3128">
        <v>30.588145059999999</v>
      </c>
      <c r="AO3128">
        <v>0.14187767800000001</v>
      </c>
      <c r="AP3128">
        <v>-1.054572979</v>
      </c>
      <c r="AR3128">
        <v>0.45124594099999998</v>
      </c>
      <c r="AS3128">
        <v>33.227427900000002</v>
      </c>
      <c r="AT3128">
        <v>-1.2317671000000001E-2</v>
      </c>
      <c r="AU3128">
        <v>-0.78035403000000003</v>
      </c>
      <c r="AW3128">
        <v>0.61895619400000002</v>
      </c>
      <c r="AX3128">
        <v>19.093955990000001</v>
      </c>
    </row>
    <row r="3129" spans="1:50" ht="16" customHeight="1">
      <c r="A3129" t="s">
        <v>6999</v>
      </c>
      <c r="B3129" t="s">
        <v>6815</v>
      </c>
      <c r="C3129" t="s">
        <v>6981</v>
      </c>
      <c r="D3129">
        <v>2009</v>
      </c>
      <c r="E3129" t="s">
        <v>7000</v>
      </c>
      <c r="F3129" t="s">
        <v>43</v>
      </c>
      <c r="J3129">
        <v>119</v>
      </c>
      <c r="K3129">
        <v>85</v>
      </c>
      <c r="L3129">
        <v>82</v>
      </c>
      <c r="M3129">
        <v>85</v>
      </c>
      <c r="N3129">
        <v>18.3</v>
      </c>
      <c r="O3129">
        <v>70909</v>
      </c>
      <c r="P3129" s="10">
        <f t="shared" si="96"/>
        <v>40003</v>
      </c>
      <c r="Q3129" s="11">
        <f t="shared" si="97"/>
        <v>190</v>
      </c>
      <c r="R3129">
        <v>39.262630779502601</v>
      </c>
      <c r="S3129">
        <v>605.74666666666701</v>
      </c>
      <c r="T3129">
        <v>0.35114304476319302</v>
      </c>
      <c r="U3129">
        <v>39.950095476548199</v>
      </c>
      <c r="V3129">
        <v>582.15333333333297</v>
      </c>
      <c r="W3129">
        <v>0.38478870041716901</v>
      </c>
      <c r="X3129">
        <v>14.851871974628599</v>
      </c>
      <c r="Y3129">
        <v>670.68333333333305</v>
      </c>
      <c r="Z3129">
        <v>0.50578396261218395</v>
      </c>
      <c r="AA3129">
        <v>31.752889000166899</v>
      </c>
      <c r="AB3129">
        <v>611.743333333333</v>
      </c>
      <c r="AC3129">
        <v>0.40437253011378999</v>
      </c>
      <c r="AE3129">
        <v>-0.10434036200000001</v>
      </c>
      <c r="AF3129">
        <v>-0.70036336099999996</v>
      </c>
      <c r="AH3129">
        <v>0.55935284100000005</v>
      </c>
      <c r="AI3129">
        <v>14.503415990000001</v>
      </c>
      <c r="AJ3129">
        <v>0.109872417</v>
      </c>
      <c r="AK3129">
        <v>-0.98201322300000005</v>
      </c>
      <c r="AM3129">
        <v>0.46185102900000002</v>
      </c>
      <c r="AN3129">
        <v>39.330677430000001</v>
      </c>
      <c r="AO3129">
        <v>0.18370577499999999</v>
      </c>
      <c r="AP3129">
        <v>-1.1086548510000001</v>
      </c>
      <c r="AR3129">
        <v>0.402956702</v>
      </c>
      <c r="AS3129">
        <v>38.755106570000002</v>
      </c>
      <c r="AT3129">
        <v>9.7021898999999995E-2</v>
      </c>
      <c r="AU3129">
        <v>-0.98353014000000005</v>
      </c>
      <c r="AW3129">
        <v>0.53130281899999998</v>
      </c>
      <c r="AX3129">
        <v>31.192634529999999</v>
      </c>
    </row>
    <row r="3130" spans="1:50" ht="16" customHeight="1">
      <c r="A3130" t="s">
        <v>7001</v>
      </c>
      <c r="B3130" t="s">
        <v>6815</v>
      </c>
      <c r="C3130" t="s">
        <v>6981</v>
      </c>
      <c r="D3130">
        <v>2009</v>
      </c>
      <c r="E3130" t="s">
        <v>7002</v>
      </c>
      <c r="F3130" t="s">
        <v>43</v>
      </c>
      <c r="J3130">
        <v>123</v>
      </c>
      <c r="K3130">
        <v>83</v>
      </c>
      <c r="L3130">
        <v>83</v>
      </c>
      <c r="M3130">
        <v>83</v>
      </c>
      <c r="N3130">
        <v>18.399999999999999</v>
      </c>
      <c r="O3130">
        <v>70909</v>
      </c>
      <c r="P3130" s="10">
        <f t="shared" si="96"/>
        <v>40003</v>
      </c>
      <c r="Q3130" s="11">
        <f t="shared" si="97"/>
        <v>190</v>
      </c>
      <c r="R3130">
        <v>37.874887998664697</v>
      </c>
      <c r="S3130">
        <v>610.12</v>
      </c>
      <c r="T3130">
        <v>0.34219614324093001</v>
      </c>
      <c r="U3130">
        <v>50.430770822901003</v>
      </c>
      <c r="V3130">
        <v>574.41666666666697</v>
      </c>
      <c r="W3130">
        <v>0.35772658179030298</v>
      </c>
      <c r="X3130">
        <v>13.749962109831401</v>
      </c>
      <c r="Y3130">
        <v>629.46</v>
      </c>
      <c r="Z3130">
        <v>0.46918676479554899</v>
      </c>
      <c r="AA3130">
        <v>29.785741779335702</v>
      </c>
      <c r="AB3130">
        <v>617.77</v>
      </c>
      <c r="AC3130">
        <v>0.39405180007069601</v>
      </c>
      <c r="AE3130">
        <v>-0.108245228</v>
      </c>
      <c r="AF3130">
        <v>-0.70663702699999997</v>
      </c>
      <c r="AH3130">
        <v>0.47155529899999998</v>
      </c>
      <c r="AI3130">
        <v>13.47370475</v>
      </c>
      <c r="AJ3130">
        <v>0.16440570500000001</v>
      </c>
      <c r="AK3130">
        <v>-1.0760569310000001</v>
      </c>
      <c r="AM3130">
        <v>0.41211089499999998</v>
      </c>
      <c r="AN3130">
        <v>49.755737949999997</v>
      </c>
      <c r="AO3130">
        <v>0.20537283100000001</v>
      </c>
      <c r="AP3130">
        <v>-1.1684198059999999</v>
      </c>
      <c r="AR3130">
        <v>0.39229947100000001</v>
      </c>
      <c r="AS3130">
        <v>37.409781389999999</v>
      </c>
      <c r="AT3130">
        <v>9.1616166999999998E-2</v>
      </c>
      <c r="AU3130">
        <v>-0.95177839399999997</v>
      </c>
      <c r="AW3130">
        <v>0.47058602700000002</v>
      </c>
      <c r="AX3130">
        <v>29.30524977</v>
      </c>
    </row>
    <row r="3131" spans="1:50" ht="16" customHeight="1">
      <c r="A3131" t="s">
        <v>7003</v>
      </c>
      <c r="B3131" t="s">
        <v>6815</v>
      </c>
      <c r="C3131" t="s">
        <v>6981</v>
      </c>
      <c r="D3131">
        <v>2009</v>
      </c>
      <c r="E3131" t="s">
        <v>7004</v>
      </c>
      <c r="F3131" t="s">
        <v>41</v>
      </c>
      <c r="J3131">
        <v>126</v>
      </c>
      <c r="K3131">
        <v>104</v>
      </c>
      <c r="L3131">
        <v>104</v>
      </c>
      <c r="M3131">
        <v>104</v>
      </c>
      <c r="N3131">
        <v>19.100000000000001</v>
      </c>
      <c r="O3131">
        <v>70909</v>
      </c>
      <c r="P3131" s="10">
        <f t="shared" si="96"/>
        <v>40003</v>
      </c>
      <c r="Q3131" s="11">
        <f t="shared" si="97"/>
        <v>190</v>
      </c>
      <c r="R3131">
        <v>26.1208834919045</v>
      </c>
      <c r="S3131">
        <v>633.113333333333</v>
      </c>
      <c r="T3131">
        <v>0.39633441480807302</v>
      </c>
      <c r="U3131">
        <v>29.321936738441</v>
      </c>
      <c r="V3131">
        <v>678.03</v>
      </c>
      <c r="W3131">
        <v>0.37849880105311901</v>
      </c>
      <c r="X3131">
        <v>8.0537254214655292</v>
      </c>
      <c r="Y3131">
        <v>681.41</v>
      </c>
      <c r="Z3131">
        <v>0.569330474500503</v>
      </c>
      <c r="AA3131">
        <v>34.966663662159903</v>
      </c>
      <c r="AB3131">
        <v>610.05333333333294</v>
      </c>
      <c r="AC3131">
        <v>0.42071912424547703</v>
      </c>
      <c r="AE3131">
        <v>-0.18849418700000001</v>
      </c>
      <c r="AF3131">
        <v>-0.608211901</v>
      </c>
      <c r="AH3131">
        <v>0.58582017099999995</v>
      </c>
      <c r="AI3131">
        <v>7.8339196209999997</v>
      </c>
      <c r="AJ3131">
        <v>9.6180664999999999E-2</v>
      </c>
      <c r="AK3131">
        <v>-0.97352864699999997</v>
      </c>
      <c r="AM3131">
        <v>0.42355724099999997</v>
      </c>
      <c r="AN3131">
        <v>28.886681110000001</v>
      </c>
      <c r="AO3131">
        <v>9.7199700999999999E-2</v>
      </c>
      <c r="AP3131">
        <v>-0.99662242999999995</v>
      </c>
      <c r="AR3131">
        <v>0.505917002</v>
      </c>
      <c r="AS3131">
        <v>25.681002100000001</v>
      </c>
      <c r="AT3131">
        <v>6.7062959000000005E-2</v>
      </c>
      <c r="AU3131">
        <v>-0.90551739600000003</v>
      </c>
      <c r="AW3131">
        <v>0.52984078000000001</v>
      </c>
      <c r="AX3131">
        <v>34.323384150000003</v>
      </c>
    </row>
    <row r="3132" spans="1:50" ht="16" customHeight="1">
      <c r="A3132" t="s">
        <v>7005</v>
      </c>
      <c r="B3132" t="s">
        <v>6815</v>
      </c>
      <c r="C3132" t="s">
        <v>7006</v>
      </c>
      <c r="D3132">
        <v>2009</v>
      </c>
      <c r="E3132" t="s">
        <v>7007</v>
      </c>
      <c r="F3132" t="s">
        <v>41</v>
      </c>
      <c r="J3132">
        <v>130</v>
      </c>
      <c r="K3132">
        <v>113</v>
      </c>
      <c r="L3132">
        <v>114</v>
      </c>
      <c r="M3132">
        <v>114</v>
      </c>
      <c r="N3132">
        <v>21.1</v>
      </c>
      <c r="P3132" s="10" t="str">
        <f t="shared" si="96"/>
        <v/>
      </c>
      <c r="Q3132" s="11" t="str">
        <f t="shared" si="97"/>
        <v/>
      </c>
      <c r="AE3132" t="s">
        <v>3763</v>
      </c>
      <c r="AF3132" t="s">
        <v>3763</v>
      </c>
      <c r="AH3132" t="s">
        <v>3763</v>
      </c>
      <c r="AI3132" t="s">
        <v>3763</v>
      </c>
      <c r="AJ3132" t="s">
        <v>3763</v>
      </c>
      <c r="AK3132" t="s">
        <v>3763</v>
      </c>
      <c r="AM3132" t="s">
        <v>3763</v>
      </c>
      <c r="AN3132" t="s">
        <v>3763</v>
      </c>
      <c r="AO3132" t="s">
        <v>3763</v>
      </c>
      <c r="AP3132" t="s">
        <v>3763</v>
      </c>
      <c r="AR3132" t="s">
        <v>3763</v>
      </c>
      <c r="AS3132" t="s">
        <v>3763</v>
      </c>
      <c r="AT3132" t="s">
        <v>3763</v>
      </c>
      <c r="AU3132" t="s">
        <v>3763</v>
      </c>
      <c r="AW3132" t="s">
        <v>3763</v>
      </c>
      <c r="AX3132" t="s">
        <v>3763</v>
      </c>
    </row>
    <row r="3133" spans="1:50" ht="16" customHeight="1">
      <c r="A3133" t="s">
        <v>7008</v>
      </c>
      <c r="B3133" t="s">
        <v>6815</v>
      </c>
      <c r="C3133" t="s">
        <v>7006</v>
      </c>
      <c r="D3133">
        <v>2009</v>
      </c>
      <c r="E3133" t="s">
        <v>7009</v>
      </c>
      <c r="F3133" t="s">
        <v>43</v>
      </c>
      <c r="J3133">
        <v>124</v>
      </c>
      <c r="K3133">
        <v>88</v>
      </c>
      <c r="L3133">
        <v>88</v>
      </c>
      <c r="M3133">
        <v>88</v>
      </c>
      <c r="N3133">
        <v>22.5</v>
      </c>
      <c r="P3133" s="10" t="str">
        <f t="shared" si="96"/>
        <v/>
      </c>
      <c r="Q3133" s="11" t="str">
        <f t="shared" si="97"/>
        <v/>
      </c>
      <c r="AE3133" t="s">
        <v>3763</v>
      </c>
      <c r="AF3133" t="s">
        <v>3763</v>
      </c>
      <c r="AH3133" t="s">
        <v>3763</v>
      </c>
      <c r="AI3133" t="s">
        <v>3763</v>
      </c>
      <c r="AJ3133" t="s">
        <v>3763</v>
      </c>
      <c r="AK3133" t="s">
        <v>3763</v>
      </c>
      <c r="AM3133" t="s">
        <v>3763</v>
      </c>
      <c r="AN3133" t="s">
        <v>3763</v>
      </c>
      <c r="AO3133" t="s">
        <v>3763</v>
      </c>
      <c r="AP3133" t="s">
        <v>3763</v>
      </c>
      <c r="AR3133" t="s">
        <v>3763</v>
      </c>
      <c r="AS3133" t="s">
        <v>3763</v>
      </c>
      <c r="AT3133" t="s">
        <v>3763</v>
      </c>
      <c r="AU3133" t="s">
        <v>3763</v>
      </c>
      <c r="AW3133" t="s">
        <v>3763</v>
      </c>
      <c r="AX3133" t="s">
        <v>3763</v>
      </c>
    </row>
    <row r="3134" spans="1:50" ht="16" customHeight="1">
      <c r="A3134" t="s">
        <v>7010</v>
      </c>
      <c r="B3134" t="s">
        <v>6815</v>
      </c>
      <c r="C3134" t="s">
        <v>7006</v>
      </c>
      <c r="D3134">
        <v>2009</v>
      </c>
      <c r="E3134" t="s">
        <v>7011</v>
      </c>
      <c r="F3134" t="s">
        <v>41</v>
      </c>
      <c r="J3134">
        <v>128</v>
      </c>
      <c r="K3134">
        <v>111</v>
      </c>
      <c r="L3134">
        <v>111</v>
      </c>
      <c r="M3134">
        <v>111</v>
      </c>
      <c r="N3134">
        <v>20.3</v>
      </c>
      <c r="P3134" s="10" t="str">
        <f t="shared" si="96"/>
        <v/>
      </c>
      <c r="Q3134" s="11" t="str">
        <f t="shared" si="97"/>
        <v/>
      </c>
      <c r="AE3134" t="s">
        <v>3763</v>
      </c>
      <c r="AF3134" t="s">
        <v>3763</v>
      </c>
      <c r="AH3134" t="s">
        <v>3763</v>
      </c>
      <c r="AI3134" t="s">
        <v>3763</v>
      </c>
      <c r="AJ3134" t="s">
        <v>3763</v>
      </c>
      <c r="AK3134" t="s">
        <v>3763</v>
      </c>
      <c r="AM3134" t="s">
        <v>3763</v>
      </c>
      <c r="AN3134" t="s">
        <v>3763</v>
      </c>
      <c r="AO3134" t="s">
        <v>3763</v>
      </c>
      <c r="AP3134" t="s">
        <v>3763</v>
      </c>
      <c r="AR3134" t="s">
        <v>3763</v>
      </c>
      <c r="AS3134" t="s">
        <v>3763</v>
      </c>
      <c r="AT3134" t="s">
        <v>3763</v>
      </c>
      <c r="AU3134" t="s">
        <v>3763</v>
      </c>
      <c r="AW3134" t="s">
        <v>3763</v>
      </c>
      <c r="AX3134" t="s">
        <v>3763</v>
      </c>
    </row>
    <row r="3135" spans="1:50" ht="16" customHeight="1">
      <c r="A3135" t="s">
        <v>7012</v>
      </c>
      <c r="B3135" t="s">
        <v>6815</v>
      </c>
      <c r="C3135" t="s">
        <v>7006</v>
      </c>
      <c r="D3135">
        <v>2009</v>
      </c>
      <c r="E3135" t="s">
        <v>7013</v>
      </c>
      <c r="F3135" t="s">
        <v>43</v>
      </c>
      <c r="J3135">
        <v>124</v>
      </c>
      <c r="K3135">
        <v>89</v>
      </c>
      <c r="L3135">
        <v>88</v>
      </c>
      <c r="M3135">
        <v>89</v>
      </c>
      <c r="N3135">
        <v>22.7</v>
      </c>
      <c r="P3135" s="10" t="str">
        <f t="shared" si="96"/>
        <v/>
      </c>
      <c r="Q3135" s="11" t="str">
        <f t="shared" si="97"/>
        <v/>
      </c>
      <c r="AE3135" t="s">
        <v>3763</v>
      </c>
      <c r="AF3135" t="s">
        <v>3763</v>
      </c>
      <c r="AH3135" t="s">
        <v>3763</v>
      </c>
      <c r="AI3135" t="s">
        <v>3763</v>
      </c>
      <c r="AJ3135" t="s">
        <v>3763</v>
      </c>
      <c r="AK3135" t="s">
        <v>3763</v>
      </c>
      <c r="AM3135" t="s">
        <v>3763</v>
      </c>
      <c r="AN3135" t="s">
        <v>3763</v>
      </c>
      <c r="AO3135" t="s">
        <v>3763</v>
      </c>
      <c r="AP3135" t="s">
        <v>3763</v>
      </c>
      <c r="AR3135" t="s">
        <v>3763</v>
      </c>
      <c r="AS3135" t="s">
        <v>3763</v>
      </c>
      <c r="AT3135" t="s">
        <v>3763</v>
      </c>
      <c r="AU3135" t="s">
        <v>3763</v>
      </c>
      <c r="AW3135" t="s">
        <v>3763</v>
      </c>
      <c r="AX3135" t="s">
        <v>3763</v>
      </c>
    </row>
    <row r="3136" spans="1:50" ht="16" customHeight="1">
      <c r="A3136" t="s">
        <v>7014</v>
      </c>
      <c r="B3136" t="s">
        <v>6815</v>
      </c>
      <c r="C3136" t="s">
        <v>7006</v>
      </c>
      <c r="D3136">
        <v>2009</v>
      </c>
      <c r="E3136" t="s">
        <v>7015</v>
      </c>
      <c r="F3136" t="s">
        <v>41</v>
      </c>
      <c r="J3136">
        <v>123</v>
      </c>
      <c r="K3136">
        <v>112</v>
      </c>
      <c r="L3136">
        <v>112</v>
      </c>
      <c r="M3136">
        <v>112</v>
      </c>
      <c r="N3136">
        <v>17.600000000000001</v>
      </c>
      <c r="P3136" s="10" t="str">
        <f t="shared" si="96"/>
        <v/>
      </c>
      <c r="Q3136" s="11" t="str">
        <f t="shared" si="97"/>
        <v/>
      </c>
      <c r="AE3136" t="s">
        <v>3763</v>
      </c>
      <c r="AF3136" t="s">
        <v>3763</v>
      </c>
      <c r="AH3136" t="s">
        <v>3763</v>
      </c>
      <c r="AI3136" t="s">
        <v>3763</v>
      </c>
      <c r="AJ3136" t="s">
        <v>3763</v>
      </c>
      <c r="AK3136" t="s">
        <v>3763</v>
      </c>
      <c r="AM3136" t="s">
        <v>3763</v>
      </c>
      <c r="AN3136" t="s">
        <v>3763</v>
      </c>
      <c r="AO3136" t="s">
        <v>3763</v>
      </c>
      <c r="AP3136" t="s">
        <v>3763</v>
      </c>
      <c r="AR3136" t="s">
        <v>3763</v>
      </c>
      <c r="AS3136" t="s">
        <v>3763</v>
      </c>
      <c r="AT3136" t="s">
        <v>3763</v>
      </c>
      <c r="AU3136" t="s">
        <v>3763</v>
      </c>
      <c r="AW3136" t="s">
        <v>3763</v>
      </c>
      <c r="AX3136" t="s">
        <v>3763</v>
      </c>
    </row>
    <row r="3137" spans="1:50" ht="16" customHeight="1">
      <c r="A3137" t="s">
        <v>7016</v>
      </c>
      <c r="B3137" t="s">
        <v>6815</v>
      </c>
      <c r="C3137" t="s">
        <v>7017</v>
      </c>
      <c r="D3137">
        <v>2009</v>
      </c>
      <c r="E3137" t="s">
        <v>7018</v>
      </c>
      <c r="F3137" t="s">
        <v>43</v>
      </c>
      <c r="J3137">
        <v>128</v>
      </c>
      <c r="K3137">
        <v>89.5</v>
      </c>
      <c r="L3137">
        <v>88.5</v>
      </c>
      <c r="M3137">
        <v>89.5</v>
      </c>
      <c r="N3137">
        <v>22.9</v>
      </c>
      <c r="P3137" s="10" t="str">
        <f t="shared" si="96"/>
        <v/>
      </c>
      <c r="Q3137" s="11" t="str">
        <f t="shared" si="97"/>
        <v/>
      </c>
      <c r="AE3137" t="s">
        <v>3763</v>
      </c>
      <c r="AF3137" t="s">
        <v>3763</v>
      </c>
      <c r="AH3137" t="s">
        <v>3763</v>
      </c>
      <c r="AI3137" t="s">
        <v>3763</v>
      </c>
      <c r="AJ3137" t="s">
        <v>3763</v>
      </c>
      <c r="AK3137" t="s">
        <v>3763</v>
      </c>
      <c r="AM3137" t="s">
        <v>3763</v>
      </c>
      <c r="AN3137" t="s">
        <v>3763</v>
      </c>
      <c r="AO3137" t="s">
        <v>3763</v>
      </c>
      <c r="AP3137" t="s">
        <v>3763</v>
      </c>
      <c r="AR3137" t="s">
        <v>3763</v>
      </c>
      <c r="AS3137" t="s">
        <v>3763</v>
      </c>
      <c r="AT3137" t="s">
        <v>3763</v>
      </c>
      <c r="AU3137" t="s">
        <v>3763</v>
      </c>
      <c r="AW3137" t="s">
        <v>3763</v>
      </c>
      <c r="AX3137" t="s">
        <v>3763</v>
      </c>
    </row>
    <row r="3138" spans="1:50" ht="16" customHeight="1">
      <c r="A3138" t="s">
        <v>7019</v>
      </c>
      <c r="B3138" t="s">
        <v>6815</v>
      </c>
      <c r="C3138" t="s">
        <v>7017</v>
      </c>
      <c r="D3138">
        <v>2009</v>
      </c>
      <c r="E3138" t="s">
        <v>7020</v>
      </c>
      <c r="F3138" t="s">
        <v>41</v>
      </c>
      <c r="J3138">
        <v>127</v>
      </c>
      <c r="K3138">
        <v>116</v>
      </c>
      <c r="L3138">
        <v>114</v>
      </c>
      <c r="M3138">
        <v>116</v>
      </c>
      <c r="N3138">
        <v>18.8</v>
      </c>
      <c r="P3138" s="10" t="str">
        <f t="shared" si="96"/>
        <v/>
      </c>
      <c r="Q3138" s="11" t="str">
        <f t="shared" si="97"/>
        <v/>
      </c>
      <c r="AE3138" t="s">
        <v>3763</v>
      </c>
      <c r="AF3138" t="s">
        <v>3763</v>
      </c>
      <c r="AH3138" t="s">
        <v>3763</v>
      </c>
      <c r="AI3138" t="s">
        <v>3763</v>
      </c>
      <c r="AJ3138" t="s">
        <v>3763</v>
      </c>
      <c r="AK3138" t="s">
        <v>3763</v>
      </c>
      <c r="AM3138" t="s">
        <v>3763</v>
      </c>
      <c r="AN3138" t="s">
        <v>3763</v>
      </c>
      <c r="AO3138" t="s">
        <v>3763</v>
      </c>
      <c r="AP3138" t="s">
        <v>3763</v>
      </c>
      <c r="AR3138" t="s">
        <v>3763</v>
      </c>
      <c r="AS3138" t="s">
        <v>3763</v>
      </c>
      <c r="AT3138" t="s">
        <v>3763</v>
      </c>
      <c r="AU3138" t="s">
        <v>3763</v>
      </c>
      <c r="AW3138" t="s">
        <v>3763</v>
      </c>
      <c r="AX3138" t="s">
        <v>3763</v>
      </c>
    </row>
    <row r="3139" spans="1:50" ht="16" customHeight="1">
      <c r="A3139" t="s">
        <v>7021</v>
      </c>
      <c r="B3139" t="s">
        <v>6815</v>
      </c>
      <c r="C3139" t="s">
        <v>7022</v>
      </c>
      <c r="D3139">
        <v>2009</v>
      </c>
      <c r="E3139" t="s">
        <v>7023</v>
      </c>
      <c r="F3139" t="s">
        <v>43</v>
      </c>
      <c r="J3139">
        <v>127</v>
      </c>
      <c r="K3139">
        <v>96</v>
      </c>
      <c r="L3139">
        <v>97</v>
      </c>
      <c r="M3139">
        <v>97</v>
      </c>
      <c r="N3139">
        <v>21.5</v>
      </c>
      <c r="O3139">
        <v>51509</v>
      </c>
      <c r="P3139" s="10">
        <f t="shared" ref="P3139:P3202" si="98">IF(ISBLANK(O3139),"",DATE("20"&amp;RIGHT(O3139,2),LEFT(O3139,1),MID(O3139,2,2)))</f>
        <v>39948</v>
      </c>
      <c r="Q3139" s="11">
        <f t="shared" ref="Q3139:Q3202" si="99">IF(P3139="","",VALUE(TEXT(DATEVALUE(TEXT(P3139,"m/d/yyyy"))-DATEVALUE("1/1/"&amp;VALUE(YEAR(P3139)))+1,"000")))</f>
        <v>135</v>
      </c>
      <c r="R3139">
        <v>22.335288432649001</v>
      </c>
      <c r="S3139">
        <v>603.45666666666705</v>
      </c>
      <c r="T3139">
        <v>0.42396730302989799</v>
      </c>
      <c r="U3139">
        <v>35.098503588716397</v>
      </c>
      <c r="V3139">
        <v>626.10333333333301</v>
      </c>
      <c r="W3139">
        <v>0.39785589288666201</v>
      </c>
      <c r="X3139">
        <v>7.1502553830746098</v>
      </c>
      <c r="Y3139">
        <v>694.15</v>
      </c>
      <c r="Z3139">
        <v>0.60386468563256102</v>
      </c>
      <c r="AA3139">
        <v>23.789414455015901</v>
      </c>
      <c r="AB3139">
        <v>629.71333333333303</v>
      </c>
      <c r="AC3139">
        <v>0.48402649614416399</v>
      </c>
      <c r="AE3139">
        <v>-0.176692285</v>
      </c>
      <c r="AF3139">
        <v>-0.68378613899999996</v>
      </c>
      <c r="AH3139">
        <v>0.75654856800000003</v>
      </c>
      <c r="AI3139">
        <v>6.9289174969999996</v>
      </c>
      <c r="AJ3139">
        <v>4.5656016000000001E-2</v>
      </c>
      <c r="AK3139">
        <v>-0.91615679699999997</v>
      </c>
      <c r="AM3139">
        <v>0.44703874199999999</v>
      </c>
      <c r="AN3139">
        <v>34.548480329999997</v>
      </c>
      <c r="AO3139">
        <v>4.6594141999999998E-2</v>
      </c>
      <c r="AP3139">
        <v>-0.91450572200000002</v>
      </c>
      <c r="AR3139">
        <v>0.53945574399999996</v>
      </c>
      <c r="AS3139">
        <v>21.913196670000001</v>
      </c>
      <c r="AT3139">
        <v>-9.2977619999999993E-3</v>
      </c>
      <c r="AU3139">
        <v>-0.86379428899999999</v>
      </c>
      <c r="AW3139">
        <v>0.68207884299999999</v>
      </c>
      <c r="AX3139">
        <v>23.217722070000001</v>
      </c>
    </row>
    <row r="3140" spans="1:50" ht="16" customHeight="1">
      <c r="A3140" t="s">
        <v>7024</v>
      </c>
      <c r="B3140" t="s">
        <v>6815</v>
      </c>
      <c r="C3140" t="s">
        <v>7022</v>
      </c>
      <c r="D3140">
        <v>2009</v>
      </c>
      <c r="E3140" t="s">
        <v>7025</v>
      </c>
      <c r="F3140" t="s">
        <v>41</v>
      </c>
      <c r="J3140">
        <v>126</v>
      </c>
      <c r="K3140">
        <v>87</v>
      </c>
      <c r="L3140">
        <v>106</v>
      </c>
      <c r="M3140">
        <v>106</v>
      </c>
      <c r="N3140">
        <v>19.8</v>
      </c>
      <c r="O3140">
        <v>51509</v>
      </c>
      <c r="P3140" s="10">
        <f t="shared" si="98"/>
        <v>39948</v>
      </c>
      <c r="Q3140" s="11">
        <f t="shared" si="99"/>
        <v>135</v>
      </c>
      <c r="R3140">
        <v>32.600159572692398</v>
      </c>
      <c r="S3140">
        <v>611.16999999999996</v>
      </c>
      <c r="T3140">
        <v>0.36176197651165298</v>
      </c>
      <c r="U3140">
        <v>36.250594892338498</v>
      </c>
      <c r="V3140">
        <v>611.16999999999996</v>
      </c>
      <c r="W3140">
        <v>0.40748587083876397</v>
      </c>
      <c r="X3140">
        <v>11.3360973126356</v>
      </c>
      <c r="Y3140">
        <v>688.01</v>
      </c>
      <c r="Z3140">
        <v>0.536671179103826</v>
      </c>
      <c r="AA3140">
        <v>29.486109163745599</v>
      </c>
      <c r="AB3140">
        <v>614.506666666667</v>
      </c>
      <c r="AC3140">
        <v>0.470917222630099</v>
      </c>
      <c r="AE3140">
        <v>-0.165314346</v>
      </c>
      <c r="AF3140">
        <v>-0.632624992</v>
      </c>
      <c r="AH3140">
        <v>0.55002681499999995</v>
      </c>
      <c r="AI3140">
        <v>11.052880740000001</v>
      </c>
      <c r="AJ3140">
        <v>7.2963223999999993E-2</v>
      </c>
      <c r="AK3140">
        <v>-0.90596562999999997</v>
      </c>
      <c r="AM3140">
        <v>0.48518071800000001</v>
      </c>
      <c r="AN3140">
        <v>35.624532010000003</v>
      </c>
      <c r="AO3140">
        <v>0.178254778</v>
      </c>
      <c r="AP3140">
        <v>-1.103019236</v>
      </c>
      <c r="AR3140">
        <v>0.45086535599999999</v>
      </c>
      <c r="AS3140">
        <v>32.140756369999998</v>
      </c>
      <c r="AT3140">
        <v>1.6193260000000001E-2</v>
      </c>
      <c r="AU3140">
        <v>-0.82789225300000002</v>
      </c>
      <c r="AW3140">
        <v>0.62246982299999998</v>
      </c>
      <c r="AX3140">
        <v>28.817251280000001</v>
      </c>
    </row>
    <row r="3141" spans="1:50" ht="16" customHeight="1">
      <c r="A3141" t="s">
        <v>7026</v>
      </c>
      <c r="B3141" t="s">
        <v>6815</v>
      </c>
      <c r="C3141" t="s">
        <v>7022</v>
      </c>
      <c r="D3141">
        <v>2009</v>
      </c>
      <c r="E3141" t="s">
        <v>7027</v>
      </c>
      <c r="F3141" t="s">
        <v>43</v>
      </c>
      <c r="J3141">
        <v>126</v>
      </c>
      <c r="K3141">
        <v>97</v>
      </c>
      <c r="L3141">
        <v>97</v>
      </c>
      <c r="M3141">
        <v>97</v>
      </c>
      <c r="N3141">
        <v>20.100000000000001</v>
      </c>
      <c r="O3141">
        <v>51509</v>
      </c>
      <c r="P3141" s="10">
        <f t="shared" si="98"/>
        <v>39948</v>
      </c>
      <c r="Q3141" s="11">
        <f t="shared" si="99"/>
        <v>135</v>
      </c>
      <c r="R3141">
        <v>41.825099315640102</v>
      </c>
      <c r="S3141">
        <v>611.16999999999996</v>
      </c>
      <c r="T3141">
        <v>0.39814321403203401</v>
      </c>
      <c r="U3141">
        <v>38.343053246536499</v>
      </c>
      <c r="V3141">
        <v>611.16999999999996</v>
      </c>
      <c r="W3141">
        <v>0.418136728470269</v>
      </c>
      <c r="X3141">
        <v>12.3023266566516</v>
      </c>
      <c r="Y3141">
        <v>688.01</v>
      </c>
      <c r="Z3141">
        <v>0.53982635208764296</v>
      </c>
      <c r="AA3141">
        <v>19.753902019696199</v>
      </c>
      <c r="AB3141">
        <v>618.78666666666697</v>
      </c>
      <c r="AC3141">
        <v>0.48194560418028798</v>
      </c>
      <c r="AE3141">
        <v>-0.15796155000000001</v>
      </c>
      <c r="AF3141">
        <v>-0.64285580600000003</v>
      </c>
      <c r="AH3141">
        <v>0.57577747000000001</v>
      </c>
      <c r="AI3141">
        <v>11.990508849999999</v>
      </c>
      <c r="AJ3141">
        <v>5.0413866000000002E-2</v>
      </c>
      <c r="AK3141">
        <v>-0.90915580500000004</v>
      </c>
      <c r="AM3141">
        <v>0.51717141799999999</v>
      </c>
      <c r="AN3141">
        <v>37.647630589999999</v>
      </c>
      <c r="AO3141">
        <v>6.0340033000000001E-2</v>
      </c>
      <c r="AP3141">
        <v>-0.93017234699999995</v>
      </c>
      <c r="AR3141">
        <v>0.46142308199999998</v>
      </c>
      <c r="AS3141">
        <v>41.144780699999998</v>
      </c>
      <c r="AT3141">
        <v>6.1664399999999996E-3</v>
      </c>
      <c r="AU3141">
        <v>-0.81223140699999996</v>
      </c>
      <c r="AW3141">
        <v>0.63393720200000003</v>
      </c>
      <c r="AX3141">
        <v>19.29072081</v>
      </c>
    </row>
    <row r="3142" spans="1:50" ht="16" customHeight="1">
      <c r="A3142" t="s">
        <v>7028</v>
      </c>
      <c r="B3142" t="s">
        <v>6815</v>
      </c>
      <c r="C3142" t="s">
        <v>7022</v>
      </c>
      <c r="D3142">
        <v>2009</v>
      </c>
      <c r="E3142" t="s">
        <v>7029</v>
      </c>
      <c r="F3142" t="s">
        <v>41</v>
      </c>
      <c r="J3142">
        <v>129</v>
      </c>
      <c r="K3142">
        <v>105</v>
      </c>
      <c r="L3142">
        <v>106</v>
      </c>
      <c r="M3142">
        <v>106</v>
      </c>
      <c r="O3142">
        <v>60109</v>
      </c>
      <c r="P3142" s="10">
        <f t="shared" si="98"/>
        <v>39965</v>
      </c>
      <c r="Q3142" s="11">
        <f t="shared" si="99"/>
        <v>152</v>
      </c>
      <c r="R3142">
        <v>22.0954046069104</v>
      </c>
      <c r="S3142">
        <v>610.78333333333296</v>
      </c>
      <c r="T3142">
        <v>0.45337349252446901</v>
      </c>
      <c r="U3142">
        <v>35.607585711901201</v>
      </c>
      <c r="V3142">
        <v>611.16999999999996</v>
      </c>
      <c r="W3142">
        <v>0.41408843210637503</v>
      </c>
      <c r="X3142">
        <v>8.8262563845768707</v>
      </c>
      <c r="Y3142">
        <v>665.12666666666701</v>
      </c>
      <c r="Z3142">
        <v>0.56748027522475697</v>
      </c>
      <c r="AA3142">
        <v>22.105859288933399</v>
      </c>
      <c r="AB3142">
        <v>634.08000000000004</v>
      </c>
      <c r="AC3142">
        <v>0.51990369624905497</v>
      </c>
      <c r="AE3142">
        <v>-0.186606515</v>
      </c>
      <c r="AF3142">
        <v>-0.60217222400000003</v>
      </c>
      <c r="AH3142">
        <v>0.58221857099999996</v>
      </c>
      <c r="AI3142">
        <v>8.5872699770000001</v>
      </c>
      <c r="AJ3142">
        <v>6.3054702000000004E-2</v>
      </c>
      <c r="AK3142">
        <v>-0.88963885499999995</v>
      </c>
      <c r="AM3142">
        <v>0.49624383599999999</v>
      </c>
      <c r="AN3142">
        <v>34.976517450000003</v>
      </c>
      <c r="AO3142">
        <v>1.7823983000000002E-2</v>
      </c>
      <c r="AP3142">
        <v>-0.83578433399999996</v>
      </c>
      <c r="AR3142">
        <v>0.57112227999999998</v>
      </c>
      <c r="AS3142">
        <v>21.62901093</v>
      </c>
      <c r="AT3142">
        <v>-5.9684696000000002E-2</v>
      </c>
      <c r="AU3142">
        <v>-0.72066363600000005</v>
      </c>
      <c r="AW3142">
        <v>0.63411773100000002</v>
      </c>
      <c r="AX3142">
        <v>21.54771977</v>
      </c>
    </row>
    <row r="3143" spans="1:50" ht="16" customHeight="1">
      <c r="A3143" t="s">
        <v>7030</v>
      </c>
      <c r="B3143" t="s">
        <v>6815</v>
      </c>
      <c r="C3143" t="s">
        <v>7031</v>
      </c>
      <c r="D3143">
        <v>2009</v>
      </c>
      <c r="E3143" t="s">
        <v>7032</v>
      </c>
      <c r="F3143" t="s">
        <v>41</v>
      </c>
      <c r="J3143">
        <v>131</v>
      </c>
      <c r="K3143">
        <v>105</v>
      </c>
      <c r="L3143">
        <v>102</v>
      </c>
      <c r="M3143">
        <v>105</v>
      </c>
      <c r="N3143">
        <v>19.399999999999999</v>
      </c>
      <c r="O3143">
        <v>61809</v>
      </c>
      <c r="P3143" s="10">
        <f t="shared" si="98"/>
        <v>39982</v>
      </c>
      <c r="Q3143" s="11">
        <f t="shared" si="99"/>
        <v>169</v>
      </c>
      <c r="R3143">
        <v>50.265446836922102</v>
      </c>
      <c r="S3143">
        <v>580.74666666666701</v>
      </c>
      <c r="T3143">
        <v>0.34234437535256501</v>
      </c>
      <c r="U3143">
        <v>41.146283758971798</v>
      </c>
      <c r="V3143">
        <v>612.743333333333</v>
      </c>
      <c r="W3143">
        <v>0.37334677279879902</v>
      </c>
      <c r="X3143">
        <v>9.96049924887331</v>
      </c>
      <c r="Y3143">
        <v>694.15</v>
      </c>
      <c r="Z3143">
        <v>0.55165969762510902</v>
      </c>
      <c r="AA3143">
        <v>33.428257219162099</v>
      </c>
      <c r="AB3143">
        <v>620.44333333333304</v>
      </c>
      <c r="AC3143">
        <v>0.41957185663312702</v>
      </c>
      <c r="AE3143">
        <v>-0.161582596</v>
      </c>
      <c r="AF3143">
        <v>-0.67814139600000001</v>
      </c>
      <c r="AH3143">
        <v>0.624786022</v>
      </c>
      <c r="AI3143">
        <v>9.7000781949999997</v>
      </c>
      <c r="AJ3143">
        <v>0.112331111</v>
      </c>
      <c r="AK3143">
        <v>-1.0054156860000001</v>
      </c>
      <c r="AM3143">
        <v>0.42567538599999999</v>
      </c>
      <c r="AN3143">
        <v>40.561774540000002</v>
      </c>
      <c r="AO3143">
        <v>0.17148738899999999</v>
      </c>
      <c r="AP3143">
        <v>-1.1032148959999999</v>
      </c>
      <c r="AR3143">
        <v>0.35711636299999999</v>
      </c>
      <c r="AS3143">
        <v>49.689712419999999</v>
      </c>
      <c r="AT3143">
        <v>4.8778587999999998E-2</v>
      </c>
      <c r="AU3143">
        <v>-0.94290296500000004</v>
      </c>
      <c r="AW3143">
        <v>0.545780245</v>
      </c>
      <c r="AX3143">
        <v>32.812171329999998</v>
      </c>
    </row>
    <row r="3144" spans="1:50" ht="16" customHeight="1">
      <c r="A3144" t="s">
        <v>7033</v>
      </c>
      <c r="B3144" t="s">
        <v>6815</v>
      </c>
      <c r="C3144" t="s">
        <v>7031</v>
      </c>
      <c r="D3144">
        <v>2009</v>
      </c>
      <c r="E3144" t="s">
        <v>7034</v>
      </c>
      <c r="F3144" t="s">
        <v>43</v>
      </c>
      <c r="J3144">
        <v>128</v>
      </c>
      <c r="L3144">
        <v>85</v>
      </c>
      <c r="M3144">
        <v>85</v>
      </c>
      <c r="N3144">
        <v>20</v>
      </c>
      <c r="O3144">
        <v>61809</v>
      </c>
      <c r="P3144" s="10">
        <f t="shared" si="98"/>
        <v>39982</v>
      </c>
      <c r="Q3144" s="11">
        <f t="shared" si="99"/>
        <v>169</v>
      </c>
      <c r="R3144">
        <v>39.0132839258888</v>
      </c>
      <c r="S3144">
        <v>558.42666666666696</v>
      </c>
      <c r="T3144">
        <v>0.38670269588122602</v>
      </c>
      <c r="U3144">
        <v>35.638655983976001</v>
      </c>
      <c r="V3144">
        <v>649.47666666666703</v>
      </c>
      <c r="W3144">
        <v>0.39652818434713399</v>
      </c>
      <c r="X3144">
        <v>9.4985603405107693</v>
      </c>
      <c r="Y3144">
        <v>670.46666666666704</v>
      </c>
      <c r="Z3144">
        <v>0.57847873613925804</v>
      </c>
      <c r="AA3144">
        <v>31.4184253046236</v>
      </c>
      <c r="AB3144">
        <v>567.4</v>
      </c>
      <c r="AC3144">
        <v>0.40519989508412302</v>
      </c>
      <c r="AE3144">
        <v>-0.15798657199999999</v>
      </c>
      <c r="AF3144">
        <v>-0.67542781900000004</v>
      </c>
      <c r="AH3144">
        <v>0.69765902700000004</v>
      </c>
      <c r="AI3144">
        <v>9.2223078059999999</v>
      </c>
      <c r="AJ3144">
        <v>8.5188605000000001E-2</v>
      </c>
      <c r="AK3144">
        <v>-0.94721287300000001</v>
      </c>
      <c r="AM3144">
        <v>0.47359698</v>
      </c>
      <c r="AN3144">
        <v>35.06019938</v>
      </c>
      <c r="AO3144">
        <v>0.140733256</v>
      </c>
      <c r="AP3144">
        <v>-1.0104118129999999</v>
      </c>
      <c r="AR3144">
        <v>0.49573089399999998</v>
      </c>
      <c r="AS3144">
        <v>38.383292390000001</v>
      </c>
      <c r="AT3144">
        <v>0.115760812</v>
      </c>
      <c r="AU3144">
        <v>-0.95846783700000004</v>
      </c>
      <c r="AW3144">
        <v>0.53280170500000001</v>
      </c>
      <c r="AX3144">
        <v>30.864793349999999</v>
      </c>
    </row>
    <row r="3145" spans="1:50" ht="16" customHeight="1">
      <c r="A3145" t="s">
        <v>7035</v>
      </c>
      <c r="B3145" t="s">
        <v>6815</v>
      </c>
      <c r="C3145" t="s">
        <v>7036</v>
      </c>
      <c r="D3145">
        <v>2009</v>
      </c>
      <c r="E3145" t="s">
        <v>7037</v>
      </c>
      <c r="F3145" t="s">
        <v>43</v>
      </c>
      <c r="J3145">
        <v>126</v>
      </c>
      <c r="K3145">
        <v>89</v>
      </c>
      <c r="L3145">
        <v>87</v>
      </c>
      <c r="M3145">
        <v>89</v>
      </c>
      <c r="N3145">
        <v>22.2</v>
      </c>
      <c r="O3145">
        <v>51309</v>
      </c>
      <c r="P3145" s="10">
        <f t="shared" si="98"/>
        <v>39946</v>
      </c>
      <c r="Q3145" s="11">
        <f t="shared" si="99"/>
        <v>133</v>
      </c>
      <c r="R3145">
        <v>42.983575696878702</v>
      </c>
      <c r="S3145">
        <v>569.41999999999996</v>
      </c>
      <c r="T3145">
        <v>0.36517672904668402</v>
      </c>
      <c r="U3145">
        <v>44.370765314638597</v>
      </c>
      <c r="V3145">
        <v>580.756666666667</v>
      </c>
      <c r="W3145">
        <v>0.37886814652929202</v>
      </c>
      <c r="X3145">
        <v>8.1142864296444692</v>
      </c>
      <c r="Y3145">
        <v>674.04</v>
      </c>
      <c r="Z3145">
        <v>0.57781743715661105</v>
      </c>
      <c r="AA3145">
        <v>37.678989651143397</v>
      </c>
      <c r="AB3145">
        <v>581.07000000000005</v>
      </c>
      <c r="AC3145">
        <v>0.37673580193836498</v>
      </c>
      <c r="AE3145">
        <v>-0.141176845</v>
      </c>
      <c r="AF3145">
        <v>-0.69155101900000004</v>
      </c>
      <c r="AH3145">
        <v>0.72265110899999996</v>
      </c>
      <c r="AI3145">
        <v>7.8755932260000003</v>
      </c>
      <c r="AJ3145">
        <v>0.112284893</v>
      </c>
      <c r="AK3145">
        <v>-0.985357649</v>
      </c>
      <c r="AM3145">
        <v>0.44123424</v>
      </c>
      <c r="AN3145">
        <v>43.713449240000003</v>
      </c>
      <c r="AO3145">
        <v>0.15715966100000001</v>
      </c>
      <c r="AP3145">
        <v>-1.091619747</v>
      </c>
      <c r="AR3145">
        <v>0.45406460199999998</v>
      </c>
      <c r="AS3145">
        <v>42.369231720000002</v>
      </c>
      <c r="AT3145">
        <v>9.7348491999999995E-2</v>
      </c>
      <c r="AU3145">
        <v>-0.98675863399999997</v>
      </c>
      <c r="AW3145">
        <v>0.43233395400000002</v>
      </c>
      <c r="AX3145">
        <v>37.138131979999997</v>
      </c>
    </row>
    <row r="3146" spans="1:50" ht="16" customHeight="1">
      <c r="A3146" t="s">
        <v>7038</v>
      </c>
      <c r="B3146" t="s">
        <v>6815</v>
      </c>
      <c r="C3146" t="s">
        <v>7036</v>
      </c>
      <c r="D3146">
        <v>2009</v>
      </c>
      <c r="E3146" t="s">
        <v>7039</v>
      </c>
      <c r="F3146" t="s">
        <v>41</v>
      </c>
      <c r="J3146">
        <v>130</v>
      </c>
      <c r="K3146">
        <v>105</v>
      </c>
      <c r="L3146">
        <v>103</v>
      </c>
      <c r="M3146">
        <v>105</v>
      </c>
      <c r="N3146">
        <v>19.5</v>
      </c>
      <c r="P3146" s="10" t="str">
        <f t="shared" si="98"/>
        <v/>
      </c>
      <c r="Q3146" s="11" t="str">
        <f t="shared" si="99"/>
        <v/>
      </c>
      <c r="AE3146" t="s">
        <v>3763</v>
      </c>
      <c r="AF3146" t="s">
        <v>3763</v>
      </c>
      <c r="AH3146" t="s">
        <v>3763</v>
      </c>
      <c r="AI3146" t="s">
        <v>3763</v>
      </c>
      <c r="AJ3146" t="s">
        <v>3763</v>
      </c>
      <c r="AK3146" t="s">
        <v>3763</v>
      </c>
      <c r="AM3146" t="s">
        <v>3763</v>
      </c>
      <c r="AN3146" t="s">
        <v>3763</v>
      </c>
      <c r="AO3146" t="s">
        <v>3763</v>
      </c>
      <c r="AP3146" t="s">
        <v>3763</v>
      </c>
      <c r="AR3146" t="s">
        <v>3763</v>
      </c>
      <c r="AS3146" t="s">
        <v>3763</v>
      </c>
      <c r="AT3146" t="s">
        <v>3763</v>
      </c>
      <c r="AU3146" t="s">
        <v>3763</v>
      </c>
      <c r="AW3146" t="s">
        <v>3763</v>
      </c>
      <c r="AX3146" t="s">
        <v>3763</v>
      </c>
    </row>
    <row r="3147" spans="1:50" ht="16" customHeight="1">
      <c r="A3147" t="s">
        <v>7040</v>
      </c>
      <c r="B3147" t="s">
        <v>6815</v>
      </c>
      <c r="C3147" t="s">
        <v>7036</v>
      </c>
      <c r="D3147">
        <v>2009</v>
      </c>
      <c r="E3147" t="s">
        <v>7041</v>
      </c>
      <c r="F3147" t="s">
        <v>41</v>
      </c>
      <c r="J3147">
        <v>130</v>
      </c>
      <c r="K3147">
        <v>110</v>
      </c>
      <c r="L3147">
        <v>112</v>
      </c>
      <c r="M3147">
        <v>112</v>
      </c>
      <c r="N3147">
        <v>20.9</v>
      </c>
      <c r="O3147">
        <v>70909</v>
      </c>
      <c r="P3147" s="10">
        <f t="shared" si="98"/>
        <v>40003</v>
      </c>
      <c r="Q3147" s="11">
        <f t="shared" si="99"/>
        <v>190</v>
      </c>
      <c r="R3147">
        <v>54.307944082790897</v>
      </c>
      <c r="S3147">
        <v>644.13</v>
      </c>
      <c r="T3147">
        <v>0.346817800856692</v>
      </c>
      <c r="U3147">
        <v>49.777051243532</v>
      </c>
      <c r="V3147">
        <v>644.13</v>
      </c>
      <c r="W3147">
        <v>0.35257247360976901</v>
      </c>
      <c r="X3147">
        <v>12.299260223668799</v>
      </c>
      <c r="Y3147">
        <v>670.12333333333299</v>
      </c>
      <c r="Z3147">
        <v>0.52416855992848799</v>
      </c>
      <c r="AA3147">
        <v>40.093307628108803</v>
      </c>
      <c r="AB3147">
        <v>644.51</v>
      </c>
      <c r="AC3147">
        <v>0.40875680348599103</v>
      </c>
      <c r="AE3147">
        <v>-0.172798019</v>
      </c>
      <c r="AF3147">
        <v>-0.58899000099999999</v>
      </c>
      <c r="AH3147">
        <v>0.48131257399999999</v>
      </c>
      <c r="AI3147">
        <v>12.01255269</v>
      </c>
      <c r="AJ3147">
        <v>0.17013260599999999</v>
      </c>
      <c r="AK3147">
        <v>-1.0850582479999999</v>
      </c>
      <c r="AM3147">
        <v>0.39742433900000002</v>
      </c>
      <c r="AN3147">
        <v>49.138805079999997</v>
      </c>
      <c r="AO3147">
        <v>0.15011776499999999</v>
      </c>
      <c r="AP3147">
        <v>-1.1179240580000001</v>
      </c>
      <c r="AR3147">
        <v>0.38094341599999998</v>
      </c>
      <c r="AS3147">
        <v>53.64440896</v>
      </c>
      <c r="AT3147">
        <v>0.10519891300000001</v>
      </c>
      <c r="AU3147">
        <v>-0.93766128999999998</v>
      </c>
      <c r="AW3147">
        <v>0.52700957900000001</v>
      </c>
      <c r="AX3147">
        <v>39.377373470000002</v>
      </c>
    </row>
    <row r="3148" spans="1:50" ht="16" customHeight="1">
      <c r="A3148" t="s">
        <v>7042</v>
      </c>
      <c r="B3148" t="s">
        <v>6815</v>
      </c>
      <c r="C3148" t="s">
        <v>7036</v>
      </c>
      <c r="D3148">
        <v>2009</v>
      </c>
      <c r="E3148" t="s">
        <v>7043</v>
      </c>
      <c r="F3148" t="s">
        <v>43</v>
      </c>
      <c r="J3148">
        <v>124</v>
      </c>
      <c r="K3148">
        <v>89</v>
      </c>
      <c r="L3148">
        <v>90</v>
      </c>
      <c r="M3148">
        <v>90</v>
      </c>
      <c r="N3148">
        <v>17</v>
      </c>
      <c r="O3148">
        <v>70909</v>
      </c>
      <c r="P3148" s="10">
        <f t="shared" si="98"/>
        <v>40003</v>
      </c>
      <c r="Q3148" s="11">
        <f t="shared" si="99"/>
        <v>190</v>
      </c>
      <c r="R3148">
        <v>33.342278918377602</v>
      </c>
      <c r="S3148">
        <v>584.02666666666698</v>
      </c>
      <c r="T3148">
        <v>0.37118654953941599</v>
      </c>
      <c r="U3148">
        <v>48.890025037556299</v>
      </c>
      <c r="V3148">
        <v>600.78333333333296</v>
      </c>
      <c r="W3148">
        <v>0.37640595508605701</v>
      </c>
      <c r="X3148">
        <v>13.2953077950259</v>
      </c>
      <c r="Y3148">
        <v>694.15</v>
      </c>
      <c r="Z3148">
        <v>0.59741033434708901</v>
      </c>
      <c r="AA3148">
        <v>39.6275121014856</v>
      </c>
      <c r="AB3148">
        <v>629.08000000000004</v>
      </c>
      <c r="AC3148">
        <v>0.388986068735094</v>
      </c>
      <c r="AE3148">
        <v>-0.150359672</v>
      </c>
      <c r="AF3148">
        <v>-0.67171144599999999</v>
      </c>
      <c r="AH3148">
        <v>0.74104152899999998</v>
      </c>
      <c r="AI3148">
        <v>12.883909969999999</v>
      </c>
      <c r="AJ3148">
        <v>0.100649722</v>
      </c>
      <c r="AK3148">
        <v>-0.98771832699999995</v>
      </c>
      <c r="AM3148">
        <v>0.43001676599999999</v>
      </c>
      <c r="AN3148">
        <v>48.192672199999997</v>
      </c>
      <c r="AO3148">
        <v>0.154461656</v>
      </c>
      <c r="AP3148">
        <v>-1.0716956390000001</v>
      </c>
      <c r="AR3148">
        <v>0.46889329299999999</v>
      </c>
      <c r="AS3148">
        <v>32.84163461</v>
      </c>
      <c r="AT3148">
        <v>8.3131369999999996E-2</v>
      </c>
      <c r="AU3148">
        <v>-0.97190446100000005</v>
      </c>
      <c r="AW3148">
        <v>0.45849748600000001</v>
      </c>
      <c r="AX3148">
        <v>39.00935072</v>
      </c>
    </row>
    <row r="3149" spans="1:50" ht="16" customHeight="1">
      <c r="A3149" t="s">
        <v>7044</v>
      </c>
      <c r="B3149" t="s">
        <v>6815</v>
      </c>
      <c r="C3149" t="s">
        <v>7045</v>
      </c>
      <c r="D3149">
        <v>2009</v>
      </c>
      <c r="E3149" t="s">
        <v>7046</v>
      </c>
      <c r="F3149" t="s">
        <v>43</v>
      </c>
      <c r="J3149">
        <v>124</v>
      </c>
      <c r="K3149">
        <v>91</v>
      </c>
      <c r="L3149">
        <v>91.5</v>
      </c>
      <c r="M3149">
        <v>91.5</v>
      </c>
      <c r="N3149">
        <v>23.8</v>
      </c>
      <c r="O3149">
        <v>50809</v>
      </c>
      <c r="P3149" s="10">
        <f t="shared" si="98"/>
        <v>39941</v>
      </c>
      <c r="Q3149" s="11">
        <f t="shared" si="99"/>
        <v>128</v>
      </c>
      <c r="R3149">
        <v>41.712887998664698</v>
      </c>
      <c r="S3149">
        <v>595.44000000000005</v>
      </c>
      <c r="T3149">
        <v>0.34977848276914297</v>
      </c>
      <c r="U3149">
        <v>47.699888332498801</v>
      </c>
      <c r="V3149">
        <v>608.72</v>
      </c>
      <c r="W3149">
        <v>0.38530343251558702</v>
      </c>
      <c r="X3149">
        <v>14.1770801201803</v>
      </c>
      <c r="Y3149">
        <v>681.45</v>
      </c>
      <c r="Z3149">
        <v>0.53147920848867303</v>
      </c>
      <c r="AA3149">
        <v>41.403731430479098</v>
      </c>
      <c r="AB3149">
        <v>591.48333333333301</v>
      </c>
      <c r="AC3149">
        <v>0.35907231132196799</v>
      </c>
      <c r="AE3149">
        <v>-0.141807824</v>
      </c>
      <c r="AF3149">
        <v>-0.70116960699999997</v>
      </c>
      <c r="AH3149">
        <v>0.60503569300000004</v>
      </c>
      <c r="AI3149">
        <v>13.82210954</v>
      </c>
      <c r="AJ3149">
        <v>5.1332189E-2</v>
      </c>
      <c r="AK3149">
        <v>-0.92473356299999998</v>
      </c>
      <c r="AM3149">
        <v>0.41249418100000002</v>
      </c>
      <c r="AN3149">
        <v>47.001413560000003</v>
      </c>
      <c r="AO3149">
        <v>0.16937400599999999</v>
      </c>
      <c r="AP3149">
        <v>-1.131288072</v>
      </c>
      <c r="AR3149">
        <v>0.40596627000000002</v>
      </c>
      <c r="AS3149">
        <v>41.181982150000003</v>
      </c>
      <c r="AT3149">
        <v>0.17115592600000001</v>
      </c>
      <c r="AU3149">
        <v>-1.0834865339999999</v>
      </c>
      <c r="AW3149">
        <v>0.42696323200000003</v>
      </c>
      <c r="AX3149">
        <v>40.852431070000002</v>
      </c>
    </row>
    <row r="3150" spans="1:50" ht="16" customHeight="1">
      <c r="A3150" t="s">
        <v>7047</v>
      </c>
      <c r="B3150" t="s">
        <v>6815</v>
      </c>
      <c r="C3150" t="s">
        <v>7045</v>
      </c>
      <c r="D3150">
        <v>2009</v>
      </c>
      <c r="E3150" t="s">
        <v>7048</v>
      </c>
      <c r="F3150" t="s">
        <v>43</v>
      </c>
      <c r="J3150">
        <v>128</v>
      </c>
      <c r="K3150">
        <v>89</v>
      </c>
      <c r="L3150">
        <v>88</v>
      </c>
      <c r="M3150">
        <v>89</v>
      </c>
      <c r="N3150">
        <v>24.5</v>
      </c>
      <c r="P3150" s="10" t="str">
        <f t="shared" si="98"/>
        <v/>
      </c>
      <c r="Q3150" s="11" t="str">
        <f t="shared" si="99"/>
        <v/>
      </c>
      <c r="AE3150" t="s">
        <v>3763</v>
      </c>
      <c r="AF3150" t="s">
        <v>3763</v>
      </c>
      <c r="AH3150" t="s">
        <v>3763</v>
      </c>
      <c r="AI3150" t="s">
        <v>3763</v>
      </c>
      <c r="AJ3150" t="s">
        <v>3763</v>
      </c>
      <c r="AK3150" t="s">
        <v>3763</v>
      </c>
      <c r="AM3150" t="s">
        <v>3763</v>
      </c>
      <c r="AN3150" t="s">
        <v>3763</v>
      </c>
      <c r="AO3150" t="s">
        <v>3763</v>
      </c>
      <c r="AP3150" t="s">
        <v>3763</v>
      </c>
      <c r="AR3150" t="s">
        <v>3763</v>
      </c>
      <c r="AS3150" t="s">
        <v>3763</v>
      </c>
      <c r="AT3150" t="s">
        <v>3763</v>
      </c>
      <c r="AU3150" t="s">
        <v>3763</v>
      </c>
      <c r="AW3150" t="s">
        <v>3763</v>
      </c>
      <c r="AX3150" t="s">
        <v>3763</v>
      </c>
    </row>
    <row r="3151" spans="1:50" ht="16" customHeight="1">
      <c r="A3151" t="s">
        <v>7049</v>
      </c>
      <c r="B3151" t="s">
        <v>6815</v>
      </c>
      <c r="C3151" t="s">
        <v>7045</v>
      </c>
      <c r="D3151">
        <v>2009</v>
      </c>
      <c r="E3151" t="s">
        <v>7050</v>
      </c>
      <c r="F3151" t="s">
        <v>41</v>
      </c>
      <c r="J3151">
        <v>123</v>
      </c>
      <c r="K3151">
        <v>99</v>
      </c>
      <c r="L3151">
        <v>100</v>
      </c>
      <c r="M3151">
        <v>100</v>
      </c>
      <c r="N3151">
        <v>23.1</v>
      </c>
      <c r="O3151">
        <v>61609</v>
      </c>
      <c r="P3151" s="10">
        <f t="shared" si="98"/>
        <v>39980</v>
      </c>
      <c r="Q3151" s="11">
        <f t="shared" si="99"/>
        <v>167</v>
      </c>
      <c r="R3151">
        <v>26.2046159238858</v>
      </c>
      <c r="S3151">
        <v>559.1</v>
      </c>
      <c r="T3151">
        <v>0.38934943910775999</v>
      </c>
      <c r="U3151">
        <v>30.066862794191302</v>
      </c>
      <c r="V3151">
        <v>642.756666666667</v>
      </c>
      <c r="W3151">
        <v>0.41627230213817001</v>
      </c>
      <c r="X3151">
        <v>8.9004578534468397</v>
      </c>
      <c r="Y3151">
        <v>694.15</v>
      </c>
      <c r="Z3151">
        <v>0.56643875185019499</v>
      </c>
      <c r="AA3151">
        <v>26.501848940076801</v>
      </c>
      <c r="AB3151">
        <v>608.75</v>
      </c>
      <c r="AC3151">
        <v>0.47439018569716002</v>
      </c>
      <c r="AE3151">
        <v>-0.142166654</v>
      </c>
      <c r="AF3151">
        <v>-0.70003924900000003</v>
      </c>
      <c r="AH3151">
        <v>0.69451303900000005</v>
      </c>
      <c r="AI3151">
        <v>8.6571160999999996</v>
      </c>
      <c r="AJ3151">
        <v>4.0518773000000001E-2</v>
      </c>
      <c r="AK3151">
        <v>-0.88217036000000004</v>
      </c>
      <c r="AM3151">
        <v>0.48635666500000002</v>
      </c>
      <c r="AN3151">
        <v>29.538073430000001</v>
      </c>
      <c r="AO3151">
        <v>8.2542698999999997E-2</v>
      </c>
      <c r="AP3151">
        <v>-1.0169920059999999</v>
      </c>
      <c r="AR3151">
        <v>0.49024260800000002</v>
      </c>
      <c r="AS3151">
        <v>25.781527000000001</v>
      </c>
      <c r="AT3151">
        <v>-6.1317499999999998E-4</v>
      </c>
      <c r="AU3151">
        <v>-0.79548332700000002</v>
      </c>
      <c r="AW3151">
        <v>0.60210751900000004</v>
      </c>
      <c r="AX3151">
        <v>25.91043969</v>
      </c>
    </row>
    <row r="3152" spans="1:50" ht="16" customHeight="1">
      <c r="A3152" t="s">
        <v>7051</v>
      </c>
      <c r="B3152" t="s">
        <v>6815</v>
      </c>
      <c r="C3152" t="s">
        <v>7045</v>
      </c>
      <c r="D3152">
        <v>2009</v>
      </c>
      <c r="E3152" t="s">
        <v>7052</v>
      </c>
      <c r="F3152" t="s">
        <v>41</v>
      </c>
      <c r="J3152">
        <v>128</v>
      </c>
      <c r="K3152">
        <v>102</v>
      </c>
      <c r="L3152">
        <v>100</v>
      </c>
      <c r="M3152">
        <v>102</v>
      </c>
      <c r="N3152">
        <v>17.5</v>
      </c>
      <c r="O3152">
        <v>62509</v>
      </c>
      <c r="P3152" s="10">
        <f t="shared" si="98"/>
        <v>39989</v>
      </c>
      <c r="Q3152" s="11">
        <f t="shared" si="99"/>
        <v>176</v>
      </c>
      <c r="R3152">
        <v>34.495445835419801</v>
      </c>
      <c r="S3152">
        <v>607.02</v>
      </c>
      <c r="T3152">
        <v>0.350782028359517</v>
      </c>
      <c r="U3152">
        <v>40.226932398597903</v>
      </c>
      <c r="V3152">
        <v>660.8</v>
      </c>
      <c r="W3152">
        <v>0.36123363002307901</v>
      </c>
      <c r="X3152">
        <v>9.8206249374061105</v>
      </c>
      <c r="Y3152">
        <v>681.71333333333303</v>
      </c>
      <c r="Z3152">
        <v>0.55535342649594199</v>
      </c>
      <c r="AA3152">
        <v>28.611536805207798</v>
      </c>
      <c r="AB3152">
        <v>653.08333333333303</v>
      </c>
      <c r="AC3152">
        <v>0.412569448683416</v>
      </c>
      <c r="AE3152">
        <v>-0.205311197</v>
      </c>
      <c r="AF3152">
        <v>-0.59037704999999996</v>
      </c>
      <c r="AH3152">
        <v>0.53799217200000005</v>
      </c>
      <c r="AI3152">
        <v>9.5682511750000003</v>
      </c>
      <c r="AJ3152">
        <v>0.10424204400000001</v>
      </c>
      <c r="AK3152">
        <v>-0.97779740000000004</v>
      </c>
      <c r="AM3152">
        <v>0.36500070000000001</v>
      </c>
      <c r="AN3152">
        <v>39.707644170000002</v>
      </c>
      <c r="AO3152">
        <v>0.18554652899999999</v>
      </c>
      <c r="AP3152">
        <v>-1.1059192959999999</v>
      </c>
      <c r="AR3152">
        <v>0.40187951199999999</v>
      </c>
      <c r="AS3152">
        <v>34.051834229999997</v>
      </c>
      <c r="AT3152">
        <v>5.6000062000000003E-2</v>
      </c>
      <c r="AU3152">
        <v>-0.90642684900000003</v>
      </c>
      <c r="AW3152">
        <v>0.49618543799999998</v>
      </c>
      <c r="AX3152">
        <v>28.11345158</v>
      </c>
    </row>
    <row r="3153" spans="1:50" ht="16" customHeight="1">
      <c r="A3153" t="s">
        <v>7053</v>
      </c>
      <c r="B3153" t="s">
        <v>6815</v>
      </c>
      <c r="C3153" t="s">
        <v>7054</v>
      </c>
      <c r="D3153">
        <v>2009</v>
      </c>
      <c r="E3153" t="s">
        <v>7055</v>
      </c>
      <c r="F3153" t="s">
        <v>43</v>
      </c>
      <c r="J3153">
        <v>125</v>
      </c>
      <c r="K3153">
        <v>89</v>
      </c>
      <c r="L3153">
        <v>90</v>
      </c>
      <c r="M3153">
        <v>90</v>
      </c>
      <c r="N3153">
        <v>20</v>
      </c>
      <c r="O3153">
        <v>52909</v>
      </c>
      <c r="P3153" s="10">
        <f t="shared" si="98"/>
        <v>39962</v>
      </c>
      <c r="Q3153" s="11">
        <f t="shared" si="99"/>
        <v>149</v>
      </c>
      <c r="R3153">
        <v>43.981456017359399</v>
      </c>
      <c r="S3153">
        <v>576.73666666666702</v>
      </c>
      <c r="T3153">
        <v>0.35803158196470197</v>
      </c>
      <c r="U3153">
        <v>41.140502754131198</v>
      </c>
      <c r="V3153">
        <v>581.78</v>
      </c>
      <c r="W3153">
        <v>0.36842397975368801</v>
      </c>
      <c r="X3153">
        <v>9.1032421966282797</v>
      </c>
      <c r="Y3153">
        <v>677.113333333333</v>
      </c>
      <c r="Z3153">
        <v>0.54999121659781602</v>
      </c>
      <c r="AA3153">
        <v>33.072677182440302</v>
      </c>
      <c r="AB3153">
        <v>597.45666666666705</v>
      </c>
      <c r="AC3153">
        <v>0.40285851617490098</v>
      </c>
      <c r="AE3153">
        <v>-0.13049013400000001</v>
      </c>
      <c r="AF3153">
        <v>-0.72120064500000003</v>
      </c>
      <c r="AH3153">
        <v>0.685586837</v>
      </c>
      <c r="AI3153">
        <v>8.8543375530000006</v>
      </c>
      <c r="AJ3153">
        <v>0.13377338699999999</v>
      </c>
      <c r="AK3153">
        <v>-1.023883686</v>
      </c>
      <c r="AM3153">
        <v>0.423877634</v>
      </c>
      <c r="AN3153">
        <v>40.564736009999997</v>
      </c>
      <c r="AO3153">
        <v>0.14409007300000001</v>
      </c>
      <c r="AP3153">
        <v>-1.051832442</v>
      </c>
      <c r="AR3153">
        <v>0.39574024200000002</v>
      </c>
      <c r="AS3153">
        <v>43.40651227</v>
      </c>
      <c r="AT3153">
        <v>9.1509694000000003E-2</v>
      </c>
      <c r="AU3153">
        <v>-0.96202239700000003</v>
      </c>
      <c r="AW3153">
        <v>0.51030016099999997</v>
      </c>
      <c r="AX3153">
        <v>32.504390669999999</v>
      </c>
    </row>
    <row r="3154" spans="1:50" ht="16" customHeight="1">
      <c r="A3154" t="s">
        <v>7056</v>
      </c>
      <c r="B3154" t="s">
        <v>6815</v>
      </c>
      <c r="C3154" t="s">
        <v>7054</v>
      </c>
      <c r="D3154">
        <v>2009</v>
      </c>
      <c r="E3154" t="s">
        <v>7057</v>
      </c>
      <c r="F3154" t="s">
        <v>43</v>
      </c>
      <c r="J3154">
        <v>128</v>
      </c>
      <c r="K3154">
        <v>88</v>
      </c>
      <c r="L3154">
        <v>89</v>
      </c>
      <c r="M3154">
        <v>89</v>
      </c>
      <c r="N3154">
        <v>24.1</v>
      </c>
      <c r="P3154" s="10" t="str">
        <f t="shared" si="98"/>
        <v/>
      </c>
      <c r="Q3154" s="11" t="str">
        <f t="shared" si="99"/>
        <v/>
      </c>
      <c r="AE3154" t="s">
        <v>3763</v>
      </c>
      <c r="AF3154" t="s">
        <v>3763</v>
      </c>
      <c r="AH3154" t="s">
        <v>3763</v>
      </c>
      <c r="AI3154" t="s">
        <v>3763</v>
      </c>
      <c r="AJ3154" t="s">
        <v>3763</v>
      </c>
      <c r="AK3154" t="s">
        <v>3763</v>
      </c>
      <c r="AM3154" t="s">
        <v>3763</v>
      </c>
      <c r="AN3154" t="s">
        <v>3763</v>
      </c>
      <c r="AO3154" t="s">
        <v>3763</v>
      </c>
      <c r="AP3154" t="s">
        <v>3763</v>
      </c>
      <c r="AR3154" t="s">
        <v>3763</v>
      </c>
      <c r="AS3154" t="s">
        <v>3763</v>
      </c>
      <c r="AT3154" t="s">
        <v>3763</v>
      </c>
      <c r="AU3154" t="s">
        <v>3763</v>
      </c>
      <c r="AW3154" t="s">
        <v>3763</v>
      </c>
      <c r="AX3154" t="s">
        <v>3763</v>
      </c>
    </row>
    <row r="3155" spans="1:50" ht="16" customHeight="1">
      <c r="A3155" t="s">
        <v>7058</v>
      </c>
      <c r="B3155" t="s">
        <v>6815</v>
      </c>
      <c r="C3155" t="s">
        <v>7054</v>
      </c>
      <c r="D3155">
        <v>2009</v>
      </c>
      <c r="E3155" t="s">
        <v>7059</v>
      </c>
      <c r="F3155" t="s">
        <v>41</v>
      </c>
      <c r="J3155">
        <v>128</v>
      </c>
      <c r="K3155">
        <v>104</v>
      </c>
      <c r="L3155">
        <v>96</v>
      </c>
      <c r="M3155">
        <v>104</v>
      </c>
      <c r="N3155">
        <v>20.100000000000001</v>
      </c>
      <c r="P3155" s="10" t="str">
        <f t="shared" si="98"/>
        <v/>
      </c>
      <c r="Q3155" s="11" t="str">
        <f t="shared" si="99"/>
        <v/>
      </c>
      <c r="AE3155" t="s">
        <v>3763</v>
      </c>
      <c r="AF3155" t="s">
        <v>3763</v>
      </c>
      <c r="AH3155" t="s">
        <v>3763</v>
      </c>
      <c r="AI3155" t="s">
        <v>3763</v>
      </c>
      <c r="AJ3155" t="s">
        <v>3763</v>
      </c>
      <c r="AK3155" t="s">
        <v>3763</v>
      </c>
      <c r="AM3155" t="s">
        <v>3763</v>
      </c>
      <c r="AN3155" t="s">
        <v>3763</v>
      </c>
      <c r="AO3155" t="s">
        <v>3763</v>
      </c>
      <c r="AP3155" t="s">
        <v>3763</v>
      </c>
      <c r="AR3155" t="s">
        <v>3763</v>
      </c>
      <c r="AS3155" t="s">
        <v>3763</v>
      </c>
      <c r="AT3155" t="s">
        <v>3763</v>
      </c>
      <c r="AU3155" t="s">
        <v>3763</v>
      </c>
      <c r="AW3155" t="s">
        <v>3763</v>
      </c>
      <c r="AX3155" t="s">
        <v>3763</v>
      </c>
    </row>
    <row r="3156" spans="1:50" ht="16" customHeight="1">
      <c r="A3156" t="s">
        <v>7060</v>
      </c>
      <c r="B3156" t="s">
        <v>6815</v>
      </c>
      <c r="C3156" t="s">
        <v>7061</v>
      </c>
      <c r="D3156">
        <v>2009</v>
      </c>
      <c r="E3156" t="s">
        <v>7062</v>
      </c>
      <c r="F3156" t="s">
        <v>43</v>
      </c>
      <c r="J3156">
        <v>125</v>
      </c>
      <c r="K3156">
        <v>83</v>
      </c>
      <c r="L3156">
        <v>85</v>
      </c>
      <c r="M3156">
        <v>85</v>
      </c>
      <c r="N3156">
        <v>20.399999999999999</v>
      </c>
      <c r="O3156">
        <v>60109</v>
      </c>
      <c r="P3156" s="10">
        <f t="shared" si="98"/>
        <v>39965</v>
      </c>
      <c r="Q3156" s="11">
        <f t="shared" si="99"/>
        <v>152</v>
      </c>
      <c r="R3156">
        <v>37.343649140377202</v>
      </c>
      <c r="S3156">
        <v>628.40666666666698</v>
      </c>
      <c r="T3156">
        <v>0.37228386390401902</v>
      </c>
      <c r="U3156">
        <v>38.039709564346502</v>
      </c>
      <c r="V3156">
        <v>613.78333333333296</v>
      </c>
      <c r="W3156">
        <v>0.38598799846124698</v>
      </c>
      <c r="X3156">
        <v>8.3044339843097994</v>
      </c>
      <c r="Y3156">
        <v>683.77666666666698</v>
      </c>
      <c r="Z3156">
        <v>0.60367744901196696</v>
      </c>
      <c r="AA3156">
        <v>34.405803037890202</v>
      </c>
      <c r="AB3156">
        <v>577.45000000000005</v>
      </c>
      <c r="AC3156">
        <v>0.41908981788475502</v>
      </c>
      <c r="AE3156">
        <v>-0.16142258100000001</v>
      </c>
      <c r="AF3156">
        <v>-0.65789694300000001</v>
      </c>
      <c r="AH3156">
        <v>0.73748698899999998</v>
      </c>
      <c r="AI3156">
        <v>8.0453584330000005</v>
      </c>
      <c r="AJ3156">
        <v>0.11986594</v>
      </c>
      <c r="AK3156">
        <v>-0.99330847499999997</v>
      </c>
      <c r="AM3156">
        <v>0.47562283100000002</v>
      </c>
      <c r="AN3156">
        <v>37.442115639999997</v>
      </c>
      <c r="AO3156">
        <v>0.135633585</v>
      </c>
      <c r="AP3156">
        <v>-1.0185364109999999</v>
      </c>
      <c r="AR3156">
        <v>0.441839653</v>
      </c>
      <c r="AS3156">
        <v>36.799888189999997</v>
      </c>
      <c r="AT3156">
        <v>9.7088155999999995E-2</v>
      </c>
      <c r="AU3156">
        <v>-0.94579745000000004</v>
      </c>
      <c r="AW3156">
        <v>0.56975570200000003</v>
      </c>
      <c r="AX3156">
        <v>33.755251129999998</v>
      </c>
    </row>
    <row r="3157" spans="1:50" ht="16" customHeight="1">
      <c r="A3157" t="s">
        <v>7063</v>
      </c>
      <c r="B3157" t="s">
        <v>6815</v>
      </c>
      <c r="C3157" t="s">
        <v>7061</v>
      </c>
      <c r="D3157">
        <v>2009</v>
      </c>
      <c r="E3157" t="s">
        <v>7064</v>
      </c>
      <c r="F3157" t="s">
        <v>41</v>
      </c>
      <c r="J3157">
        <v>128</v>
      </c>
      <c r="K3157">
        <v>100</v>
      </c>
      <c r="L3157">
        <v>101</v>
      </c>
      <c r="M3157">
        <v>101</v>
      </c>
      <c r="N3157">
        <v>20.6</v>
      </c>
      <c r="O3157">
        <v>60109</v>
      </c>
      <c r="P3157" s="10">
        <f t="shared" si="98"/>
        <v>39965</v>
      </c>
      <c r="Q3157" s="11">
        <f t="shared" si="99"/>
        <v>152</v>
      </c>
      <c r="R3157">
        <v>30.234171089968299</v>
      </c>
      <c r="S3157">
        <v>639.71333333333303</v>
      </c>
      <c r="T3157">
        <v>0.37357123814286602</v>
      </c>
      <c r="U3157">
        <v>45.406614755466499</v>
      </c>
      <c r="V3157">
        <v>593.42666666666696</v>
      </c>
      <c r="W3157">
        <v>0.36595321871297198</v>
      </c>
      <c r="X3157">
        <v>4.40714672008012</v>
      </c>
      <c r="Y3157">
        <v>687.8</v>
      </c>
      <c r="Z3157">
        <v>0.68776086510898604</v>
      </c>
      <c r="AA3157">
        <v>32.448260557502898</v>
      </c>
      <c r="AB3157">
        <v>634.41333333333296</v>
      </c>
      <c r="AC3157">
        <v>0.39901521765728998</v>
      </c>
      <c r="AE3157">
        <v>-0.215282432</v>
      </c>
      <c r="AF3157">
        <v>-0.67129955100000005</v>
      </c>
      <c r="AH3157">
        <v>0.92972742500000005</v>
      </c>
      <c r="AI3157">
        <v>4.2425422920000004</v>
      </c>
      <c r="AJ3157">
        <v>0.13651327999999999</v>
      </c>
      <c r="AK3157">
        <v>-1.0261530400000001</v>
      </c>
      <c r="AM3157">
        <v>0.41553521300000001</v>
      </c>
      <c r="AN3157">
        <v>44.783640849999998</v>
      </c>
      <c r="AO3157">
        <v>0.12692340399999999</v>
      </c>
      <c r="AP3157">
        <v>-1.0504237169999999</v>
      </c>
      <c r="AR3157">
        <v>0.45731992399999999</v>
      </c>
      <c r="AS3157">
        <v>29.786233970000001</v>
      </c>
      <c r="AT3157">
        <v>6.1454380000000003E-2</v>
      </c>
      <c r="AU3157">
        <v>-0.91901178800000005</v>
      </c>
      <c r="AW3157">
        <v>0.46243648399999998</v>
      </c>
      <c r="AX3157">
        <v>31.928070600000002</v>
      </c>
    </row>
    <row r="3158" spans="1:50" ht="16" customHeight="1">
      <c r="A3158" t="s">
        <v>7065</v>
      </c>
      <c r="B3158" t="s">
        <v>6815</v>
      </c>
      <c r="C3158" t="s">
        <v>7061</v>
      </c>
      <c r="D3158">
        <v>2009</v>
      </c>
      <c r="E3158" t="s">
        <v>7066</v>
      </c>
      <c r="F3158" t="s">
        <v>43</v>
      </c>
      <c r="J3158">
        <v>125</v>
      </c>
      <c r="K3158">
        <v>80</v>
      </c>
      <c r="L3158">
        <v>79</v>
      </c>
      <c r="M3158">
        <v>80</v>
      </c>
      <c r="N3158">
        <v>18.399999999999999</v>
      </c>
      <c r="O3158">
        <v>60109</v>
      </c>
      <c r="P3158" s="10">
        <f t="shared" si="98"/>
        <v>39965</v>
      </c>
      <c r="Q3158" s="11">
        <f t="shared" si="99"/>
        <v>152</v>
      </c>
      <c r="R3158">
        <v>33.197530629277203</v>
      </c>
      <c r="S3158">
        <v>592.07000000000005</v>
      </c>
      <c r="T3158">
        <v>0.35295320708202599</v>
      </c>
      <c r="U3158">
        <v>41.215129193790702</v>
      </c>
      <c r="V3158">
        <v>592.07333333333304</v>
      </c>
      <c r="W3158">
        <v>0.343486834611334</v>
      </c>
      <c r="X3158">
        <v>7.5942435319646098</v>
      </c>
      <c r="Y3158">
        <v>685.07</v>
      </c>
      <c r="Z3158">
        <v>0.60519366614024706</v>
      </c>
      <c r="AA3158">
        <v>36.6352166583208</v>
      </c>
      <c r="AB3158">
        <v>572.07666666666705</v>
      </c>
      <c r="AC3158">
        <v>0.38397086238112599</v>
      </c>
      <c r="AE3158">
        <v>-0.15927343099999999</v>
      </c>
      <c r="AF3158">
        <v>-0.69358347099999995</v>
      </c>
      <c r="AH3158">
        <v>0.77707094099999996</v>
      </c>
      <c r="AI3158">
        <v>7.3555776919999998</v>
      </c>
      <c r="AJ3158">
        <v>0.19237838600000001</v>
      </c>
      <c r="AK3158">
        <v>-1.1154492469999999</v>
      </c>
      <c r="AM3158">
        <v>0.37523971900000003</v>
      </c>
      <c r="AN3158">
        <v>40.7264646</v>
      </c>
      <c r="AO3158">
        <v>0.200649417</v>
      </c>
      <c r="AP3158">
        <v>-1.1309738090000001</v>
      </c>
      <c r="AR3158">
        <v>0.43291607399999998</v>
      </c>
      <c r="AS3158">
        <v>32.759773889999998</v>
      </c>
      <c r="AT3158">
        <v>0.174743708</v>
      </c>
      <c r="AU3158">
        <v>-1.036581285</v>
      </c>
      <c r="AW3158">
        <v>0.519323439</v>
      </c>
      <c r="AX3158">
        <v>36.040890709999999</v>
      </c>
    </row>
    <row r="3159" spans="1:50" ht="16" customHeight="1">
      <c r="A3159" t="s">
        <v>7067</v>
      </c>
      <c r="B3159" t="s">
        <v>6815</v>
      </c>
      <c r="C3159" t="s">
        <v>7061</v>
      </c>
      <c r="D3159">
        <v>2009</v>
      </c>
      <c r="E3159" t="s">
        <v>7068</v>
      </c>
      <c r="F3159" t="s">
        <v>41</v>
      </c>
      <c r="J3159">
        <v>128</v>
      </c>
      <c r="K3159">
        <v>123</v>
      </c>
      <c r="L3159">
        <v>121</v>
      </c>
      <c r="M3159">
        <v>123</v>
      </c>
      <c r="N3159">
        <v>19.3</v>
      </c>
      <c r="O3159" s="10">
        <v>39996</v>
      </c>
      <c r="P3159" s="10">
        <f t="shared" si="98"/>
        <v>71748</v>
      </c>
      <c r="Q3159" s="11">
        <f t="shared" si="99"/>
        <v>159</v>
      </c>
      <c r="R3159">
        <v>41.276508763144697</v>
      </c>
      <c r="S3159">
        <v>651.15</v>
      </c>
      <c r="T3159">
        <v>0.358803165568017</v>
      </c>
      <c r="U3159">
        <v>49.2859497579703</v>
      </c>
      <c r="V3159">
        <v>611.79333333333295</v>
      </c>
      <c r="W3159">
        <v>0.36159274853433998</v>
      </c>
      <c r="X3159">
        <v>9.4279255549991596</v>
      </c>
      <c r="Y3159">
        <v>680.74666666666701</v>
      </c>
      <c r="Z3159">
        <v>0.56406340037770597</v>
      </c>
      <c r="AA3159">
        <v>33.280327825070898</v>
      </c>
      <c r="AB3159">
        <v>611.16999999999996</v>
      </c>
      <c r="AC3159">
        <v>0.42614202800394002</v>
      </c>
      <c r="AE3159">
        <v>-0.198834123</v>
      </c>
      <c r="AF3159">
        <v>-0.58086628699999998</v>
      </c>
      <c r="AH3159">
        <v>0.54632805200000001</v>
      </c>
      <c r="AI3159">
        <v>9.1793361850000004</v>
      </c>
      <c r="AJ3159">
        <v>0.17337095599999999</v>
      </c>
      <c r="AK3159">
        <v>-1.062455081</v>
      </c>
      <c r="AM3159">
        <v>0.42976260100000002</v>
      </c>
      <c r="AN3159">
        <v>48.610256049999997</v>
      </c>
      <c r="AO3159">
        <v>0.19337159300000001</v>
      </c>
      <c r="AP3159">
        <v>-1.0993525930000001</v>
      </c>
      <c r="AR3159">
        <v>0.44193407299999998</v>
      </c>
      <c r="AS3159">
        <v>40.703216140000002</v>
      </c>
      <c r="AT3159">
        <v>5.3445013E-2</v>
      </c>
      <c r="AU3159">
        <v>-0.84816954600000005</v>
      </c>
      <c r="AW3159">
        <v>0.51076957700000003</v>
      </c>
      <c r="AX3159">
        <v>32.6675988</v>
      </c>
    </row>
    <row r="3160" spans="1:50" ht="16" customHeight="1">
      <c r="A3160" t="s">
        <v>7069</v>
      </c>
      <c r="B3160" t="s">
        <v>6815</v>
      </c>
      <c r="C3160" t="s">
        <v>7070</v>
      </c>
      <c r="D3160">
        <v>2009</v>
      </c>
      <c r="E3160" t="s">
        <v>7071</v>
      </c>
      <c r="F3160" t="s">
        <v>43</v>
      </c>
      <c r="J3160">
        <v>125</v>
      </c>
      <c r="K3160">
        <v>93</v>
      </c>
      <c r="L3160">
        <v>95</v>
      </c>
      <c r="M3160">
        <v>95</v>
      </c>
      <c r="N3160">
        <v>20.399999999999999</v>
      </c>
      <c r="P3160" s="10" t="str">
        <f t="shared" si="98"/>
        <v/>
      </c>
      <c r="Q3160" s="11" t="str">
        <f t="shared" si="99"/>
        <v/>
      </c>
      <c r="AE3160" t="s">
        <v>3763</v>
      </c>
      <c r="AF3160" t="s">
        <v>3763</v>
      </c>
      <c r="AH3160" t="s">
        <v>3763</v>
      </c>
      <c r="AI3160" t="s">
        <v>3763</v>
      </c>
      <c r="AJ3160" t="s">
        <v>3763</v>
      </c>
      <c r="AK3160" t="s">
        <v>3763</v>
      </c>
      <c r="AM3160" t="s">
        <v>3763</v>
      </c>
      <c r="AN3160" t="s">
        <v>3763</v>
      </c>
      <c r="AO3160" t="s">
        <v>3763</v>
      </c>
      <c r="AP3160" t="s">
        <v>3763</v>
      </c>
      <c r="AR3160" t="s">
        <v>3763</v>
      </c>
      <c r="AS3160" t="s">
        <v>3763</v>
      </c>
      <c r="AT3160" t="s">
        <v>3763</v>
      </c>
      <c r="AU3160" t="s">
        <v>3763</v>
      </c>
      <c r="AW3160" t="s">
        <v>3763</v>
      </c>
      <c r="AX3160" t="s">
        <v>3763</v>
      </c>
    </row>
    <row r="3161" spans="1:50" ht="16" customHeight="1">
      <c r="A3161" t="s">
        <v>7072</v>
      </c>
      <c r="B3161" t="s">
        <v>6815</v>
      </c>
      <c r="C3161" t="s">
        <v>7070</v>
      </c>
      <c r="D3161">
        <v>2009</v>
      </c>
      <c r="E3161" t="s">
        <v>7073</v>
      </c>
      <c r="F3161" t="s">
        <v>41</v>
      </c>
      <c r="J3161">
        <v>132</v>
      </c>
      <c r="K3161">
        <v>121</v>
      </c>
      <c r="L3161">
        <v>123</v>
      </c>
      <c r="M3161">
        <v>123</v>
      </c>
      <c r="N3161">
        <v>19.600000000000001</v>
      </c>
      <c r="P3161" s="10" t="str">
        <f t="shared" si="98"/>
        <v/>
      </c>
      <c r="Q3161" s="11" t="str">
        <f t="shared" si="99"/>
        <v/>
      </c>
      <c r="AE3161" t="s">
        <v>3763</v>
      </c>
      <c r="AF3161" t="s">
        <v>3763</v>
      </c>
      <c r="AH3161" t="s">
        <v>3763</v>
      </c>
      <c r="AI3161" t="s">
        <v>3763</v>
      </c>
      <c r="AJ3161" t="s">
        <v>3763</v>
      </c>
      <c r="AK3161" t="s">
        <v>3763</v>
      </c>
      <c r="AM3161" t="s">
        <v>3763</v>
      </c>
      <c r="AN3161" t="s">
        <v>3763</v>
      </c>
      <c r="AO3161" t="s">
        <v>3763</v>
      </c>
      <c r="AP3161" t="s">
        <v>3763</v>
      </c>
      <c r="AR3161" t="s">
        <v>3763</v>
      </c>
      <c r="AS3161" t="s">
        <v>3763</v>
      </c>
      <c r="AT3161" t="s">
        <v>3763</v>
      </c>
      <c r="AU3161" t="s">
        <v>3763</v>
      </c>
      <c r="AW3161" t="s">
        <v>3763</v>
      </c>
      <c r="AX3161" t="s">
        <v>3763</v>
      </c>
    </row>
    <row r="3162" spans="1:50" ht="16" customHeight="1">
      <c r="A3162" t="s">
        <v>7074</v>
      </c>
      <c r="B3162" t="s">
        <v>6815</v>
      </c>
      <c r="C3162" t="s">
        <v>7070</v>
      </c>
      <c r="D3162">
        <v>2009</v>
      </c>
      <c r="E3162" t="s">
        <v>7075</v>
      </c>
      <c r="F3162" t="s">
        <v>43</v>
      </c>
      <c r="J3162">
        <v>121</v>
      </c>
      <c r="K3162">
        <v>82</v>
      </c>
      <c r="L3162">
        <v>82</v>
      </c>
      <c r="M3162">
        <v>82</v>
      </c>
      <c r="N3162">
        <v>17.600000000000001</v>
      </c>
      <c r="P3162" s="10" t="str">
        <f t="shared" si="98"/>
        <v/>
      </c>
      <c r="Q3162" s="11" t="str">
        <f t="shared" si="99"/>
        <v/>
      </c>
      <c r="AE3162" t="s">
        <v>3763</v>
      </c>
      <c r="AF3162" t="s">
        <v>3763</v>
      </c>
      <c r="AH3162" t="s">
        <v>3763</v>
      </c>
      <c r="AI3162" t="s">
        <v>3763</v>
      </c>
      <c r="AJ3162" t="s">
        <v>3763</v>
      </c>
      <c r="AK3162" t="s">
        <v>3763</v>
      </c>
      <c r="AM3162" t="s">
        <v>3763</v>
      </c>
      <c r="AN3162" t="s">
        <v>3763</v>
      </c>
      <c r="AO3162" t="s">
        <v>3763</v>
      </c>
      <c r="AP3162" t="s">
        <v>3763</v>
      </c>
      <c r="AR3162" t="s">
        <v>3763</v>
      </c>
      <c r="AS3162" t="s">
        <v>3763</v>
      </c>
      <c r="AT3162" t="s">
        <v>3763</v>
      </c>
      <c r="AU3162" t="s">
        <v>3763</v>
      </c>
      <c r="AW3162" t="s">
        <v>3763</v>
      </c>
      <c r="AX3162" t="s">
        <v>3763</v>
      </c>
    </row>
    <row r="3163" spans="1:50" ht="16" customHeight="1">
      <c r="A3163" t="s">
        <v>7076</v>
      </c>
      <c r="B3163" t="s">
        <v>6815</v>
      </c>
      <c r="C3163" t="s">
        <v>7070</v>
      </c>
      <c r="D3163">
        <v>2009</v>
      </c>
      <c r="E3163" t="s">
        <v>7077</v>
      </c>
      <c r="F3163" t="s">
        <v>41</v>
      </c>
      <c r="J3163">
        <v>123</v>
      </c>
      <c r="K3163">
        <v>99</v>
      </c>
      <c r="L3163">
        <v>99</v>
      </c>
      <c r="M3163">
        <v>99</v>
      </c>
      <c r="N3163">
        <v>20.2</v>
      </c>
      <c r="P3163" s="10" t="str">
        <f t="shared" si="98"/>
        <v/>
      </c>
      <c r="Q3163" s="11" t="str">
        <f t="shared" si="99"/>
        <v/>
      </c>
      <c r="AE3163" t="s">
        <v>3763</v>
      </c>
      <c r="AF3163" t="s">
        <v>3763</v>
      </c>
      <c r="AH3163" t="s">
        <v>3763</v>
      </c>
      <c r="AI3163" t="s">
        <v>3763</v>
      </c>
      <c r="AJ3163" t="s">
        <v>3763</v>
      </c>
      <c r="AK3163" t="s">
        <v>3763</v>
      </c>
      <c r="AM3163" t="s">
        <v>3763</v>
      </c>
      <c r="AN3163" t="s">
        <v>3763</v>
      </c>
      <c r="AO3163" t="s">
        <v>3763</v>
      </c>
      <c r="AP3163" t="s">
        <v>3763</v>
      </c>
      <c r="AR3163" t="s">
        <v>3763</v>
      </c>
      <c r="AS3163" t="s">
        <v>3763</v>
      </c>
      <c r="AT3163" t="s">
        <v>3763</v>
      </c>
      <c r="AU3163" t="s">
        <v>3763</v>
      </c>
      <c r="AW3163" t="s">
        <v>3763</v>
      </c>
      <c r="AX3163" t="s">
        <v>3763</v>
      </c>
    </row>
    <row r="3164" spans="1:50" ht="16" customHeight="1">
      <c r="A3164" t="s">
        <v>7078</v>
      </c>
      <c r="B3164" t="s">
        <v>6815</v>
      </c>
      <c r="C3164" t="s">
        <v>7079</v>
      </c>
      <c r="D3164">
        <v>2009</v>
      </c>
      <c r="E3164" t="s">
        <v>7080</v>
      </c>
      <c r="F3164" t="s">
        <v>41</v>
      </c>
      <c r="J3164">
        <v>129</v>
      </c>
      <c r="K3164">
        <v>104</v>
      </c>
      <c r="L3164">
        <v>104</v>
      </c>
      <c r="M3164">
        <v>104</v>
      </c>
      <c r="N3164">
        <v>20.2</v>
      </c>
      <c r="O3164">
        <v>53109</v>
      </c>
      <c r="P3164" s="10">
        <f t="shared" si="98"/>
        <v>39964</v>
      </c>
      <c r="Q3164" s="11">
        <f t="shared" si="99"/>
        <v>151</v>
      </c>
      <c r="R3164">
        <v>35.289082290101803</v>
      </c>
      <c r="S3164">
        <v>597.77</v>
      </c>
      <c r="T3164">
        <v>0.39999063909328703</v>
      </c>
      <c r="U3164">
        <v>44.2528557836755</v>
      </c>
      <c r="V3164">
        <v>589.15</v>
      </c>
      <c r="W3164">
        <v>0.37918211371035498</v>
      </c>
      <c r="X3164">
        <v>7.4111136705057596</v>
      </c>
      <c r="Y3164">
        <v>684.09</v>
      </c>
      <c r="Z3164">
        <v>0.60840431749655199</v>
      </c>
      <c r="AA3164">
        <v>25.899441495576699</v>
      </c>
      <c r="AB3164">
        <v>662.743333333333</v>
      </c>
      <c r="AC3164">
        <v>0.45211895218111797</v>
      </c>
      <c r="AE3164">
        <v>-0.173717328</v>
      </c>
      <c r="AF3164">
        <v>-0.64691433799999998</v>
      </c>
      <c r="AH3164">
        <v>0.73339956699999997</v>
      </c>
      <c r="AI3164">
        <v>7.180330852</v>
      </c>
      <c r="AJ3164">
        <v>9.1556236999999999E-2</v>
      </c>
      <c r="AK3164">
        <v>-0.96618248900000003</v>
      </c>
      <c r="AM3164">
        <v>0.42480110799999998</v>
      </c>
      <c r="AN3164">
        <v>43.603871439999999</v>
      </c>
      <c r="AO3164">
        <v>0.105090286</v>
      </c>
      <c r="AP3164">
        <v>-0.94496904100000001</v>
      </c>
      <c r="AR3164">
        <v>0.50061542299999995</v>
      </c>
      <c r="AS3164">
        <v>34.688453490000001</v>
      </c>
      <c r="AT3164">
        <v>1.9071806E-2</v>
      </c>
      <c r="AU3164">
        <v>-0.82979958499999995</v>
      </c>
      <c r="AW3164">
        <v>0.56224353400000004</v>
      </c>
      <c r="AX3164">
        <v>25.36096663</v>
      </c>
    </row>
    <row r="3165" spans="1:50" ht="16" customHeight="1">
      <c r="A3165" t="s">
        <v>7081</v>
      </c>
      <c r="B3165" t="s">
        <v>6815</v>
      </c>
      <c r="C3165" t="s">
        <v>7079</v>
      </c>
      <c r="D3165">
        <v>2009</v>
      </c>
      <c r="E3165" t="s">
        <v>7082</v>
      </c>
      <c r="F3165" t="s">
        <v>43</v>
      </c>
      <c r="J3165">
        <v>122</v>
      </c>
      <c r="K3165">
        <v>86</v>
      </c>
      <c r="L3165">
        <v>69</v>
      </c>
      <c r="M3165">
        <v>86</v>
      </c>
      <c r="N3165">
        <v>22.4</v>
      </c>
      <c r="O3165">
        <v>53109</v>
      </c>
      <c r="P3165" s="10">
        <f t="shared" si="98"/>
        <v>39964</v>
      </c>
      <c r="Q3165" s="11">
        <f t="shared" si="99"/>
        <v>151</v>
      </c>
      <c r="R3165">
        <v>37.186150726089103</v>
      </c>
      <c r="S3165">
        <v>622.82000000000005</v>
      </c>
      <c r="T3165">
        <v>0.38048889260507401</v>
      </c>
      <c r="U3165">
        <v>33.723433483558701</v>
      </c>
      <c r="V3165">
        <v>616.15</v>
      </c>
      <c r="W3165">
        <v>0.36808942865125999</v>
      </c>
      <c r="X3165">
        <v>10.781194625271199</v>
      </c>
      <c r="Y3165">
        <v>672.71</v>
      </c>
      <c r="Z3165">
        <v>0.58343038020452997</v>
      </c>
      <c r="AA3165">
        <v>36.409477883491903</v>
      </c>
      <c r="AB3165">
        <v>617.10333333333301</v>
      </c>
      <c r="AC3165">
        <v>0.41267797053133298</v>
      </c>
      <c r="AE3165">
        <v>-0.16831873899999999</v>
      </c>
      <c r="AF3165">
        <v>-0.63507882000000004</v>
      </c>
      <c r="AH3165">
        <v>0.66014734799999997</v>
      </c>
      <c r="AI3165">
        <v>10.467817910000001</v>
      </c>
      <c r="AJ3165">
        <v>0.14613878299999999</v>
      </c>
      <c r="AK3165">
        <v>-1.0335238339999999</v>
      </c>
      <c r="AM3165">
        <v>0.43089671499999999</v>
      </c>
      <c r="AN3165">
        <v>33.245872730000002</v>
      </c>
      <c r="AO3165">
        <v>0.13706627399999999</v>
      </c>
      <c r="AP3165">
        <v>-1.0329793709999999</v>
      </c>
      <c r="AR3165">
        <v>0.48281332199999999</v>
      </c>
      <c r="AS3165">
        <v>36.607896240000002</v>
      </c>
      <c r="AT3165">
        <v>0.102581271</v>
      </c>
      <c r="AU3165">
        <v>-0.92910475699999995</v>
      </c>
      <c r="AW3165">
        <v>0.535725224</v>
      </c>
      <c r="AX3165">
        <v>35.751683640000003</v>
      </c>
    </row>
    <row r="3166" spans="1:50" ht="16" customHeight="1">
      <c r="A3166" t="s">
        <v>7083</v>
      </c>
      <c r="B3166" t="s">
        <v>6815</v>
      </c>
      <c r="C3166" t="s">
        <v>7079</v>
      </c>
      <c r="D3166">
        <v>2009</v>
      </c>
      <c r="E3166" t="s">
        <v>7084</v>
      </c>
      <c r="F3166" t="s">
        <v>41</v>
      </c>
      <c r="J3166">
        <v>129</v>
      </c>
      <c r="K3166">
        <v>112</v>
      </c>
      <c r="L3166">
        <v>110</v>
      </c>
      <c r="M3166">
        <v>112</v>
      </c>
      <c r="N3166">
        <v>19.600000000000001</v>
      </c>
      <c r="O3166">
        <v>70609</v>
      </c>
      <c r="P3166" s="10">
        <f t="shared" si="98"/>
        <v>40000</v>
      </c>
      <c r="Q3166" s="11">
        <f t="shared" si="99"/>
        <v>187</v>
      </c>
      <c r="R3166">
        <v>29.283166249374101</v>
      </c>
      <c r="S3166">
        <v>577.44333333333304</v>
      </c>
      <c r="T3166">
        <v>0.41935361613632899</v>
      </c>
      <c r="U3166">
        <v>39.455992989484201</v>
      </c>
      <c r="V3166">
        <v>629.73666666666702</v>
      </c>
      <c r="W3166">
        <v>0.39350742130081801</v>
      </c>
      <c r="X3166">
        <v>9.6375504924052695</v>
      </c>
      <c r="Y3166">
        <v>685.48333333333301</v>
      </c>
      <c r="Z3166">
        <v>0.54588016912156201</v>
      </c>
      <c r="AA3166">
        <v>26.357146386246001</v>
      </c>
      <c r="AB3166">
        <v>624.43333333333305</v>
      </c>
      <c r="AC3166">
        <v>0.444874835837476</v>
      </c>
      <c r="AE3166">
        <v>-0.16296939599999999</v>
      </c>
      <c r="AF3166">
        <v>-0.67681197400000004</v>
      </c>
      <c r="AH3166">
        <v>0.61037317999999996</v>
      </c>
      <c r="AI3166">
        <v>9.3879446000000009</v>
      </c>
      <c r="AJ3166">
        <v>5.0349878000000001E-2</v>
      </c>
      <c r="AK3166">
        <v>-0.91792011500000004</v>
      </c>
      <c r="AM3166">
        <v>0.43261410300000003</v>
      </c>
      <c r="AN3166">
        <v>38.848325770000002</v>
      </c>
      <c r="AO3166">
        <v>5.3031066000000002E-2</v>
      </c>
      <c r="AP3166">
        <v>-0.89375738699999996</v>
      </c>
      <c r="AR3166">
        <v>0.51647601099999996</v>
      </c>
      <c r="AS3166">
        <v>28.758781920000001</v>
      </c>
      <c r="AT3166">
        <v>3.3767172999999998E-2</v>
      </c>
      <c r="AU3166">
        <v>-0.86869856599999995</v>
      </c>
      <c r="AW3166">
        <v>0.57009472699999997</v>
      </c>
      <c r="AX3166">
        <v>25.822160839999999</v>
      </c>
    </row>
    <row r="3167" spans="1:50" ht="16" customHeight="1">
      <c r="A3167" t="s">
        <v>7085</v>
      </c>
      <c r="B3167" t="s">
        <v>6815</v>
      </c>
      <c r="C3167" t="s">
        <v>7079</v>
      </c>
      <c r="D3167">
        <v>2009</v>
      </c>
      <c r="E3167" t="s">
        <v>7086</v>
      </c>
      <c r="F3167" t="s">
        <v>43</v>
      </c>
      <c r="J3167">
        <v>126</v>
      </c>
      <c r="K3167">
        <v>89</v>
      </c>
      <c r="L3167">
        <v>79</v>
      </c>
      <c r="M3167">
        <v>89</v>
      </c>
      <c r="N3167">
        <v>16.600000000000001</v>
      </c>
      <c r="O3167">
        <v>70609</v>
      </c>
      <c r="P3167" s="10">
        <f t="shared" si="98"/>
        <v>40000</v>
      </c>
      <c r="Q3167" s="11">
        <f t="shared" si="99"/>
        <v>187</v>
      </c>
      <c r="R3167">
        <v>41.991497746619899</v>
      </c>
      <c r="S3167">
        <v>600.75333333333299</v>
      </c>
      <c r="T3167">
        <v>0.36092204920169202</v>
      </c>
      <c r="U3167">
        <v>42.805643799031898</v>
      </c>
      <c r="V3167">
        <v>588.46</v>
      </c>
      <c r="W3167">
        <v>0.36997427200183702</v>
      </c>
      <c r="X3167">
        <v>9.6917292605574996</v>
      </c>
      <c r="Y3167">
        <v>646.78333333333296</v>
      </c>
      <c r="Z3167">
        <v>0.58391956003970802</v>
      </c>
      <c r="AA3167">
        <v>37.098361375396401</v>
      </c>
      <c r="AB3167">
        <v>603.42999999999995</v>
      </c>
      <c r="AC3167">
        <v>0.39088631415931702</v>
      </c>
      <c r="AE3167">
        <v>-0.108696241</v>
      </c>
      <c r="AF3167">
        <v>-0.72454822699999999</v>
      </c>
      <c r="AH3167">
        <v>0.796320786</v>
      </c>
      <c r="AI3167">
        <v>9.3903262900000009</v>
      </c>
      <c r="AJ3167">
        <v>0.11255910500000001</v>
      </c>
      <c r="AK3167">
        <v>-0.99113283299999999</v>
      </c>
      <c r="AM3167">
        <v>0.40945632199999998</v>
      </c>
      <c r="AN3167">
        <v>42.215224689999999</v>
      </c>
      <c r="AO3167">
        <v>0.15051157000000001</v>
      </c>
      <c r="AP3167">
        <v>-1.0903344850000001</v>
      </c>
      <c r="AR3167">
        <v>0.43332736399999999</v>
      </c>
      <c r="AS3167">
        <v>41.414844479999999</v>
      </c>
      <c r="AT3167">
        <v>0.115006703</v>
      </c>
      <c r="AU3167">
        <v>-1.021015032</v>
      </c>
      <c r="AW3167">
        <v>0.51072590100000004</v>
      </c>
      <c r="AX3167">
        <v>36.486773800000002</v>
      </c>
    </row>
    <row r="3168" spans="1:50" ht="16" customHeight="1">
      <c r="A3168" t="s">
        <v>7087</v>
      </c>
      <c r="B3168" t="s">
        <v>6815</v>
      </c>
      <c r="C3168" t="s">
        <v>7088</v>
      </c>
      <c r="D3168">
        <v>2009</v>
      </c>
      <c r="E3168" t="s">
        <v>7089</v>
      </c>
      <c r="F3168" t="s">
        <v>43</v>
      </c>
      <c r="J3168">
        <v>125</v>
      </c>
      <c r="K3168">
        <v>90</v>
      </c>
      <c r="L3168">
        <v>92</v>
      </c>
      <c r="M3168">
        <v>92</v>
      </c>
      <c r="N3168">
        <v>21.6</v>
      </c>
      <c r="O3168">
        <v>60209</v>
      </c>
      <c r="P3168" s="10">
        <f t="shared" si="98"/>
        <v>39966</v>
      </c>
      <c r="Q3168" s="11">
        <f t="shared" si="99"/>
        <v>153</v>
      </c>
      <c r="R3168">
        <v>32.597038724753801</v>
      </c>
      <c r="S3168">
        <v>660.04</v>
      </c>
      <c r="T3168">
        <v>0.35572776626623298</v>
      </c>
      <c r="U3168">
        <v>37.253631781004799</v>
      </c>
      <c r="V3168">
        <v>579.17666666666696</v>
      </c>
      <c r="W3168">
        <v>0.37120102910762598</v>
      </c>
      <c r="X3168">
        <v>11.5996793523619</v>
      </c>
      <c r="Y3168">
        <v>670.07666666666705</v>
      </c>
      <c r="Z3168">
        <v>0.54774240433944099</v>
      </c>
      <c r="AA3168">
        <v>27.303382073109699</v>
      </c>
      <c r="AB3168">
        <v>579.70333333333303</v>
      </c>
      <c r="AC3168">
        <v>0.43017977613799702</v>
      </c>
      <c r="AE3168">
        <v>-0.16840856100000001</v>
      </c>
      <c r="AF3168">
        <v>-0.589980905</v>
      </c>
      <c r="AH3168">
        <v>0.53828818700000003</v>
      </c>
      <c r="AI3168">
        <v>11.303688810000001</v>
      </c>
      <c r="AJ3168">
        <v>0.12666249399999999</v>
      </c>
      <c r="AK3168">
        <v>-0.98664911</v>
      </c>
      <c r="AM3168">
        <v>0.41660096099999999</v>
      </c>
      <c r="AN3168">
        <v>36.730685569999999</v>
      </c>
      <c r="AO3168">
        <v>0.19340737799999999</v>
      </c>
      <c r="AP3168">
        <v>-1.1082893</v>
      </c>
      <c r="AR3168">
        <v>0.43199758999999999</v>
      </c>
      <c r="AS3168">
        <v>32.152697719999999</v>
      </c>
      <c r="AT3168">
        <v>5.9862774000000001E-2</v>
      </c>
      <c r="AU3168">
        <v>-0.85373221499999996</v>
      </c>
      <c r="AW3168">
        <v>0.52680880500000005</v>
      </c>
      <c r="AX3168">
        <v>26.7872992</v>
      </c>
    </row>
    <row r="3169" spans="1:50" ht="16" customHeight="1">
      <c r="A3169" t="s">
        <v>7090</v>
      </c>
      <c r="B3169" t="s">
        <v>6815</v>
      </c>
      <c r="C3169" t="s">
        <v>7088</v>
      </c>
      <c r="D3169">
        <v>2009</v>
      </c>
      <c r="E3169" t="s">
        <v>7091</v>
      </c>
      <c r="F3169" t="s">
        <v>43</v>
      </c>
      <c r="J3169">
        <v>127</v>
      </c>
      <c r="K3169">
        <v>87</v>
      </c>
      <c r="L3169">
        <v>86</v>
      </c>
      <c r="M3169">
        <v>87</v>
      </c>
      <c r="N3169">
        <v>19.600000000000001</v>
      </c>
      <c r="O3169">
        <v>61109</v>
      </c>
      <c r="P3169" s="10">
        <f t="shared" si="98"/>
        <v>39975</v>
      </c>
      <c r="Q3169" s="11">
        <f t="shared" si="99"/>
        <v>162</v>
      </c>
      <c r="R3169">
        <v>34.461823735603403</v>
      </c>
      <c r="S3169">
        <v>619.13</v>
      </c>
      <c r="T3169">
        <v>0.339516182454979</v>
      </c>
      <c r="U3169">
        <v>50.4605204473377</v>
      </c>
      <c r="V3169">
        <v>611.16999999999996</v>
      </c>
      <c r="W3169">
        <v>0.34845044835703898</v>
      </c>
      <c r="X3169">
        <v>9.3546629944917399</v>
      </c>
      <c r="Y3169">
        <v>688.113333333333</v>
      </c>
      <c r="Z3169">
        <v>0.55408047489857404</v>
      </c>
      <c r="AA3169">
        <v>27.5178584543482</v>
      </c>
      <c r="AB3169">
        <v>655.78</v>
      </c>
      <c r="AC3169">
        <v>0.41662836315861002</v>
      </c>
      <c r="AE3169">
        <v>-0.17309240400000001</v>
      </c>
      <c r="AF3169">
        <v>-0.69058765700000002</v>
      </c>
      <c r="AH3169">
        <v>0.64479127700000005</v>
      </c>
      <c r="AI3169">
        <v>9.1030018370000008</v>
      </c>
      <c r="AJ3169">
        <v>0.105324349</v>
      </c>
      <c r="AK3169">
        <v>-1.029752577</v>
      </c>
      <c r="AM3169">
        <v>0.33485550400000003</v>
      </c>
      <c r="AN3169">
        <v>49.876398399999999</v>
      </c>
      <c r="AO3169">
        <v>0.14001288200000001</v>
      </c>
      <c r="AP3169">
        <v>-1.118614878</v>
      </c>
      <c r="AR3169">
        <v>0.34299016100000002</v>
      </c>
      <c r="AS3169">
        <v>34.075873780000002</v>
      </c>
      <c r="AT3169">
        <v>6.5634671000000006E-2</v>
      </c>
      <c r="AU3169">
        <v>-0.96412410699999995</v>
      </c>
      <c r="AW3169">
        <v>0.55331608200000004</v>
      </c>
      <c r="AX3169">
        <v>27.010001339999999</v>
      </c>
    </row>
    <row r="3170" spans="1:50" ht="16" customHeight="1">
      <c r="A3170" t="s">
        <v>7092</v>
      </c>
      <c r="B3170" t="s">
        <v>6815</v>
      </c>
      <c r="C3170" t="s">
        <v>7088</v>
      </c>
      <c r="D3170">
        <v>2009</v>
      </c>
      <c r="E3170" t="s">
        <v>7093</v>
      </c>
      <c r="F3170" t="s">
        <v>41</v>
      </c>
      <c r="J3170">
        <v>126</v>
      </c>
      <c r="K3170">
        <v>100</v>
      </c>
      <c r="L3170">
        <v>102</v>
      </c>
      <c r="M3170">
        <v>102</v>
      </c>
      <c r="N3170">
        <v>20.7</v>
      </c>
      <c r="O3170">
        <v>51309</v>
      </c>
      <c r="P3170" s="10">
        <f t="shared" si="98"/>
        <v>39946</v>
      </c>
      <c r="Q3170" s="11">
        <f t="shared" si="99"/>
        <v>133</v>
      </c>
      <c r="R3170">
        <v>41.007266232682397</v>
      </c>
      <c r="S3170">
        <v>628.74</v>
      </c>
      <c r="T3170">
        <v>0.36080145216634402</v>
      </c>
      <c r="U3170">
        <v>43.216713904189596</v>
      </c>
      <c r="V3170">
        <v>591.07666666666705</v>
      </c>
      <c r="W3170">
        <v>0.39015962343010502</v>
      </c>
      <c r="X3170">
        <v>7.1296715072608903</v>
      </c>
      <c r="Y3170">
        <v>680.76333333333298</v>
      </c>
      <c r="Z3170">
        <v>0.62778602672199402</v>
      </c>
      <c r="AA3170">
        <v>27.640571523952602</v>
      </c>
      <c r="AB3170">
        <v>621.07333333333304</v>
      </c>
      <c r="AC3170">
        <v>0.464080661173017</v>
      </c>
      <c r="AE3170">
        <v>-0.21217604000000001</v>
      </c>
      <c r="AF3170">
        <v>-0.64548349900000002</v>
      </c>
      <c r="AH3170">
        <v>0.74992386099999997</v>
      </c>
      <c r="AI3170">
        <v>6.9009949749999997</v>
      </c>
      <c r="AJ3170">
        <v>8.6563564999999995E-2</v>
      </c>
      <c r="AK3170">
        <v>-0.99035238199999998</v>
      </c>
      <c r="AM3170">
        <v>0.47718053500000002</v>
      </c>
      <c r="AN3170">
        <v>42.52852807</v>
      </c>
      <c r="AO3170">
        <v>0.15882125</v>
      </c>
      <c r="AP3170">
        <v>-1.105308913</v>
      </c>
      <c r="AR3170">
        <v>0.44261651499999999</v>
      </c>
      <c r="AS3170">
        <v>40.441245299999999</v>
      </c>
      <c r="AT3170">
        <v>-1.1981579999999999E-3</v>
      </c>
      <c r="AU3170">
        <v>-0.81602619799999998</v>
      </c>
      <c r="AW3170">
        <v>0.58071748000000001</v>
      </c>
      <c r="AX3170">
        <v>27.045931079999999</v>
      </c>
    </row>
    <row r="3171" spans="1:50" ht="16" customHeight="1">
      <c r="A3171" t="s">
        <v>7094</v>
      </c>
      <c r="B3171" t="s">
        <v>6815</v>
      </c>
      <c r="C3171" t="s">
        <v>7088</v>
      </c>
      <c r="D3171">
        <v>2009</v>
      </c>
      <c r="E3171" t="s">
        <v>7095</v>
      </c>
      <c r="F3171" t="s">
        <v>41</v>
      </c>
      <c r="J3171">
        <v>126</v>
      </c>
      <c r="K3171">
        <v>97</v>
      </c>
      <c r="L3171">
        <v>97.5</v>
      </c>
      <c r="M3171">
        <v>97.5</v>
      </c>
      <c r="N3171">
        <v>18.7</v>
      </c>
      <c r="O3171">
        <v>51309</v>
      </c>
      <c r="P3171" s="10">
        <f t="shared" si="98"/>
        <v>39946</v>
      </c>
      <c r="Q3171" s="11">
        <f t="shared" si="99"/>
        <v>133</v>
      </c>
      <c r="R3171">
        <v>35.527069771323703</v>
      </c>
      <c r="S3171">
        <v>597.12333333333299</v>
      </c>
      <c r="T3171">
        <v>0.39025857615690501</v>
      </c>
      <c r="U3171">
        <v>41.907993490235299</v>
      </c>
      <c r="V3171">
        <v>601.42999999999995</v>
      </c>
      <c r="W3171">
        <v>0.383908727193015</v>
      </c>
      <c r="X3171">
        <v>8.1709068602904296</v>
      </c>
      <c r="Y3171">
        <v>663.43</v>
      </c>
      <c r="Z3171">
        <v>0.58077410992648304</v>
      </c>
      <c r="AA3171">
        <v>24.036083959272201</v>
      </c>
      <c r="AB3171">
        <v>642.43666666666695</v>
      </c>
      <c r="AC3171">
        <v>0.43661676809526601</v>
      </c>
      <c r="AE3171">
        <v>-0.17006480500000001</v>
      </c>
      <c r="AF3171">
        <v>-0.66778962600000003</v>
      </c>
      <c r="AH3171">
        <v>0.68602690899999996</v>
      </c>
      <c r="AI3171">
        <v>7.9353426090000001</v>
      </c>
      <c r="AJ3171">
        <v>8.6814636000000001E-2</v>
      </c>
      <c r="AK3171">
        <v>-0.96697595000000003</v>
      </c>
      <c r="AM3171">
        <v>0.43953521699999998</v>
      </c>
      <c r="AN3171">
        <v>41.27771972</v>
      </c>
      <c r="AO3171">
        <v>5.9840104999999998E-2</v>
      </c>
      <c r="AP3171">
        <v>-0.96134998400000005</v>
      </c>
      <c r="AR3171">
        <v>0.45660861200000002</v>
      </c>
      <c r="AS3171">
        <v>34.972220630000002</v>
      </c>
      <c r="AT3171">
        <v>4.0959001000000002E-2</v>
      </c>
      <c r="AU3171">
        <v>-0.88130274799999997</v>
      </c>
      <c r="AW3171">
        <v>0.56064678599999995</v>
      </c>
      <c r="AX3171">
        <v>23.562395030000001</v>
      </c>
    </row>
    <row r="3172" spans="1:50" ht="16" customHeight="1">
      <c r="A3172" t="s">
        <v>7096</v>
      </c>
      <c r="B3172" t="s">
        <v>6815</v>
      </c>
      <c r="C3172" t="s">
        <v>7088</v>
      </c>
      <c r="D3172">
        <v>2009</v>
      </c>
      <c r="E3172" t="s">
        <v>7097</v>
      </c>
      <c r="F3172" t="s">
        <v>41</v>
      </c>
      <c r="J3172">
        <v>126</v>
      </c>
      <c r="K3172">
        <v>100</v>
      </c>
      <c r="L3172">
        <v>100</v>
      </c>
      <c r="M3172">
        <v>100</v>
      </c>
      <c r="N3172">
        <v>19.899999999999999</v>
      </c>
      <c r="O3172">
        <v>60209</v>
      </c>
      <c r="P3172" s="10">
        <f t="shared" si="98"/>
        <v>39966</v>
      </c>
      <c r="Q3172" s="11">
        <f t="shared" si="99"/>
        <v>153</v>
      </c>
      <c r="R3172">
        <v>43.609239525955601</v>
      </c>
      <c r="S3172">
        <v>592.71666666666704</v>
      </c>
      <c r="T3172">
        <v>0.36461577096073799</v>
      </c>
      <c r="U3172">
        <v>23.443357703221501</v>
      </c>
      <c r="V3172">
        <v>652.70333333333303</v>
      </c>
      <c r="W3172">
        <v>0.44526248689619702</v>
      </c>
      <c r="X3172">
        <v>8.0103016190953102</v>
      </c>
      <c r="Y3172">
        <v>676.38333333333298</v>
      </c>
      <c r="Z3172">
        <v>0.54329862713190602</v>
      </c>
      <c r="AA3172">
        <v>23.5195723585378</v>
      </c>
      <c r="AB3172">
        <v>655.36666666666702</v>
      </c>
      <c r="AC3172">
        <v>0.47309945974185502</v>
      </c>
      <c r="AE3172">
        <v>-0.220910516</v>
      </c>
      <c r="AF3172">
        <v>-0.53490992999999998</v>
      </c>
      <c r="AH3172">
        <v>0.45568107499999999</v>
      </c>
      <c r="AI3172">
        <v>7.8190245899999997</v>
      </c>
      <c r="AJ3172">
        <v>2.9447420000000002E-3</v>
      </c>
      <c r="AK3172">
        <v>-0.80269284600000002</v>
      </c>
      <c r="AM3172">
        <v>0.51589786900000001</v>
      </c>
      <c r="AN3172">
        <v>22.98061448</v>
      </c>
      <c r="AO3172">
        <v>9.1236942000000001E-2</v>
      </c>
      <c r="AP3172">
        <v>-0.98107377500000004</v>
      </c>
      <c r="AR3172">
        <v>0.37950127700000003</v>
      </c>
      <c r="AS3172">
        <v>43.03716575</v>
      </c>
      <c r="AT3172">
        <v>-4.6004387000000001E-2</v>
      </c>
      <c r="AU3172">
        <v>-0.73027753399999995</v>
      </c>
      <c r="AW3172">
        <v>0.51855532199999999</v>
      </c>
      <c r="AX3172">
        <v>23.01967891</v>
      </c>
    </row>
    <row r="3173" spans="1:50" ht="16" customHeight="1">
      <c r="A3173" t="s">
        <v>7098</v>
      </c>
      <c r="B3173" t="s">
        <v>6815</v>
      </c>
      <c r="C3173" t="s">
        <v>7088</v>
      </c>
      <c r="D3173">
        <v>2009</v>
      </c>
      <c r="E3173" t="s">
        <v>7099</v>
      </c>
      <c r="F3173" t="s">
        <v>41</v>
      </c>
      <c r="J3173">
        <v>127</v>
      </c>
      <c r="K3173">
        <v>108</v>
      </c>
      <c r="L3173">
        <v>106</v>
      </c>
      <c r="M3173">
        <v>108</v>
      </c>
      <c r="N3173">
        <v>20.3</v>
      </c>
      <c r="O3173">
        <v>62909</v>
      </c>
      <c r="P3173" s="10">
        <f t="shared" si="98"/>
        <v>39993</v>
      </c>
      <c r="Q3173" s="11">
        <f t="shared" si="99"/>
        <v>180</v>
      </c>
      <c r="R3173">
        <v>36.493976297780002</v>
      </c>
      <c r="S3173">
        <v>587.07333333333304</v>
      </c>
      <c r="T3173">
        <v>0.37657658200566702</v>
      </c>
      <c r="U3173">
        <v>44.200458354197998</v>
      </c>
      <c r="V3173">
        <v>627.45333333333303</v>
      </c>
      <c r="W3173">
        <v>0.38130255708713201</v>
      </c>
      <c r="X3173">
        <v>10.3739744616925</v>
      </c>
      <c r="Y3173">
        <v>673.13</v>
      </c>
      <c r="Z3173">
        <v>0.55128557176577797</v>
      </c>
      <c r="AA3173">
        <v>31.366642630612599</v>
      </c>
      <c r="AB3173">
        <v>606.71666666666704</v>
      </c>
      <c r="AC3173">
        <v>0.45571083801448398</v>
      </c>
      <c r="AE3173">
        <v>-0.203462481</v>
      </c>
      <c r="AF3173">
        <v>-0.57981559100000002</v>
      </c>
      <c r="AH3173">
        <v>0.51964657700000005</v>
      </c>
      <c r="AI3173">
        <v>10.111609100000001</v>
      </c>
      <c r="AJ3173">
        <v>6.7838672000000003E-2</v>
      </c>
      <c r="AK3173">
        <v>-0.92001706299999997</v>
      </c>
      <c r="AM3173">
        <v>0.39900596999999999</v>
      </c>
      <c r="AN3173">
        <v>43.567217730000003</v>
      </c>
      <c r="AO3173">
        <v>0.12384835299999999</v>
      </c>
      <c r="AP3173">
        <v>-0.99703777900000001</v>
      </c>
      <c r="AR3173">
        <v>0.44255982700000002</v>
      </c>
      <c r="AS3173">
        <v>35.951305499999997</v>
      </c>
      <c r="AT3173">
        <v>4.9146746999999998E-2</v>
      </c>
      <c r="AU3173">
        <v>-0.83955192199999995</v>
      </c>
      <c r="AW3173">
        <v>0.59545417700000003</v>
      </c>
      <c r="AX3173">
        <v>30.694622670000001</v>
      </c>
    </row>
    <row r="3174" spans="1:50" ht="16" customHeight="1">
      <c r="A3174" t="s">
        <v>7100</v>
      </c>
      <c r="B3174" t="s">
        <v>6815</v>
      </c>
      <c r="C3174" t="s">
        <v>7101</v>
      </c>
      <c r="D3174">
        <v>2009</v>
      </c>
      <c r="E3174" t="s">
        <v>7102</v>
      </c>
      <c r="F3174" t="s">
        <v>41</v>
      </c>
      <c r="J3174">
        <v>129</v>
      </c>
      <c r="K3174">
        <v>114</v>
      </c>
      <c r="L3174">
        <v>118</v>
      </c>
      <c r="M3174">
        <v>118</v>
      </c>
      <c r="N3174">
        <v>20.7</v>
      </c>
      <c r="O3174">
        <v>50809</v>
      </c>
      <c r="P3174" s="10">
        <f t="shared" si="98"/>
        <v>39941</v>
      </c>
      <c r="Q3174" s="11">
        <f t="shared" si="99"/>
        <v>128</v>
      </c>
      <c r="R3174">
        <v>50.070588215656798</v>
      </c>
      <c r="S3174">
        <v>595.82000000000005</v>
      </c>
      <c r="T3174">
        <v>0.35155922739385298</v>
      </c>
      <c r="U3174">
        <v>47.017087798364201</v>
      </c>
      <c r="V3174">
        <v>584.71</v>
      </c>
      <c r="W3174">
        <v>0.34632933200759403</v>
      </c>
      <c r="X3174">
        <v>13.669748956768499</v>
      </c>
      <c r="Y3174">
        <v>688.113333333333</v>
      </c>
      <c r="Z3174">
        <v>0.50693171340464205</v>
      </c>
      <c r="AA3174">
        <v>31.222881321982999</v>
      </c>
      <c r="AB3174">
        <v>622.78</v>
      </c>
      <c r="AC3174">
        <v>0.41357075750410799</v>
      </c>
      <c r="AE3174">
        <v>-0.123623698</v>
      </c>
      <c r="AF3174">
        <v>-0.72853377200000002</v>
      </c>
      <c r="AH3174">
        <v>0.57546786699999997</v>
      </c>
      <c r="AI3174">
        <v>13.36397253</v>
      </c>
      <c r="AJ3174">
        <v>0.10388217299999999</v>
      </c>
      <c r="AK3174">
        <v>-1.042248955</v>
      </c>
      <c r="AM3174">
        <v>0.33132166400000002</v>
      </c>
      <c r="AN3174">
        <v>46.486078810000002</v>
      </c>
      <c r="AO3174">
        <v>9.0219968999999997E-2</v>
      </c>
      <c r="AP3174">
        <v>-0.99117984100000001</v>
      </c>
      <c r="AR3174">
        <v>0.33312736399999998</v>
      </c>
      <c r="AS3174">
        <v>49.50077349</v>
      </c>
      <c r="AT3174">
        <v>3.6353923000000003E-2</v>
      </c>
      <c r="AU3174">
        <v>-0.95045980299999999</v>
      </c>
      <c r="AW3174">
        <v>0.52237940299999996</v>
      </c>
      <c r="AX3174">
        <v>30.66884993</v>
      </c>
    </row>
    <row r="3175" spans="1:50" ht="16" customHeight="1">
      <c r="A3175" t="s">
        <v>7103</v>
      </c>
      <c r="B3175" t="s">
        <v>6815</v>
      </c>
      <c r="C3175" t="s">
        <v>7101</v>
      </c>
      <c r="D3175">
        <v>2009</v>
      </c>
      <c r="E3175" t="s">
        <v>7104</v>
      </c>
      <c r="F3175" t="s">
        <v>43</v>
      </c>
      <c r="J3175">
        <v>128</v>
      </c>
      <c r="K3175">
        <v>94</v>
      </c>
      <c r="L3175">
        <v>93.5</v>
      </c>
      <c r="M3175">
        <v>94</v>
      </c>
      <c r="N3175">
        <v>18.8</v>
      </c>
      <c r="O3175">
        <v>50809</v>
      </c>
      <c r="P3175" s="10">
        <f t="shared" si="98"/>
        <v>39941</v>
      </c>
      <c r="Q3175" s="11">
        <f t="shared" si="99"/>
        <v>128</v>
      </c>
      <c r="R3175">
        <v>42.153985144383199</v>
      </c>
      <c r="S3175">
        <v>636.78</v>
      </c>
      <c r="T3175">
        <v>0.38329017194446402</v>
      </c>
      <c r="U3175">
        <v>46.273687197462898</v>
      </c>
      <c r="V3175">
        <v>622.12</v>
      </c>
      <c r="W3175">
        <v>0.35384384128070501</v>
      </c>
      <c r="X3175">
        <v>12.7871340343849</v>
      </c>
      <c r="Y3175">
        <v>639.79333333333295</v>
      </c>
      <c r="Z3175">
        <v>0.55566703566185105</v>
      </c>
      <c r="AA3175">
        <v>36.7383890836254</v>
      </c>
      <c r="AB3175">
        <v>598.71666666666704</v>
      </c>
      <c r="AC3175">
        <v>0.38138571780081099</v>
      </c>
      <c r="AE3175">
        <v>-0.15681035400000001</v>
      </c>
      <c r="AF3175">
        <v>-0.67553400200000002</v>
      </c>
      <c r="AH3175">
        <v>0.64351292699999996</v>
      </c>
      <c r="AI3175">
        <v>12.44167478</v>
      </c>
      <c r="AJ3175">
        <v>0.149604126</v>
      </c>
      <c r="AK3175">
        <v>-1.0835830550000001</v>
      </c>
      <c r="AM3175">
        <v>0.39415323400000002</v>
      </c>
      <c r="AN3175">
        <v>45.686920020000002</v>
      </c>
      <c r="AO3175">
        <v>7.6048028000000004E-2</v>
      </c>
      <c r="AP3175">
        <v>-1.116300219</v>
      </c>
      <c r="AR3175">
        <v>0.52955658299999997</v>
      </c>
      <c r="AS3175">
        <v>41.480559960000001</v>
      </c>
      <c r="AT3175">
        <v>0.13160002600000001</v>
      </c>
      <c r="AU3175">
        <v>-1.0322435240000001</v>
      </c>
      <c r="AW3175">
        <v>0.48101242100000002</v>
      </c>
      <c r="AX3175">
        <v>36.168355839999997</v>
      </c>
    </row>
    <row r="3176" spans="1:50" ht="16" customHeight="1">
      <c r="A3176" t="s">
        <v>7105</v>
      </c>
      <c r="B3176" t="s">
        <v>6815</v>
      </c>
      <c r="C3176" t="s">
        <v>7101</v>
      </c>
      <c r="D3176">
        <v>2009</v>
      </c>
      <c r="E3176" t="s">
        <v>7106</v>
      </c>
      <c r="F3176" t="s">
        <v>43</v>
      </c>
      <c r="J3176">
        <v>128</v>
      </c>
      <c r="K3176">
        <v>83</v>
      </c>
      <c r="L3176">
        <v>83</v>
      </c>
      <c r="M3176">
        <v>83</v>
      </c>
      <c r="N3176">
        <v>16.7</v>
      </c>
      <c r="O3176">
        <v>50809</v>
      </c>
      <c r="P3176" s="10">
        <f t="shared" si="98"/>
        <v>39941</v>
      </c>
      <c r="Q3176" s="11">
        <f t="shared" si="99"/>
        <v>128</v>
      </c>
      <c r="R3176">
        <v>41.003030545818703</v>
      </c>
      <c r="S3176">
        <v>577.1</v>
      </c>
      <c r="T3176">
        <v>0.36641579167358801</v>
      </c>
      <c r="U3176">
        <v>43.344434651977998</v>
      </c>
      <c r="V3176">
        <v>597.39</v>
      </c>
      <c r="W3176">
        <v>0.37567770759443297</v>
      </c>
      <c r="X3176">
        <v>13.6543097980304</v>
      </c>
      <c r="Y3176">
        <v>676.04</v>
      </c>
      <c r="Z3176">
        <v>0.53070504690328502</v>
      </c>
      <c r="AA3176">
        <v>33.903016524787198</v>
      </c>
      <c r="AB3176">
        <v>633.77</v>
      </c>
      <c r="AC3176">
        <v>0.41040776773078902</v>
      </c>
      <c r="AE3176">
        <v>-0.12711328199999999</v>
      </c>
      <c r="AF3176">
        <v>-0.69189983099999997</v>
      </c>
      <c r="AH3176">
        <v>0.61270807900000002</v>
      </c>
      <c r="AI3176">
        <v>13.308464000000001</v>
      </c>
      <c r="AJ3176">
        <v>5.8337122999999998E-2</v>
      </c>
      <c r="AK3176">
        <v>-0.95009644699999996</v>
      </c>
      <c r="AM3176">
        <v>0.395163822</v>
      </c>
      <c r="AN3176">
        <v>42.748575969999997</v>
      </c>
      <c r="AO3176">
        <v>0.13174323800000001</v>
      </c>
      <c r="AP3176">
        <v>-1.0799804070000001</v>
      </c>
      <c r="AR3176">
        <v>0.44658853100000001</v>
      </c>
      <c r="AS3176">
        <v>40.418003820000003</v>
      </c>
      <c r="AT3176">
        <v>2.1183281000000002E-2</v>
      </c>
      <c r="AU3176">
        <v>-0.92318532099999995</v>
      </c>
      <c r="AW3176">
        <v>0.48732817099999998</v>
      </c>
      <c r="AX3176">
        <v>33.327950970000003</v>
      </c>
    </row>
    <row r="3177" spans="1:50" ht="16" customHeight="1">
      <c r="A3177" t="s">
        <v>7107</v>
      </c>
      <c r="B3177" t="s">
        <v>6815</v>
      </c>
      <c r="C3177" t="s">
        <v>7101</v>
      </c>
      <c r="D3177">
        <v>2009</v>
      </c>
      <c r="E3177" t="s">
        <v>7108</v>
      </c>
      <c r="F3177" t="s">
        <v>41</v>
      </c>
      <c r="J3177">
        <v>124</v>
      </c>
      <c r="K3177">
        <v>95</v>
      </c>
      <c r="L3177">
        <v>104</v>
      </c>
      <c r="M3177">
        <v>104</v>
      </c>
      <c r="N3177">
        <v>18</v>
      </c>
      <c r="P3177" s="10" t="str">
        <f t="shared" si="98"/>
        <v/>
      </c>
      <c r="Q3177" s="11" t="str">
        <f t="shared" si="99"/>
        <v/>
      </c>
      <c r="AE3177" t="s">
        <v>3763</v>
      </c>
      <c r="AF3177" t="s">
        <v>3763</v>
      </c>
      <c r="AH3177" t="s">
        <v>3763</v>
      </c>
      <c r="AI3177" t="s">
        <v>3763</v>
      </c>
      <c r="AJ3177" t="s">
        <v>3763</v>
      </c>
      <c r="AK3177" t="s">
        <v>3763</v>
      </c>
      <c r="AM3177" t="s">
        <v>3763</v>
      </c>
      <c r="AN3177" t="s">
        <v>3763</v>
      </c>
      <c r="AO3177" t="s">
        <v>3763</v>
      </c>
      <c r="AP3177" t="s">
        <v>3763</v>
      </c>
      <c r="AR3177" t="s">
        <v>3763</v>
      </c>
      <c r="AS3177" t="s">
        <v>3763</v>
      </c>
      <c r="AT3177" t="s">
        <v>3763</v>
      </c>
      <c r="AU3177" t="s">
        <v>3763</v>
      </c>
      <c r="AW3177" t="s">
        <v>3763</v>
      </c>
      <c r="AX3177" t="s">
        <v>3763</v>
      </c>
    </row>
    <row r="3178" spans="1:50" ht="16" customHeight="1">
      <c r="A3178" t="s">
        <v>7109</v>
      </c>
      <c r="B3178" t="s">
        <v>6815</v>
      </c>
      <c r="C3178" t="s">
        <v>7101</v>
      </c>
      <c r="D3178">
        <v>2009</v>
      </c>
      <c r="E3178" t="s">
        <v>7110</v>
      </c>
      <c r="F3178" t="s">
        <v>43</v>
      </c>
      <c r="J3178">
        <v>124</v>
      </c>
      <c r="K3178">
        <v>85</v>
      </c>
      <c r="L3178">
        <v>85</v>
      </c>
      <c r="M3178">
        <v>85</v>
      </c>
      <c r="N3178">
        <v>20.6</v>
      </c>
      <c r="P3178" s="10" t="str">
        <f t="shared" si="98"/>
        <v/>
      </c>
      <c r="Q3178" s="11" t="str">
        <f t="shared" si="99"/>
        <v/>
      </c>
      <c r="AE3178" t="s">
        <v>3763</v>
      </c>
      <c r="AF3178" t="s">
        <v>3763</v>
      </c>
      <c r="AH3178" t="s">
        <v>3763</v>
      </c>
      <c r="AI3178" t="s">
        <v>3763</v>
      </c>
      <c r="AJ3178" t="s">
        <v>3763</v>
      </c>
      <c r="AK3178" t="s">
        <v>3763</v>
      </c>
      <c r="AM3178" t="s">
        <v>3763</v>
      </c>
      <c r="AN3178" t="s">
        <v>3763</v>
      </c>
      <c r="AO3178" t="s">
        <v>3763</v>
      </c>
      <c r="AP3178" t="s">
        <v>3763</v>
      </c>
      <c r="AR3178" t="s">
        <v>3763</v>
      </c>
      <c r="AS3178" t="s">
        <v>3763</v>
      </c>
      <c r="AT3178" t="s">
        <v>3763</v>
      </c>
      <c r="AU3178" t="s">
        <v>3763</v>
      </c>
      <c r="AW3178" t="s">
        <v>3763</v>
      </c>
      <c r="AX3178" t="s">
        <v>3763</v>
      </c>
    </row>
    <row r="3179" spans="1:50" ht="16" customHeight="1">
      <c r="A3179" t="s">
        <v>7111</v>
      </c>
      <c r="B3179" t="s">
        <v>6815</v>
      </c>
      <c r="C3179" t="s">
        <v>7112</v>
      </c>
      <c r="D3179">
        <v>2009</v>
      </c>
      <c r="E3179" t="s">
        <v>7113</v>
      </c>
      <c r="F3179" t="s">
        <v>43</v>
      </c>
      <c r="J3179">
        <v>126</v>
      </c>
      <c r="K3179">
        <v>90</v>
      </c>
      <c r="M3179">
        <v>90</v>
      </c>
      <c r="N3179">
        <v>19.899999999999999</v>
      </c>
      <c r="O3179">
        <v>51209</v>
      </c>
      <c r="P3179" s="10">
        <f t="shared" si="98"/>
        <v>39945</v>
      </c>
      <c r="Q3179" s="11">
        <f t="shared" si="99"/>
        <v>132</v>
      </c>
      <c r="R3179">
        <v>35.036400600901402</v>
      </c>
      <c r="S3179">
        <v>610.78333333333296</v>
      </c>
      <c r="T3179">
        <v>0.379670610013504</v>
      </c>
      <c r="U3179">
        <v>35.523592221665801</v>
      </c>
      <c r="V3179">
        <v>611.16999999999996</v>
      </c>
      <c r="W3179">
        <v>0.40889758025143302</v>
      </c>
      <c r="X3179">
        <v>7.2884002670672698</v>
      </c>
      <c r="Y3179">
        <v>674.08</v>
      </c>
      <c r="Z3179">
        <v>0.54236803867789996</v>
      </c>
      <c r="AA3179">
        <v>30.272373727257602</v>
      </c>
      <c r="AB3179">
        <v>644.13</v>
      </c>
      <c r="AC3179">
        <v>0.40009588488644698</v>
      </c>
      <c r="AE3179">
        <v>-0.280692785</v>
      </c>
      <c r="AF3179">
        <v>-0.35428290899999998</v>
      </c>
      <c r="AH3179">
        <v>0.41587600699999999</v>
      </c>
      <c r="AI3179">
        <v>7.1247046269999998</v>
      </c>
      <c r="AJ3179">
        <v>4.4139251999999997E-2</v>
      </c>
      <c r="AK3179">
        <v>-0.84903700000000004</v>
      </c>
      <c r="AM3179">
        <v>0.44700828300000001</v>
      </c>
      <c r="AN3179">
        <v>34.928938449999997</v>
      </c>
      <c r="AO3179">
        <v>0.112672074</v>
      </c>
      <c r="AP3179">
        <v>-0.98171006000000005</v>
      </c>
      <c r="AR3179">
        <v>0.44400556000000002</v>
      </c>
      <c r="AS3179">
        <v>34.508092339999997</v>
      </c>
      <c r="AT3179">
        <v>7.6068576999999998E-2</v>
      </c>
      <c r="AU3179">
        <v>-0.89174960800000003</v>
      </c>
      <c r="AW3179">
        <v>0.45455216100000001</v>
      </c>
      <c r="AX3179">
        <v>29.776337779999999</v>
      </c>
    </row>
    <row r="3180" spans="1:50" ht="16" customHeight="1">
      <c r="A3180" t="s">
        <v>7114</v>
      </c>
      <c r="B3180" t="s">
        <v>6815</v>
      </c>
      <c r="C3180" t="s">
        <v>7112</v>
      </c>
      <c r="D3180">
        <v>2009</v>
      </c>
      <c r="E3180" t="s">
        <v>7115</v>
      </c>
      <c r="F3180" t="s">
        <v>43</v>
      </c>
      <c r="J3180">
        <v>129</v>
      </c>
      <c r="K3180">
        <v>95.5</v>
      </c>
      <c r="L3180">
        <v>96</v>
      </c>
      <c r="M3180">
        <v>96</v>
      </c>
      <c r="N3180">
        <v>18.8</v>
      </c>
      <c r="O3180">
        <v>60909</v>
      </c>
      <c r="P3180" s="10">
        <f t="shared" si="98"/>
        <v>39973</v>
      </c>
      <c r="Q3180" s="11">
        <f t="shared" si="99"/>
        <v>160</v>
      </c>
      <c r="R3180">
        <v>38.468666499749602</v>
      </c>
      <c r="S3180">
        <v>610.78333333333296</v>
      </c>
      <c r="T3180">
        <v>0.37094509712519103</v>
      </c>
      <c r="U3180">
        <v>30.775185444833902</v>
      </c>
      <c r="V3180">
        <v>611.49</v>
      </c>
      <c r="W3180">
        <v>0.41153228146573301</v>
      </c>
      <c r="X3180">
        <v>9.0672885995660106</v>
      </c>
      <c r="Y3180">
        <v>678.43333333333305</v>
      </c>
      <c r="Z3180">
        <v>0.54738458615391505</v>
      </c>
      <c r="AA3180">
        <v>20.1387444500083</v>
      </c>
      <c r="AB3180">
        <v>651.46333333333303</v>
      </c>
      <c r="AC3180">
        <v>0.489916937332734</v>
      </c>
      <c r="AE3180">
        <v>-0.23435029800000001</v>
      </c>
      <c r="AF3180">
        <v>-0.52121879800000004</v>
      </c>
      <c r="AH3180">
        <v>0.445610636</v>
      </c>
      <c r="AI3180">
        <v>8.8464098999999994</v>
      </c>
      <c r="AJ3180">
        <v>-1.9299988000000001E-2</v>
      </c>
      <c r="AK3180">
        <v>-0.79209411799999996</v>
      </c>
      <c r="AM3180">
        <v>0.39769386800000001</v>
      </c>
      <c r="AN3180">
        <v>30.281054350000002</v>
      </c>
      <c r="AO3180">
        <v>8.9468309999999995E-2</v>
      </c>
      <c r="AP3180">
        <v>-0.96196296999999997</v>
      </c>
      <c r="AR3180">
        <v>0.38986025699999999</v>
      </c>
      <c r="AS3180">
        <v>37.940035299999998</v>
      </c>
      <c r="AT3180">
        <v>-5.8489165000000003E-2</v>
      </c>
      <c r="AU3180">
        <v>-0.72608631999999995</v>
      </c>
      <c r="AW3180">
        <v>0.55048961200000002</v>
      </c>
      <c r="AX3180">
        <v>19.68255285</v>
      </c>
    </row>
    <row r="3181" spans="1:50" ht="16" customHeight="1">
      <c r="A3181" t="s">
        <v>7116</v>
      </c>
      <c r="B3181" t="s">
        <v>6815</v>
      </c>
      <c r="C3181" t="s">
        <v>7112</v>
      </c>
      <c r="D3181">
        <v>2009</v>
      </c>
      <c r="E3181" t="s">
        <v>7117</v>
      </c>
      <c r="F3181" t="s">
        <v>41</v>
      </c>
      <c r="J3181">
        <v>124</v>
      </c>
      <c r="K3181">
        <v>103</v>
      </c>
      <c r="L3181">
        <v>101</v>
      </c>
      <c r="M3181">
        <v>103</v>
      </c>
      <c r="N3181">
        <v>17.7</v>
      </c>
      <c r="O3181">
        <v>61509</v>
      </c>
      <c r="P3181" s="10">
        <f t="shared" si="98"/>
        <v>39979</v>
      </c>
      <c r="Q3181" s="11">
        <f t="shared" si="99"/>
        <v>166</v>
      </c>
      <c r="R3181">
        <v>35.683500918043698</v>
      </c>
      <c r="S3181">
        <v>577.74666666666701</v>
      </c>
      <c r="T3181">
        <v>0.35883183645531602</v>
      </c>
      <c r="U3181">
        <v>42.518203805708602</v>
      </c>
      <c r="V3181">
        <v>606.39666666666699</v>
      </c>
      <c r="W3181">
        <v>0.36410025512432098</v>
      </c>
      <c r="X3181">
        <v>8.8663109664496709</v>
      </c>
      <c r="Y3181">
        <v>694.15</v>
      </c>
      <c r="Z3181">
        <v>0.54727176133106903</v>
      </c>
      <c r="AA3181">
        <v>32.713611417125698</v>
      </c>
      <c r="AB3181">
        <v>603.38333333333298</v>
      </c>
      <c r="AC3181">
        <v>0.42756910194349501</v>
      </c>
      <c r="AE3181">
        <v>-0.164872395</v>
      </c>
      <c r="AF3181">
        <v>-0.67055482099999997</v>
      </c>
      <c r="AH3181">
        <v>0.60935979699999998</v>
      </c>
      <c r="AI3181">
        <v>8.6389889140000005</v>
      </c>
      <c r="AJ3181">
        <v>0.13155351500000001</v>
      </c>
      <c r="AK3181">
        <v>-1.0806167719999999</v>
      </c>
      <c r="AM3181">
        <v>0.43352373100000002</v>
      </c>
      <c r="AN3181">
        <v>41.930731100000003</v>
      </c>
      <c r="AO3181">
        <v>0.13476175600000001</v>
      </c>
      <c r="AP3181">
        <v>-1.0466024810000001</v>
      </c>
      <c r="AR3181">
        <v>0.40093404199999999</v>
      </c>
      <c r="AS3181">
        <v>35.225809630000001</v>
      </c>
      <c r="AT3181">
        <v>1.857338E-2</v>
      </c>
      <c r="AU3181">
        <v>-0.88713948499999995</v>
      </c>
      <c r="AW3181">
        <v>0.52727767199999998</v>
      </c>
      <c r="AX3181">
        <v>32.10906902</v>
      </c>
    </row>
    <row r="3182" spans="1:50" ht="16" customHeight="1">
      <c r="A3182" t="s">
        <v>7118</v>
      </c>
      <c r="B3182" t="s">
        <v>6815</v>
      </c>
      <c r="C3182" t="s">
        <v>7112</v>
      </c>
      <c r="D3182">
        <v>2009</v>
      </c>
      <c r="E3182" t="s">
        <v>7119</v>
      </c>
      <c r="F3182" t="s">
        <v>41</v>
      </c>
      <c r="J3182">
        <v>129</v>
      </c>
      <c r="K3182">
        <v>95</v>
      </c>
      <c r="L3182">
        <v>94</v>
      </c>
      <c r="M3182">
        <v>95</v>
      </c>
      <c r="N3182">
        <v>18.8</v>
      </c>
      <c r="O3182">
        <v>61709</v>
      </c>
      <c r="P3182" s="10">
        <f t="shared" si="98"/>
        <v>39981</v>
      </c>
      <c r="Q3182" s="11">
        <f t="shared" si="99"/>
        <v>168</v>
      </c>
      <c r="R3182">
        <v>41.8560971457186</v>
      </c>
      <c r="S3182">
        <v>589.72</v>
      </c>
      <c r="T3182">
        <v>0.347909825458456</v>
      </c>
      <c r="U3182">
        <v>44.733249374061103</v>
      </c>
      <c r="V3182">
        <v>616.69666666666706</v>
      </c>
      <c r="W3182">
        <v>0.34492387677145903</v>
      </c>
      <c r="X3182">
        <v>12.6570667668169</v>
      </c>
      <c r="Y3182">
        <v>654.42333333333295</v>
      </c>
      <c r="Z3182">
        <v>0.53739743624876501</v>
      </c>
      <c r="AA3182">
        <v>37.355395259555998</v>
      </c>
      <c r="AB3182">
        <v>602.73</v>
      </c>
      <c r="AC3182">
        <v>0.36609668902032999</v>
      </c>
      <c r="AE3182">
        <v>-0.132120141</v>
      </c>
      <c r="AF3182">
        <v>-0.67633322299999998</v>
      </c>
      <c r="AH3182">
        <v>0.60340143099999999</v>
      </c>
      <c r="AI3182">
        <v>12.33385543</v>
      </c>
      <c r="AJ3182">
        <v>0.20069854200000001</v>
      </c>
      <c r="AK3182">
        <v>-1.1262863279999999</v>
      </c>
      <c r="AM3182">
        <v>0.38615945699999998</v>
      </c>
      <c r="AN3182">
        <v>44.191454550000003</v>
      </c>
      <c r="AO3182">
        <v>0.19681104599999999</v>
      </c>
      <c r="AP3182">
        <v>-1.1251485999999999</v>
      </c>
      <c r="AR3182">
        <v>0.400657345</v>
      </c>
      <c r="AS3182">
        <v>41.335317809999999</v>
      </c>
      <c r="AT3182">
        <v>0.15017317199999999</v>
      </c>
      <c r="AU3182">
        <v>-1.057355372</v>
      </c>
      <c r="AW3182">
        <v>0.435446585</v>
      </c>
      <c r="AX3182">
        <v>36.836737630000002</v>
      </c>
    </row>
    <row r="3183" spans="1:50" ht="16" customHeight="1">
      <c r="A3183" t="s">
        <v>7120</v>
      </c>
      <c r="B3183" t="s">
        <v>6815</v>
      </c>
      <c r="C3183" t="s">
        <v>7112</v>
      </c>
      <c r="D3183">
        <v>2009</v>
      </c>
      <c r="E3183" t="s">
        <v>7121</v>
      </c>
      <c r="F3183" t="s">
        <v>41</v>
      </c>
      <c r="J3183">
        <v>125</v>
      </c>
      <c r="K3183">
        <v>94</v>
      </c>
      <c r="L3183">
        <v>95</v>
      </c>
      <c r="M3183">
        <v>95</v>
      </c>
      <c r="N3183">
        <v>16.7</v>
      </c>
      <c r="O3183">
        <v>70309</v>
      </c>
      <c r="P3183" s="10">
        <f t="shared" si="98"/>
        <v>39997</v>
      </c>
      <c r="Q3183" s="11">
        <f t="shared" si="99"/>
        <v>184</v>
      </c>
      <c r="R3183">
        <v>40.851234017693201</v>
      </c>
      <c r="S3183">
        <v>632.44333333333304</v>
      </c>
      <c r="T3183">
        <v>0.34652645398808601</v>
      </c>
      <c r="U3183">
        <v>43.9744084460023</v>
      </c>
      <c r="V3183">
        <v>613.13333333333298</v>
      </c>
      <c r="W3183">
        <v>0.373436784316862</v>
      </c>
      <c r="X3183">
        <v>10.5809534301452</v>
      </c>
      <c r="Y3183">
        <v>681.07666666666705</v>
      </c>
      <c r="Z3183">
        <v>0.54558758356681103</v>
      </c>
      <c r="AA3183">
        <v>32.950394424970803</v>
      </c>
      <c r="AB3183">
        <v>603.70333333333303</v>
      </c>
      <c r="AC3183">
        <v>0.42072270766648001</v>
      </c>
      <c r="AE3183">
        <v>-0.16018405299999999</v>
      </c>
      <c r="AF3183">
        <v>-0.646137297</v>
      </c>
      <c r="AH3183">
        <v>0.58630032399999998</v>
      </c>
      <c r="AI3183">
        <v>10.308918909999999</v>
      </c>
      <c r="AJ3183">
        <v>0.107706725</v>
      </c>
      <c r="AK3183">
        <v>-0.961641945</v>
      </c>
      <c r="AM3183">
        <v>0.40708939399999999</v>
      </c>
      <c r="AN3183">
        <v>43.357347910000001</v>
      </c>
      <c r="AO3183">
        <v>0.18096189800000001</v>
      </c>
      <c r="AP3183">
        <v>-1.12383185</v>
      </c>
      <c r="AR3183">
        <v>0.39213877899999999</v>
      </c>
      <c r="AS3183">
        <v>40.358422969999999</v>
      </c>
      <c r="AT3183">
        <v>3.6294785000000003E-2</v>
      </c>
      <c r="AU3183">
        <v>-0.88742591100000001</v>
      </c>
      <c r="AW3183">
        <v>0.50292458600000001</v>
      </c>
      <c r="AX3183">
        <v>32.35645547</v>
      </c>
    </row>
    <row r="3184" spans="1:50" ht="16" customHeight="1">
      <c r="A3184" t="s">
        <v>7122</v>
      </c>
      <c r="B3184" t="s">
        <v>6815</v>
      </c>
      <c r="C3184" t="s">
        <v>7112</v>
      </c>
      <c r="D3184">
        <v>2009</v>
      </c>
      <c r="E3184" t="s">
        <v>7123</v>
      </c>
      <c r="F3184" t="s">
        <v>43</v>
      </c>
      <c r="J3184">
        <v>124</v>
      </c>
      <c r="K3184">
        <v>86</v>
      </c>
      <c r="L3184">
        <v>88</v>
      </c>
      <c r="M3184">
        <v>88</v>
      </c>
      <c r="N3184">
        <v>17.5</v>
      </c>
      <c r="O3184">
        <v>70409</v>
      </c>
      <c r="P3184" s="10">
        <f t="shared" si="98"/>
        <v>39998</v>
      </c>
      <c r="Q3184" s="11">
        <f t="shared" si="99"/>
        <v>185</v>
      </c>
      <c r="R3184">
        <v>39.083894341512298</v>
      </c>
      <c r="S3184">
        <v>561.10666666666702</v>
      </c>
      <c r="T3184">
        <v>0.35162461429782399</v>
      </c>
      <c r="U3184">
        <v>46.058058420964798</v>
      </c>
      <c r="V3184">
        <v>604.79666666666697</v>
      </c>
      <c r="W3184">
        <v>0.35149304388908298</v>
      </c>
      <c r="X3184">
        <v>10.631348856618301</v>
      </c>
      <c r="Y3184">
        <v>677.1</v>
      </c>
      <c r="Z3184">
        <v>0.56986648574884402</v>
      </c>
      <c r="AA3184">
        <v>40.225124019362397</v>
      </c>
      <c r="AB3184">
        <v>574.12666666666701</v>
      </c>
      <c r="AC3184">
        <v>0.36798463535254</v>
      </c>
      <c r="AE3184">
        <v>-0.14169927199999999</v>
      </c>
      <c r="AF3184">
        <v>-0.70677104899999998</v>
      </c>
      <c r="AH3184">
        <v>0.71055960500000004</v>
      </c>
      <c r="AI3184">
        <v>10.32604074</v>
      </c>
      <c r="AJ3184">
        <v>0.184286755</v>
      </c>
      <c r="AK3184">
        <v>-1.1167019730000001</v>
      </c>
      <c r="AM3184">
        <v>0.41040364000000001</v>
      </c>
      <c r="AN3184">
        <v>45.463206620000001</v>
      </c>
      <c r="AO3184">
        <v>0.197284031</v>
      </c>
      <c r="AP3184">
        <v>-1.1226992819999999</v>
      </c>
      <c r="AR3184">
        <v>0.42133029</v>
      </c>
      <c r="AS3184">
        <v>38.57396773</v>
      </c>
      <c r="AT3184">
        <v>0.210616415</v>
      </c>
      <c r="AU3184">
        <v>-1.135857253</v>
      </c>
      <c r="AW3184">
        <v>0.51538659499999995</v>
      </c>
      <c r="AX3184">
        <v>39.616556109999998</v>
      </c>
    </row>
    <row r="3185" spans="1:50" ht="16" customHeight="1">
      <c r="A3185" t="s">
        <v>7124</v>
      </c>
      <c r="B3185" t="s">
        <v>6815</v>
      </c>
      <c r="C3185" t="s">
        <v>7125</v>
      </c>
      <c r="D3185">
        <v>2009</v>
      </c>
      <c r="E3185" t="s">
        <v>7126</v>
      </c>
      <c r="F3185" t="s">
        <v>43</v>
      </c>
      <c r="J3185">
        <v>126</v>
      </c>
      <c r="K3185">
        <v>88</v>
      </c>
      <c r="L3185">
        <v>88</v>
      </c>
      <c r="M3185">
        <v>88</v>
      </c>
      <c r="N3185">
        <v>20.6</v>
      </c>
      <c r="O3185">
        <v>50309</v>
      </c>
      <c r="P3185" s="10">
        <f t="shared" si="98"/>
        <v>39936</v>
      </c>
      <c r="Q3185" s="11">
        <f t="shared" si="99"/>
        <v>123</v>
      </c>
      <c r="R3185">
        <v>30.763653647137399</v>
      </c>
      <c r="S3185">
        <v>599.51</v>
      </c>
      <c r="T3185">
        <v>0.41297435042984698</v>
      </c>
      <c r="U3185">
        <v>31.236624937406098</v>
      </c>
      <c r="V3185">
        <v>627.84</v>
      </c>
      <c r="W3185">
        <v>0.45110287680677502</v>
      </c>
      <c r="X3185">
        <v>8.1858240694374906</v>
      </c>
      <c r="Y3185">
        <v>674.39</v>
      </c>
      <c r="Z3185">
        <v>0.54929389066698697</v>
      </c>
      <c r="AA3185">
        <v>29.849482891003198</v>
      </c>
      <c r="AB3185">
        <v>634.79</v>
      </c>
      <c r="AC3185">
        <v>0.43819512580291198</v>
      </c>
      <c r="AE3185">
        <v>-0.23006185800000001</v>
      </c>
      <c r="AF3185">
        <v>-0.455345532</v>
      </c>
      <c r="AH3185">
        <v>0.42689927100000002</v>
      </c>
      <c r="AI3185">
        <v>7.9874779199999999</v>
      </c>
      <c r="AJ3185">
        <v>-1.4777593E-2</v>
      </c>
      <c r="AK3185">
        <v>-0.75415638399999996</v>
      </c>
      <c r="AM3185">
        <v>0.49606095</v>
      </c>
      <c r="AN3185">
        <v>30.613450960000002</v>
      </c>
      <c r="AO3185">
        <v>5.8662398999999997E-2</v>
      </c>
      <c r="AP3185">
        <v>-0.89003522000000002</v>
      </c>
      <c r="AR3185">
        <v>0.49419715800000003</v>
      </c>
      <c r="AS3185">
        <v>30.212160820000001</v>
      </c>
      <c r="AT3185">
        <v>-8.350105E-3</v>
      </c>
      <c r="AU3185">
        <v>-0.784770368</v>
      </c>
      <c r="AW3185">
        <v>0.477316464</v>
      </c>
      <c r="AX3185">
        <v>29.293929519999999</v>
      </c>
    </row>
    <row r="3186" spans="1:50" ht="16" customHeight="1">
      <c r="A3186" t="s">
        <v>7127</v>
      </c>
      <c r="B3186" t="s">
        <v>6815</v>
      </c>
      <c r="C3186" t="s">
        <v>7125</v>
      </c>
      <c r="D3186">
        <v>2009</v>
      </c>
      <c r="E3186" t="s">
        <v>7128</v>
      </c>
      <c r="F3186" t="s">
        <v>41</v>
      </c>
      <c r="J3186">
        <v>128</v>
      </c>
      <c r="K3186">
        <v>125</v>
      </c>
      <c r="L3186">
        <v>118</v>
      </c>
      <c r="M3186">
        <v>125</v>
      </c>
      <c r="N3186">
        <v>20</v>
      </c>
      <c r="O3186">
        <v>52109</v>
      </c>
      <c r="P3186" s="10">
        <f t="shared" si="98"/>
        <v>39954</v>
      </c>
      <c r="Q3186" s="11">
        <f t="shared" si="99"/>
        <v>141</v>
      </c>
      <c r="R3186">
        <v>30.154390919712899</v>
      </c>
      <c r="S3186">
        <v>611.16999999999996</v>
      </c>
      <c r="T3186">
        <v>0.37449270467738399</v>
      </c>
      <c r="U3186">
        <v>31.703966783508601</v>
      </c>
      <c r="V3186">
        <v>611.16999999999996</v>
      </c>
      <c r="W3186">
        <v>0.41985328988176701</v>
      </c>
      <c r="X3186">
        <v>7.5429796361208501</v>
      </c>
      <c r="Y3186">
        <v>674.08</v>
      </c>
      <c r="Z3186">
        <v>0.54886268176198905</v>
      </c>
      <c r="AA3186">
        <v>19.5302674011017</v>
      </c>
      <c r="AB3186">
        <v>650.77</v>
      </c>
      <c r="AC3186">
        <v>0.48594938717557101</v>
      </c>
      <c r="AE3186">
        <v>-0.23583532500000001</v>
      </c>
      <c r="AF3186">
        <v>-0.45860478500000001</v>
      </c>
      <c r="AH3186">
        <v>0.41789558300000001</v>
      </c>
      <c r="AI3186">
        <v>7.3605098480000004</v>
      </c>
      <c r="AJ3186">
        <v>2.1144514999999999E-2</v>
      </c>
      <c r="AK3186">
        <v>-0.83666755299999995</v>
      </c>
      <c r="AM3186">
        <v>0.46485057699999999</v>
      </c>
      <c r="AN3186">
        <v>31.144946210000001</v>
      </c>
      <c r="AO3186">
        <v>0.10741659100000001</v>
      </c>
      <c r="AP3186">
        <v>-0.98388800300000001</v>
      </c>
      <c r="AR3186">
        <v>0.42184953200000003</v>
      </c>
      <c r="AS3186">
        <v>29.717460299999999</v>
      </c>
      <c r="AT3186">
        <v>-5.7217321000000002E-2</v>
      </c>
      <c r="AU3186">
        <v>-0.700349632</v>
      </c>
      <c r="AW3186">
        <v>0.53140966199999995</v>
      </c>
      <c r="AX3186">
        <v>19.094972420000001</v>
      </c>
    </row>
    <row r="3187" spans="1:50" ht="16" customHeight="1">
      <c r="A3187" t="s">
        <v>7129</v>
      </c>
      <c r="B3187" t="s">
        <v>6815</v>
      </c>
      <c r="C3187" t="s">
        <v>7130</v>
      </c>
      <c r="D3187">
        <v>2009</v>
      </c>
      <c r="E3187" t="s">
        <v>7131</v>
      </c>
      <c r="F3187" t="s">
        <v>41</v>
      </c>
      <c r="J3187">
        <v>125</v>
      </c>
      <c r="K3187">
        <v>99</v>
      </c>
      <c r="L3187">
        <v>98.5</v>
      </c>
      <c r="M3187">
        <v>99</v>
      </c>
      <c r="N3187">
        <v>19.899999999999999</v>
      </c>
      <c r="O3187">
        <v>51509</v>
      </c>
      <c r="P3187" s="10">
        <f t="shared" si="98"/>
        <v>39948</v>
      </c>
      <c r="Q3187" s="11">
        <f t="shared" si="99"/>
        <v>135</v>
      </c>
      <c r="R3187">
        <v>31.8796805207812</v>
      </c>
      <c r="S3187">
        <v>643.363333333333</v>
      </c>
      <c r="T3187">
        <v>0.373932120958197</v>
      </c>
      <c r="U3187">
        <v>35.152675847104</v>
      </c>
      <c r="V3187">
        <v>632.78333333333296</v>
      </c>
      <c r="W3187">
        <v>0.401194639541264</v>
      </c>
      <c r="X3187">
        <v>9.9880762810883006</v>
      </c>
      <c r="Y3187">
        <v>679.71666666666704</v>
      </c>
      <c r="Z3187">
        <v>0.54721503876101696</v>
      </c>
      <c r="AA3187">
        <v>28.029459522617302</v>
      </c>
      <c r="AB3187">
        <v>658.39666666666699</v>
      </c>
      <c r="AC3187">
        <v>0.43577752483205001</v>
      </c>
      <c r="AE3187">
        <v>-0.16691688099999999</v>
      </c>
      <c r="AF3187">
        <v>-0.64699704499999999</v>
      </c>
      <c r="AH3187">
        <v>0.59226840599999997</v>
      </c>
      <c r="AI3187">
        <v>9.7300674659999995</v>
      </c>
      <c r="AJ3187">
        <v>7.3663185000000006E-2</v>
      </c>
      <c r="AK3187">
        <v>-0.96242748600000005</v>
      </c>
      <c r="AM3187">
        <v>0.497510059</v>
      </c>
      <c r="AN3187">
        <v>34.559296940000003</v>
      </c>
      <c r="AO3187">
        <v>0.16434443100000001</v>
      </c>
      <c r="AP3187">
        <v>-1.044077548</v>
      </c>
      <c r="AR3187">
        <v>0.47380525099999998</v>
      </c>
      <c r="AS3187">
        <v>31.39672435</v>
      </c>
      <c r="AT3187">
        <v>6.6027889000000006E-2</v>
      </c>
      <c r="AU3187">
        <v>-0.92199551800000001</v>
      </c>
      <c r="AW3187">
        <v>0.59832030400000003</v>
      </c>
      <c r="AX3187">
        <v>27.459384140000001</v>
      </c>
    </row>
    <row r="3188" spans="1:50" ht="16" customHeight="1">
      <c r="A3188" t="s">
        <v>7132</v>
      </c>
      <c r="B3188" t="s">
        <v>6815</v>
      </c>
      <c r="C3188" t="s">
        <v>7130</v>
      </c>
      <c r="D3188">
        <v>2009</v>
      </c>
      <c r="E3188" t="s">
        <v>7133</v>
      </c>
      <c r="F3188" t="s">
        <v>43</v>
      </c>
      <c r="J3188">
        <v>125</v>
      </c>
      <c r="K3188">
        <v>85</v>
      </c>
      <c r="L3188">
        <v>86</v>
      </c>
      <c r="M3188">
        <v>86</v>
      </c>
      <c r="N3188">
        <v>22.8</v>
      </c>
      <c r="O3188">
        <v>51509</v>
      </c>
      <c r="P3188" s="10">
        <f t="shared" si="98"/>
        <v>39948</v>
      </c>
      <c r="Q3188" s="11">
        <f t="shared" si="99"/>
        <v>135</v>
      </c>
      <c r="R3188">
        <v>47.190401769320601</v>
      </c>
      <c r="S3188">
        <v>572.1</v>
      </c>
      <c r="T3188">
        <v>0.34700666026288302</v>
      </c>
      <c r="U3188">
        <v>46.806103321649097</v>
      </c>
      <c r="V3188">
        <v>611.16999999999996</v>
      </c>
      <c r="W3188">
        <v>0.33751221266045101</v>
      </c>
      <c r="X3188">
        <v>11.3274935736939</v>
      </c>
      <c r="Y3188">
        <v>649.363333333333</v>
      </c>
      <c r="Z3188">
        <v>0.57726263897189201</v>
      </c>
      <c r="AA3188">
        <v>35.167861125020899</v>
      </c>
      <c r="AB3188">
        <v>600.75</v>
      </c>
      <c r="AC3188">
        <v>0.34855174347738999</v>
      </c>
      <c r="AE3188">
        <v>-0.155467409</v>
      </c>
      <c r="AF3188">
        <v>-0.65455317700000004</v>
      </c>
      <c r="AH3188">
        <v>0.67539081899999998</v>
      </c>
      <c r="AI3188">
        <v>11.002028170000001</v>
      </c>
      <c r="AJ3188">
        <v>0.20554972899999999</v>
      </c>
      <c r="AK3188">
        <v>-1.170475967</v>
      </c>
      <c r="AM3188">
        <v>0.37082002400000003</v>
      </c>
      <c r="AN3188">
        <v>46.2693102</v>
      </c>
      <c r="AO3188">
        <v>0.21300480299999999</v>
      </c>
      <c r="AP3188">
        <v>-1.178273956</v>
      </c>
      <c r="AR3188">
        <v>0.424725242</v>
      </c>
      <c r="AS3188">
        <v>46.586905109999996</v>
      </c>
      <c r="AT3188">
        <v>0.187151227</v>
      </c>
      <c r="AU3188">
        <v>-1.115755394</v>
      </c>
      <c r="AW3188">
        <v>0.40032247700000001</v>
      </c>
      <c r="AX3188">
        <v>34.729885940000003</v>
      </c>
    </row>
    <row r="3189" spans="1:50" ht="16" customHeight="1">
      <c r="A3189" t="s">
        <v>7134</v>
      </c>
      <c r="B3189" t="s">
        <v>6815</v>
      </c>
      <c r="C3189" t="s">
        <v>7130</v>
      </c>
      <c r="D3189">
        <v>2009</v>
      </c>
      <c r="E3189" t="s">
        <v>7135</v>
      </c>
      <c r="F3189" t="s">
        <v>43</v>
      </c>
      <c r="J3189">
        <v>126</v>
      </c>
      <c r="K3189">
        <v>90</v>
      </c>
      <c r="L3189">
        <v>89</v>
      </c>
      <c r="M3189">
        <v>90</v>
      </c>
      <c r="N3189">
        <v>20.9</v>
      </c>
      <c r="O3189">
        <v>61009</v>
      </c>
      <c r="P3189" s="10">
        <f t="shared" si="98"/>
        <v>39974</v>
      </c>
      <c r="Q3189" s="11">
        <f t="shared" si="99"/>
        <v>161</v>
      </c>
      <c r="R3189">
        <v>45.837049574361501</v>
      </c>
      <c r="S3189">
        <v>607.77666666666698</v>
      </c>
      <c r="T3189">
        <v>0.37086042703956701</v>
      </c>
      <c r="U3189">
        <v>47.676769153730604</v>
      </c>
      <c r="V3189">
        <v>574.79666666666697</v>
      </c>
      <c r="W3189">
        <v>0.36886376122971198</v>
      </c>
      <c r="X3189">
        <v>10.1018517776665</v>
      </c>
      <c r="Y3189">
        <v>669.136666666667</v>
      </c>
      <c r="Z3189">
        <v>0.57585298926341599</v>
      </c>
      <c r="AA3189">
        <v>33.541092638958403</v>
      </c>
      <c r="AB3189">
        <v>607.74666666666701</v>
      </c>
      <c r="AC3189">
        <v>0.38892017938852702</v>
      </c>
      <c r="AE3189">
        <v>-0.13594056299999999</v>
      </c>
      <c r="AF3189">
        <v>-0.68328781100000002</v>
      </c>
      <c r="AH3189">
        <v>0.70271772399999999</v>
      </c>
      <c r="AI3189">
        <v>9.8087775849999996</v>
      </c>
      <c r="AJ3189">
        <v>0.159060389</v>
      </c>
      <c r="AK3189">
        <v>-1.0615000299999999</v>
      </c>
      <c r="AM3189">
        <v>0.45257160200000002</v>
      </c>
      <c r="AN3189">
        <v>46.984348869999998</v>
      </c>
      <c r="AO3189">
        <v>0.13146207800000001</v>
      </c>
      <c r="AP3189">
        <v>-1.043095178</v>
      </c>
      <c r="AR3189">
        <v>0.44362668599999999</v>
      </c>
      <c r="AS3189">
        <v>45.181541889999998</v>
      </c>
      <c r="AT3189">
        <v>9.6079478999999995E-2</v>
      </c>
      <c r="AU3189">
        <v>-0.98036866700000003</v>
      </c>
      <c r="AW3189">
        <v>0.471607632</v>
      </c>
      <c r="AX3189">
        <v>33.016416849999999</v>
      </c>
    </row>
    <row r="3190" spans="1:50" ht="16" customHeight="1">
      <c r="A3190" t="s">
        <v>7136</v>
      </c>
      <c r="B3190" t="s">
        <v>6815</v>
      </c>
      <c r="C3190" t="s">
        <v>7137</v>
      </c>
      <c r="D3190">
        <v>2009</v>
      </c>
      <c r="E3190" t="s">
        <v>7138</v>
      </c>
      <c r="F3190" t="s">
        <v>43</v>
      </c>
      <c r="J3190">
        <v>121</v>
      </c>
      <c r="K3190">
        <v>85</v>
      </c>
      <c r="L3190">
        <v>86</v>
      </c>
      <c r="M3190">
        <v>86</v>
      </c>
      <c r="N3190">
        <v>20.2</v>
      </c>
      <c r="P3190" s="10" t="str">
        <f t="shared" si="98"/>
        <v/>
      </c>
      <c r="Q3190" s="11" t="str">
        <f t="shared" si="99"/>
        <v/>
      </c>
    </row>
    <row r="3191" spans="1:50" ht="16" customHeight="1">
      <c r="A3191" t="s">
        <v>7150</v>
      </c>
      <c r="B3191" t="s">
        <v>7616</v>
      </c>
      <c r="C3191" t="s">
        <v>7151</v>
      </c>
      <c r="D3191">
        <v>2001</v>
      </c>
      <c r="E3191" t="s">
        <v>7152</v>
      </c>
      <c r="F3191" t="s">
        <v>43</v>
      </c>
      <c r="I3191">
        <v>0</v>
      </c>
      <c r="J3191">
        <v>116.83333333333333</v>
      </c>
      <c r="K3191">
        <v>83.833333333333329</v>
      </c>
      <c r="L3191">
        <v>84</v>
      </c>
      <c r="M3191">
        <v>84</v>
      </c>
      <c r="P3191" s="10" t="str">
        <f t="shared" si="98"/>
        <v/>
      </c>
      <c r="Q3191" s="11" t="str">
        <f t="shared" si="99"/>
        <v/>
      </c>
      <c r="AE3191" t="s">
        <v>3763</v>
      </c>
      <c r="AF3191" t="s">
        <v>3763</v>
      </c>
      <c r="AG3191" t="s">
        <v>3763</v>
      </c>
      <c r="AH3191" t="s">
        <v>3763</v>
      </c>
      <c r="AI3191" t="s">
        <v>3763</v>
      </c>
      <c r="AJ3191" t="s">
        <v>3763</v>
      </c>
      <c r="AK3191" t="s">
        <v>3763</v>
      </c>
      <c r="AL3191" t="s">
        <v>3763</v>
      </c>
      <c r="AM3191" t="s">
        <v>3763</v>
      </c>
      <c r="AN3191" t="s">
        <v>3763</v>
      </c>
      <c r="AO3191" t="s">
        <v>3763</v>
      </c>
      <c r="AP3191" t="s">
        <v>3763</v>
      </c>
      <c r="AQ3191" t="s">
        <v>3763</v>
      </c>
      <c r="AR3191" t="s">
        <v>3763</v>
      </c>
      <c r="AS3191" t="s">
        <v>3763</v>
      </c>
      <c r="AT3191" t="s">
        <v>3763</v>
      </c>
      <c r="AU3191" t="s">
        <v>3763</v>
      </c>
      <c r="AW3191" t="s">
        <v>3763</v>
      </c>
      <c r="AX3191" t="s">
        <v>3763</v>
      </c>
    </row>
    <row r="3192" spans="1:50" ht="16" customHeight="1">
      <c r="A3192" t="s">
        <v>7153</v>
      </c>
      <c r="B3192" t="s">
        <v>7616</v>
      </c>
      <c r="C3192" t="s">
        <v>7151</v>
      </c>
      <c r="D3192">
        <v>2001</v>
      </c>
      <c r="E3192" t="s">
        <v>7154</v>
      </c>
      <c r="F3192" t="s">
        <v>43</v>
      </c>
      <c r="I3192">
        <v>0</v>
      </c>
      <c r="J3192">
        <v>116.5</v>
      </c>
      <c r="K3192">
        <v>78</v>
      </c>
      <c r="L3192">
        <v>77</v>
      </c>
      <c r="M3192">
        <v>78</v>
      </c>
      <c r="N3192">
        <v>21.5</v>
      </c>
      <c r="P3192" s="10" t="str">
        <f t="shared" si="98"/>
        <v/>
      </c>
      <c r="Q3192" s="11" t="str">
        <f t="shared" si="99"/>
        <v/>
      </c>
      <c r="AE3192" t="s">
        <v>3763</v>
      </c>
      <c r="AF3192" t="s">
        <v>3763</v>
      </c>
      <c r="AG3192" t="s">
        <v>3763</v>
      </c>
      <c r="AH3192" t="s">
        <v>3763</v>
      </c>
      <c r="AI3192" t="s">
        <v>3763</v>
      </c>
      <c r="AJ3192" t="s">
        <v>3763</v>
      </c>
      <c r="AK3192" t="s">
        <v>3763</v>
      </c>
      <c r="AM3192" t="s">
        <v>3763</v>
      </c>
      <c r="AN3192" t="s">
        <v>3763</v>
      </c>
      <c r="AO3192" t="s">
        <v>3763</v>
      </c>
      <c r="AP3192" t="s">
        <v>3763</v>
      </c>
      <c r="AR3192" t="s">
        <v>3763</v>
      </c>
      <c r="AS3192" t="s">
        <v>3763</v>
      </c>
      <c r="AT3192" t="s">
        <v>3763</v>
      </c>
      <c r="AU3192" t="s">
        <v>3763</v>
      </c>
      <c r="AW3192" t="s">
        <v>3763</v>
      </c>
      <c r="AX3192" t="s">
        <v>3763</v>
      </c>
    </row>
    <row r="3193" spans="1:50" ht="16" customHeight="1">
      <c r="A3193" t="s">
        <v>7155</v>
      </c>
      <c r="B3193" t="s">
        <v>7616</v>
      </c>
      <c r="C3193" t="s">
        <v>7141</v>
      </c>
      <c r="D3193">
        <v>2001</v>
      </c>
      <c r="E3193" t="s">
        <v>7156</v>
      </c>
      <c r="F3193" t="s">
        <v>43</v>
      </c>
      <c r="H3193">
        <v>133</v>
      </c>
      <c r="I3193">
        <v>4</v>
      </c>
      <c r="J3193">
        <v>120.83333333333333</v>
      </c>
      <c r="K3193">
        <v>76.166666666666671</v>
      </c>
      <c r="L3193">
        <v>75.166666666666671</v>
      </c>
      <c r="M3193">
        <v>76.166666666666671</v>
      </c>
      <c r="N3193">
        <v>21</v>
      </c>
      <c r="P3193" s="10" t="str">
        <f t="shared" si="98"/>
        <v/>
      </c>
      <c r="Q3193" s="11" t="str">
        <f t="shared" si="99"/>
        <v/>
      </c>
      <c r="AE3193" t="s">
        <v>3763</v>
      </c>
      <c r="AF3193" t="s">
        <v>3763</v>
      </c>
      <c r="AG3193" t="s">
        <v>3763</v>
      </c>
      <c r="AH3193" t="s">
        <v>3763</v>
      </c>
      <c r="AI3193" t="s">
        <v>3763</v>
      </c>
      <c r="AJ3193" t="s">
        <v>3763</v>
      </c>
      <c r="AK3193" t="s">
        <v>3763</v>
      </c>
      <c r="AM3193" t="s">
        <v>3763</v>
      </c>
      <c r="AN3193" t="s">
        <v>3763</v>
      </c>
      <c r="AO3193" t="s">
        <v>3763</v>
      </c>
      <c r="AP3193" t="s">
        <v>3763</v>
      </c>
      <c r="AR3193" t="s">
        <v>3763</v>
      </c>
      <c r="AS3193" t="s">
        <v>3763</v>
      </c>
      <c r="AT3193" t="s">
        <v>3763</v>
      </c>
      <c r="AU3193" t="s">
        <v>3763</v>
      </c>
      <c r="AW3193" t="s">
        <v>3763</v>
      </c>
      <c r="AX3193" t="s">
        <v>3763</v>
      </c>
    </row>
    <row r="3194" spans="1:50" ht="16" customHeight="1">
      <c r="A3194" t="s">
        <v>7157</v>
      </c>
      <c r="B3194" t="s">
        <v>7616</v>
      </c>
      <c r="C3194" t="s">
        <v>7141</v>
      </c>
      <c r="D3194">
        <v>2001</v>
      </c>
      <c r="E3194" t="s">
        <v>7158</v>
      </c>
      <c r="F3194" t="s">
        <v>43</v>
      </c>
      <c r="H3194">
        <v>133</v>
      </c>
      <c r="I3194">
        <v>10</v>
      </c>
      <c r="J3194">
        <v>117</v>
      </c>
      <c r="K3194">
        <v>75</v>
      </c>
      <c r="L3194">
        <v>76</v>
      </c>
      <c r="M3194">
        <v>76</v>
      </c>
      <c r="N3194">
        <v>17.5</v>
      </c>
      <c r="P3194" s="10" t="str">
        <f t="shared" si="98"/>
        <v/>
      </c>
      <c r="Q3194" s="11" t="str">
        <f t="shared" si="99"/>
        <v/>
      </c>
      <c r="AE3194" t="s">
        <v>3763</v>
      </c>
      <c r="AF3194" t="s">
        <v>3763</v>
      </c>
      <c r="AH3194" t="s">
        <v>3763</v>
      </c>
      <c r="AI3194" t="s">
        <v>3763</v>
      </c>
      <c r="AJ3194" t="s">
        <v>3763</v>
      </c>
      <c r="AK3194" t="s">
        <v>3763</v>
      </c>
      <c r="AM3194" t="s">
        <v>3763</v>
      </c>
      <c r="AN3194" t="s">
        <v>3763</v>
      </c>
      <c r="AO3194" t="s">
        <v>3763</v>
      </c>
      <c r="AP3194" t="s">
        <v>3763</v>
      </c>
      <c r="AR3194" t="s">
        <v>3763</v>
      </c>
      <c r="AS3194" t="s">
        <v>3763</v>
      </c>
      <c r="AT3194" t="s">
        <v>3763</v>
      </c>
      <c r="AU3194" t="s">
        <v>3763</v>
      </c>
      <c r="AW3194" t="s">
        <v>3763</v>
      </c>
      <c r="AX3194" t="s">
        <v>3763</v>
      </c>
    </row>
    <row r="3195" spans="1:50" ht="16" customHeight="1">
      <c r="A3195" t="s">
        <v>7159</v>
      </c>
      <c r="B3195" t="s">
        <v>7616</v>
      </c>
      <c r="C3195" t="s">
        <v>7141</v>
      </c>
      <c r="D3195">
        <v>2001</v>
      </c>
      <c r="E3195" t="s">
        <v>7160</v>
      </c>
      <c r="F3195" t="s">
        <v>41</v>
      </c>
      <c r="H3195">
        <v>133</v>
      </c>
      <c r="I3195">
        <v>10</v>
      </c>
      <c r="J3195">
        <v>126.66666666666667</v>
      </c>
      <c r="K3195">
        <v>103.83333333333333</v>
      </c>
      <c r="L3195">
        <v>102.66666666666667</v>
      </c>
      <c r="M3195">
        <v>103.83333333333333</v>
      </c>
      <c r="N3195">
        <v>20</v>
      </c>
      <c r="P3195" s="10" t="str">
        <f t="shared" si="98"/>
        <v/>
      </c>
      <c r="Q3195" s="11" t="str">
        <f t="shared" si="99"/>
        <v/>
      </c>
      <c r="AE3195" t="s">
        <v>3763</v>
      </c>
      <c r="AF3195" t="s">
        <v>3763</v>
      </c>
      <c r="AH3195" t="s">
        <v>3763</v>
      </c>
      <c r="AI3195" t="s">
        <v>3763</v>
      </c>
      <c r="AJ3195" t="s">
        <v>3763</v>
      </c>
      <c r="AK3195" t="s">
        <v>3763</v>
      </c>
      <c r="AM3195" t="s">
        <v>3763</v>
      </c>
      <c r="AN3195" t="s">
        <v>3763</v>
      </c>
      <c r="AO3195" t="s">
        <v>3763</v>
      </c>
      <c r="AP3195" t="s">
        <v>3763</v>
      </c>
      <c r="AR3195" t="s">
        <v>3763</v>
      </c>
      <c r="AS3195" t="s">
        <v>3763</v>
      </c>
      <c r="AT3195" t="s">
        <v>3763</v>
      </c>
      <c r="AU3195" t="s">
        <v>3763</v>
      </c>
      <c r="AW3195" t="s">
        <v>3763</v>
      </c>
      <c r="AX3195" t="s">
        <v>3763</v>
      </c>
    </row>
    <row r="3196" spans="1:50" ht="16" customHeight="1">
      <c r="A3196" t="s">
        <v>7161</v>
      </c>
      <c r="B3196" t="s">
        <v>7616</v>
      </c>
      <c r="C3196" t="s">
        <v>7141</v>
      </c>
      <c r="D3196">
        <v>2001</v>
      </c>
      <c r="E3196" t="s">
        <v>7162</v>
      </c>
      <c r="F3196" t="s">
        <v>43</v>
      </c>
      <c r="H3196">
        <v>139</v>
      </c>
      <c r="I3196">
        <v>3</v>
      </c>
      <c r="J3196">
        <v>114.66666666666667</v>
      </c>
      <c r="K3196">
        <v>75.833333333333329</v>
      </c>
      <c r="L3196">
        <v>73.666666666666671</v>
      </c>
      <c r="M3196">
        <v>75.833333333333329</v>
      </c>
      <c r="N3196">
        <v>19.75</v>
      </c>
      <c r="P3196" s="10" t="str">
        <f t="shared" si="98"/>
        <v/>
      </c>
      <c r="Q3196" s="11" t="str">
        <f t="shared" si="99"/>
        <v/>
      </c>
      <c r="AE3196" t="s">
        <v>3763</v>
      </c>
      <c r="AF3196" t="s">
        <v>3763</v>
      </c>
      <c r="AH3196" t="s">
        <v>3763</v>
      </c>
      <c r="AI3196" t="s">
        <v>3763</v>
      </c>
      <c r="AJ3196" t="s">
        <v>3763</v>
      </c>
      <c r="AK3196" t="s">
        <v>3763</v>
      </c>
      <c r="AM3196" t="s">
        <v>3763</v>
      </c>
      <c r="AN3196" t="s">
        <v>3763</v>
      </c>
      <c r="AO3196" t="s">
        <v>3763</v>
      </c>
      <c r="AP3196" t="s">
        <v>3763</v>
      </c>
      <c r="AR3196" t="s">
        <v>3763</v>
      </c>
      <c r="AS3196" t="s">
        <v>3763</v>
      </c>
      <c r="AT3196" t="s">
        <v>3763</v>
      </c>
      <c r="AU3196" t="s">
        <v>3763</v>
      </c>
      <c r="AW3196" t="s">
        <v>3763</v>
      </c>
      <c r="AX3196" t="s">
        <v>3763</v>
      </c>
    </row>
    <row r="3197" spans="1:50" ht="16" customHeight="1">
      <c r="A3197" t="s">
        <v>7140</v>
      </c>
      <c r="B3197" t="s">
        <v>7616</v>
      </c>
      <c r="C3197" t="s">
        <v>7141</v>
      </c>
      <c r="D3197">
        <v>2001</v>
      </c>
      <c r="E3197" t="s">
        <v>7163</v>
      </c>
      <c r="F3197" t="s">
        <v>41</v>
      </c>
      <c r="H3197">
        <v>139</v>
      </c>
      <c r="I3197">
        <v>3</v>
      </c>
      <c r="J3197">
        <v>119</v>
      </c>
      <c r="K3197">
        <v>86.333333333333329</v>
      </c>
      <c r="M3197">
        <v>86.333333333333329</v>
      </c>
      <c r="N3197">
        <v>18.5</v>
      </c>
      <c r="O3197">
        <v>71001</v>
      </c>
      <c r="P3197" s="10">
        <f t="shared" si="98"/>
        <v>37082</v>
      </c>
      <c r="Q3197" s="11">
        <f t="shared" si="99"/>
        <v>191</v>
      </c>
      <c r="R3197">
        <v>10.128984309798</v>
      </c>
      <c r="S3197">
        <v>689.13</v>
      </c>
      <c r="T3197">
        <v>0.56623874235633098</v>
      </c>
      <c r="U3197">
        <v>17.373582874311499</v>
      </c>
      <c r="V3197">
        <v>689.13</v>
      </c>
      <c r="W3197">
        <v>0.47109428315049501</v>
      </c>
      <c r="X3197">
        <v>23.952074778834898</v>
      </c>
      <c r="Y3197">
        <v>623.77333333333297</v>
      </c>
      <c r="Z3197">
        <v>0.48989781773229202</v>
      </c>
      <c r="AA3197" t="s">
        <v>42</v>
      </c>
      <c r="AB3197" t="s">
        <v>42</v>
      </c>
      <c r="AC3197" t="s">
        <v>42</v>
      </c>
      <c r="AE3197">
        <v>-0.19396168</v>
      </c>
      <c r="AF3197">
        <v>-0.56560028100000004</v>
      </c>
      <c r="AH3197">
        <v>0.53804325500000005</v>
      </c>
      <c r="AI3197">
        <v>9.859478932</v>
      </c>
      <c r="AJ3197">
        <v>-7.3416077999999996E-2</v>
      </c>
      <c r="AK3197">
        <v>-0.69021692700000004</v>
      </c>
      <c r="AM3197">
        <v>0.47777651100000001</v>
      </c>
      <c r="AN3197">
        <v>17.022013260000001</v>
      </c>
      <c r="AO3197">
        <v>-6.1556488999999999E-2</v>
      </c>
      <c r="AP3197">
        <v>-0.70539217700000001</v>
      </c>
      <c r="AR3197">
        <v>0.54525347099999999</v>
      </c>
      <c r="AS3197">
        <v>23.411646269999999</v>
      </c>
    </row>
    <row r="3198" spans="1:50" ht="16" customHeight="1">
      <c r="A3198" t="s">
        <v>7164</v>
      </c>
      <c r="B3198" t="s">
        <v>7616</v>
      </c>
      <c r="C3198" t="s">
        <v>7141</v>
      </c>
      <c r="D3198">
        <v>2001</v>
      </c>
      <c r="E3198" t="s">
        <v>7165</v>
      </c>
      <c r="F3198" t="s">
        <v>43</v>
      </c>
      <c r="H3198">
        <v>149</v>
      </c>
      <c r="I3198">
        <v>0</v>
      </c>
      <c r="J3198">
        <v>112.5</v>
      </c>
      <c r="K3198">
        <v>72</v>
      </c>
      <c r="L3198">
        <v>71.166666666666671</v>
      </c>
      <c r="M3198">
        <v>72</v>
      </c>
      <c r="N3198">
        <v>19.5</v>
      </c>
      <c r="P3198" s="10" t="str">
        <f t="shared" si="98"/>
        <v/>
      </c>
      <c r="Q3198" s="11" t="str">
        <f t="shared" si="99"/>
        <v/>
      </c>
      <c r="AE3198" t="s">
        <v>3763</v>
      </c>
      <c r="AF3198" t="s">
        <v>3763</v>
      </c>
      <c r="AH3198" t="s">
        <v>3763</v>
      </c>
      <c r="AI3198" t="s">
        <v>3763</v>
      </c>
      <c r="AJ3198" t="s">
        <v>3763</v>
      </c>
      <c r="AK3198" t="s">
        <v>3763</v>
      </c>
      <c r="AM3198" t="s">
        <v>3763</v>
      </c>
      <c r="AN3198" t="s">
        <v>3763</v>
      </c>
      <c r="AO3198" t="s">
        <v>3763</v>
      </c>
      <c r="AP3198" t="s">
        <v>3763</v>
      </c>
      <c r="AR3198" t="s">
        <v>3763</v>
      </c>
      <c r="AS3198" t="s">
        <v>3763</v>
      </c>
      <c r="AT3198" t="s">
        <v>3763</v>
      </c>
      <c r="AU3198" t="s">
        <v>3763</v>
      </c>
      <c r="AW3198" t="s">
        <v>3763</v>
      </c>
      <c r="AX3198" t="s">
        <v>3763</v>
      </c>
    </row>
    <row r="3199" spans="1:50" ht="16" customHeight="1">
      <c r="A3199" t="s">
        <v>7166</v>
      </c>
      <c r="B3199" t="s">
        <v>7616</v>
      </c>
      <c r="C3199" t="s">
        <v>7141</v>
      </c>
      <c r="D3199">
        <v>2001</v>
      </c>
      <c r="E3199" t="s">
        <v>7167</v>
      </c>
      <c r="F3199" t="s">
        <v>43</v>
      </c>
      <c r="H3199">
        <v>143</v>
      </c>
      <c r="I3199">
        <v>4</v>
      </c>
      <c r="J3199">
        <v>118</v>
      </c>
      <c r="K3199">
        <v>78.5</v>
      </c>
      <c r="L3199">
        <v>77</v>
      </c>
      <c r="M3199">
        <v>78.5</v>
      </c>
      <c r="N3199">
        <v>21</v>
      </c>
      <c r="P3199" s="10" t="str">
        <f t="shared" si="98"/>
        <v/>
      </c>
      <c r="Q3199" s="11" t="str">
        <f t="shared" si="99"/>
        <v/>
      </c>
      <c r="AE3199" t="s">
        <v>3763</v>
      </c>
      <c r="AF3199" t="s">
        <v>3763</v>
      </c>
      <c r="AH3199" t="s">
        <v>3763</v>
      </c>
      <c r="AI3199" t="s">
        <v>3763</v>
      </c>
      <c r="AJ3199" t="s">
        <v>3763</v>
      </c>
      <c r="AK3199" t="s">
        <v>3763</v>
      </c>
      <c r="AM3199" t="s">
        <v>3763</v>
      </c>
      <c r="AN3199" t="s">
        <v>3763</v>
      </c>
      <c r="AO3199" t="s">
        <v>3763</v>
      </c>
      <c r="AP3199" t="s">
        <v>3763</v>
      </c>
      <c r="AR3199" t="s">
        <v>3763</v>
      </c>
      <c r="AS3199" t="s">
        <v>3763</v>
      </c>
      <c r="AT3199" t="s">
        <v>3763</v>
      </c>
      <c r="AU3199" t="s">
        <v>3763</v>
      </c>
      <c r="AW3199" t="s">
        <v>3763</v>
      </c>
      <c r="AX3199" t="s">
        <v>3763</v>
      </c>
    </row>
    <row r="3200" spans="1:50" ht="16" customHeight="1">
      <c r="A3200" t="s">
        <v>7168</v>
      </c>
      <c r="B3200" t="s">
        <v>7616</v>
      </c>
      <c r="C3200" t="s">
        <v>7141</v>
      </c>
      <c r="D3200">
        <v>2001</v>
      </c>
      <c r="E3200" t="s">
        <v>7169</v>
      </c>
      <c r="F3200" t="s">
        <v>41</v>
      </c>
      <c r="H3200">
        <v>146</v>
      </c>
      <c r="I3200">
        <v>5</v>
      </c>
      <c r="J3200">
        <v>121.16666666666667</v>
      </c>
      <c r="K3200">
        <v>98.833333333333329</v>
      </c>
      <c r="L3200">
        <v>97.5</v>
      </c>
      <c r="M3200">
        <v>98.833333333333329</v>
      </c>
      <c r="N3200">
        <v>19.5</v>
      </c>
      <c r="P3200" s="10" t="str">
        <f t="shared" si="98"/>
        <v/>
      </c>
      <c r="Q3200" s="11" t="str">
        <f t="shared" si="99"/>
        <v/>
      </c>
      <c r="AE3200" t="s">
        <v>3763</v>
      </c>
      <c r="AF3200" t="s">
        <v>3763</v>
      </c>
      <c r="AH3200" t="s">
        <v>3763</v>
      </c>
      <c r="AI3200" t="s">
        <v>3763</v>
      </c>
      <c r="AJ3200" t="s">
        <v>3763</v>
      </c>
      <c r="AK3200" t="s">
        <v>3763</v>
      </c>
      <c r="AM3200" t="s">
        <v>3763</v>
      </c>
      <c r="AN3200" t="s">
        <v>3763</v>
      </c>
      <c r="AO3200" t="s">
        <v>3763</v>
      </c>
      <c r="AP3200" t="s">
        <v>3763</v>
      </c>
      <c r="AR3200" t="s">
        <v>3763</v>
      </c>
      <c r="AS3200" t="s">
        <v>3763</v>
      </c>
      <c r="AT3200" t="s">
        <v>3763</v>
      </c>
      <c r="AU3200" t="s">
        <v>3763</v>
      </c>
      <c r="AW3200" t="s">
        <v>3763</v>
      </c>
      <c r="AX3200" t="s">
        <v>3763</v>
      </c>
    </row>
    <row r="3201" spans="1:50" ht="16" customHeight="1">
      <c r="A3201" t="s">
        <v>7170</v>
      </c>
      <c r="B3201" t="s">
        <v>7616</v>
      </c>
      <c r="C3201" t="s">
        <v>7141</v>
      </c>
      <c r="D3201">
        <v>2001</v>
      </c>
      <c r="E3201" t="s">
        <v>7171</v>
      </c>
      <c r="F3201" t="s">
        <v>43</v>
      </c>
      <c r="H3201">
        <v>152</v>
      </c>
      <c r="I3201">
        <v>2</v>
      </c>
      <c r="J3201">
        <v>117</v>
      </c>
      <c r="K3201">
        <v>71</v>
      </c>
      <c r="L3201">
        <v>71</v>
      </c>
      <c r="M3201">
        <v>71</v>
      </c>
      <c r="N3201">
        <v>18.5</v>
      </c>
      <c r="P3201" s="10" t="str">
        <f t="shared" si="98"/>
        <v/>
      </c>
      <c r="Q3201" s="11" t="str">
        <f t="shared" si="99"/>
        <v/>
      </c>
      <c r="AE3201" t="s">
        <v>3763</v>
      </c>
      <c r="AF3201" t="s">
        <v>3763</v>
      </c>
      <c r="AH3201" t="s">
        <v>3763</v>
      </c>
      <c r="AI3201" t="s">
        <v>3763</v>
      </c>
      <c r="AJ3201" t="s">
        <v>3763</v>
      </c>
      <c r="AK3201" t="s">
        <v>3763</v>
      </c>
      <c r="AM3201" t="s">
        <v>3763</v>
      </c>
      <c r="AN3201" t="s">
        <v>3763</v>
      </c>
      <c r="AO3201" t="s">
        <v>3763</v>
      </c>
      <c r="AP3201" t="s">
        <v>3763</v>
      </c>
      <c r="AR3201" t="s">
        <v>3763</v>
      </c>
      <c r="AS3201" t="s">
        <v>3763</v>
      </c>
      <c r="AT3201" t="s">
        <v>3763</v>
      </c>
      <c r="AU3201" t="s">
        <v>3763</v>
      </c>
      <c r="AW3201" t="s">
        <v>3763</v>
      </c>
      <c r="AX3201" t="s">
        <v>3763</v>
      </c>
    </row>
    <row r="3202" spans="1:50" ht="16" customHeight="1">
      <c r="A3202" t="s">
        <v>7172</v>
      </c>
      <c r="B3202" t="s">
        <v>7616</v>
      </c>
      <c r="C3202" t="s">
        <v>7141</v>
      </c>
      <c r="D3202">
        <v>2001</v>
      </c>
      <c r="E3202" t="s">
        <v>7173</v>
      </c>
      <c r="F3202" t="s">
        <v>43</v>
      </c>
      <c r="H3202">
        <v>150</v>
      </c>
      <c r="I3202">
        <v>5</v>
      </c>
      <c r="J3202">
        <v>117.5</v>
      </c>
      <c r="K3202">
        <v>74.666666666666671</v>
      </c>
      <c r="L3202">
        <v>75</v>
      </c>
      <c r="M3202">
        <v>75</v>
      </c>
      <c r="N3202">
        <v>21.5</v>
      </c>
      <c r="P3202" s="10" t="str">
        <f t="shared" si="98"/>
        <v/>
      </c>
      <c r="Q3202" s="11" t="str">
        <f t="shared" si="99"/>
        <v/>
      </c>
      <c r="AE3202" t="s">
        <v>3763</v>
      </c>
      <c r="AF3202" t="s">
        <v>3763</v>
      </c>
      <c r="AH3202" t="s">
        <v>3763</v>
      </c>
      <c r="AI3202" t="s">
        <v>3763</v>
      </c>
      <c r="AJ3202" t="s">
        <v>3763</v>
      </c>
      <c r="AK3202" t="s">
        <v>3763</v>
      </c>
      <c r="AM3202" t="s">
        <v>3763</v>
      </c>
      <c r="AN3202" t="s">
        <v>3763</v>
      </c>
      <c r="AO3202" t="s">
        <v>3763</v>
      </c>
      <c r="AP3202" t="s">
        <v>3763</v>
      </c>
      <c r="AR3202" t="s">
        <v>3763</v>
      </c>
      <c r="AS3202" t="s">
        <v>3763</v>
      </c>
      <c r="AT3202" t="s">
        <v>3763</v>
      </c>
      <c r="AU3202" t="s">
        <v>3763</v>
      </c>
      <c r="AW3202" t="s">
        <v>3763</v>
      </c>
      <c r="AX3202" t="s">
        <v>3763</v>
      </c>
    </row>
    <row r="3203" spans="1:50" ht="16" customHeight="1">
      <c r="A3203" t="s">
        <v>7174</v>
      </c>
      <c r="B3203" t="s">
        <v>7616</v>
      </c>
      <c r="C3203" t="s">
        <v>7141</v>
      </c>
      <c r="D3203">
        <v>2001</v>
      </c>
      <c r="E3203" t="s">
        <v>7175</v>
      </c>
      <c r="F3203" t="s">
        <v>41</v>
      </c>
      <c r="H3203">
        <v>149</v>
      </c>
      <c r="I3203">
        <v>5</v>
      </c>
      <c r="J3203">
        <v>118</v>
      </c>
      <c r="K3203">
        <v>90</v>
      </c>
      <c r="L3203">
        <v>89.5</v>
      </c>
      <c r="M3203">
        <v>90</v>
      </c>
      <c r="N3203">
        <v>18.5</v>
      </c>
      <c r="P3203" s="10" t="str">
        <f t="shared" ref="P3203:P3266" si="100">IF(ISBLANK(O3203),"",DATE("20"&amp;RIGHT(O3203,2),LEFT(O3203,1),MID(O3203,2,2)))</f>
        <v/>
      </c>
      <c r="Q3203" s="11" t="str">
        <f t="shared" ref="Q3203:Q3266" si="101">IF(P3203="","",VALUE(TEXT(DATEVALUE(TEXT(P3203,"m/d/yyyy"))-DATEVALUE("1/1/"&amp;VALUE(YEAR(P3203)))+1,"000")))</f>
        <v/>
      </c>
      <c r="AE3203" t="s">
        <v>3763</v>
      </c>
      <c r="AF3203" t="s">
        <v>3763</v>
      </c>
      <c r="AH3203" t="s">
        <v>3763</v>
      </c>
      <c r="AI3203" t="s">
        <v>3763</v>
      </c>
      <c r="AJ3203" t="s">
        <v>3763</v>
      </c>
      <c r="AK3203" t="s">
        <v>3763</v>
      </c>
      <c r="AM3203" t="s">
        <v>3763</v>
      </c>
      <c r="AN3203" t="s">
        <v>3763</v>
      </c>
      <c r="AO3203" t="s">
        <v>3763</v>
      </c>
      <c r="AP3203" t="s">
        <v>3763</v>
      </c>
      <c r="AR3203" t="s">
        <v>3763</v>
      </c>
      <c r="AS3203" t="s">
        <v>3763</v>
      </c>
      <c r="AT3203" t="s">
        <v>3763</v>
      </c>
      <c r="AU3203" t="s">
        <v>3763</v>
      </c>
      <c r="AW3203" t="s">
        <v>3763</v>
      </c>
      <c r="AX3203" t="s">
        <v>3763</v>
      </c>
    </row>
    <row r="3204" spans="1:50" ht="16" customHeight="1">
      <c r="A3204" t="s">
        <v>7176</v>
      </c>
      <c r="B3204" t="s">
        <v>7616</v>
      </c>
      <c r="C3204" t="s">
        <v>7141</v>
      </c>
      <c r="D3204">
        <v>2001</v>
      </c>
      <c r="E3204" t="s">
        <v>7177</v>
      </c>
      <c r="F3204" t="s">
        <v>43</v>
      </c>
      <c r="H3204">
        <v>160</v>
      </c>
      <c r="I3204">
        <v>5</v>
      </c>
      <c r="J3204">
        <v>117</v>
      </c>
      <c r="K3204">
        <v>79.5</v>
      </c>
      <c r="L3204">
        <v>76.333333333333329</v>
      </c>
      <c r="M3204">
        <v>79.5</v>
      </c>
      <c r="N3204">
        <v>16.5</v>
      </c>
      <c r="O3204">
        <v>61801</v>
      </c>
      <c r="P3204" s="10">
        <f t="shared" si="100"/>
        <v>37060</v>
      </c>
      <c r="Q3204" s="11">
        <f t="shared" si="101"/>
        <v>169</v>
      </c>
      <c r="R3204">
        <v>29.588808212318501</v>
      </c>
      <c r="S3204">
        <v>577.49</v>
      </c>
      <c r="T3204">
        <v>0.46590975711186799</v>
      </c>
      <c r="U3204">
        <v>51.121173426806898</v>
      </c>
      <c r="V3204">
        <v>554.17666666666696</v>
      </c>
      <c r="W3204">
        <v>0.37640840773420298</v>
      </c>
      <c r="X3204">
        <v>54.5851874478384</v>
      </c>
      <c r="Y3204">
        <v>568.45333333333303</v>
      </c>
      <c r="Z3204">
        <v>0.35654308667478302</v>
      </c>
      <c r="AA3204">
        <v>41.585274578534502</v>
      </c>
      <c r="AB3204">
        <v>561.17999999999995</v>
      </c>
      <c r="AC3204">
        <v>0.38335687597974799</v>
      </c>
      <c r="AE3204">
        <v>1.4192135999999999E-2</v>
      </c>
      <c r="AF3204">
        <v>-0.80730770600000001</v>
      </c>
      <c r="AH3204">
        <v>0.59537501699999995</v>
      </c>
      <c r="AI3204">
        <v>28.93793045</v>
      </c>
      <c r="AJ3204">
        <v>0.166373668</v>
      </c>
      <c r="AK3204">
        <v>-1.0309257979999999</v>
      </c>
      <c r="AM3204">
        <v>0.48321580400000003</v>
      </c>
      <c r="AN3204">
        <v>50.341345660000002</v>
      </c>
      <c r="AO3204">
        <v>0.24224705999999999</v>
      </c>
      <c r="AP3204">
        <v>-1.1684596350000001</v>
      </c>
      <c r="AR3204">
        <v>0.492472982</v>
      </c>
      <c r="AS3204">
        <v>53.807275920000002</v>
      </c>
      <c r="AT3204">
        <v>0.17123245000000001</v>
      </c>
      <c r="AU3204">
        <v>-1.0448235290000001</v>
      </c>
      <c r="AW3204">
        <v>0.52349146599999996</v>
      </c>
      <c r="AX3204">
        <v>40.91010266</v>
      </c>
    </row>
    <row r="3205" spans="1:50" ht="16" customHeight="1">
      <c r="A3205" t="s">
        <v>7178</v>
      </c>
      <c r="B3205" t="s">
        <v>7616</v>
      </c>
      <c r="C3205" t="s">
        <v>7141</v>
      </c>
      <c r="D3205">
        <v>2001</v>
      </c>
      <c r="E3205" t="s">
        <v>7179</v>
      </c>
      <c r="F3205" t="s">
        <v>41</v>
      </c>
      <c r="H3205">
        <v>161</v>
      </c>
      <c r="I3205">
        <v>5</v>
      </c>
      <c r="J3205">
        <v>125</v>
      </c>
      <c r="K3205">
        <v>92</v>
      </c>
      <c r="L3205">
        <v>91.833333333333329</v>
      </c>
      <c r="M3205">
        <v>92</v>
      </c>
      <c r="N3205">
        <v>17</v>
      </c>
      <c r="P3205" s="10" t="str">
        <f t="shared" si="100"/>
        <v/>
      </c>
      <c r="Q3205" s="11" t="str">
        <f t="shared" si="101"/>
        <v/>
      </c>
      <c r="AE3205" t="s">
        <v>3763</v>
      </c>
      <c r="AF3205" t="s">
        <v>3763</v>
      </c>
      <c r="AH3205" t="s">
        <v>3763</v>
      </c>
      <c r="AI3205" t="s">
        <v>3763</v>
      </c>
      <c r="AJ3205" t="s">
        <v>3763</v>
      </c>
      <c r="AK3205" t="s">
        <v>3763</v>
      </c>
      <c r="AM3205" t="s">
        <v>3763</v>
      </c>
      <c r="AN3205" t="s">
        <v>3763</v>
      </c>
      <c r="AO3205" t="s">
        <v>3763</v>
      </c>
      <c r="AP3205" t="s">
        <v>3763</v>
      </c>
      <c r="AR3205" t="s">
        <v>3763</v>
      </c>
      <c r="AS3205" t="s">
        <v>3763</v>
      </c>
      <c r="AT3205" t="s">
        <v>3763</v>
      </c>
      <c r="AU3205" t="s">
        <v>3763</v>
      </c>
      <c r="AW3205" t="s">
        <v>3763</v>
      </c>
      <c r="AX3205" t="s">
        <v>3763</v>
      </c>
    </row>
    <row r="3206" spans="1:50" ht="16" customHeight="1">
      <c r="A3206" t="s">
        <v>7180</v>
      </c>
      <c r="B3206" t="s">
        <v>7616</v>
      </c>
      <c r="C3206" t="s">
        <v>7141</v>
      </c>
      <c r="D3206">
        <v>2001</v>
      </c>
      <c r="E3206" t="s">
        <v>7181</v>
      </c>
      <c r="F3206" t="s">
        <v>43</v>
      </c>
      <c r="H3206">
        <v>163</v>
      </c>
      <c r="I3206">
        <v>4</v>
      </c>
      <c r="J3206">
        <v>119.83333333333333</v>
      </c>
      <c r="K3206">
        <v>77.166666666666671</v>
      </c>
      <c r="L3206">
        <v>73.833333333333329</v>
      </c>
      <c r="M3206">
        <v>77.166666666666671</v>
      </c>
      <c r="N3206">
        <v>18.25</v>
      </c>
      <c r="O3206">
        <v>60401</v>
      </c>
      <c r="P3206" s="10">
        <f t="shared" si="100"/>
        <v>37046</v>
      </c>
      <c r="Q3206" s="11">
        <f t="shared" si="101"/>
        <v>155</v>
      </c>
      <c r="R3206">
        <v>19.460647471206801</v>
      </c>
      <c r="S3206">
        <v>587.37333333333299</v>
      </c>
      <c r="T3206">
        <v>0.49898563543897301</v>
      </c>
      <c r="U3206">
        <v>44.809244867300997</v>
      </c>
      <c r="V3206">
        <v>570.80666666666696</v>
      </c>
      <c r="W3206">
        <v>0.41068712917880301</v>
      </c>
      <c r="X3206">
        <v>41.793714571857798</v>
      </c>
      <c r="Y3206">
        <v>572.72333333333302</v>
      </c>
      <c r="Z3206">
        <v>0.40920132698273998</v>
      </c>
      <c r="AA3206">
        <v>30.8493523618761</v>
      </c>
      <c r="AB3206">
        <v>574.03</v>
      </c>
      <c r="AC3206">
        <v>0.43376460055363902</v>
      </c>
      <c r="AE3206">
        <v>-5.1174375000000001E-2</v>
      </c>
      <c r="AF3206">
        <v>-0.73310982999999996</v>
      </c>
      <c r="AH3206">
        <v>0.60733275499999995</v>
      </c>
      <c r="AI3206">
        <v>18.993567540000001</v>
      </c>
      <c r="AJ3206">
        <v>7.5424845000000004E-2</v>
      </c>
      <c r="AK3206">
        <v>-0.91322357799999998</v>
      </c>
      <c r="AM3206">
        <v>0.51357762500000004</v>
      </c>
      <c r="AN3206">
        <v>44.02132727</v>
      </c>
      <c r="AO3206">
        <v>9.6183111000000002E-2</v>
      </c>
      <c r="AP3206">
        <v>-0.94655072799999995</v>
      </c>
      <c r="AR3206">
        <v>0.53713577099999998</v>
      </c>
      <c r="AS3206">
        <v>41.041441730000003</v>
      </c>
      <c r="AT3206">
        <v>4.1581074000000003E-2</v>
      </c>
      <c r="AU3206">
        <v>-0.84653881499999994</v>
      </c>
      <c r="AW3206">
        <v>0.53537842000000002</v>
      </c>
      <c r="AX3206">
        <v>30.25816326</v>
      </c>
    </row>
    <row r="3207" spans="1:50" ht="16" customHeight="1">
      <c r="A3207" t="s">
        <v>7182</v>
      </c>
      <c r="B3207" t="s">
        <v>7616</v>
      </c>
      <c r="C3207" t="s">
        <v>7141</v>
      </c>
      <c r="D3207">
        <v>2001</v>
      </c>
      <c r="E3207" t="s">
        <v>7183</v>
      </c>
      <c r="F3207" t="s">
        <v>41</v>
      </c>
      <c r="H3207">
        <v>163</v>
      </c>
      <c r="I3207">
        <v>4</v>
      </c>
      <c r="J3207">
        <v>120.16666666666667</v>
      </c>
      <c r="L3207">
        <v>93.666666666666671</v>
      </c>
      <c r="M3207">
        <v>93.666666666666671</v>
      </c>
      <c r="N3207">
        <v>17.75</v>
      </c>
      <c r="P3207" s="10" t="str">
        <f t="shared" si="100"/>
        <v/>
      </c>
      <c r="Q3207" s="11" t="str">
        <f t="shared" si="101"/>
        <v/>
      </c>
      <c r="AE3207" t="s">
        <v>3763</v>
      </c>
      <c r="AF3207" t="s">
        <v>3763</v>
      </c>
      <c r="AH3207" t="s">
        <v>3763</v>
      </c>
      <c r="AI3207" t="s">
        <v>3763</v>
      </c>
      <c r="AJ3207" t="s">
        <v>3763</v>
      </c>
      <c r="AK3207" t="s">
        <v>3763</v>
      </c>
      <c r="AM3207" t="s">
        <v>3763</v>
      </c>
      <c r="AN3207" t="s">
        <v>3763</v>
      </c>
      <c r="AO3207" t="s">
        <v>3763</v>
      </c>
      <c r="AP3207" t="s">
        <v>3763</v>
      </c>
      <c r="AR3207" t="s">
        <v>3763</v>
      </c>
      <c r="AS3207" t="s">
        <v>3763</v>
      </c>
      <c r="AT3207" t="s">
        <v>3763</v>
      </c>
      <c r="AU3207" t="s">
        <v>3763</v>
      </c>
      <c r="AW3207" t="s">
        <v>3763</v>
      </c>
      <c r="AX3207" t="s">
        <v>3763</v>
      </c>
    </row>
    <row r="3208" spans="1:50" ht="16" customHeight="1">
      <c r="A3208" t="s">
        <v>7184</v>
      </c>
      <c r="B3208" t="s">
        <v>7616</v>
      </c>
      <c r="C3208" t="s">
        <v>7141</v>
      </c>
      <c r="D3208">
        <v>2001</v>
      </c>
      <c r="E3208" t="s">
        <v>7185</v>
      </c>
      <c r="F3208" t="s">
        <v>43</v>
      </c>
      <c r="H3208">
        <v>162</v>
      </c>
      <c r="I3208">
        <v>3</v>
      </c>
      <c r="J3208">
        <v>117.16666666666667</v>
      </c>
      <c r="K3208">
        <v>72.666666666666671</v>
      </c>
      <c r="L3208">
        <v>68.166666666666671</v>
      </c>
      <c r="M3208">
        <v>72.666666666666671</v>
      </c>
      <c r="N3208">
        <v>19.25</v>
      </c>
      <c r="O3208">
        <v>61301</v>
      </c>
      <c r="P3208" s="10">
        <f t="shared" si="100"/>
        <v>37055</v>
      </c>
      <c r="Q3208" s="11">
        <f t="shared" si="101"/>
        <v>164</v>
      </c>
      <c r="R3208">
        <v>21.376689033550299</v>
      </c>
      <c r="S3208">
        <v>643.75</v>
      </c>
      <c r="T3208">
        <v>0.48041302930162399</v>
      </c>
      <c r="U3208">
        <v>48.485628776498103</v>
      </c>
      <c r="V3208">
        <v>594.73666666666702</v>
      </c>
      <c r="W3208">
        <v>0.374559271550643</v>
      </c>
      <c r="X3208">
        <v>50.269821732598899</v>
      </c>
      <c r="Y3208">
        <v>627.46</v>
      </c>
      <c r="Z3208">
        <v>0.37334739798710098</v>
      </c>
      <c r="AA3208">
        <v>32.241455182774203</v>
      </c>
      <c r="AB3208">
        <v>610.01</v>
      </c>
      <c r="AC3208">
        <v>0.42979009794886402</v>
      </c>
      <c r="AE3208">
        <v>-3.0435897E-2</v>
      </c>
      <c r="AF3208">
        <v>-0.75834296800000001</v>
      </c>
      <c r="AH3208">
        <v>0.56843166000000001</v>
      </c>
      <c r="AI3208">
        <v>20.898381059999998</v>
      </c>
      <c r="AJ3208">
        <v>0.187401137</v>
      </c>
      <c r="AK3208">
        <v>-1.0636015489999999</v>
      </c>
      <c r="AM3208">
        <v>0.49934773399999999</v>
      </c>
      <c r="AN3208">
        <v>47.734885370000001</v>
      </c>
      <c r="AO3208">
        <v>0.15936128399999999</v>
      </c>
      <c r="AP3208">
        <v>-1.05697877</v>
      </c>
      <c r="AR3208">
        <v>0.47850226000000001</v>
      </c>
      <c r="AS3208">
        <v>49.504255460000003</v>
      </c>
      <c r="AT3208">
        <v>0.102479026</v>
      </c>
      <c r="AU3208">
        <v>-0.92523538900000002</v>
      </c>
      <c r="AW3208">
        <v>0.59866176999999998</v>
      </c>
      <c r="AX3208">
        <v>31.587550180000001</v>
      </c>
    </row>
    <row r="3209" spans="1:50" ht="16" customHeight="1">
      <c r="A3209" t="s">
        <v>7186</v>
      </c>
      <c r="B3209" t="s">
        <v>7616</v>
      </c>
      <c r="C3209" t="s">
        <v>7141</v>
      </c>
      <c r="D3209">
        <v>2001</v>
      </c>
      <c r="E3209" t="s">
        <v>7187</v>
      </c>
      <c r="F3209" t="s">
        <v>43</v>
      </c>
      <c r="H3209">
        <v>155</v>
      </c>
      <c r="I3209">
        <v>4</v>
      </c>
      <c r="J3209">
        <v>118</v>
      </c>
      <c r="K3209">
        <v>77.166666666666671</v>
      </c>
      <c r="L3209">
        <v>77.166666666666671</v>
      </c>
      <c r="M3209">
        <v>77.166666666666671</v>
      </c>
      <c r="N3209">
        <v>19</v>
      </c>
      <c r="P3209" s="10" t="str">
        <f t="shared" si="100"/>
        <v/>
      </c>
      <c r="Q3209" s="11" t="str">
        <f t="shared" si="101"/>
        <v/>
      </c>
      <c r="AE3209" t="s">
        <v>3763</v>
      </c>
      <c r="AF3209" t="s">
        <v>3763</v>
      </c>
      <c r="AH3209" t="s">
        <v>3763</v>
      </c>
      <c r="AI3209" t="s">
        <v>3763</v>
      </c>
      <c r="AJ3209" t="s">
        <v>3763</v>
      </c>
      <c r="AK3209" t="s">
        <v>3763</v>
      </c>
      <c r="AM3209" t="s">
        <v>3763</v>
      </c>
      <c r="AN3209" t="s">
        <v>3763</v>
      </c>
      <c r="AO3209" t="s">
        <v>3763</v>
      </c>
      <c r="AP3209" t="s">
        <v>3763</v>
      </c>
      <c r="AR3209" t="s">
        <v>3763</v>
      </c>
      <c r="AS3209" t="s">
        <v>3763</v>
      </c>
      <c r="AT3209" t="s">
        <v>3763</v>
      </c>
      <c r="AU3209" t="s">
        <v>3763</v>
      </c>
      <c r="AW3209" t="s">
        <v>3763</v>
      </c>
      <c r="AX3209" t="s">
        <v>3763</v>
      </c>
    </row>
    <row r="3210" spans="1:50" ht="16" customHeight="1">
      <c r="A3210" t="s">
        <v>7188</v>
      </c>
      <c r="B3210" t="s">
        <v>7616</v>
      </c>
      <c r="C3210" t="s">
        <v>7141</v>
      </c>
      <c r="D3210">
        <v>2001</v>
      </c>
      <c r="E3210" t="s">
        <v>7189</v>
      </c>
      <c r="F3210" t="s">
        <v>43</v>
      </c>
      <c r="H3210">
        <v>165</v>
      </c>
      <c r="I3210">
        <v>4</v>
      </c>
      <c r="J3210">
        <v>116</v>
      </c>
      <c r="K3210">
        <v>74</v>
      </c>
      <c r="L3210">
        <v>72</v>
      </c>
      <c r="M3210">
        <v>74</v>
      </c>
      <c r="N3210">
        <v>18</v>
      </c>
      <c r="P3210" s="10" t="str">
        <f t="shared" si="100"/>
        <v/>
      </c>
      <c r="Q3210" s="11" t="str">
        <f t="shared" si="101"/>
        <v/>
      </c>
      <c r="AE3210" t="s">
        <v>3763</v>
      </c>
      <c r="AF3210" t="s">
        <v>3763</v>
      </c>
      <c r="AH3210" t="s">
        <v>3763</v>
      </c>
      <c r="AI3210" t="s">
        <v>3763</v>
      </c>
      <c r="AJ3210" t="s">
        <v>3763</v>
      </c>
      <c r="AK3210" t="s">
        <v>3763</v>
      </c>
      <c r="AM3210" t="s">
        <v>3763</v>
      </c>
      <c r="AN3210" t="s">
        <v>3763</v>
      </c>
      <c r="AO3210" t="s">
        <v>3763</v>
      </c>
      <c r="AP3210" t="s">
        <v>3763</v>
      </c>
      <c r="AR3210" t="s">
        <v>3763</v>
      </c>
      <c r="AS3210" t="s">
        <v>3763</v>
      </c>
      <c r="AT3210" t="s">
        <v>3763</v>
      </c>
      <c r="AU3210" t="s">
        <v>3763</v>
      </c>
      <c r="AW3210" t="s">
        <v>3763</v>
      </c>
      <c r="AX3210" t="s">
        <v>3763</v>
      </c>
    </row>
    <row r="3211" spans="1:50" ht="16" customHeight="1">
      <c r="A3211" t="s">
        <v>7190</v>
      </c>
      <c r="B3211" t="s">
        <v>7616</v>
      </c>
      <c r="C3211" t="s">
        <v>7141</v>
      </c>
      <c r="D3211">
        <v>2001</v>
      </c>
      <c r="E3211" t="s">
        <v>7191</v>
      </c>
      <c r="F3211" t="s">
        <v>41</v>
      </c>
      <c r="H3211">
        <v>165</v>
      </c>
      <c r="I3211">
        <v>4</v>
      </c>
      <c r="J3211">
        <v>117.33333333333333</v>
      </c>
      <c r="K3211">
        <v>81.333333333333329</v>
      </c>
      <c r="L3211">
        <v>81.166666666666671</v>
      </c>
      <c r="M3211">
        <v>81.333333333333329</v>
      </c>
      <c r="N3211">
        <v>18.75</v>
      </c>
      <c r="O3211">
        <v>60401</v>
      </c>
      <c r="P3211" s="10">
        <f t="shared" si="100"/>
        <v>37046</v>
      </c>
      <c r="Q3211" s="11">
        <f t="shared" si="101"/>
        <v>155</v>
      </c>
      <c r="R3211">
        <v>18.987185778668</v>
      </c>
      <c r="S3211">
        <v>606.756666666667</v>
      </c>
      <c r="T3211">
        <v>0.53265116871740403</v>
      </c>
      <c r="U3211">
        <v>36.898515439826397</v>
      </c>
      <c r="V3211">
        <v>564.39</v>
      </c>
      <c r="W3211">
        <v>0.40857895939321598</v>
      </c>
      <c r="X3211">
        <v>39.607808546152597</v>
      </c>
      <c r="Y3211">
        <v>566.77</v>
      </c>
      <c r="Z3211">
        <v>0.42596599591905898</v>
      </c>
      <c r="AA3211">
        <v>21.305094475045902</v>
      </c>
      <c r="AB3211">
        <v>604.42666666666696</v>
      </c>
      <c r="AC3211">
        <v>0.52000167297078603</v>
      </c>
      <c r="AE3211">
        <v>-9.6670172999999998E-2</v>
      </c>
      <c r="AF3211">
        <v>-0.69820530300000005</v>
      </c>
      <c r="AH3211">
        <v>0.64710160699999997</v>
      </c>
      <c r="AI3211">
        <v>18.491316269999999</v>
      </c>
      <c r="AJ3211">
        <v>8.6521094000000007E-2</v>
      </c>
      <c r="AK3211">
        <v>-0.91546215799999997</v>
      </c>
      <c r="AM3211">
        <v>0.51697838799999996</v>
      </c>
      <c r="AN3211">
        <v>36.253886700000002</v>
      </c>
      <c r="AO3211">
        <v>7.6338697999999997E-2</v>
      </c>
      <c r="AP3211">
        <v>-0.91993466700000004</v>
      </c>
      <c r="AR3211">
        <v>0.57562994099999998</v>
      </c>
      <c r="AS3211">
        <v>38.84103399</v>
      </c>
      <c r="AT3211">
        <v>-3.1373724999999998E-2</v>
      </c>
      <c r="AU3211">
        <v>-0.76726527700000002</v>
      </c>
      <c r="AW3211">
        <v>0.70267544599999998</v>
      </c>
      <c r="AX3211">
        <v>20.74123986</v>
      </c>
    </row>
    <row r="3212" spans="1:50" ht="16" customHeight="1">
      <c r="A3212" t="s">
        <v>7192</v>
      </c>
      <c r="B3212" t="s">
        <v>7616</v>
      </c>
      <c r="C3212" t="s">
        <v>7141</v>
      </c>
      <c r="D3212">
        <v>2001</v>
      </c>
      <c r="E3212" t="s">
        <v>7193</v>
      </c>
      <c r="F3212" t="s">
        <v>43</v>
      </c>
      <c r="H3212">
        <v>169</v>
      </c>
      <c r="I3212">
        <v>3</v>
      </c>
      <c r="J3212">
        <v>116.33333333333333</v>
      </c>
      <c r="K3212">
        <v>75.833333333333329</v>
      </c>
      <c r="L3212">
        <v>76.666666666666671</v>
      </c>
      <c r="M3212">
        <v>76.666666666666671</v>
      </c>
      <c r="N3212">
        <v>17.5</v>
      </c>
      <c r="P3212" s="10" t="str">
        <f t="shared" si="100"/>
        <v/>
      </c>
      <c r="Q3212" s="11" t="str">
        <f t="shared" si="101"/>
        <v/>
      </c>
      <c r="AE3212" t="s">
        <v>3763</v>
      </c>
      <c r="AF3212" t="s">
        <v>3763</v>
      </c>
      <c r="AH3212" t="s">
        <v>3763</v>
      </c>
      <c r="AI3212" t="s">
        <v>3763</v>
      </c>
      <c r="AJ3212" t="s">
        <v>3763</v>
      </c>
      <c r="AK3212" t="s">
        <v>3763</v>
      </c>
      <c r="AM3212" t="s">
        <v>3763</v>
      </c>
      <c r="AN3212" t="s">
        <v>3763</v>
      </c>
      <c r="AO3212" t="s">
        <v>3763</v>
      </c>
      <c r="AP3212" t="s">
        <v>3763</v>
      </c>
      <c r="AR3212" t="s">
        <v>3763</v>
      </c>
      <c r="AS3212" t="s">
        <v>3763</v>
      </c>
      <c r="AT3212" t="s">
        <v>3763</v>
      </c>
      <c r="AU3212" t="s">
        <v>3763</v>
      </c>
      <c r="AW3212" t="s">
        <v>3763</v>
      </c>
      <c r="AX3212" t="s">
        <v>3763</v>
      </c>
    </row>
    <row r="3213" spans="1:50" ht="16" customHeight="1">
      <c r="A3213" t="s">
        <v>7194</v>
      </c>
      <c r="B3213" t="s">
        <v>7616</v>
      </c>
      <c r="C3213" t="s">
        <v>7141</v>
      </c>
      <c r="D3213">
        <v>2001</v>
      </c>
      <c r="E3213" t="s">
        <v>7195</v>
      </c>
      <c r="F3213" t="s">
        <v>41</v>
      </c>
      <c r="I3213">
        <v>0</v>
      </c>
      <c r="J3213">
        <v>115.66666666666667</v>
      </c>
      <c r="K3213">
        <v>83.166666666666671</v>
      </c>
      <c r="L3213">
        <v>85</v>
      </c>
      <c r="M3213">
        <v>85</v>
      </c>
      <c r="N3213">
        <v>17.5</v>
      </c>
      <c r="P3213" s="10" t="str">
        <f t="shared" si="100"/>
        <v/>
      </c>
      <c r="Q3213" s="11" t="str">
        <f t="shared" si="101"/>
        <v/>
      </c>
      <c r="AE3213" t="s">
        <v>3763</v>
      </c>
      <c r="AF3213" t="s">
        <v>3763</v>
      </c>
      <c r="AH3213" t="s">
        <v>3763</v>
      </c>
      <c r="AI3213" t="s">
        <v>3763</v>
      </c>
      <c r="AJ3213" t="s">
        <v>3763</v>
      </c>
      <c r="AK3213" t="s">
        <v>3763</v>
      </c>
      <c r="AM3213" t="s">
        <v>3763</v>
      </c>
      <c r="AN3213" t="s">
        <v>3763</v>
      </c>
      <c r="AO3213" t="s">
        <v>3763</v>
      </c>
      <c r="AP3213" t="s">
        <v>3763</v>
      </c>
      <c r="AR3213" t="s">
        <v>3763</v>
      </c>
      <c r="AS3213" t="s">
        <v>3763</v>
      </c>
      <c r="AT3213" t="s">
        <v>3763</v>
      </c>
      <c r="AU3213" t="s">
        <v>3763</v>
      </c>
      <c r="AW3213" t="s">
        <v>3763</v>
      </c>
      <c r="AX3213" t="s">
        <v>3763</v>
      </c>
    </row>
    <row r="3214" spans="1:50" ht="16" customHeight="1">
      <c r="A3214" t="s">
        <v>7196</v>
      </c>
      <c r="B3214" t="s">
        <v>7616</v>
      </c>
      <c r="C3214" t="s">
        <v>7141</v>
      </c>
      <c r="D3214">
        <v>2001</v>
      </c>
      <c r="E3214" t="s">
        <v>7197</v>
      </c>
      <c r="F3214" t="s">
        <v>41</v>
      </c>
      <c r="I3214">
        <v>0</v>
      </c>
      <c r="J3214">
        <v>117.83333333333333</v>
      </c>
      <c r="K3214">
        <v>83</v>
      </c>
      <c r="L3214">
        <v>84.166666666666671</v>
      </c>
      <c r="M3214">
        <v>84.166666666666671</v>
      </c>
      <c r="N3214">
        <v>17.5</v>
      </c>
      <c r="P3214" s="10" t="str">
        <f t="shared" si="100"/>
        <v/>
      </c>
      <c r="Q3214" s="11" t="str">
        <f t="shared" si="101"/>
        <v/>
      </c>
      <c r="AE3214" t="s">
        <v>3763</v>
      </c>
      <c r="AF3214" t="s">
        <v>3763</v>
      </c>
      <c r="AH3214" t="s">
        <v>3763</v>
      </c>
      <c r="AI3214" t="s">
        <v>3763</v>
      </c>
      <c r="AJ3214" t="s">
        <v>3763</v>
      </c>
      <c r="AK3214" t="s">
        <v>3763</v>
      </c>
      <c r="AM3214" t="s">
        <v>3763</v>
      </c>
      <c r="AN3214" t="s">
        <v>3763</v>
      </c>
      <c r="AO3214" t="s">
        <v>3763</v>
      </c>
      <c r="AP3214" t="s">
        <v>3763</v>
      </c>
      <c r="AR3214" t="s">
        <v>3763</v>
      </c>
      <c r="AS3214" t="s">
        <v>3763</v>
      </c>
      <c r="AT3214" t="s">
        <v>3763</v>
      </c>
      <c r="AU3214" t="s">
        <v>3763</v>
      </c>
      <c r="AW3214" t="s">
        <v>3763</v>
      </c>
      <c r="AX3214" t="s">
        <v>3763</v>
      </c>
    </row>
    <row r="3215" spans="1:50" ht="16" customHeight="1">
      <c r="A3215" t="s">
        <v>7198</v>
      </c>
      <c r="B3215" t="s">
        <v>7616</v>
      </c>
      <c r="C3215" t="s">
        <v>7141</v>
      </c>
      <c r="D3215">
        <v>2001</v>
      </c>
      <c r="E3215" t="s">
        <v>7199</v>
      </c>
      <c r="F3215" t="s">
        <v>41</v>
      </c>
      <c r="I3215">
        <v>0</v>
      </c>
      <c r="J3215">
        <v>120</v>
      </c>
      <c r="K3215">
        <v>87</v>
      </c>
      <c r="L3215">
        <v>62.333333333333336</v>
      </c>
      <c r="M3215">
        <v>87</v>
      </c>
      <c r="N3215">
        <v>17.75</v>
      </c>
      <c r="O3215">
        <v>61801</v>
      </c>
      <c r="P3215" s="10">
        <f t="shared" si="100"/>
        <v>37060</v>
      </c>
      <c r="Q3215" s="11">
        <f t="shared" si="101"/>
        <v>169</v>
      </c>
      <c r="R3215">
        <v>12.798762977799999</v>
      </c>
      <c r="S3215">
        <v>665.40333333333297</v>
      </c>
      <c r="T3215">
        <v>0.58512650450956605</v>
      </c>
      <c r="U3215">
        <v>21.872017860123499</v>
      </c>
      <c r="V3215">
        <v>628.45000000000005</v>
      </c>
      <c r="W3215">
        <v>0.51939811241546097</v>
      </c>
      <c r="X3215">
        <v>38.848856117509598</v>
      </c>
      <c r="Y3215">
        <v>578.14333333333298</v>
      </c>
      <c r="Z3215">
        <v>0.42734421295255998</v>
      </c>
      <c r="AA3215" t="s">
        <v>42</v>
      </c>
      <c r="AB3215" t="s">
        <v>42</v>
      </c>
      <c r="AC3215" t="s">
        <v>42</v>
      </c>
      <c r="AE3215">
        <v>-0.15013694699999999</v>
      </c>
      <c r="AF3215">
        <v>-0.65781022300000003</v>
      </c>
      <c r="AH3215">
        <v>0.69666905400000001</v>
      </c>
      <c r="AI3215">
        <v>12.420046879999999</v>
      </c>
      <c r="AJ3215">
        <v>-9.0340961999999997E-2</v>
      </c>
      <c r="AK3215">
        <v>-0.71772462800000003</v>
      </c>
      <c r="AM3215">
        <v>0.61739148300000002</v>
      </c>
      <c r="AN3215">
        <v>21.324539099999999</v>
      </c>
      <c r="AO3215">
        <v>3.5504389999999997E-2</v>
      </c>
      <c r="AP3215">
        <v>-0.859046694</v>
      </c>
      <c r="AR3215">
        <v>0.521856035</v>
      </c>
      <c r="AS3215">
        <v>38.12272231</v>
      </c>
    </row>
    <row r="3216" spans="1:50" ht="16" customHeight="1">
      <c r="A3216" t="s">
        <v>7200</v>
      </c>
      <c r="B3216" t="s">
        <v>7616</v>
      </c>
      <c r="C3216" t="s">
        <v>7141</v>
      </c>
      <c r="D3216">
        <v>2001</v>
      </c>
      <c r="E3216" t="s">
        <v>7201</v>
      </c>
      <c r="F3216" t="s">
        <v>41</v>
      </c>
      <c r="I3216">
        <v>0</v>
      </c>
      <c r="J3216">
        <v>118</v>
      </c>
      <c r="K3216">
        <v>80.5</v>
      </c>
      <c r="L3216">
        <v>80</v>
      </c>
      <c r="M3216">
        <v>80.5</v>
      </c>
      <c r="N3216">
        <v>17</v>
      </c>
      <c r="P3216" s="10" t="str">
        <f t="shared" si="100"/>
        <v/>
      </c>
      <c r="Q3216" s="11" t="str">
        <f t="shared" si="101"/>
        <v/>
      </c>
      <c r="AE3216" t="s">
        <v>3763</v>
      </c>
      <c r="AF3216" t="s">
        <v>3763</v>
      </c>
      <c r="AH3216" t="s">
        <v>3763</v>
      </c>
      <c r="AI3216" t="s">
        <v>3763</v>
      </c>
      <c r="AJ3216" t="s">
        <v>3763</v>
      </c>
      <c r="AK3216" t="s">
        <v>3763</v>
      </c>
      <c r="AM3216" t="s">
        <v>3763</v>
      </c>
      <c r="AN3216" t="s">
        <v>3763</v>
      </c>
      <c r="AO3216" t="s">
        <v>3763</v>
      </c>
      <c r="AP3216" t="s">
        <v>3763</v>
      </c>
      <c r="AR3216" t="s">
        <v>3763</v>
      </c>
      <c r="AS3216" t="s">
        <v>3763</v>
      </c>
      <c r="AT3216" t="s">
        <v>3763</v>
      </c>
      <c r="AU3216" t="s">
        <v>3763</v>
      </c>
      <c r="AW3216" t="s">
        <v>3763</v>
      </c>
      <c r="AX3216" t="s">
        <v>3763</v>
      </c>
    </row>
    <row r="3217" spans="1:50" ht="16" customHeight="1">
      <c r="A3217" t="s">
        <v>7202</v>
      </c>
      <c r="B3217" t="s">
        <v>7616</v>
      </c>
      <c r="C3217" t="s">
        <v>7141</v>
      </c>
      <c r="D3217">
        <v>2001</v>
      </c>
      <c r="E3217" t="s">
        <v>7203</v>
      </c>
      <c r="F3217" t="s">
        <v>41</v>
      </c>
      <c r="I3217">
        <v>0</v>
      </c>
      <c r="J3217">
        <v>119</v>
      </c>
      <c r="K3217">
        <v>89</v>
      </c>
      <c r="L3217">
        <v>89.166666666666671</v>
      </c>
      <c r="M3217">
        <v>89.166666666666671</v>
      </c>
      <c r="N3217">
        <v>17.5</v>
      </c>
      <c r="O3217">
        <v>71001</v>
      </c>
      <c r="P3217" s="10">
        <f t="shared" si="100"/>
        <v>37082</v>
      </c>
      <c r="Q3217" s="11">
        <f t="shared" si="101"/>
        <v>191</v>
      </c>
      <c r="R3217" t="s">
        <v>42</v>
      </c>
      <c r="S3217" t="s">
        <v>42</v>
      </c>
      <c r="T3217" t="s">
        <v>42</v>
      </c>
      <c r="U3217" t="s">
        <v>42</v>
      </c>
      <c r="V3217" t="s">
        <v>42</v>
      </c>
      <c r="W3217" t="s">
        <v>42</v>
      </c>
      <c r="X3217">
        <v>33.304578701385402</v>
      </c>
      <c r="Y3217">
        <v>578.07333333333304</v>
      </c>
      <c r="Z3217">
        <v>0.37379388600748997</v>
      </c>
      <c r="AA3217" t="s">
        <v>42</v>
      </c>
      <c r="AB3217" t="s">
        <v>42</v>
      </c>
      <c r="AC3217" t="s">
        <v>42</v>
      </c>
      <c r="AO3217">
        <v>0.102024372</v>
      </c>
      <c r="AP3217">
        <v>-0.92226452000000003</v>
      </c>
      <c r="AR3217">
        <v>0.39044646500000002</v>
      </c>
      <c r="AS3217">
        <v>32.846837839999999</v>
      </c>
    </row>
    <row r="3218" spans="1:50" ht="16" customHeight="1">
      <c r="A3218" t="s">
        <v>7204</v>
      </c>
      <c r="B3218" t="s">
        <v>7616</v>
      </c>
      <c r="C3218" t="s">
        <v>7143</v>
      </c>
      <c r="D3218">
        <v>2001</v>
      </c>
      <c r="E3218" t="s">
        <v>7205</v>
      </c>
      <c r="F3218" t="s">
        <v>43</v>
      </c>
      <c r="I3218">
        <v>0</v>
      </c>
      <c r="J3218">
        <v>121.5</v>
      </c>
      <c r="K3218">
        <v>73</v>
      </c>
      <c r="L3218">
        <v>73</v>
      </c>
      <c r="M3218">
        <v>73</v>
      </c>
      <c r="N3218">
        <v>20</v>
      </c>
      <c r="O3218">
        <v>61301</v>
      </c>
      <c r="P3218" s="10">
        <f t="shared" si="100"/>
        <v>37055</v>
      </c>
      <c r="Q3218" s="11">
        <f t="shared" si="101"/>
        <v>164</v>
      </c>
      <c r="R3218" t="s">
        <v>42</v>
      </c>
      <c r="S3218" t="s">
        <v>42</v>
      </c>
      <c r="T3218" t="s">
        <v>42</v>
      </c>
      <c r="U3218">
        <v>35.856525621765996</v>
      </c>
      <c r="V3218">
        <v>599.51</v>
      </c>
      <c r="W3218">
        <v>0.46649397378580598</v>
      </c>
      <c r="X3218">
        <v>34.718623101318599</v>
      </c>
      <c r="Y3218">
        <v>627.46</v>
      </c>
      <c r="Z3218">
        <v>0.44305151532768799</v>
      </c>
      <c r="AA3218" t="s">
        <v>42</v>
      </c>
      <c r="AB3218" t="s">
        <v>42</v>
      </c>
      <c r="AC3218" t="s">
        <v>42</v>
      </c>
      <c r="AJ3218">
        <v>-1.7932288000000001E-2</v>
      </c>
      <c r="AK3218">
        <v>-0.80965164499999998</v>
      </c>
      <c r="AM3218">
        <v>0.58192651299999998</v>
      </c>
      <c r="AN3218">
        <v>35.071324779999998</v>
      </c>
      <c r="AO3218">
        <v>3.5386652999999997E-2</v>
      </c>
      <c r="AP3218">
        <v>-0.84848548000000001</v>
      </c>
      <c r="AR3218">
        <v>0.55706530700000001</v>
      </c>
      <c r="AS3218">
        <v>34.01331982</v>
      </c>
    </row>
    <row r="3219" spans="1:50" ht="16" customHeight="1">
      <c r="A3219" t="s">
        <v>7206</v>
      </c>
      <c r="B3219" t="s">
        <v>7616</v>
      </c>
      <c r="C3219" t="s">
        <v>7143</v>
      </c>
      <c r="D3219">
        <v>2001</v>
      </c>
      <c r="E3219" t="s">
        <v>7207</v>
      </c>
      <c r="F3219" t="s">
        <v>43</v>
      </c>
      <c r="I3219">
        <v>0</v>
      </c>
      <c r="J3219">
        <v>116.83333333333333</v>
      </c>
      <c r="K3219">
        <v>75</v>
      </c>
      <c r="L3219">
        <v>76.333333333333329</v>
      </c>
      <c r="M3219">
        <v>76.333333333333329</v>
      </c>
      <c r="N3219">
        <v>19.5</v>
      </c>
      <c r="P3219" s="10" t="str">
        <f t="shared" si="100"/>
        <v/>
      </c>
      <c r="Q3219" s="11" t="str">
        <f t="shared" si="101"/>
        <v/>
      </c>
      <c r="AE3219" t="s">
        <v>3763</v>
      </c>
      <c r="AF3219" t="s">
        <v>3763</v>
      </c>
      <c r="AH3219" t="s">
        <v>3763</v>
      </c>
      <c r="AI3219" t="s">
        <v>3763</v>
      </c>
      <c r="AJ3219" t="s">
        <v>3763</v>
      </c>
      <c r="AK3219" t="s">
        <v>3763</v>
      </c>
      <c r="AM3219" t="s">
        <v>3763</v>
      </c>
      <c r="AN3219" t="s">
        <v>3763</v>
      </c>
      <c r="AO3219" t="s">
        <v>3763</v>
      </c>
      <c r="AP3219" t="s">
        <v>3763</v>
      </c>
      <c r="AR3219" t="s">
        <v>3763</v>
      </c>
      <c r="AS3219" t="s">
        <v>3763</v>
      </c>
      <c r="AT3219" t="s">
        <v>3763</v>
      </c>
      <c r="AU3219" t="s">
        <v>3763</v>
      </c>
      <c r="AW3219" t="s">
        <v>3763</v>
      </c>
      <c r="AX3219" t="s">
        <v>3763</v>
      </c>
    </row>
    <row r="3220" spans="1:50" ht="16" customHeight="1">
      <c r="A3220" t="s">
        <v>7208</v>
      </c>
      <c r="B3220" t="s">
        <v>7616</v>
      </c>
      <c r="C3220" t="s">
        <v>7143</v>
      </c>
      <c r="D3220">
        <v>2001</v>
      </c>
      <c r="E3220" t="s">
        <v>7209</v>
      </c>
      <c r="F3220" t="s">
        <v>43</v>
      </c>
      <c r="I3220">
        <v>0</v>
      </c>
      <c r="J3220">
        <v>112</v>
      </c>
      <c r="K3220">
        <v>71.166666666666671</v>
      </c>
      <c r="L3220">
        <v>70.833333333333329</v>
      </c>
      <c r="M3220">
        <v>71.166666666666671</v>
      </c>
      <c r="N3220">
        <v>21.25</v>
      </c>
      <c r="O3220">
        <v>61301</v>
      </c>
      <c r="P3220" s="10">
        <f t="shared" si="100"/>
        <v>37055</v>
      </c>
      <c r="Q3220" s="11">
        <f t="shared" si="101"/>
        <v>164</v>
      </c>
      <c r="R3220">
        <v>25.553920380570901</v>
      </c>
      <c r="S3220">
        <v>616.41999999999996</v>
      </c>
      <c r="T3220">
        <v>0.52722215406502604</v>
      </c>
      <c r="U3220">
        <v>35.690736771824398</v>
      </c>
      <c r="V3220">
        <v>588.04333333333295</v>
      </c>
      <c r="W3220">
        <v>0.449214811175073</v>
      </c>
      <c r="X3220">
        <v>32.869297112335197</v>
      </c>
      <c r="Y3220">
        <v>594.02</v>
      </c>
      <c r="Z3220">
        <v>0.44045478546686601</v>
      </c>
      <c r="AA3220" t="s">
        <v>42</v>
      </c>
      <c r="AB3220" t="s">
        <v>42</v>
      </c>
      <c r="AC3220" t="s">
        <v>42</v>
      </c>
      <c r="AE3220">
        <v>-8.0381389999999997E-2</v>
      </c>
      <c r="AF3220">
        <v>-0.69897161900000004</v>
      </c>
      <c r="AH3220">
        <v>0.63259922199999996</v>
      </c>
      <c r="AI3220">
        <v>24.889301960000001</v>
      </c>
      <c r="AJ3220">
        <v>3.1849629999999997E-2</v>
      </c>
      <c r="AK3220">
        <v>-0.81647102400000005</v>
      </c>
      <c r="AM3220">
        <v>0.56353147800000003</v>
      </c>
      <c r="AN3220">
        <v>34.950055859999999</v>
      </c>
      <c r="AO3220">
        <v>6.402484E-3</v>
      </c>
      <c r="AP3220">
        <v>-0.80314423899999998</v>
      </c>
      <c r="AR3220">
        <v>0.515779294</v>
      </c>
      <c r="AS3220">
        <v>32.228182580000002</v>
      </c>
    </row>
    <row r="3221" spans="1:50" ht="16" customHeight="1">
      <c r="A3221" t="s">
        <v>7210</v>
      </c>
      <c r="B3221" t="s">
        <v>7616</v>
      </c>
      <c r="C3221" t="s">
        <v>7143</v>
      </c>
      <c r="D3221">
        <v>2001</v>
      </c>
      <c r="E3221" t="s">
        <v>7211</v>
      </c>
      <c r="F3221" t="s">
        <v>41</v>
      </c>
      <c r="I3221">
        <v>0</v>
      </c>
      <c r="J3221">
        <v>116.66666666666667</v>
      </c>
      <c r="K3221">
        <v>89</v>
      </c>
      <c r="L3221">
        <v>91.833333333333329</v>
      </c>
      <c r="M3221">
        <v>91.833333333333329</v>
      </c>
      <c r="N3221">
        <v>19.25</v>
      </c>
      <c r="O3221">
        <v>61801</v>
      </c>
      <c r="P3221" s="10">
        <f t="shared" si="100"/>
        <v>37060</v>
      </c>
      <c r="Q3221" s="11">
        <f t="shared" si="101"/>
        <v>169</v>
      </c>
      <c r="R3221">
        <v>17.713538140544198</v>
      </c>
      <c r="S3221">
        <v>654.74666666666701</v>
      </c>
      <c r="T3221">
        <v>0.547028354984466</v>
      </c>
      <c r="U3221">
        <v>34.188444833917501</v>
      </c>
      <c r="V3221">
        <v>604.09666666666703</v>
      </c>
      <c r="W3221">
        <v>0.453673285005458</v>
      </c>
      <c r="X3221">
        <v>35.819380237022202</v>
      </c>
      <c r="Y3221">
        <v>563.743333333333</v>
      </c>
      <c r="Z3221">
        <v>0.45467175669669102</v>
      </c>
      <c r="AA3221">
        <v>26.160069103655498</v>
      </c>
      <c r="AB3221">
        <v>584.05999999999995</v>
      </c>
      <c r="AC3221">
        <v>0.45965591891882002</v>
      </c>
      <c r="AE3221">
        <v>-0.131332168</v>
      </c>
      <c r="AF3221">
        <v>-0.68398840599999999</v>
      </c>
      <c r="AH3221">
        <v>0.64347252099999996</v>
      </c>
      <c r="AI3221">
        <v>17.236650210000001</v>
      </c>
      <c r="AJ3221">
        <v>1.1151528000000001E-2</v>
      </c>
      <c r="AK3221">
        <v>-0.81646493200000003</v>
      </c>
      <c r="AM3221">
        <v>0.55812056300000001</v>
      </c>
      <c r="AN3221">
        <v>33.479893019999999</v>
      </c>
      <c r="AO3221">
        <v>7.5749709999999998E-3</v>
      </c>
      <c r="AP3221">
        <v>-0.81560895200000005</v>
      </c>
      <c r="AR3221">
        <v>0.56593700199999997</v>
      </c>
      <c r="AS3221">
        <v>35.07173727</v>
      </c>
      <c r="AT3221">
        <v>1.1360000000000001E-3</v>
      </c>
      <c r="AU3221">
        <v>-0.80969954300000002</v>
      </c>
      <c r="AW3221">
        <v>0.57584084800000002</v>
      </c>
      <c r="AX3221">
        <v>25.604639649999999</v>
      </c>
    </row>
    <row r="3222" spans="1:50" ht="16" customHeight="1">
      <c r="A3222" t="s">
        <v>7212</v>
      </c>
      <c r="B3222" t="s">
        <v>7616</v>
      </c>
      <c r="C3222" t="s">
        <v>7149</v>
      </c>
      <c r="D3222">
        <v>2001</v>
      </c>
      <c r="E3222" t="s">
        <v>7213</v>
      </c>
      <c r="F3222" t="s">
        <v>43</v>
      </c>
      <c r="H3222">
        <v>152</v>
      </c>
      <c r="I3222">
        <v>5</v>
      </c>
      <c r="J3222">
        <v>120</v>
      </c>
      <c r="K3222">
        <v>80.666666666666671</v>
      </c>
      <c r="L3222">
        <v>79</v>
      </c>
      <c r="M3222">
        <v>80.666666666666671</v>
      </c>
      <c r="N3222">
        <v>20</v>
      </c>
      <c r="P3222" s="10" t="str">
        <f t="shared" si="100"/>
        <v/>
      </c>
      <c r="Q3222" s="11" t="str">
        <f t="shared" si="101"/>
        <v/>
      </c>
      <c r="AE3222" t="s">
        <v>3763</v>
      </c>
      <c r="AF3222" t="s">
        <v>3763</v>
      </c>
      <c r="AH3222" t="s">
        <v>3763</v>
      </c>
      <c r="AI3222" t="s">
        <v>3763</v>
      </c>
      <c r="AJ3222" t="s">
        <v>3763</v>
      </c>
      <c r="AK3222" t="s">
        <v>3763</v>
      </c>
      <c r="AM3222" t="s">
        <v>3763</v>
      </c>
      <c r="AN3222" t="s">
        <v>3763</v>
      </c>
      <c r="AO3222" t="s">
        <v>3763</v>
      </c>
      <c r="AP3222" t="s">
        <v>3763</v>
      </c>
      <c r="AR3222" t="s">
        <v>3763</v>
      </c>
      <c r="AS3222" t="s">
        <v>3763</v>
      </c>
      <c r="AT3222" t="s">
        <v>3763</v>
      </c>
      <c r="AU3222" t="s">
        <v>3763</v>
      </c>
      <c r="AW3222" t="s">
        <v>3763</v>
      </c>
      <c r="AX3222" t="s">
        <v>3763</v>
      </c>
    </row>
    <row r="3223" spans="1:50" ht="16" customHeight="1">
      <c r="A3223" t="s">
        <v>7214</v>
      </c>
      <c r="B3223" t="s">
        <v>7616</v>
      </c>
      <c r="C3223" t="s">
        <v>7149</v>
      </c>
      <c r="D3223">
        <v>2001</v>
      </c>
      <c r="E3223" t="s">
        <v>7215</v>
      </c>
      <c r="F3223" t="s">
        <v>41</v>
      </c>
      <c r="H3223">
        <v>152</v>
      </c>
      <c r="I3223">
        <v>5</v>
      </c>
      <c r="J3223">
        <v>119.83333333333333</v>
      </c>
      <c r="K3223">
        <v>96.166666666666671</v>
      </c>
      <c r="L3223">
        <v>93</v>
      </c>
      <c r="M3223">
        <v>96.166666666666671</v>
      </c>
      <c r="N3223">
        <v>17.25</v>
      </c>
      <c r="P3223" s="10" t="str">
        <f t="shared" si="100"/>
        <v/>
      </c>
      <c r="Q3223" s="11" t="str">
        <f t="shared" si="101"/>
        <v/>
      </c>
      <c r="AE3223" t="s">
        <v>3763</v>
      </c>
      <c r="AF3223" t="s">
        <v>3763</v>
      </c>
      <c r="AH3223" t="s">
        <v>3763</v>
      </c>
      <c r="AI3223" t="s">
        <v>3763</v>
      </c>
      <c r="AJ3223" t="s">
        <v>3763</v>
      </c>
      <c r="AK3223" t="s">
        <v>3763</v>
      </c>
      <c r="AM3223" t="s">
        <v>3763</v>
      </c>
      <c r="AN3223" t="s">
        <v>3763</v>
      </c>
      <c r="AO3223" t="s">
        <v>3763</v>
      </c>
      <c r="AP3223" t="s">
        <v>3763</v>
      </c>
      <c r="AR3223" t="s">
        <v>3763</v>
      </c>
      <c r="AS3223" t="s">
        <v>3763</v>
      </c>
      <c r="AT3223" t="s">
        <v>3763</v>
      </c>
      <c r="AU3223" t="s">
        <v>3763</v>
      </c>
      <c r="AW3223" t="s">
        <v>3763</v>
      </c>
      <c r="AX3223" t="s">
        <v>3763</v>
      </c>
    </row>
    <row r="3224" spans="1:50" ht="16" customHeight="1">
      <c r="A3224" t="s">
        <v>7216</v>
      </c>
      <c r="B3224" t="s">
        <v>7616</v>
      </c>
      <c r="C3224" t="s">
        <v>7149</v>
      </c>
      <c r="D3224">
        <v>2001</v>
      </c>
      <c r="E3224" t="s">
        <v>7217</v>
      </c>
      <c r="F3224" t="s">
        <v>43</v>
      </c>
      <c r="H3224">
        <v>153</v>
      </c>
      <c r="I3224">
        <v>5</v>
      </c>
      <c r="J3224">
        <v>117.16666666666667</v>
      </c>
      <c r="K3224">
        <v>79.333333333333329</v>
      </c>
      <c r="L3224">
        <v>79</v>
      </c>
      <c r="M3224">
        <v>79.333333333333329</v>
      </c>
      <c r="N3224">
        <v>18.5</v>
      </c>
      <c r="P3224" s="10" t="str">
        <f t="shared" si="100"/>
        <v/>
      </c>
      <c r="Q3224" s="11" t="str">
        <f t="shared" si="101"/>
        <v/>
      </c>
      <c r="AE3224" t="s">
        <v>3763</v>
      </c>
      <c r="AF3224" t="s">
        <v>3763</v>
      </c>
      <c r="AH3224" t="s">
        <v>3763</v>
      </c>
      <c r="AI3224" t="s">
        <v>3763</v>
      </c>
      <c r="AJ3224" t="s">
        <v>3763</v>
      </c>
      <c r="AK3224" t="s">
        <v>3763</v>
      </c>
      <c r="AM3224" t="s">
        <v>3763</v>
      </c>
      <c r="AN3224" t="s">
        <v>3763</v>
      </c>
      <c r="AO3224" t="s">
        <v>3763</v>
      </c>
      <c r="AP3224" t="s">
        <v>3763</v>
      </c>
      <c r="AR3224" t="s">
        <v>3763</v>
      </c>
      <c r="AS3224" t="s">
        <v>3763</v>
      </c>
      <c r="AT3224" t="s">
        <v>3763</v>
      </c>
      <c r="AU3224" t="s">
        <v>3763</v>
      </c>
      <c r="AW3224" t="s">
        <v>3763</v>
      </c>
      <c r="AX3224" t="s">
        <v>3763</v>
      </c>
    </row>
    <row r="3225" spans="1:50" ht="16" customHeight="1">
      <c r="A3225" t="s">
        <v>7218</v>
      </c>
      <c r="B3225" t="s">
        <v>7616</v>
      </c>
      <c r="C3225" t="s">
        <v>7149</v>
      </c>
      <c r="D3225">
        <v>2001</v>
      </c>
      <c r="E3225" t="s">
        <v>7219</v>
      </c>
      <c r="F3225" t="s">
        <v>41</v>
      </c>
      <c r="H3225">
        <v>154</v>
      </c>
      <c r="I3225">
        <v>5</v>
      </c>
      <c r="J3225">
        <v>122.5</v>
      </c>
      <c r="K3225">
        <v>89</v>
      </c>
      <c r="L3225">
        <v>90</v>
      </c>
      <c r="M3225">
        <v>90</v>
      </c>
      <c r="N3225">
        <v>17.5</v>
      </c>
      <c r="P3225" s="10" t="str">
        <f t="shared" si="100"/>
        <v/>
      </c>
      <c r="Q3225" s="11" t="str">
        <f t="shared" si="101"/>
        <v/>
      </c>
      <c r="AE3225" t="s">
        <v>3763</v>
      </c>
      <c r="AF3225" t="s">
        <v>3763</v>
      </c>
      <c r="AH3225" t="s">
        <v>3763</v>
      </c>
      <c r="AI3225" t="s">
        <v>3763</v>
      </c>
      <c r="AJ3225" t="s">
        <v>3763</v>
      </c>
      <c r="AK3225" t="s">
        <v>3763</v>
      </c>
      <c r="AM3225" t="s">
        <v>3763</v>
      </c>
      <c r="AN3225" t="s">
        <v>3763</v>
      </c>
      <c r="AO3225" t="s">
        <v>3763</v>
      </c>
      <c r="AP3225" t="s">
        <v>3763</v>
      </c>
      <c r="AR3225" t="s">
        <v>3763</v>
      </c>
      <c r="AS3225" t="s">
        <v>3763</v>
      </c>
      <c r="AT3225" t="s">
        <v>3763</v>
      </c>
      <c r="AU3225" t="s">
        <v>3763</v>
      </c>
      <c r="AW3225" t="s">
        <v>3763</v>
      </c>
      <c r="AX3225" t="s">
        <v>3763</v>
      </c>
    </row>
    <row r="3226" spans="1:50" ht="16" customHeight="1">
      <c r="A3226" t="s">
        <v>7220</v>
      </c>
      <c r="B3226" t="s">
        <v>7616</v>
      </c>
      <c r="C3226" t="s">
        <v>7149</v>
      </c>
      <c r="D3226">
        <v>2001</v>
      </c>
      <c r="E3226" t="s">
        <v>7221</v>
      </c>
      <c r="F3226" t="s">
        <v>41</v>
      </c>
      <c r="I3226">
        <v>0</v>
      </c>
      <c r="J3226">
        <v>122</v>
      </c>
      <c r="K3226">
        <v>79.666666666666671</v>
      </c>
      <c r="L3226">
        <v>67</v>
      </c>
      <c r="M3226">
        <v>79.666666666666671</v>
      </c>
      <c r="N3226">
        <v>18.5</v>
      </c>
      <c r="P3226" s="10" t="str">
        <f t="shared" si="100"/>
        <v/>
      </c>
      <c r="Q3226" s="11" t="str">
        <f t="shared" si="101"/>
        <v/>
      </c>
      <c r="AE3226" t="s">
        <v>3763</v>
      </c>
      <c r="AF3226" t="s">
        <v>3763</v>
      </c>
      <c r="AH3226" t="s">
        <v>3763</v>
      </c>
      <c r="AI3226" t="s">
        <v>3763</v>
      </c>
      <c r="AJ3226" t="s">
        <v>3763</v>
      </c>
      <c r="AK3226" t="s">
        <v>3763</v>
      </c>
      <c r="AM3226" t="s">
        <v>3763</v>
      </c>
      <c r="AN3226" t="s">
        <v>3763</v>
      </c>
      <c r="AO3226" t="s">
        <v>3763</v>
      </c>
      <c r="AP3226" t="s">
        <v>3763</v>
      </c>
      <c r="AR3226" t="s">
        <v>3763</v>
      </c>
      <c r="AS3226" t="s">
        <v>3763</v>
      </c>
      <c r="AT3226" t="s">
        <v>3763</v>
      </c>
      <c r="AU3226" t="s">
        <v>3763</v>
      </c>
      <c r="AW3226" t="s">
        <v>3763</v>
      </c>
      <c r="AX3226" t="s">
        <v>3763</v>
      </c>
    </row>
    <row r="3227" spans="1:50" ht="16" customHeight="1">
      <c r="A3227" t="s">
        <v>7222</v>
      </c>
      <c r="B3227" t="s">
        <v>7616</v>
      </c>
      <c r="C3227" t="s">
        <v>7223</v>
      </c>
      <c r="D3227">
        <v>2001</v>
      </c>
      <c r="E3227" t="s">
        <v>7224</v>
      </c>
      <c r="F3227" t="s">
        <v>43</v>
      </c>
      <c r="H3227">
        <v>131</v>
      </c>
      <c r="I3227">
        <v>7</v>
      </c>
      <c r="J3227">
        <v>115.33333333333333</v>
      </c>
      <c r="K3227">
        <v>82.333333333333329</v>
      </c>
      <c r="L3227">
        <v>82.333333333333329</v>
      </c>
      <c r="M3227">
        <v>82.333333333333329</v>
      </c>
      <c r="N3227">
        <v>18.25</v>
      </c>
      <c r="P3227" s="10" t="str">
        <f t="shared" si="100"/>
        <v/>
      </c>
      <c r="Q3227" s="11" t="str">
        <f t="shared" si="101"/>
        <v/>
      </c>
      <c r="AE3227" t="s">
        <v>3763</v>
      </c>
      <c r="AF3227" t="s">
        <v>3763</v>
      </c>
      <c r="AH3227" t="s">
        <v>3763</v>
      </c>
      <c r="AI3227" t="s">
        <v>3763</v>
      </c>
      <c r="AJ3227" t="s">
        <v>3763</v>
      </c>
      <c r="AK3227" t="s">
        <v>3763</v>
      </c>
      <c r="AM3227" t="s">
        <v>3763</v>
      </c>
      <c r="AN3227" t="s">
        <v>3763</v>
      </c>
      <c r="AO3227" t="s">
        <v>3763</v>
      </c>
      <c r="AP3227" t="s">
        <v>3763</v>
      </c>
      <c r="AR3227" t="s">
        <v>3763</v>
      </c>
      <c r="AS3227" t="s">
        <v>3763</v>
      </c>
      <c r="AT3227" t="s">
        <v>3763</v>
      </c>
      <c r="AU3227" t="s">
        <v>3763</v>
      </c>
      <c r="AW3227" t="s">
        <v>3763</v>
      </c>
      <c r="AX3227" t="s">
        <v>3763</v>
      </c>
    </row>
    <row r="3228" spans="1:50" ht="16" customHeight="1">
      <c r="A3228" t="s">
        <v>7225</v>
      </c>
      <c r="B3228" t="s">
        <v>7616</v>
      </c>
      <c r="C3228" t="s">
        <v>7223</v>
      </c>
      <c r="D3228">
        <v>2001</v>
      </c>
      <c r="E3228" t="s">
        <v>7226</v>
      </c>
      <c r="F3228" t="s">
        <v>41</v>
      </c>
      <c r="H3228">
        <v>131</v>
      </c>
      <c r="I3228">
        <v>7</v>
      </c>
      <c r="J3228">
        <v>123.66666666666667</v>
      </c>
      <c r="K3228">
        <v>87</v>
      </c>
      <c r="L3228">
        <v>87.166666666666671</v>
      </c>
      <c r="M3228">
        <v>87.166666666666671</v>
      </c>
      <c r="P3228" s="10" t="str">
        <f t="shared" si="100"/>
        <v/>
      </c>
      <c r="Q3228" s="11" t="str">
        <f t="shared" si="101"/>
        <v/>
      </c>
      <c r="AE3228" t="s">
        <v>3763</v>
      </c>
      <c r="AF3228" t="s">
        <v>3763</v>
      </c>
      <c r="AH3228" t="s">
        <v>3763</v>
      </c>
      <c r="AI3228" t="s">
        <v>3763</v>
      </c>
      <c r="AJ3228" t="s">
        <v>3763</v>
      </c>
      <c r="AK3228" t="s">
        <v>3763</v>
      </c>
      <c r="AM3228" t="s">
        <v>3763</v>
      </c>
      <c r="AN3228" t="s">
        <v>3763</v>
      </c>
      <c r="AO3228" t="s">
        <v>3763</v>
      </c>
      <c r="AP3228" t="s">
        <v>3763</v>
      </c>
      <c r="AR3228" t="s">
        <v>3763</v>
      </c>
      <c r="AS3228" t="s">
        <v>3763</v>
      </c>
      <c r="AT3228" t="s">
        <v>3763</v>
      </c>
      <c r="AU3228" t="s">
        <v>3763</v>
      </c>
      <c r="AW3228" t="s">
        <v>3763</v>
      </c>
      <c r="AX3228" t="s">
        <v>3763</v>
      </c>
    </row>
    <row r="3229" spans="1:50" ht="16" customHeight="1">
      <c r="A3229" t="s">
        <v>7227</v>
      </c>
      <c r="B3229" t="s">
        <v>7616</v>
      </c>
      <c r="C3229" t="s">
        <v>7223</v>
      </c>
      <c r="D3229">
        <v>2001</v>
      </c>
      <c r="E3229" t="s">
        <v>7228</v>
      </c>
      <c r="F3229" t="s">
        <v>43</v>
      </c>
      <c r="H3229">
        <v>135</v>
      </c>
      <c r="I3229">
        <v>3</v>
      </c>
      <c r="J3229">
        <v>114.83333333333333</v>
      </c>
      <c r="K3229">
        <v>78.333333333333329</v>
      </c>
      <c r="M3229">
        <v>78.333333333333329</v>
      </c>
      <c r="N3229">
        <v>19</v>
      </c>
      <c r="P3229" s="10" t="str">
        <f t="shared" si="100"/>
        <v/>
      </c>
      <c r="Q3229" s="11" t="str">
        <f t="shared" si="101"/>
        <v/>
      </c>
      <c r="AE3229" t="s">
        <v>3763</v>
      </c>
      <c r="AF3229" t="s">
        <v>3763</v>
      </c>
      <c r="AH3229" t="s">
        <v>3763</v>
      </c>
      <c r="AI3229" t="s">
        <v>3763</v>
      </c>
      <c r="AJ3229" t="s">
        <v>3763</v>
      </c>
      <c r="AK3229" t="s">
        <v>3763</v>
      </c>
      <c r="AM3229" t="s">
        <v>3763</v>
      </c>
      <c r="AN3229" t="s">
        <v>3763</v>
      </c>
      <c r="AO3229" t="s">
        <v>3763</v>
      </c>
      <c r="AP3229" t="s">
        <v>3763</v>
      </c>
      <c r="AR3229" t="s">
        <v>3763</v>
      </c>
      <c r="AS3229" t="s">
        <v>3763</v>
      </c>
      <c r="AT3229" t="s">
        <v>3763</v>
      </c>
      <c r="AU3229" t="s">
        <v>3763</v>
      </c>
      <c r="AW3229" t="s">
        <v>3763</v>
      </c>
      <c r="AX3229" t="s">
        <v>3763</v>
      </c>
    </row>
    <row r="3230" spans="1:50" ht="16" customHeight="1">
      <c r="A3230" t="s">
        <v>7229</v>
      </c>
      <c r="B3230" t="s">
        <v>7616</v>
      </c>
      <c r="C3230" t="s">
        <v>7223</v>
      </c>
      <c r="D3230">
        <v>2001</v>
      </c>
      <c r="E3230" t="s">
        <v>7230</v>
      </c>
      <c r="F3230" t="s">
        <v>43</v>
      </c>
      <c r="H3230">
        <v>134</v>
      </c>
      <c r="I3230">
        <v>5</v>
      </c>
      <c r="M3230" t="s">
        <v>3763</v>
      </c>
      <c r="P3230" s="10" t="str">
        <f t="shared" si="100"/>
        <v/>
      </c>
      <c r="Q3230" s="11" t="str">
        <f t="shared" si="101"/>
        <v/>
      </c>
      <c r="AE3230" t="s">
        <v>3763</v>
      </c>
      <c r="AF3230" t="s">
        <v>3763</v>
      </c>
      <c r="AH3230" t="s">
        <v>3763</v>
      </c>
      <c r="AI3230" t="s">
        <v>3763</v>
      </c>
      <c r="AJ3230" t="s">
        <v>3763</v>
      </c>
      <c r="AK3230" t="s">
        <v>3763</v>
      </c>
      <c r="AM3230" t="s">
        <v>3763</v>
      </c>
      <c r="AN3230" t="s">
        <v>3763</v>
      </c>
      <c r="AO3230" t="s">
        <v>3763</v>
      </c>
      <c r="AP3230" t="s">
        <v>3763</v>
      </c>
      <c r="AR3230" t="s">
        <v>3763</v>
      </c>
      <c r="AS3230" t="s">
        <v>3763</v>
      </c>
      <c r="AT3230" t="s">
        <v>3763</v>
      </c>
      <c r="AU3230" t="s">
        <v>3763</v>
      </c>
      <c r="AW3230" t="s">
        <v>3763</v>
      </c>
      <c r="AX3230" t="s">
        <v>3763</v>
      </c>
    </row>
    <row r="3231" spans="1:50" ht="16" customHeight="1">
      <c r="A3231" t="s">
        <v>7231</v>
      </c>
      <c r="B3231" t="s">
        <v>7616</v>
      </c>
      <c r="C3231" t="s">
        <v>7223</v>
      </c>
      <c r="D3231">
        <v>2001</v>
      </c>
      <c r="E3231" t="s">
        <v>7232</v>
      </c>
      <c r="F3231" t="s">
        <v>43</v>
      </c>
      <c r="H3231">
        <v>142</v>
      </c>
      <c r="I3231">
        <v>5</v>
      </c>
      <c r="J3231">
        <v>116.66666666666667</v>
      </c>
      <c r="K3231">
        <v>84.333333333333329</v>
      </c>
      <c r="L3231">
        <v>84.666666666666671</v>
      </c>
      <c r="M3231">
        <v>84.666666666666671</v>
      </c>
      <c r="N3231">
        <v>18.25</v>
      </c>
      <c r="P3231" s="10" t="str">
        <f t="shared" si="100"/>
        <v/>
      </c>
      <c r="Q3231" s="11" t="str">
        <f t="shared" si="101"/>
        <v/>
      </c>
      <c r="AE3231" t="s">
        <v>3763</v>
      </c>
      <c r="AF3231" t="s">
        <v>3763</v>
      </c>
      <c r="AH3231" t="s">
        <v>3763</v>
      </c>
      <c r="AI3231" t="s">
        <v>3763</v>
      </c>
      <c r="AJ3231" t="s">
        <v>3763</v>
      </c>
      <c r="AK3231" t="s">
        <v>3763</v>
      </c>
      <c r="AM3231" t="s">
        <v>3763</v>
      </c>
      <c r="AN3231" t="s">
        <v>3763</v>
      </c>
      <c r="AO3231" t="s">
        <v>3763</v>
      </c>
      <c r="AP3231" t="s">
        <v>3763</v>
      </c>
      <c r="AR3231" t="s">
        <v>3763</v>
      </c>
      <c r="AS3231" t="s">
        <v>3763</v>
      </c>
      <c r="AT3231" t="s">
        <v>3763</v>
      </c>
      <c r="AU3231" t="s">
        <v>3763</v>
      </c>
      <c r="AW3231" t="s">
        <v>3763</v>
      </c>
      <c r="AX3231" t="s">
        <v>3763</v>
      </c>
    </row>
    <row r="3232" spans="1:50" ht="16" customHeight="1">
      <c r="A3232" t="s">
        <v>7233</v>
      </c>
      <c r="B3232" t="s">
        <v>7616</v>
      </c>
      <c r="C3232" t="s">
        <v>7223</v>
      </c>
      <c r="D3232">
        <v>2001</v>
      </c>
      <c r="E3232" t="s">
        <v>7234</v>
      </c>
      <c r="F3232" t="s">
        <v>41</v>
      </c>
      <c r="H3232">
        <v>142</v>
      </c>
      <c r="I3232">
        <v>5</v>
      </c>
      <c r="J3232">
        <v>118</v>
      </c>
      <c r="K3232">
        <v>98.5</v>
      </c>
      <c r="L3232">
        <v>101.5</v>
      </c>
      <c r="M3232">
        <v>101.5</v>
      </c>
      <c r="N3232">
        <v>18.5</v>
      </c>
      <c r="O3232">
        <v>61501</v>
      </c>
      <c r="P3232" s="10">
        <f t="shared" si="100"/>
        <v>37057</v>
      </c>
      <c r="Q3232" s="11">
        <f t="shared" si="101"/>
        <v>166</v>
      </c>
      <c r="R3232">
        <v>26.833457185778698</v>
      </c>
      <c r="S3232">
        <v>606.71666666666704</v>
      </c>
      <c r="T3232">
        <v>0.48581598549597999</v>
      </c>
      <c r="U3232">
        <v>33.350026706726801</v>
      </c>
      <c r="V3232">
        <v>613.4</v>
      </c>
      <c r="W3232">
        <v>0.432828943311303</v>
      </c>
      <c r="X3232">
        <v>35.530222333500198</v>
      </c>
      <c r="Y3232">
        <v>561.45666666666705</v>
      </c>
      <c r="Z3232">
        <v>0.41678850551573898</v>
      </c>
      <c r="AA3232">
        <v>21.0128689701219</v>
      </c>
      <c r="AB3232">
        <v>594.06666666666695</v>
      </c>
      <c r="AC3232">
        <v>0.52174563444739797</v>
      </c>
      <c r="AE3232">
        <v>-4.4855963999999998E-2</v>
      </c>
      <c r="AF3232">
        <v>-0.77750297999999995</v>
      </c>
      <c r="AH3232">
        <v>0.60448491500000001</v>
      </c>
      <c r="AI3232">
        <v>26.210752320000001</v>
      </c>
      <c r="AJ3232">
        <v>1.3493919E-2</v>
      </c>
      <c r="AK3232">
        <v>-0.814079204</v>
      </c>
      <c r="AM3232">
        <v>0.49765627499999998</v>
      </c>
      <c r="AN3232">
        <v>32.726442069999997</v>
      </c>
      <c r="AO3232">
        <v>5.6535526000000003E-2</v>
      </c>
      <c r="AP3232">
        <v>-0.87982407100000004</v>
      </c>
      <c r="AR3232">
        <v>0.50774750199999996</v>
      </c>
      <c r="AS3232">
        <v>34.896133910000003</v>
      </c>
      <c r="AT3232">
        <v>-7.2701246999999997E-2</v>
      </c>
      <c r="AU3232">
        <v>-0.71222249000000004</v>
      </c>
      <c r="AW3232">
        <v>0.63961268699999996</v>
      </c>
      <c r="AX3232">
        <v>20.473521130000002</v>
      </c>
    </row>
    <row r="3233" spans="1:50" ht="16" customHeight="1">
      <c r="A3233" t="s">
        <v>7235</v>
      </c>
      <c r="B3233" t="s">
        <v>7616</v>
      </c>
      <c r="C3233" t="s">
        <v>7223</v>
      </c>
      <c r="D3233">
        <v>2001</v>
      </c>
      <c r="E3233" t="s">
        <v>7236</v>
      </c>
      <c r="F3233" t="s">
        <v>43</v>
      </c>
      <c r="H3233">
        <v>136</v>
      </c>
      <c r="I3233">
        <v>5</v>
      </c>
      <c r="J3233">
        <v>122.16666666666667</v>
      </c>
      <c r="K3233">
        <v>84</v>
      </c>
      <c r="L3233">
        <v>84</v>
      </c>
      <c r="M3233">
        <v>84</v>
      </c>
      <c r="N3233">
        <v>20.5</v>
      </c>
      <c r="P3233" s="10" t="str">
        <f t="shared" si="100"/>
        <v/>
      </c>
      <c r="Q3233" s="11" t="str">
        <f t="shared" si="101"/>
        <v/>
      </c>
      <c r="AE3233" t="s">
        <v>3763</v>
      </c>
      <c r="AF3233" t="s">
        <v>3763</v>
      </c>
      <c r="AH3233" t="s">
        <v>3763</v>
      </c>
      <c r="AI3233" t="s">
        <v>3763</v>
      </c>
      <c r="AJ3233" t="s">
        <v>3763</v>
      </c>
      <c r="AK3233" t="s">
        <v>3763</v>
      </c>
      <c r="AM3233" t="s">
        <v>3763</v>
      </c>
      <c r="AN3233" t="s">
        <v>3763</v>
      </c>
      <c r="AO3233" t="s">
        <v>3763</v>
      </c>
      <c r="AP3233" t="s">
        <v>3763</v>
      </c>
      <c r="AR3233" t="s">
        <v>3763</v>
      </c>
      <c r="AS3233" t="s">
        <v>3763</v>
      </c>
      <c r="AT3233" t="s">
        <v>3763</v>
      </c>
      <c r="AU3233" t="s">
        <v>3763</v>
      </c>
      <c r="AW3233" t="s">
        <v>3763</v>
      </c>
      <c r="AX3233" t="s">
        <v>3763</v>
      </c>
    </row>
    <row r="3234" spans="1:50" ht="16" customHeight="1">
      <c r="A3234" t="s">
        <v>7237</v>
      </c>
      <c r="B3234" t="s">
        <v>7616</v>
      </c>
      <c r="C3234" t="s">
        <v>7223</v>
      </c>
      <c r="D3234">
        <v>2001</v>
      </c>
      <c r="E3234" t="s">
        <v>7238</v>
      </c>
      <c r="F3234" t="s">
        <v>41</v>
      </c>
      <c r="H3234">
        <v>136</v>
      </c>
      <c r="I3234">
        <v>5</v>
      </c>
      <c r="J3234">
        <v>120.5</v>
      </c>
      <c r="K3234">
        <v>88</v>
      </c>
      <c r="L3234">
        <v>89</v>
      </c>
      <c r="M3234">
        <v>89</v>
      </c>
      <c r="N3234">
        <v>20</v>
      </c>
      <c r="P3234" s="10" t="str">
        <f t="shared" si="100"/>
        <v/>
      </c>
      <c r="Q3234" s="11" t="str">
        <f t="shared" si="101"/>
        <v/>
      </c>
      <c r="AE3234" t="s">
        <v>3763</v>
      </c>
      <c r="AF3234" t="s">
        <v>3763</v>
      </c>
      <c r="AH3234" t="s">
        <v>3763</v>
      </c>
      <c r="AI3234" t="s">
        <v>3763</v>
      </c>
      <c r="AJ3234" t="s">
        <v>3763</v>
      </c>
      <c r="AK3234" t="s">
        <v>3763</v>
      </c>
      <c r="AM3234" t="s">
        <v>3763</v>
      </c>
      <c r="AN3234" t="s">
        <v>3763</v>
      </c>
      <c r="AO3234" t="s">
        <v>3763</v>
      </c>
      <c r="AP3234" t="s">
        <v>3763</v>
      </c>
      <c r="AR3234" t="s">
        <v>3763</v>
      </c>
      <c r="AS3234" t="s">
        <v>3763</v>
      </c>
      <c r="AT3234" t="s">
        <v>3763</v>
      </c>
      <c r="AU3234" t="s">
        <v>3763</v>
      </c>
      <c r="AW3234" t="s">
        <v>3763</v>
      </c>
      <c r="AX3234" t="s">
        <v>3763</v>
      </c>
    </row>
    <row r="3235" spans="1:50" ht="16" customHeight="1">
      <c r="A3235" t="s">
        <v>7239</v>
      </c>
      <c r="B3235" t="s">
        <v>7616</v>
      </c>
      <c r="C3235" t="s">
        <v>7223</v>
      </c>
      <c r="D3235">
        <v>2001</v>
      </c>
      <c r="E3235" t="s">
        <v>7240</v>
      </c>
      <c r="F3235" t="s">
        <v>41</v>
      </c>
      <c r="H3235">
        <v>131</v>
      </c>
      <c r="I3235">
        <v>0</v>
      </c>
      <c r="J3235">
        <v>115</v>
      </c>
      <c r="K3235">
        <v>89</v>
      </c>
      <c r="L3235">
        <v>92</v>
      </c>
      <c r="M3235">
        <v>92</v>
      </c>
      <c r="N3235">
        <v>19</v>
      </c>
      <c r="P3235" s="10" t="str">
        <f t="shared" si="100"/>
        <v/>
      </c>
      <c r="Q3235" s="11" t="str">
        <f t="shared" si="101"/>
        <v/>
      </c>
      <c r="AE3235" t="s">
        <v>3763</v>
      </c>
      <c r="AF3235" t="s">
        <v>3763</v>
      </c>
      <c r="AH3235" t="s">
        <v>3763</v>
      </c>
      <c r="AI3235" t="s">
        <v>3763</v>
      </c>
      <c r="AJ3235" t="s">
        <v>3763</v>
      </c>
      <c r="AK3235" t="s">
        <v>3763</v>
      </c>
      <c r="AM3235" t="s">
        <v>3763</v>
      </c>
      <c r="AN3235" t="s">
        <v>3763</v>
      </c>
      <c r="AO3235" t="s">
        <v>3763</v>
      </c>
      <c r="AP3235" t="s">
        <v>3763</v>
      </c>
      <c r="AR3235" t="s">
        <v>3763</v>
      </c>
      <c r="AS3235" t="s">
        <v>3763</v>
      </c>
      <c r="AT3235" t="s">
        <v>3763</v>
      </c>
      <c r="AU3235" t="s">
        <v>3763</v>
      </c>
      <c r="AW3235" t="s">
        <v>3763</v>
      </c>
      <c r="AX3235" t="s">
        <v>3763</v>
      </c>
    </row>
    <row r="3236" spans="1:50" ht="16" customHeight="1">
      <c r="A3236" t="s">
        <v>7241</v>
      </c>
      <c r="B3236" t="s">
        <v>7616</v>
      </c>
      <c r="C3236" t="s">
        <v>7223</v>
      </c>
      <c r="D3236">
        <v>2001</v>
      </c>
      <c r="E3236" t="s">
        <v>7242</v>
      </c>
      <c r="F3236" t="s">
        <v>43</v>
      </c>
      <c r="H3236">
        <v>131</v>
      </c>
      <c r="I3236">
        <v>0</v>
      </c>
      <c r="J3236">
        <v>116</v>
      </c>
      <c r="K3236">
        <v>73</v>
      </c>
      <c r="L3236">
        <v>74</v>
      </c>
      <c r="M3236">
        <v>74</v>
      </c>
      <c r="N3236">
        <v>19.5</v>
      </c>
      <c r="O3236">
        <v>70401</v>
      </c>
      <c r="P3236" s="10">
        <f t="shared" si="100"/>
        <v>37076</v>
      </c>
      <c r="Q3236" s="11">
        <f t="shared" si="101"/>
        <v>185</v>
      </c>
      <c r="R3236">
        <v>20.4687848439326</v>
      </c>
      <c r="S3236">
        <v>633.45666666666705</v>
      </c>
      <c r="T3236">
        <v>0.51972359671833801</v>
      </c>
      <c r="U3236">
        <v>39.3014021031547</v>
      </c>
      <c r="V3236">
        <v>582.34333333333302</v>
      </c>
      <c r="W3236">
        <v>0.40059574251007002</v>
      </c>
      <c r="X3236">
        <v>37.038191787681498</v>
      </c>
      <c r="Y3236">
        <v>593.73666666666702</v>
      </c>
      <c r="Z3236">
        <v>0.41121838857905302</v>
      </c>
      <c r="AA3236" t="s">
        <v>42</v>
      </c>
      <c r="AB3236" t="s">
        <v>42</v>
      </c>
      <c r="AC3236" t="s">
        <v>42</v>
      </c>
      <c r="AE3236">
        <v>-5.9833559000000001E-2</v>
      </c>
      <c r="AF3236">
        <v>-0.74846036500000002</v>
      </c>
      <c r="AH3236">
        <v>0.65934472</v>
      </c>
      <c r="AI3236">
        <v>19.945906010000002</v>
      </c>
      <c r="AJ3236">
        <v>7.5492825999999999E-2</v>
      </c>
      <c r="AK3236">
        <v>-0.92439549600000004</v>
      </c>
      <c r="AM3236">
        <v>0.47719660899999999</v>
      </c>
      <c r="AN3236">
        <v>38.649567099999999</v>
      </c>
      <c r="AO3236">
        <v>9.4632236999999994E-2</v>
      </c>
      <c r="AP3236">
        <v>-0.95100905499999999</v>
      </c>
      <c r="AR3236">
        <v>0.54524106100000003</v>
      </c>
      <c r="AS3236">
        <v>36.366659669999997</v>
      </c>
    </row>
    <row r="3237" spans="1:50" ht="16" customHeight="1">
      <c r="A3237" t="s">
        <v>7243</v>
      </c>
      <c r="B3237" t="s">
        <v>7616</v>
      </c>
      <c r="C3237" t="s">
        <v>7223</v>
      </c>
      <c r="D3237">
        <v>2001</v>
      </c>
      <c r="E3237" t="s">
        <v>7244</v>
      </c>
      <c r="F3237" t="s">
        <v>43</v>
      </c>
      <c r="H3237">
        <v>151</v>
      </c>
      <c r="I3237">
        <v>3</v>
      </c>
      <c r="J3237">
        <v>121.33333333333333</v>
      </c>
      <c r="K3237">
        <v>88.166666666666671</v>
      </c>
      <c r="L3237">
        <v>86.333333333333329</v>
      </c>
      <c r="M3237">
        <v>88.166666666666671</v>
      </c>
      <c r="N3237">
        <v>20.75</v>
      </c>
      <c r="P3237" s="10" t="str">
        <f t="shared" si="100"/>
        <v/>
      </c>
      <c r="Q3237" s="11" t="str">
        <f t="shared" si="101"/>
        <v/>
      </c>
      <c r="AE3237" t="s">
        <v>3763</v>
      </c>
      <c r="AF3237" t="s">
        <v>3763</v>
      </c>
      <c r="AH3237" t="s">
        <v>3763</v>
      </c>
      <c r="AI3237" t="s">
        <v>3763</v>
      </c>
      <c r="AJ3237" t="s">
        <v>3763</v>
      </c>
      <c r="AK3237" t="s">
        <v>3763</v>
      </c>
      <c r="AM3237" t="s">
        <v>3763</v>
      </c>
      <c r="AN3237" t="s">
        <v>3763</v>
      </c>
      <c r="AO3237" t="s">
        <v>3763</v>
      </c>
      <c r="AP3237" t="s">
        <v>3763</v>
      </c>
      <c r="AR3237" t="s">
        <v>3763</v>
      </c>
      <c r="AS3237" t="s">
        <v>3763</v>
      </c>
      <c r="AT3237" t="s">
        <v>3763</v>
      </c>
      <c r="AU3237" t="s">
        <v>3763</v>
      </c>
      <c r="AW3237" t="s">
        <v>3763</v>
      </c>
      <c r="AX3237" t="s">
        <v>3763</v>
      </c>
    </row>
    <row r="3238" spans="1:50" ht="16" customHeight="1">
      <c r="A3238" t="s">
        <v>7245</v>
      </c>
      <c r="B3238" t="s">
        <v>7616</v>
      </c>
      <c r="C3238" t="s">
        <v>7223</v>
      </c>
      <c r="D3238">
        <v>2001</v>
      </c>
      <c r="E3238" t="s">
        <v>7246</v>
      </c>
      <c r="F3238" t="s">
        <v>43</v>
      </c>
      <c r="H3238">
        <v>160</v>
      </c>
      <c r="I3238">
        <v>3</v>
      </c>
      <c r="J3238">
        <v>115.5</v>
      </c>
      <c r="K3238">
        <v>80</v>
      </c>
      <c r="L3238">
        <v>79</v>
      </c>
      <c r="M3238">
        <v>80</v>
      </c>
      <c r="N3238">
        <v>19</v>
      </c>
      <c r="P3238" s="10" t="str">
        <f t="shared" si="100"/>
        <v/>
      </c>
      <c r="Q3238" s="11" t="str">
        <f t="shared" si="101"/>
        <v/>
      </c>
      <c r="AE3238" t="s">
        <v>3763</v>
      </c>
      <c r="AF3238" t="s">
        <v>3763</v>
      </c>
      <c r="AH3238" t="s">
        <v>3763</v>
      </c>
      <c r="AI3238" t="s">
        <v>3763</v>
      </c>
      <c r="AJ3238" t="s">
        <v>3763</v>
      </c>
      <c r="AK3238" t="s">
        <v>3763</v>
      </c>
      <c r="AM3238" t="s">
        <v>3763</v>
      </c>
      <c r="AN3238" t="s">
        <v>3763</v>
      </c>
      <c r="AO3238" t="s">
        <v>3763</v>
      </c>
      <c r="AP3238" t="s">
        <v>3763</v>
      </c>
      <c r="AR3238" t="s">
        <v>3763</v>
      </c>
      <c r="AS3238" t="s">
        <v>3763</v>
      </c>
      <c r="AT3238" t="s">
        <v>3763</v>
      </c>
      <c r="AU3238" t="s">
        <v>3763</v>
      </c>
      <c r="AW3238" t="s">
        <v>3763</v>
      </c>
      <c r="AX3238" t="s">
        <v>3763</v>
      </c>
    </row>
    <row r="3239" spans="1:50" ht="16" customHeight="1">
      <c r="A3239" t="s">
        <v>7247</v>
      </c>
      <c r="B3239" t="s">
        <v>7616</v>
      </c>
      <c r="C3239" t="s">
        <v>7223</v>
      </c>
      <c r="D3239">
        <v>2001</v>
      </c>
      <c r="E3239" t="s">
        <v>7248</v>
      </c>
      <c r="F3239" t="s">
        <v>41</v>
      </c>
      <c r="I3239">
        <v>0</v>
      </c>
      <c r="J3239">
        <v>122</v>
      </c>
      <c r="K3239">
        <v>74</v>
      </c>
      <c r="L3239">
        <v>62.333333333333336</v>
      </c>
      <c r="M3239">
        <v>74</v>
      </c>
      <c r="N3239">
        <v>16</v>
      </c>
      <c r="P3239" s="10" t="str">
        <f t="shared" si="100"/>
        <v/>
      </c>
      <c r="Q3239" s="11" t="str">
        <f t="shared" si="101"/>
        <v/>
      </c>
      <c r="AE3239" t="s">
        <v>3763</v>
      </c>
      <c r="AF3239" t="s">
        <v>3763</v>
      </c>
      <c r="AH3239" t="s">
        <v>3763</v>
      </c>
      <c r="AI3239" t="s">
        <v>3763</v>
      </c>
      <c r="AJ3239" t="s">
        <v>3763</v>
      </c>
      <c r="AK3239" t="s">
        <v>3763</v>
      </c>
      <c r="AM3239" t="s">
        <v>3763</v>
      </c>
      <c r="AN3239" t="s">
        <v>3763</v>
      </c>
      <c r="AO3239" t="s">
        <v>3763</v>
      </c>
      <c r="AP3239" t="s">
        <v>3763</v>
      </c>
      <c r="AR3239" t="s">
        <v>3763</v>
      </c>
      <c r="AS3239" t="s">
        <v>3763</v>
      </c>
      <c r="AT3239" t="s">
        <v>3763</v>
      </c>
      <c r="AU3239" t="s">
        <v>3763</v>
      </c>
      <c r="AW3239" t="s">
        <v>3763</v>
      </c>
      <c r="AX3239" t="s">
        <v>3763</v>
      </c>
    </row>
    <row r="3240" spans="1:50" ht="16" customHeight="1">
      <c r="A3240" t="s">
        <v>7249</v>
      </c>
      <c r="B3240" t="s">
        <v>7616</v>
      </c>
      <c r="C3240" t="s">
        <v>7223</v>
      </c>
      <c r="D3240">
        <v>2001</v>
      </c>
      <c r="E3240" t="s">
        <v>7250</v>
      </c>
      <c r="F3240" t="s">
        <v>41</v>
      </c>
      <c r="I3240">
        <v>0</v>
      </c>
      <c r="M3240" t="s">
        <v>3763</v>
      </c>
      <c r="P3240" s="10" t="str">
        <f t="shared" si="100"/>
        <v/>
      </c>
      <c r="Q3240" s="11" t="str">
        <f t="shared" si="101"/>
        <v/>
      </c>
      <c r="AE3240" t="s">
        <v>3763</v>
      </c>
      <c r="AF3240" t="s">
        <v>3763</v>
      </c>
      <c r="AH3240" t="s">
        <v>3763</v>
      </c>
      <c r="AI3240" t="s">
        <v>3763</v>
      </c>
      <c r="AJ3240" t="s">
        <v>3763</v>
      </c>
      <c r="AK3240" t="s">
        <v>3763</v>
      </c>
      <c r="AM3240" t="s">
        <v>3763</v>
      </c>
      <c r="AN3240" t="s">
        <v>3763</v>
      </c>
      <c r="AO3240" t="s">
        <v>3763</v>
      </c>
      <c r="AP3240" t="s">
        <v>3763</v>
      </c>
      <c r="AR3240" t="s">
        <v>3763</v>
      </c>
      <c r="AS3240" t="s">
        <v>3763</v>
      </c>
      <c r="AT3240" t="s">
        <v>3763</v>
      </c>
      <c r="AU3240" t="s">
        <v>3763</v>
      </c>
      <c r="AW3240" t="s">
        <v>3763</v>
      </c>
      <c r="AX3240" t="s">
        <v>3763</v>
      </c>
    </row>
    <row r="3241" spans="1:50" ht="16" customHeight="1">
      <c r="A3241" t="s">
        <v>7251</v>
      </c>
      <c r="B3241" t="s">
        <v>7616</v>
      </c>
      <c r="C3241" t="s">
        <v>7223</v>
      </c>
      <c r="D3241">
        <v>2001</v>
      </c>
      <c r="E3241" t="s">
        <v>7252</v>
      </c>
      <c r="F3241" t="s">
        <v>43</v>
      </c>
      <c r="I3241">
        <v>0</v>
      </c>
      <c r="J3241">
        <v>117.33333333333333</v>
      </c>
      <c r="K3241">
        <v>74.833333333333329</v>
      </c>
      <c r="L3241">
        <v>70.666666666666671</v>
      </c>
      <c r="M3241">
        <v>74.833333333333329</v>
      </c>
      <c r="N3241">
        <v>17.5</v>
      </c>
      <c r="O3241">
        <v>61501</v>
      </c>
      <c r="P3241" s="10">
        <f t="shared" si="100"/>
        <v>37057</v>
      </c>
      <c r="Q3241" s="11">
        <f t="shared" si="101"/>
        <v>166</v>
      </c>
      <c r="R3241">
        <v>33.5208651310299</v>
      </c>
      <c r="S3241">
        <v>578.14333333333298</v>
      </c>
      <c r="T3241">
        <v>0.460583679842751</v>
      </c>
      <c r="U3241">
        <v>62.772399933233203</v>
      </c>
      <c r="V3241">
        <v>576.19000000000005</v>
      </c>
      <c r="W3241">
        <v>0.35542247810938099</v>
      </c>
      <c r="X3241">
        <v>54.430855783675497</v>
      </c>
      <c r="Y3241">
        <v>576.19000000000005</v>
      </c>
      <c r="Z3241">
        <v>0.37270304358803102</v>
      </c>
      <c r="AA3241">
        <v>44.166642129861501</v>
      </c>
      <c r="AB3241">
        <v>576.19000000000005</v>
      </c>
      <c r="AC3241">
        <v>0.36278598672373902</v>
      </c>
      <c r="AE3241">
        <v>-3.8969040000000001E-3</v>
      </c>
      <c r="AF3241">
        <v>-0.801227205</v>
      </c>
      <c r="AH3241">
        <v>0.57068688400000001</v>
      </c>
      <c r="AI3241">
        <v>32.80290686</v>
      </c>
      <c r="AJ3241">
        <v>0.106548077</v>
      </c>
      <c r="AK3241">
        <v>-1.0719893279999999</v>
      </c>
      <c r="AM3241">
        <v>0.40665437900000001</v>
      </c>
      <c r="AN3241">
        <v>61.957085050000003</v>
      </c>
      <c r="AO3241">
        <v>6.8582331999999996E-2</v>
      </c>
      <c r="AP3241">
        <v>-1.028931756</v>
      </c>
      <c r="AR3241">
        <v>0.45924133900000003</v>
      </c>
      <c r="AS3241">
        <v>53.62687184</v>
      </c>
      <c r="AT3241">
        <v>0.12807922799999999</v>
      </c>
      <c r="AU3241">
        <v>-1.0500191430000001</v>
      </c>
      <c r="AW3241">
        <v>0.43534468500000001</v>
      </c>
      <c r="AX3241">
        <v>43.559352160000003</v>
      </c>
    </row>
    <row r="3242" spans="1:50" ht="16" customHeight="1">
      <c r="A3242" t="s">
        <v>7253</v>
      </c>
      <c r="B3242" t="s">
        <v>7616</v>
      </c>
      <c r="C3242" t="s">
        <v>7223</v>
      </c>
      <c r="D3242">
        <v>2001</v>
      </c>
      <c r="E3242" t="s">
        <v>7254</v>
      </c>
      <c r="F3242" t="s">
        <v>41</v>
      </c>
      <c r="I3242">
        <v>0</v>
      </c>
      <c r="J3242">
        <v>115</v>
      </c>
      <c r="K3242">
        <v>58</v>
      </c>
      <c r="L3242">
        <v>84</v>
      </c>
      <c r="M3242">
        <v>84</v>
      </c>
      <c r="N3242">
        <v>19.5</v>
      </c>
      <c r="O3242">
        <v>61501</v>
      </c>
      <c r="P3242" s="10">
        <f t="shared" si="100"/>
        <v>37057</v>
      </c>
      <c r="Q3242" s="11">
        <f t="shared" si="101"/>
        <v>166</v>
      </c>
      <c r="R3242">
        <v>22.752060423969301</v>
      </c>
      <c r="S3242">
        <v>589.77</v>
      </c>
      <c r="T3242">
        <v>0.43992379686829403</v>
      </c>
      <c r="U3242">
        <v>37.341619929894797</v>
      </c>
      <c r="V3242">
        <v>618.78</v>
      </c>
      <c r="W3242">
        <v>0.45740089422820102</v>
      </c>
      <c r="X3242">
        <v>31.456014354865601</v>
      </c>
      <c r="Y3242">
        <v>577.09333333333302</v>
      </c>
      <c r="Z3242">
        <v>0.45955168510974398</v>
      </c>
      <c r="AA3242">
        <v>31.449964279753001</v>
      </c>
      <c r="AB3242">
        <v>574.40666666666698</v>
      </c>
      <c r="AC3242">
        <v>0.40465241488714998</v>
      </c>
      <c r="AE3242">
        <v>-2.8897079999999999E-3</v>
      </c>
      <c r="AF3242">
        <v>-0.83676106500000003</v>
      </c>
      <c r="AH3242">
        <v>0.52546056900000004</v>
      </c>
      <c r="AI3242">
        <v>22.321204040000001</v>
      </c>
      <c r="AJ3242">
        <v>2.1297768000000002E-2</v>
      </c>
      <c r="AK3242">
        <v>-0.82512779999999997</v>
      </c>
      <c r="AM3242">
        <v>0.58341848200000002</v>
      </c>
      <c r="AN3242">
        <v>36.549560059999997</v>
      </c>
      <c r="AO3242">
        <v>4.8612076999999997E-2</v>
      </c>
      <c r="AP3242">
        <v>-0.87205681000000002</v>
      </c>
      <c r="AR3242">
        <v>0.64066763900000001</v>
      </c>
      <c r="AS3242">
        <v>30.756535899999999</v>
      </c>
      <c r="AT3242">
        <v>6.3491664000000003E-2</v>
      </c>
      <c r="AU3242">
        <v>-0.94042451299999996</v>
      </c>
      <c r="AW3242">
        <v>0.51083667799999999</v>
      </c>
      <c r="AX3242">
        <v>30.91420321</v>
      </c>
    </row>
    <row r="3243" spans="1:50" ht="16" customHeight="1">
      <c r="A3243" t="s">
        <v>7255</v>
      </c>
      <c r="B3243" t="s">
        <v>7616</v>
      </c>
      <c r="C3243" t="s">
        <v>7223</v>
      </c>
      <c r="D3243">
        <v>2001</v>
      </c>
      <c r="E3243" t="s">
        <v>7256</v>
      </c>
      <c r="F3243" t="s">
        <v>41</v>
      </c>
      <c r="I3243">
        <v>0</v>
      </c>
      <c r="J3243">
        <v>120</v>
      </c>
      <c r="K3243">
        <v>85</v>
      </c>
      <c r="L3243">
        <v>89.5</v>
      </c>
      <c r="M3243">
        <v>89.5</v>
      </c>
      <c r="N3243">
        <v>17.75</v>
      </c>
      <c r="P3243" s="10" t="str">
        <f t="shared" si="100"/>
        <v/>
      </c>
      <c r="Q3243" s="11" t="str">
        <f t="shared" si="101"/>
        <v/>
      </c>
      <c r="AE3243" t="s">
        <v>3763</v>
      </c>
      <c r="AF3243" t="s">
        <v>3763</v>
      </c>
      <c r="AH3243" t="s">
        <v>3763</v>
      </c>
      <c r="AI3243" t="s">
        <v>3763</v>
      </c>
      <c r="AJ3243" t="s">
        <v>3763</v>
      </c>
      <c r="AK3243" t="s">
        <v>3763</v>
      </c>
      <c r="AM3243" t="s">
        <v>3763</v>
      </c>
      <c r="AN3243" t="s">
        <v>3763</v>
      </c>
      <c r="AO3243" t="s">
        <v>3763</v>
      </c>
      <c r="AP3243" t="s">
        <v>3763</v>
      </c>
      <c r="AR3243" t="s">
        <v>3763</v>
      </c>
      <c r="AS3243" t="s">
        <v>3763</v>
      </c>
      <c r="AT3243" t="s">
        <v>3763</v>
      </c>
      <c r="AU3243" t="s">
        <v>3763</v>
      </c>
      <c r="AW3243" t="s">
        <v>3763</v>
      </c>
      <c r="AX3243" t="s">
        <v>3763</v>
      </c>
    </row>
    <row r="3244" spans="1:50" ht="16" customHeight="1">
      <c r="A3244" t="s">
        <v>7257</v>
      </c>
      <c r="B3244" t="s">
        <v>7616</v>
      </c>
      <c r="C3244" t="s">
        <v>7223</v>
      </c>
      <c r="D3244">
        <v>2001</v>
      </c>
      <c r="E3244" t="s">
        <v>7258</v>
      </c>
      <c r="F3244" t="s">
        <v>41</v>
      </c>
      <c r="I3244">
        <v>0</v>
      </c>
      <c r="J3244">
        <v>117.16666666666667</v>
      </c>
      <c r="K3244">
        <v>86</v>
      </c>
      <c r="L3244">
        <v>86.666666666666671</v>
      </c>
      <c r="M3244">
        <v>86.666666666666671</v>
      </c>
      <c r="N3244">
        <v>16.5</v>
      </c>
      <c r="O3244">
        <v>70401</v>
      </c>
      <c r="P3244" s="10">
        <f t="shared" si="100"/>
        <v>37076</v>
      </c>
      <c r="Q3244" s="11">
        <f t="shared" si="101"/>
        <v>185</v>
      </c>
      <c r="R3244" t="s">
        <v>42</v>
      </c>
      <c r="S3244" t="s">
        <v>42</v>
      </c>
      <c r="T3244" t="s">
        <v>42</v>
      </c>
      <c r="U3244">
        <v>12.391140711066599</v>
      </c>
      <c r="V3244">
        <v>694.15</v>
      </c>
      <c r="W3244">
        <v>0.485061255757327</v>
      </c>
      <c r="X3244">
        <v>52.264891837756601</v>
      </c>
      <c r="Y3244">
        <v>561.46333333333303</v>
      </c>
      <c r="Z3244">
        <v>0.36749099954374398</v>
      </c>
      <c r="AA3244">
        <v>39.140035386412997</v>
      </c>
      <c r="AB3244">
        <v>608.44333333333304</v>
      </c>
      <c r="AC3244">
        <v>0.410706261895803</v>
      </c>
      <c r="AJ3244">
        <v>-2.1913452E-2</v>
      </c>
      <c r="AK3244">
        <v>-0.80328073099999997</v>
      </c>
      <c r="AM3244">
        <v>0.62159598299999996</v>
      </c>
      <c r="AN3244">
        <v>12.108611509999999</v>
      </c>
      <c r="AO3244">
        <v>0.19641225700000001</v>
      </c>
      <c r="AP3244">
        <v>-1.0184335870000001</v>
      </c>
      <c r="AR3244">
        <v>0.44717416599999998</v>
      </c>
      <c r="AS3244">
        <v>51.524048870000001</v>
      </c>
      <c r="AT3244">
        <v>0.14365802499999999</v>
      </c>
      <c r="AU3244">
        <v>-0.95636786600000001</v>
      </c>
      <c r="AW3244">
        <v>0.57052891299999997</v>
      </c>
      <c r="AX3244">
        <v>38.416026600000002</v>
      </c>
    </row>
    <row r="3245" spans="1:50" ht="16" customHeight="1">
      <c r="A3245" t="s">
        <v>7259</v>
      </c>
      <c r="B3245" t="s">
        <v>7616</v>
      </c>
      <c r="C3245" t="s">
        <v>7223</v>
      </c>
      <c r="D3245">
        <v>2001</v>
      </c>
      <c r="E3245" t="s">
        <v>7260</v>
      </c>
      <c r="F3245" t="s">
        <v>43</v>
      </c>
      <c r="I3245">
        <v>0</v>
      </c>
      <c r="M3245" t="s">
        <v>3763</v>
      </c>
      <c r="P3245" s="10" t="str">
        <f t="shared" si="100"/>
        <v/>
      </c>
      <c r="Q3245" s="11" t="str">
        <f t="shared" si="101"/>
        <v/>
      </c>
      <c r="AE3245" t="s">
        <v>3763</v>
      </c>
      <c r="AF3245" t="s">
        <v>3763</v>
      </c>
      <c r="AH3245" t="s">
        <v>3763</v>
      </c>
      <c r="AI3245" t="s">
        <v>3763</v>
      </c>
      <c r="AJ3245" t="s">
        <v>3763</v>
      </c>
      <c r="AK3245" t="s">
        <v>3763</v>
      </c>
      <c r="AM3245" t="s">
        <v>3763</v>
      </c>
      <c r="AN3245" t="s">
        <v>3763</v>
      </c>
      <c r="AO3245" t="s">
        <v>3763</v>
      </c>
      <c r="AP3245" t="s">
        <v>3763</v>
      </c>
      <c r="AR3245" t="s">
        <v>3763</v>
      </c>
      <c r="AS3245" t="s">
        <v>3763</v>
      </c>
      <c r="AT3245" t="s">
        <v>3763</v>
      </c>
      <c r="AU3245" t="s">
        <v>3763</v>
      </c>
      <c r="AW3245" t="s">
        <v>3763</v>
      </c>
      <c r="AX3245" t="s">
        <v>3763</v>
      </c>
    </row>
    <row r="3246" spans="1:50" ht="16" customHeight="1">
      <c r="A3246" t="s">
        <v>7261</v>
      </c>
      <c r="B3246" t="s">
        <v>7616</v>
      </c>
      <c r="C3246" t="s">
        <v>7223</v>
      </c>
      <c r="D3246">
        <v>2001</v>
      </c>
      <c r="E3246" t="s">
        <v>7262</v>
      </c>
      <c r="F3246" t="s">
        <v>41</v>
      </c>
      <c r="I3246">
        <v>0</v>
      </c>
      <c r="J3246">
        <v>120.5</v>
      </c>
      <c r="K3246">
        <v>88</v>
      </c>
      <c r="L3246">
        <v>89</v>
      </c>
      <c r="M3246">
        <v>89</v>
      </c>
      <c r="N3246">
        <v>20</v>
      </c>
      <c r="P3246" s="10" t="str">
        <f t="shared" si="100"/>
        <v/>
      </c>
      <c r="Q3246" s="11" t="str">
        <f t="shared" si="101"/>
        <v/>
      </c>
      <c r="AE3246" t="s">
        <v>3763</v>
      </c>
      <c r="AF3246" t="s">
        <v>3763</v>
      </c>
      <c r="AH3246" t="s">
        <v>3763</v>
      </c>
      <c r="AI3246" t="s">
        <v>3763</v>
      </c>
      <c r="AJ3246" t="s">
        <v>3763</v>
      </c>
      <c r="AK3246" t="s">
        <v>3763</v>
      </c>
      <c r="AM3246" t="s">
        <v>3763</v>
      </c>
      <c r="AN3246" t="s">
        <v>3763</v>
      </c>
      <c r="AO3246" t="s">
        <v>3763</v>
      </c>
      <c r="AP3246" t="s">
        <v>3763</v>
      </c>
      <c r="AR3246" t="s">
        <v>3763</v>
      </c>
      <c r="AS3246" t="s">
        <v>3763</v>
      </c>
      <c r="AT3246" t="s">
        <v>3763</v>
      </c>
      <c r="AU3246" t="s">
        <v>3763</v>
      </c>
      <c r="AW3246" t="s">
        <v>3763</v>
      </c>
      <c r="AX3246" t="s">
        <v>3763</v>
      </c>
    </row>
    <row r="3247" spans="1:50" ht="16" customHeight="1">
      <c r="A3247" t="s">
        <v>7263</v>
      </c>
      <c r="B3247" t="s">
        <v>7616</v>
      </c>
      <c r="C3247" t="s">
        <v>7264</v>
      </c>
      <c r="D3247">
        <v>2001</v>
      </c>
      <c r="E3247" t="s">
        <v>7265</v>
      </c>
      <c r="F3247" t="s">
        <v>43</v>
      </c>
      <c r="H3247">
        <v>135</v>
      </c>
      <c r="I3247">
        <v>4</v>
      </c>
      <c r="J3247">
        <v>115</v>
      </c>
      <c r="K3247">
        <v>78.166666666666671</v>
      </c>
      <c r="L3247">
        <v>82</v>
      </c>
      <c r="M3247">
        <v>82</v>
      </c>
      <c r="N3247">
        <v>18.5</v>
      </c>
      <c r="P3247" s="10" t="str">
        <f t="shared" si="100"/>
        <v/>
      </c>
      <c r="Q3247" s="11" t="str">
        <f t="shared" si="101"/>
        <v/>
      </c>
      <c r="AE3247" t="s">
        <v>3763</v>
      </c>
      <c r="AF3247" t="s">
        <v>3763</v>
      </c>
      <c r="AH3247" t="s">
        <v>3763</v>
      </c>
      <c r="AI3247" t="s">
        <v>3763</v>
      </c>
      <c r="AJ3247" t="s">
        <v>3763</v>
      </c>
      <c r="AK3247" t="s">
        <v>3763</v>
      </c>
      <c r="AM3247" t="s">
        <v>3763</v>
      </c>
      <c r="AN3247" t="s">
        <v>3763</v>
      </c>
      <c r="AO3247" t="s">
        <v>3763</v>
      </c>
      <c r="AP3247" t="s">
        <v>3763</v>
      </c>
      <c r="AR3247" t="s">
        <v>3763</v>
      </c>
      <c r="AS3247" t="s">
        <v>3763</v>
      </c>
      <c r="AT3247" t="s">
        <v>3763</v>
      </c>
      <c r="AU3247" t="s">
        <v>3763</v>
      </c>
      <c r="AW3247" t="s">
        <v>3763</v>
      </c>
      <c r="AX3247" t="s">
        <v>3763</v>
      </c>
    </row>
    <row r="3248" spans="1:50" ht="16" customHeight="1">
      <c r="A3248" t="s">
        <v>7266</v>
      </c>
      <c r="B3248" t="s">
        <v>7616</v>
      </c>
      <c r="C3248" t="s">
        <v>7264</v>
      </c>
      <c r="D3248">
        <v>2001</v>
      </c>
      <c r="E3248" t="s">
        <v>7267</v>
      </c>
      <c r="F3248" t="s">
        <v>41</v>
      </c>
      <c r="H3248">
        <v>135</v>
      </c>
      <c r="I3248">
        <v>4</v>
      </c>
      <c r="J3248">
        <v>119</v>
      </c>
      <c r="K3248">
        <v>90.5</v>
      </c>
      <c r="L3248">
        <v>89.5</v>
      </c>
      <c r="M3248">
        <v>90.5</v>
      </c>
      <c r="N3248">
        <v>19.5</v>
      </c>
      <c r="P3248" s="10" t="str">
        <f t="shared" si="100"/>
        <v/>
      </c>
      <c r="Q3248" s="11" t="str">
        <f t="shared" si="101"/>
        <v/>
      </c>
      <c r="AE3248" t="s">
        <v>3763</v>
      </c>
      <c r="AF3248" t="s">
        <v>3763</v>
      </c>
      <c r="AH3248" t="s">
        <v>3763</v>
      </c>
      <c r="AI3248" t="s">
        <v>3763</v>
      </c>
      <c r="AJ3248" t="s">
        <v>3763</v>
      </c>
      <c r="AK3248" t="s">
        <v>3763</v>
      </c>
      <c r="AM3248" t="s">
        <v>3763</v>
      </c>
      <c r="AN3248" t="s">
        <v>3763</v>
      </c>
      <c r="AO3248" t="s">
        <v>3763</v>
      </c>
      <c r="AP3248" t="s">
        <v>3763</v>
      </c>
      <c r="AR3248" t="s">
        <v>3763</v>
      </c>
      <c r="AS3248" t="s">
        <v>3763</v>
      </c>
      <c r="AT3248" t="s">
        <v>3763</v>
      </c>
      <c r="AU3248" t="s">
        <v>3763</v>
      </c>
      <c r="AW3248" t="s">
        <v>3763</v>
      </c>
      <c r="AX3248" t="s">
        <v>3763</v>
      </c>
    </row>
    <row r="3249" spans="1:50" ht="16" customHeight="1">
      <c r="A3249" t="s">
        <v>7268</v>
      </c>
      <c r="B3249" t="s">
        <v>7616</v>
      </c>
      <c r="C3249" t="s">
        <v>7139</v>
      </c>
      <c r="D3249">
        <v>2001</v>
      </c>
      <c r="E3249" t="s">
        <v>7269</v>
      </c>
      <c r="F3249" t="s">
        <v>41</v>
      </c>
      <c r="H3249">
        <v>144</v>
      </c>
      <c r="I3249">
        <v>7</v>
      </c>
      <c r="J3249">
        <v>119.93333333333334</v>
      </c>
      <c r="K3249">
        <v>90.166666666666671</v>
      </c>
      <c r="L3249">
        <v>92</v>
      </c>
      <c r="M3249">
        <v>92</v>
      </c>
      <c r="N3249">
        <v>20.25</v>
      </c>
      <c r="P3249" s="10" t="str">
        <f t="shared" si="100"/>
        <v/>
      </c>
      <c r="Q3249" s="11" t="str">
        <f t="shared" si="101"/>
        <v/>
      </c>
      <c r="AE3249" t="s">
        <v>3763</v>
      </c>
      <c r="AF3249" t="s">
        <v>3763</v>
      </c>
      <c r="AH3249" t="s">
        <v>3763</v>
      </c>
      <c r="AI3249" t="s">
        <v>3763</v>
      </c>
      <c r="AJ3249" t="s">
        <v>3763</v>
      </c>
      <c r="AK3249" t="s">
        <v>3763</v>
      </c>
      <c r="AM3249" t="s">
        <v>3763</v>
      </c>
      <c r="AN3249" t="s">
        <v>3763</v>
      </c>
      <c r="AO3249" t="s">
        <v>3763</v>
      </c>
      <c r="AP3249" t="s">
        <v>3763</v>
      </c>
      <c r="AR3249" t="s">
        <v>3763</v>
      </c>
      <c r="AS3249" t="s">
        <v>3763</v>
      </c>
      <c r="AT3249" t="s">
        <v>3763</v>
      </c>
      <c r="AU3249" t="s">
        <v>3763</v>
      </c>
      <c r="AW3249" t="s">
        <v>3763</v>
      </c>
      <c r="AX3249" t="s">
        <v>3763</v>
      </c>
    </row>
    <row r="3250" spans="1:50" ht="16" customHeight="1">
      <c r="A3250" t="s">
        <v>7270</v>
      </c>
      <c r="B3250" t="s">
        <v>7616</v>
      </c>
      <c r="C3250" t="s">
        <v>7139</v>
      </c>
      <c r="D3250">
        <v>2001</v>
      </c>
      <c r="E3250" t="s">
        <v>7271</v>
      </c>
      <c r="F3250" t="s">
        <v>41</v>
      </c>
      <c r="H3250">
        <v>132</v>
      </c>
      <c r="I3250">
        <v>3</v>
      </c>
      <c r="J3250">
        <v>116</v>
      </c>
      <c r="K3250">
        <v>76</v>
      </c>
      <c r="L3250">
        <v>75</v>
      </c>
      <c r="M3250">
        <v>76</v>
      </c>
      <c r="N3250">
        <v>17.5</v>
      </c>
      <c r="P3250" s="10" t="str">
        <f t="shared" si="100"/>
        <v/>
      </c>
      <c r="Q3250" s="11" t="str">
        <f t="shared" si="101"/>
        <v/>
      </c>
      <c r="AE3250" t="s">
        <v>3763</v>
      </c>
      <c r="AF3250" t="s">
        <v>3763</v>
      </c>
      <c r="AH3250" t="s">
        <v>3763</v>
      </c>
      <c r="AI3250" t="s">
        <v>3763</v>
      </c>
      <c r="AJ3250" t="s">
        <v>3763</v>
      </c>
      <c r="AK3250" t="s">
        <v>3763</v>
      </c>
      <c r="AM3250" t="s">
        <v>3763</v>
      </c>
      <c r="AN3250" t="s">
        <v>3763</v>
      </c>
      <c r="AO3250" t="s">
        <v>3763</v>
      </c>
      <c r="AP3250" t="s">
        <v>3763</v>
      </c>
      <c r="AR3250" t="s">
        <v>3763</v>
      </c>
      <c r="AS3250" t="s">
        <v>3763</v>
      </c>
      <c r="AT3250" t="s">
        <v>3763</v>
      </c>
      <c r="AU3250" t="s">
        <v>3763</v>
      </c>
      <c r="AW3250" t="s">
        <v>3763</v>
      </c>
      <c r="AX3250" t="s">
        <v>3763</v>
      </c>
    </row>
    <row r="3251" spans="1:50" ht="16" customHeight="1">
      <c r="A3251" t="s">
        <v>7272</v>
      </c>
      <c r="B3251" t="s">
        <v>7616</v>
      </c>
      <c r="C3251" t="s">
        <v>7139</v>
      </c>
      <c r="D3251">
        <v>2001</v>
      </c>
      <c r="E3251" t="s">
        <v>7273</v>
      </c>
      <c r="F3251" t="s">
        <v>41</v>
      </c>
      <c r="H3251">
        <v>153</v>
      </c>
      <c r="I3251">
        <v>5</v>
      </c>
      <c r="J3251">
        <v>113</v>
      </c>
      <c r="K3251">
        <v>84</v>
      </c>
      <c r="L3251">
        <v>86</v>
      </c>
      <c r="M3251">
        <v>86</v>
      </c>
      <c r="N3251">
        <v>18.5</v>
      </c>
      <c r="O3251">
        <v>60801</v>
      </c>
      <c r="P3251" s="10">
        <f t="shared" si="100"/>
        <v>37050</v>
      </c>
      <c r="Q3251" s="11">
        <f t="shared" si="101"/>
        <v>159</v>
      </c>
      <c r="R3251">
        <v>11.9445329661158</v>
      </c>
      <c r="S3251">
        <v>657.45333333333303</v>
      </c>
      <c r="T3251">
        <v>0.56594366050314104</v>
      </c>
      <c r="U3251">
        <v>11.5725805374729</v>
      </c>
      <c r="V3251">
        <v>668.76333333333298</v>
      </c>
      <c r="W3251">
        <v>0.46022410066251601</v>
      </c>
      <c r="X3251" t="s">
        <v>42</v>
      </c>
      <c r="Y3251" t="s">
        <v>42</v>
      </c>
      <c r="Z3251" t="s">
        <v>42</v>
      </c>
      <c r="AA3251" t="s">
        <v>42</v>
      </c>
      <c r="AB3251" t="s">
        <v>42</v>
      </c>
      <c r="AC3251" t="s">
        <v>42</v>
      </c>
      <c r="AE3251">
        <v>-0.15007362699999999</v>
      </c>
      <c r="AF3251">
        <v>-0.68883017899999999</v>
      </c>
      <c r="AH3251">
        <v>0.67871110400000001</v>
      </c>
      <c r="AI3251">
        <v>11.607249230000001</v>
      </c>
      <c r="AJ3251">
        <v>-2.2628499E-2</v>
      </c>
      <c r="AK3251">
        <v>-0.83463599099999997</v>
      </c>
      <c r="AM3251">
        <v>0.55643117399999997</v>
      </c>
      <c r="AN3251">
        <v>11.337873719999999</v>
      </c>
    </row>
    <row r="3252" spans="1:50" ht="16" customHeight="1">
      <c r="A3252" t="s">
        <v>7274</v>
      </c>
      <c r="B3252" t="s">
        <v>7616</v>
      </c>
      <c r="C3252" t="s">
        <v>7139</v>
      </c>
      <c r="D3252">
        <v>2001</v>
      </c>
      <c r="E3252" t="s">
        <v>7275</v>
      </c>
      <c r="F3252" t="s">
        <v>43</v>
      </c>
      <c r="I3252">
        <v>0</v>
      </c>
      <c r="J3252">
        <v>115</v>
      </c>
      <c r="K3252">
        <v>75</v>
      </c>
      <c r="M3252">
        <v>75</v>
      </c>
      <c r="N3252">
        <v>19</v>
      </c>
      <c r="O3252">
        <v>61401</v>
      </c>
      <c r="P3252" s="10">
        <f t="shared" si="100"/>
        <v>37056</v>
      </c>
      <c r="Q3252" s="11">
        <f t="shared" si="101"/>
        <v>165</v>
      </c>
      <c r="R3252">
        <v>32.951215322984503</v>
      </c>
      <c r="S3252">
        <v>580.75</v>
      </c>
      <c r="T3252">
        <v>0.46056580044804701</v>
      </c>
      <c r="U3252">
        <v>36.199208813219798</v>
      </c>
      <c r="V3252">
        <v>566.42666666666696</v>
      </c>
      <c r="W3252">
        <v>0.39383612653738298</v>
      </c>
      <c r="X3252">
        <v>57.795982640627599</v>
      </c>
      <c r="Y3252">
        <v>561.07000000000005</v>
      </c>
      <c r="Z3252">
        <v>0.371096171211654</v>
      </c>
      <c r="AA3252" t="s">
        <v>42</v>
      </c>
      <c r="AB3252" t="s">
        <v>42</v>
      </c>
      <c r="AC3252" t="s">
        <v>42</v>
      </c>
      <c r="AE3252">
        <v>-2.0347929000000001E-2</v>
      </c>
      <c r="AF3252">
        <v>-0.83411462800000002</v>
      </c>
      <c r="AH3252">
        <v>0.58775112799999996</v>
      </c>
      <c r="AI3252">
        <v>32.245382139999997</v>
      </c>
      <c r="AJ3252">
        <v>0.126897762</v>
      </c>
      <c r="AK3252">
        <v>-1.003971677</v>
      </c>
      <c r="AM3252">
        <v>0.52979216299999998</v>
      </c>
      <c r="AN3252">
        <v>35.586258860000001</v>
      </c>
      <c r="AO3252">
        <v>0.13374055400000001</v>
      </c>
      <c r="AP3252">
        <v>-1.060819937</v>
      </c>
      <c r="AR3252">
        <v>0.468240567</v>
      </c>
      <c r="AS3252">
        <v>56.956479350000002</v>
      </c>
    </row>
    <row r="3253" spans="1:50" ht="16" customHeight="1">
      <c r="A3253" t="s">
        <v>7147</v>
      </c>
      <c r="B3253" t="s">
        <v>7616</v>
      </c>
      <c r="C3253" t="s">
        <v>7139</v>
      </c>
      <c r="D3253">
        <v>2001</v>
      </c>
      <c r="E3253" t="s">
        <v>7276</v>
      </c>
      <c r="F3253" t="s">
        <v>41</v>
      </c>
      <c r="I3253">
        <v>0</v>
      </c>
      <c r="J3253">
        <v>119.66666666666667</v>
      </c>
      <c r="K3253">
        <v>99.166666666666671</v>
      </c>
      <c r="L3253">
        <v>103.66666666666667</v>
      </c>
      <c r="M3253">
        <v>103.66666666666667</v>
      </c>
      <c r="N3253">
        <v>19.75</v>
      </c>
      <c r="O3253">
        <v>61401</v>
      </c>
      <c r="P3253" s="10">
        <f t="shared" si="100"/>
        <v>37056</v>
      </c>
      <c r="Q3253" s="11">
        <f t="shared" si="101"/>
        <v>165</v>
      </c>
      <c r="R3253" t="s">
        <v>42</v>
      </c>
      <c r="S3253" t="s">
        <v>42</v>
      </c>
      <c r="T3253" t="s">
        <v>42</v>
      </c>
      <c r="U3253">
        <v>23.727242530462402</v>
      </c>
      <c r="V3253">
        <v>588.08666666666704</v>
      </c>
      <c r="W3253">
        <v>0.52159784792517006</v>
      </c>
      <c r="X3253">
        <v>29.801102153229799</v>
      </c>
      <c r="Y3253">
        <v>581.72333333333302</v>
      </c>
      <c r="Z3253">
        <v>0.475344029487694</v>
      </c>
      <c r="AA3253" t="s">
        <v>42</v>
      </c>
      <c r="AB3253" t="s">
        <v>42</v>
      </c>
      <c r="AC3253" t="s">
        <v>42</v>
      </c>
      <c r="AJ3253">
        <v>-7.6847508999999994E-2</v>
      </c>
      <c r="AK3253">
        <v>-0.71400628899999996</v>
      </c>
      <c r="AM3253">
        <v>0.63652552500000004</v>
      </c>
      <c r="AN3253">
        <v>23.12052212</v>
      </c>
      <c r="AO3253">
        <v>-2.1022856999999999E-2</v>
      </c>
      <c r="AP3253">
        <v>-0.78469267799999998</v>
      </c>
      <c r="AR3253">
        <v>0.59797584999999998</v>
      </c>
      <c r="AS3253">
        <v>29.132536080000001</v>
      </c>
    </row>
    <row r="3254" spans="1:50" ht="16" customHeight="1">
      <c r="A3254" t="s">
        <v>7277</v>
      </c>
      <c r="B3254" t="s">
        <v>7616</v>
      </c>
      <c r="C3254" t="s">
        <v>7139</v>
      </c>
      <c r="D3254">
        <v>2001</v>
      </c>
      <c r="E3254" t="s">
        <v>7278</v>
      </c>
      <c r="F3254" t="s">
        <v>41</v>
      </c>
      <c r="I3254">
        <v>0</v>
      </c>
      <c r="J3254">
        <v>120.66666666666667</v>
      </c>
      <c r="K3254">
        <v>102.33333333333333</v>
      </c>
      <c r="L3254">
        <v>102.66666666666667</v>
      </c>
      <c r="M3254">
        <v>102.66666666666667</v>
      </c>
      <c r="N3254">
        <v>20.5</v>
      </c>
      <c r="O3254">
        <v>61401</v>
      </c>
      <c r="P3254" s="10">
        <f t="shared" si="100"/>
        <v>37056</v>
      </c>
      <c r="Q3254" s="11">
        <f t="shared" si="101"/>
        <v>165</v>
      </c>
      <c r="R3254">
        <v>23.704994658654599</v>
      </c>
      <c r="S3254">
        <v>587.69666666666706</v>
      </c>
      <c r="T3254">
        <v>0.49605278259091501</v>
      </c>
      <c r="U3254" t="s">
        <v>42</v>
      </c>
      <c r="V3254" t="s">
        <v>42</v>
      </c>
      <c r="W3254" t="s">
        <v>42</v>
      </c>
      <c r="X3254" t="s">
        <v>42</v>
      </c>
      <c r="Y3254" t="s">
        <v>42</v>
      </c>
      <c r="Z3254" t="s">
        <v>42</v>
      </c>
      <c r="AA3254" t="s">
        <v>42</v>
      </c>
      <c r="AB3254" t="s">
        <v>42</v>
      </c>
      <c r="AC3254" t="s">
        <v>42</v>
      </c>
      <c r="AE3254">
        <v>-7.2397384999999995E-2</v>
      </c>
      <c r="AF3254">
        <v>-0.76106209000000002</v>
      </c>
      <c r="AH3254">
        <v>0.60984175299999999</v>
      </c>
      <c r="AI3254">
        <v>23.141286860000001</v>
      </c>
    </row>
    <row r="3255" spans="1:50" ht="16" customHeight="1">
      <c r="A3255" t="s">
        <v>7279</v>
      </c>
      <c r="B3255" t="s">
        <v>7616</v>
      </c>
      <c r="C3255" t="s">
        <v>7139</v>
      </c>
      <c r="D3255">
        <v>2001</v>
      </c>
      <c r="E3255" t="s">
        <v>7280</v>
      </c>
      <c r="F3255" t="s">
        <v>43</v>
      </c>
      <c r="I3255">
        <v>0</v>
      </c>
      <c r="J3255">
        <v>116.33333333333333</v>
      </c>
      <c r="K3255">
        <v>81.666666666666671</v>
      </c>
      <c r="L3255">
        <v>80.666666666666671</v>
      </c>
      <c r="M3255">
        <v>81.666666666666671</v>
      </c>
      <c r="N3255">
        <v>20.75</v>
      </c>
      <c r="O3255">
        <v>60801</v>
      </c>
      <c r="P3255" s="10">
        <f t="shared" si="100"/>
        <v>37050</v>
      </c>
      <c r="Q3255" s="11">
        <f t="shared" si="101"/>
        <v>159</v>
      </c>
      <c r="R3255">
        <v>19.648982306793499</v>
      </c>
      <c r="S3255">
        <v>604.70333333333303</v>
      </c>
      <c r="T3255">
        <v>0.51707587433001301</v>
      </c>
      <c r="U3255">
        <v>37.602427808379197</v>
      </c>
      <c r="V3255">
        <v>584.39333333333298</v>
      </c>
      <c r="W3255">
        <v>0.42092052411462899</v>
      </c>
      <c r="X3255">
        <v>37.250355700217</v>
      </c>
      <c r="Y3255">
        <v>568.72</v>
      </c>
      <c r="Z3255">
        <v>0.44386833048372398</v>
      </c>
      <c r="AA3255" t="s">
        <v>42</v>
      </c>
      <c r="AB3255" t="s">
        <v>42</v>
      </c>
      <c r="AC3255" t="s">
        <v>42</v>
      </c>
      <c r="AE3255">
        <v>-7.1563294E-2</v>
      </c>
      <c r="AF3255">
        <v>-0.727588291</v>
      </c>
      <c r="AH3255">
        <v>0.63505767599999996</v>
      </c>
      <c r="AI3255">
        <v>19.1512235</v>
      </c>
      <c r="AJ3255">
        <v>9.4334843000000002E-2</v>
      </c>
      <c r="AK3255">
        <v>-0.93999472699999997</v>
      </c>
      <c r="AM3255">
        <v>0.57153674899999996</v>
      </c>
      <c r="AN3255">
        <v>36.877659139999999</v>
      </c>
      <c r="AO3255">
        <v>5.0125602999999998E-2</v>
      </c>
      <c r="AP3255">
        <v>-0.87309981400000003</v>
      </c>
      <c r="AR3255">
        <v>0.58700105400000002</v>
      </c>
      <c r="AS3255">
        <v>36.47946254</v>
      </c>
    </row>
    <row r="3256" spans="1:50" ht="16" customHeight="1">
      <c r="A3256" t="s">
        <v>7281</v>
      </c>
      <c r="B3256" t="s">
        <v>7616</v>
      </c>
      <c r="C3256" t="s">
        <v>7139</v>
      </c>
      <c r="D3256">
        <v>2001</v>
      </c>
      <c r="E3256" t="s">
        <v>7282</v>
      </c>
      <c r="F3256" t="s">
        <v>43</v>
      </c>
      <c r="I3256">
        <v>0</v>
      </c>
      <c r="M3256" t="s">
        <v>3763</v>
      </c>
      <c r="P3256" s="10" t="str">
        <f t="shared" si="100"/>
        <v/>
      </c>
      <c r="Q3256" s="11" t="str">
        <f t="shared" si="101"/>
        <v/>
      </c>
      <c r="R3256">
        <v>19.7478402603906</v>
      </c>
      <c r="S3256">
        <v>648.42999999999995</v>
      </c>
      <c r="T3256">
        <v>0.53349698265633405</v>
      </c>
      <c r="U3256">
        <v>7.9787983642129898</v>
      </c>
      <c r="V3256">
        <v>687.8</v>
      </c>
      <c r="W3256">
        <v>0.386689344094583</v>
      </c>
      <c r="X3256">
        <v>55.596358037055602</v>
      </c>
      <c r="Y3256">
        <v>564.12333333333299</v>
      </c>
      <c r="Z3256">
        <v>0.36804989578039399</v>
      </c>
      <c r="AA3256">
        <v>31.467517943581999</v>
      </c>
      <c r="AB3256">
        <v>577.05999999999995</v>
      </c>
      <c r="AC3256">
        <v>0.46960314552240401</v>
      </c>
      <c r="AE3256">
        <v>-6.6964839999999998E-2</v>
      </c>
      <c r="AF3256">
        <v>-0.74170126999999997</v>
      </c>
      <c r="AH3256">
        <v>0.64380246399999996</v>
      </c>
      <c r="AI3256">
        <v>19.31150147</v>
      </c>
      <c r="AJ3256">
        <v>9.5817132999999999E-2</v>
      </c>
      <c r="AK3256">
        <v>-0.94305694799999995</v>
      </c>
      <c r="AM3256">
        <v>0.51286520300000005</v>
      </c>
      <c r="AN3256">
        <v>38.481888359999999</v>
      </c>
      <c r="AO3256">
        <v>0.118194129</v>
      </c>
      <c r="AP3256">
        <v>-1.0371223510000001</v>
      </c>
      <c r="AR3256">
        <v>0.49263717800000001</v>
      </c>
      <c r="AS3256">
        <v>48.744413250000001</v>
      </c>
      <c r="AT3256">
        <v>-1.9395276999999999E-2</v>
      </c>
      <c r="AU3256">
        <v>-0.81007153200000004</v>
      </c>
      <c r="AW3256">
        <v>0.56967127900000003</v>
      </c>
      <c r="AX3256">
        <v>30.420101720000002</v>
      </c>
    </row>
    <row r="3257" spans="1:50" ht="16" customHeight="1">
      <c r="A3257" t="s">
        <v>7283</v>
      </c>
      <c r="B3257" t="s">
        <v>7616</v>
      </c>
      <c r="C3257" t="s">
        <v>7139</v>
      </c>
      <c r="D3257">
        <v>2001</v>
      </c>
      <c r="E3257" t="s">
        <v>7284</v>
      </c>
      <c r="F3257" t="s">
        <v>43</v>
      </c>
      <c r="I3257">
        <v>0</v>
      </c>
      <c r="M3257" t="s">
        <v>3763</v>
      </c>
      <c r="P3257" s="10" t="str">
        <f t="shared" si="100"/>
        <v/>
      </c>
      <c r="Q3257" s="11" t="str">
        <f t="shared" si="101"/>
        <v/>
      </c>
      <c r="AE3257" t="s">
        <v>3763</v>
      </c>
      <c r="AF3257" t="s">
        <v>3763</v>
      </c>
      <c r="AH3257" t="s">
        <v>3763</v>
      </c>
      <c r="AI3257" t="s">
        <v>3763</v>
      </c>
      <c r="AJ3257" t="s">
        <v>3763</v>
      </c>
      <c r="AK3257" t="s">
        <v>3763</v>
      </c>
      <c r="AM3257" t="s">
        <v>3763</v>
      </c>
      <c r="AN3257" t="s">
        <v>3763</v>
      </c>
      <c r="AO3257" t="s">
        <v>3763</v>
      </c>
      <c r="AP3257" t="s">
        <v>3763</v>
      </c>
      <c r="AR3257" t="s">
        <v>3763</v>
      </c>
      <c r="AS3257" t="s">
        <v>3763</v>
      </c>
      <c r="AT3257" t="s">
        <v>3763</v>
      </c>
      <c r="AU3257" t="s">
        <v>3763</v>
      </c>
      <c r="AW3257" t="s">
        <v>3763</v>
      </c>
      <c r="AX3257" t="s">
        <v>3763</v>
      </c>
    </row>
    <row r="3258" spans="1:50" ht="16" customHeight="1">
      <c r="A3258" t="s">
        <v>7285</v>
      </c>
      <c r="B3258" t="s">
        <v>7616</v>
      </c>
      <c r="C3258" t="s">
        <v>7139</v>
      </c>
      <c r="D3258">
        <v>2001</v>
      </c>
      <c r="E3258" t="s">
        <v>7286</v>
      </c>
      <c r="F3258" t="s">
        <v>43</v>
      </c>
      <c r="I3258">
        <v>0</v>
      </c>
      <c r="M3258" t="s">
        <v>3763</v>
      </c>
      <c r="P3258" s="10" t="str">
        <f t="shared" si="100"/>
        <v/>
      </c>
      <c r="Q3258" s="11" t="str">
        <f t="shared" si="101"/>
        <v/>
      </c>
      <c r="AE3258" t="s">
        <v>3763</v>
      </c>
      <c r="AF3258" t="s">
        <v>3763</v>
      </c>
      <c r="AH3258" t="s">
        <v>3763</v>
      </c>
      <c r="AI3258" t="s">
        <v>3763</v>
      </c>
      <c r="AJ3258" t="s">
        <v>3763</v>
      </c>
      <c r="AK3258" t="s">
        <v>3763</v>
      </c>
      <c r="AM3258" t="s">
        <v>3763</v>
      </c>
      <c r="AN3258" t="s">
        <v>3763</v>
      </c>
      <c r="AO3258" t="s">
        <v>3763</v>
      </c>
      <c r="AP3258" t="s">
        <v>3763</v>
      </c>
      <c r="AR3258" t="s">
        <v>3763</v>
      </c>
      <c r="AS3258" t="s">
        <v>3763</v>
      </c>
      <c r="AT3258" t="s">
        <v>3763</v>
      </c>
      <c r="AU3258" t="s">
        <v>3763</v>
      </c>
      <c r="AW3258" t="s">
        <v>3763</v>
      </c>
      <c r="AX3258" t="s">
        <v>3763</v>
      </c>
    </row>
    <row r="3259" spans="1:50" ht="16" customHeight="1">
      <c r="A3259" t="s">
        <v>7287</v>
      </c>
      <c r="B3259" t="s">
        <v>7616</v>
      </c>
      <c r="C3259" t="s">
        <v>7139</v>
      </c>
      <c r="D3259">
        <v>2001</v>
      </c>
      <c r="E3259" t="s">
        <v>7288</v>
      </c>
      <c r="F3259" t="s">
        <v>41</v>
      </c>
      <c r="I3259">
        <v>0</v>
      </c>
      <c r="M3259" t="s">
        <v>3763</v>
      </c>
      <c r="P3259" s="10" t="str">
        <f t="shared" si="100"/>
        <v/>
      </c>
      <c r="Q3259" s="11" t="str">
        <f t="shared" si="101"/>
        <v/>
      </c>
      <c r="R3259">
        <v>27.6370852946086</v>
      </c>
      <c r="S3259">
        <v>598.04333333333295</v>
      </c>
      <c r="T3259">
        <v>0.43883999096311899</v>
      </c>
      <c r="U3259">
        <v>22.312352695710199</v>
      </c>
      <c r="V3259">
        <v>651.08333333333303</v>
      </c>
      <c r="W3259">
        <v>0.53960727311929302</v>
      </c>
      <c r="X3259">
        <v>45.336454014354899</v>
      </c>
      <c r="Y3259">
        <v>567.72666666666703</v>
      </c>
      <c r="Z3259">
        <v>0.41905546438629998</v>
      </c>
      <c r="AA3259">
        <v>37.632527124019397</v>
      </c>
      <c r="AB3259">
        <v>585.41999999999996</v>
      </c>
      <c r="AC3259">
        <v>0.473734532026993</v>
      </c>
      <c r="AE3259">
        <v>-5.1616266000000001E-2</v>
      </c>
      <c r="AF3259">
        <v>-0.78217462900000001</v>
      </c>
      <c r="AH3259">
        <v>0.46354332799999998</v>
      </c>
      <c r="AI3259">
        <v>27.136025620000002</v>
      </c>
      <c r="AJ3259">
        <v>-0.11663754699999999</v>
      </c>
      <c r="AK3259">
        <v>-0.68257582400000005</v>
      </c>
      <c r="AM3259">
        <v>0.62450590800000005</v>
      </c>
      <c r="AN3259">
        <v>21.72528191</v>
      </c>
      <c r="AO3259">
        <v>6.5125778999999995E-2</v>
      </c>
      <c r="AP3259">
        <v>-0.89270505499999997</v>
      </c>
      <c r="AR3259">
        <v>0.52876918399999995</v>
      </c>
      <c r="AS3259">
        <v>44.50576444</v>
      </c>
      <c r="AT3259">
        <v>-4.2360030000000003E-3</v>
      </c>
      <c r="AU3259">
        <v>-0.80824027399999998</v>
      </c>
      <c r="AW3259">
        <v>0.61346063299999998</v>
      </c>
      <c r="AX3259">
        <v>36.778626080000002</v>
      </c>
    </row>
    <row r="3260" spans="1:50" ht="16" customHeight="1">
      <c r="A3260" t="s">
        <v>7289</v>
      </c>
      <c r="B3260" t="s">
        <v>7616</v>
      </c>
      <c r="C3260" t="s">
        <v>7139</v>
      </c>
      <c r="D3260">
        <v>2001</v>
      </c>
      <c r="E3260" t="s">
        <v>7290</v>
      </c>
      <c r="F3260" t="s">
        <v>41</v>
      </c>
      <c r="I3260">
        <v>0</v>
      </c>
      <c r="M3260" t="s">
        <v>3763</v>
      </c>
      <c r="P3260" s="10" t="str">
        <f t="shared" si="100"/>
        <v/>
      </c>
      <c r="Q3260" s="11" t="str">
        <f t="shared" si="101"/>
        <v/>
      </c>
      <c r="R3260">
        <v>14.874408446002301</v>
      </c>
      <c r="S3260">
        <v>621.15666666666698</v>
      </c>
      <c r="T3260">
        <v>0.53243762356725699</v>
      </c>
      <c r="U3260">
        <v>20.5181747621432</v>
      </c>
      <c r="V3260">
        <v>636.756666666667</v>
      </c>
      <c r="W3260">
        <v>0.54161964205497004</v>
      </c>
      <c r="X3260">
        <v>29.040420297112298</v>
      </c>
      <c r="Y3260">
        <v>612.05999999999995</v>
      </c>
      <c r="Z3260">
        <v>0.473493281254875</v>
      </c>
      <c r="AA3260">
        <v>24.514930228676299</v>
      </c>
      <c r="AB3260">
        <v>648.40333333333297</v>
      </c>
      <c r="AC3260">
        <v>0.50636993335627001</v>
      </c>
      <c r="AE3260">
        <v>-0.148508207</v>
      </c>
      <c r="AF3260">
        <v>-0.62197953399999995</v>
      </c>
      <c r="AH3260">
        <v>0.54799589999999998</v>
      </c>
      <c r="AI3260">
        <v>14.50698292</v>
      </c>
      <c r="AJ3260">
        <v>-0.120147354</v>
      </c>
      <c r="AK3260">
        <v>-0.65814766000000002</v>
      </c>
      <c r="AM3260">
        <v>0.606388767</v>
      </c>
      <c r="AN3260">
        <v>19.978422900000002</v>
      </c>
      <c r="AO3260">
        <v>2.0067489999999999E-3</v>
      </c>
      <c r="AP3260">
        <v>-0.791948392</v>
      </c>
      <c r="AR3260">
        <v>0.59370232599999995</v>
      </c>
      <c r="AS3260">
        <v>28.387316550000001</v>
      </c>
      <c r="AT3260">
        <v>-4.6135018999999999E-2</v>
      </c>
      <c r="AU3260">
        <v>-0.73302679500000001</v>
      </c>
      <c r="AW3260">
        <v>0.60917439100000004</v>
      </c>
      <c r="AX3260">
        <v>23.915321259999999</v>
      </c>
    </row>
    <row r="3261" spans="1:50" ht="16" customHeight="1">
      <c r="A3261" t="s">
        <v>7291</v>
      </c>
      <c r="B3261" t="s">
        <v>7616</v>
      </c>
      <c r="C3261" t="s">
        <v>7139</v>
      </c>
      <c r="D3261">
        <v>2001</v>
      </c>
      <c r="E3261" t="s">
        <v>7292</v>
      </c>
      <c r="F3261" t="s">
        <v>41</v>
      </c>
      <c r="I3261">
        <v>0</v>
      </c>
      <c r="M3261" t="s">
        <v>3763</v>
      </c>
      <c r="P3261" s="10" t="str">
        <f t="shared" si="100"/>
        <v/>
      </c>
      <c r="Q3261" s="11" t="str">
        <f t="shared" si="101"/>
        <v/>
      </c>
      <c r="AE3261" t="s">
        <v>3763</v>
      </c>
      <c r="AF3261" t="s">
        <v>3763</v>
      </c>
      <c r="AH3261" t="s">
        <v>3763</v>
      </c>
      <c r="AI3261" t="s">
        <v>3763</v>
      </c>
      <c r="AJ3261" t="s">
        <v>3763</v>
      </c>
      <c r="AK3261" t="s">
        <v>3763</v>
      </c>
      <c r="AM3261" t="s">
        <v>3763</v>
      </c>
      <c r="AN3261" t="s">
        <v>3763</v>
      </c>
      <c r="AO3261" t="s">
        <v>3763</v>
      </c>
      <c r="AP3261" t="s">
        <v>3763</v>
      </c>
      <c r="AR3261" t="s">
        <v>3763</v>
      </c>
      <c r="AS3261" t="s">
        <v>3763</v>
      </c>
      <c r="AT3261" t="s">
        <v>3763</v>
      </c>
      <c r="AU3261" t="s">
        <v>3763</v>
      </c>
      <c r="AW3261" t="s">
        <v>3763</v>
      </c>
      <c r="AX3261" t="s">
        <v>3763</v>
      </c>
    </row>
    <row r="3262" spans="1:50" ht="16" customHeight="1">
      <c r="A3262" t="s">
        <v>7293</v>
      </c>
      <c r="B3262" t="s">
        <v>7616</v>
      </c>
      <c r="C3262" t="s">
        <v>7139</v>
      </c>
      <c r="D3262">
        <v>2001</v>
      </c>
      <c r="E3262" t="s">
        <v>7294</v>
      </c>
      <c r="F3262" t="s">
        <v>43</v>
      </c>
      <c r="I3262">
        <v>0</v>
      </c>
      <c r="M3262" t="s">
        <v>3763</v>
      </c>
      <c r="P3262" s="10" t="str">
        <f t="shared" si="100"/>
        <v/>
      </c>
      <c r="Q3262" s="11" t="str">
        <f t="shared" si="101"/>
        <v/>
      </c>
      <c r="AE3262" t="s">
        <v>3763</v>
      </c>
      <c r="AF3262" t="s">
        <v>3763</v>
      </c>
      <c r="AH3262" t="s">
        <v>3763</v>
      </c>
      <c r="AI3262" t="s">
        <v>3763</v>
      </c>
      <c r="AJ3262" t="s">
        <v>3763</v>
      </c>
      <c r="AK3262" t="s">
        <v>3763</v>
      </c>
      <c r="AM3262" t="s">
        <v>3763</v>
      </c>
      <c r="AN3262" t="s">
        <v>3763</v>
      </c>
      <c r="AO3262" t="s">
        <v>3763</v>
      </c>
      <c r="AP3262" t="s">
        <v>3763</v>
      </c>
      <c r="AR3262" t="s">
        <v>3763</v>
      </c>
      <c r="AS3262" t="s">
        <v>3763</v>
      </c>
      <c r="AT3262" t="s">
        <v>3763</v>
      </c>
      <c r="AU3262" t="s">
        <v>3763</v>
      </c>
      <c r="AW3262" t="s">
        <v>3763</v>
      </c>
      <c r="AX3262" t="s">
        <v>3763</v>
      </c>
    </row>
    <row r="3263" spans="1:50" ht="16" customHeight="1">
      <c r="A3263" t="s">
        <v>7295</v>
      </c>
      <c r="B3263" t="s">
        <v>7616</v>
      </c>
      <c r="C3263" t="s">
        <v>7139</v>
      </c>
      <c r="D3263">
        <v>2001</v>
      </c>
      <c r="E3263" t="s">
        <v>7296</v>
      </c>
      <c r="F3263" t="s">
        <v>43</v>
      </c>
      <c r="I3263">
        <v>0</v>
      </c>
      <c r="M3263" t="s">
        <v>3763</v>
      </c>
      <c r="P3263" s="10" t="str">
        <f t="shared" si="100"/>
        <v/>
      </c>
      <c r="Q3263" s="11" t="str">
        <f t="shared" si="101"/>
        <v/>
      </c>
      <c r="AE3263" t="s">
        <v>3763</v>
      </c>
      <c r="AF3263" t="s">
        <v>3763</v>
      </c>
      <c r="AH3263" t="s">
        <v>3763</v>
      </c>
      <c r="AI3263" t="s">
        <v>3763</v>
      </c>
      <c r="AJ3263" t="s">
        <v>3763</v>
      </c>
      <c r="AK3263" t="s">
        <v>3763</v>
      </c>
      <c r="AM3263" t="s">
        <v>3763</v>
      </c>
      <c r="AN3263" t="s">
        <v>3763</v>
      </c>
      <c r="AO3263" t="s">
        <v>3763</v>
      </c>
      <c r="AP3263" t="s">
        <v>3763</v>
      </c>
      <c r="AR3263" t="s">
        <v>3763</v>
      </c>
      <c r="AS3263" t="s">
        <v>3763</v>
      </c>
      <c r="AT3263" t="s">
        <v>3763</v>
      </c>
      <c r="AU3263" t="s">
        <v>3763</v>
      </c>
      <c r="AW3263" t="s">
        <v>3763</v>
      </c>
      <c r="AX3263" t="s">
        <v>3763</v>
      </c>
    </row>
    <row r="3264" spans="1:50" ht="16" customHeight="1">
      <c r="A3264" t="s">
        <v>7297</v>
      </c>
      <c r="B3264" t="s">
        <v>7616</v>
      </c>
      <c r="C3264" t="s">
        <v>7139</v>
      </c>
      <c r="D3264">
        <v>2001</v>
      </c>
      <c r="E3264" t="s">
        <v>7298</v>
      </c>
      <c r="F3264" t="s">
        <v>41</v>
      </c>
      <c r="I3264">
        <v>0</v>
      </c>
      <c r="J3264">
        <v>115.33333333333333</v>
      </c>
      <c r="K3264">
        <v>82</v>
      </c>
      <c r="L3264">
        <v>81.333333333333329</v>
      </c>
      <c r="M3264">
        <v>82</v>
      </c>
      <c r="N3264">
        <v>17</v>
      </c>
      <c r="P3264" s="10" t="str">
        <f t="shared" si="100"/>
        <v/>
      </c>
      <c r="Q3264" s="11" t="str">
        <f t="shared" si="101"/>
        <v/>
      </c>
      <c r="AE3264" t="s">
        <v>3763</v>
      </c>
      <c r="AF3264" t="s">
        <v>3763</v>
      </c>
      <c r="AH3264" t="s">
        <v>3763</v>
      </c>
      <c r="AI3264" t="s">
        <v>3763</v>
      </c>
      <c r="AJ3264" t="s">
        <v>3763</v>
      </c>
      <c r="AK3264" t="s">
        <v>3763</v>
      </c>
      <c r="AM3264" t="s">
        <v>3763</v>
      </c>
      <c r="AN3264" t="s">
        <v>3763</v>
      </c>
      <c r="AO3264" t="s">
        <v>3763</v>
      </c>
      <c r="AP3264" t="s">
        <v>3763</v>
      </c>
      <c r="AR3264" t="s">
        <v>3763</v>
      </c>
      <c r="AS3264" t="s">
        <v>3763</v>
      </c>
      <c r="AT3264" t="s">
        <v>3763</v>
      </c>
      <c r="AU3264" t="s">
        <v>3763</v>
      </c>
      <c r="AW3264" t="s">
        <v>3763</v>
      </c>
      <c r="AX3264" t="s">
        <v>3763</v>
      </c>
    </row>
    <row r="3265" spans="1:50" ht="16" customHeight="1">
      <c r="A3265" t="s">
        <v>7299</v>
      </c>
      <c r="B3265" t="s">
        <v>7616</v>
      </c>
      <c r="C3265" t="s">
        <v>7139</v>
      </c>
      <c r="D3265">
        <v>2001</v>
      </c>
      <c r="E3265" t="s">
        <v>7300</v>
      </c>
      <c r="F3265" t="s">
        <v>41</v>
      </c>
      <c r="I3265">
        <v>0</v>
      </c>
      <c r="M3265" t="s">
        <v>3763</v>
      </c>
      <c r="O3265">
        <v>52401</v>
      </c>
      <c r="P3265" s="10">
        <f t="shared" si="100"/>
        <v>37035</v>
      </c>
      <c r="Q3265" s="11">
        <f t="shared" si="101"/>
        <v>144</v>
      </c>
      <c r="R3265">
        <v>24.585787180771199</v>
      </c>
      <c r="S3265">
        <v>577.09666666666703</v>
      </c>
      <c r="T3265">
        <v>0.43806625572840902</v>
      </c>
      <c r="U3265">
        <v>34.257147721582399</v>
      </c>
      <c r="V3265">
        <v>566.09333333333302</v>
      </c>
      <c r="W3265">
        <v>0.46928757479065403</v>
      </c>
      <c r="X3265">
        <v>41.763493072942701</v>
      </c>
      <c r="Y3265">
        <v>573.09666666666703</v>
      </c>
      <c r="Z3265">
        <v>0.41620081307300599</v>
      </c>
      <c r="AA3265">
        <v>26.978684026039101</v>
      </c>
      <c r="AB3265">
        <v>572.11666666666702</v>
      </c>
      <c r="AC3265">
        <v>0.487489824681895</v>
      </c>
      <c r="AE3265">
        <v>2.7931634E-2</v>
      </c>
      <c r="AF3265">
        <v>-0.84046113899999997</v>
      </c>
      <c r="AH3265">
        <v>0.53830172899999995</v>
      </c>
      <c r="AI3265">
        <v>24.110213430000002</v>
      </c>
      <c r="AJ3265">
        <v>3.2096891000000002E-2</v>
      </c>
      <c r="AK3265">
        <v>-0.83332462799999996</v>
      </c>
      <c r="AM3265">
        <v>0.63337975999999996</v>
      </c>
      <c r="AN3265">
        <v>33.471939509999999</v>
      </c>
      <c r="AO3265">
        <v>0.105728583</v>
      </c>
      <c r="AP3265">
        <v>-0.94405855000000005</v>
      </c>
      <c r="AR3265">
        <v>0.56809679400000002</v>
      </c>
      <c r="AS3265">
        <v>40.97719025</v>
      </c>
      <c r="AT3265">
        <v>6.7329529999999999E-3</v>
      </c>
      <c r="AU3265">
        <v>-0.78943568200000003</v>
      </c>
      <c r="AW3265">
        <v>0.64268802400000002</v>
      </c>
      <c r="AX3265">
        <v>26.33341313</v>
      </c>
    </row>
    <row r="3266" spans="1:50" ht="16" customHeight="1">
      <c r="A3266" t="s">
        <v>7301</v>
      </c>
      <c r="B3266" t="s">
        <v>7616</v>
      </c>
      <c r="C3266" t="s">
        <v>7139</v>
      </c>
      <c r="D3266">
        <v>2001</v>
      </c>
      <c r="E3266" t="s">
        <v>7302</v>
      </c>
      <c r="F3266" t="s">
        <v>41</v>
      </c>
      <c r="I3266">
        <v>0</v>
      </c>
      <c r="M3266" t="s">
        <v>3763</v>
      </c>
      <c r="O3266">
        <v>60801</v>
      </c>
      <c r="P3266" s="10">
        <f t="shared" si="100"/>
        <v>37050</v>
      </c>
      <c r="Q3266" s="11">
        <f t="shared" si="101"/>
        <v>159</v>
      </c>
      <c r="R3266">
        <v>19.594589384076102</v>
      </c>
      <c r="S3266">
        <v>670.14666666666699</v>
      </c>
      <c r="T3266">
        <v>0.548393973775542</v>
      </c>
      <c r="U3266">
        <v>25.138000000000002</v>
      </c>
      <c r="V3266">
        <v>601.79999999999995</v>
      </c>
      <c r="W3266">
        <v>0.487173705033841</v>
      </c>
      <c r="X3266">
        <v>32.882089968285797</v>
      </c>
      <c r="Y3266">
        <v>584.44000000000005</v>
      </c>
      <c r="Z3266">
        <v>0.45724299820078401</v>
      </c>
      <c r="AA3266" t="s">
        <v>42</v>
      </c>
      <c r="AB3266" t="s">
        <v>42</v>
      </c>
      <c r="AC3266" t="s">
        <v>42</v>
      </c>
      <c r="AE3266">
        <v>-8.4954105000000002E-2</v>
      </c>
      <c r="AF3266">
        <v>-0.72156757199999999</v>
      </c>
      <c r="AH3266">
        <v>0.70197371200000003</v>
      </c>
      <c r="AI3266">
        <v>19.048858240000001</v>
      </c>
      <c r="AJ3266">
        <v>-1.58121E-3</v>
      </c>
      <c r="AK3266">
        <v>-0.79402745299999999</v>
      </c>
      <c r="AM3266">
        <v>0.63955005799999998</v>
      </c>
      <c r="AN3266">
        <v>24.54383146</v>
      </c>
      <c r="AO3266">
        <v>3.5656106999999999E-2</v>
      </c>
      <c r="AP3266">
        <v>-0.81576546800000005</v>
      </c>
      <c r="AR3266">
        <v>0.58512858700000003</v>
      </c>
      <c r="AS3266">
        <v>32.183847399999998</v>
      </c>
    </row>
    <row r="3267" spans="1:50" ht="16" customHeight="1">
      <c r="A3267" t="s">
        <v>7303</v>
      </c>
      <c r="B3267" t="s">
        <v>7616</v>
      </c>
      <c r="C3267" t="s">
        <v>7139</v>
      </c>
      <c r="D3267">
        <v>2001</v>
      </c>
      <c r="E3267" t="s">
        <v>7304</v>
      </c>
      <c r="F3267" t="s">
        <v>43</v>
      </c>
      <c r="I3267">
        <v>0</v>
      </c>
      <c r="M3267" t="s">
        <v>3763</v>
      </c>
      <c r="P3267" s="10" t="str">
        <f t="shared" ref="P3267:P3330" si="102">IF(ISBLANK(O3267),"",DATE("20"&amp;RIGHT(O3267,2),LEFT(O3267,1),MID(O3267,2,2)))</f>
        <v/>
      </c>
      <c r="Q3267" s="11" t="str">
        <f t="shared" ref="Q3267:Q3330" si="103">IF(P3267="","",VALUE(TEXT(DATEVALUE(TEXT(P3267,"m/d/yyyy"))-DATEVALUE("1/1/"&amp;VALUE(YEAR(P3267)))+1,"000")))</f>
        <v/>
      </c>
      <c r="AE3267" t="s">
        <v>3763</v>
      </c>
      <c r="AF3267" t="s">
        <v>3763</v>
      </c>
      <c r="AH3267" t="s">
        <v>3763</v>
      </c>
      <c r="AI3267" t="s">
        <v>3763</v>
      </c>
      <c r="AJ3267" t="s">
        <v>3763</v>
      </c>
      <c r="AK3267" t="s">
        <v>3763</v>
      </c>
      <c r="AM3267" t="s">
        <v>3763</v>
      </c>
      <c r="AN3267" t="s">
        <v>3763</v>
      </c>
      <c r="AO3267" t="s">
        <v>3763</v>
      </c>
      <c r="AP3267" t="s">
        <v>3763</v>
      </c>
      <c r="AR3267" t="s">
        <v>3763</v>
      </c>
      <c r="AS3267" t="s">
        <v>3763</v>
      </c>
      <c r="AT3267" t="s">
        <v>3763</v>
      </c>
      <c r="AU3267" t="s">
        <v>3763</v>
      </c>
      <c r="AW3267" t="s">
        <v>3763</v>
      </c>
      <c r="AX3267" t="s">
        <v>3763</v>
      </c>
    </row>
    <row r="3268" spans="1:50" ht="16" customHeight="1">
      <c r="A3268" t="s">
        <v>7305</v>
      </c>
      <c r="B3268" t="s">
        <v>7616</v>
      </c>
      <c r="C3268" t="s">
        <v>7139</v>
      </c>
      <c r="D3268">
        <v>2001</v>
      </c>
      <c r="E3268" t="s">
        <v>7306</v>
      </c>
      <c r="F3268" t="s">
        <v>43</v>
      </c>
      <c r="I3268">
        <v>0</v>
      </c>
      <c r="J3268">
        <v>119.33333333333333</v>
      </c>
      <c r="K3268">
        <v>77.166666666666671</v>
      </c>
      <c r="L3268">
        <v>76.666666666666671</v>
      </c>
      <c r="M3268">
        <v>77.166666666666671</v>
      </c>
      <c r="N3268">
        <v>21.25</v>
      </c>
      <c r="O3268">
        <v>60801</v>
      </c>
      <c r="P3268" s="10">
        <f t="shared" si="102"/>
        <v>37050</v>
      </c>
      <c r="Q3268" s="11">
        <f t="shared" si="103"/>
        <v>159</v>
      </c>
      <c r="R3268">
        <v>23.713009347354401</v>
      </c>
      <c r="S3268">
        <v>606.41</v>
      </c>
      <c r="T3268">
        <v>0.50401049797750896</v>
      </c>
      <c r="U3268">
        <v>46.077729427474502</v>
      </c>
      <c r="V3268">
        <v>566.1</v>
      </c>
      <c r="W3268">
        <v>0.382611323283302</v>
      </c>
      <c r="X3268">
        <v>49.585841762644002</v>
      </c>
      <c r="Y3268">
        <v>581.386666666667</v>
      </c>
      <c r="Z3268">
        <v>0.38229482499776901</v>
      </c>
      <c r="AA3268" t="s">
        <v>42</v>
      </c>
      <c r="AB3268" t="s">
        <v>42</v>
      </c>
      <c r="AC3268" t="s">
        <v>42</v>
      </c>
      <c r="AE3268">
        <v>-6.0440029999999999E-2</v>
      </c>
      <c r="AF3268">
        <v>-0.74211057599999997</v>
      </c>
      <c r="AH3268">
        <v>0.61538073100000001</v>
      </c>
      <c r="AI3268">
        <v>23.136828019999999</v>
      </c>
      <c r="AJ3268">
        <v>0.14929767399999999</v>
      </c>
      <c r="AK3268">
        <v>-1.0114392940000001</v>
      </c>
      <c r="AM3268">
        <v>0.49233105300000002</v>
      </c>
      <c r="AN3268">
        <v>45.355436349999998</v>
      </c>
      <c r="AO3268">
        <v>0.143145629</v>
      </c>
      <c r="AP3268">
        <v>-1.0214766790000001</v>
      </c>
      <c r="AR3268">
        <v>0.48957689799999998</v>
      </c>
      <c r="AS3268">
        <v>48.806581340000001</v>
      </c>
    </row>
    <row r="3269" spans="1:50" ht="16" customHeight="1">
      <c r="A3269" t="s">
        <v>7307</v>
      </c>
      <c r="B3269" t="s">
        <v>7616</v>
      </c>
      <c r="C3269" t="s">
        <v>7139</v>
      </c>
      <c r="D3269">
        <v>2001</v>
      </c>
      <c r="E3269" t="s">
        <v>7308</v>
      </c>
      <c r="F3269" t="s">
        <v>7309</v>
      </c>
      <c r="I3269">
        <v>0</v>
      </c>
      <c r="J3269">
        <v>127</v>
      </c>
      <c r="K3269">
        <v>90</v>
      </c>
      <c r="L3269">
        <v>89</v>
      </c>
      <c r="M3269">
        <v>90</v>
      </c>
      <c r="N3269">
        <v>18.5</v>
      </c>
      <c r="P3269" s="10" t="str">
        <f t="shared" si="102"/>
        <v/>
      </c>
      <c r="Q3269" s="11" t="str">
        <f t="shared" si="103"/>
        <v/>
      </c>
      <c r="AE3269" t="s">
        <v>3763</v>
      </c>
      <c r="AF3269" t="s">
        <v>3763</v>
      </c>
      <c r="AH3269" t="s">
        <v>3763</v>
      </c>
      <c r="AI3269" t="s">
        <v>3763</v>
      </c>
      <c r="AJ3269" t="s">
        <v>3763</v>
      </c>
      <c r="AK3269" t="s">
        <v>3763</v>
      </c>
      <c r="AM3269" t="s">
        <v>3763</v>
      </c>
      <c r="AN3269" t="s">
        <v>3763</v>
      </c>
      <c r="AO3269" t="s">
        <v>3763</v>
      </c>
      <c r="AP3269" t="s">
        <v>3763</v>
      </c>
      <c r="AR3269" t="s">
        <v>3763</v>
      </c>
      <c r="AS3269" t="s">
        <v>3763</v>
      </c>
      <c r="AT3269" t="s">
        <v>3763</v>
      </c>
      <c r="AU3269" t="s">
        <v>3763</v>
      </c>
      <c r="AW3269" t="s">
        <v>3763</v>
      </c>
      <c r="AX3269" t="s">
        <v>3763</v>
      </c>
    </row>
    <row r="3270" spans="1:50" ht="16" customHeight="1">
      <c r="A3270" t="s">
        <v>7310</v>
      </c>
      <c r="B3270" t="s">
        <v>7616</v>
      </c>
      <c r="C3270" t="s">
        <v>7139</v>
      </c>
      <c r="D3270">
        <v>2001</v>
      </c>
      <c r="E3270" t="s">
        <v>7311</v>
      </c>
      <c r="F3270" t="s">
        <v>43</v>
      </c>
      <c r="I3270">
        <v>0</v>
      </c>
      <c r="J3270">
        <v>116.66666666666667</v>
      </c>
      <c r="K3270">
        <v>75.833333333333329</v>
      </c>
      <c r="L3270">
        <v>74.833333333333329</v>
      </c>
      <c r="M3270">
        <v>75.833333333333329</v>
      </c>
      <c r="N3270">
        <v>21.25</v>
      </c>
      <c r="O3270">
        <v>60801</v>
      </c>
      <c r="P3270" s="10">
        <f t="shared" si="102"/>
        <v>37050</v>
      </c>
      <c r="Q3270" s="11">
        <f t="shared" si="103"/>
        <v>159</v>
      </c>
      <c r="R3270">
        <v>20.4173007845101</v>
      </c>
      <c r="S3270">
        <v>640.45333333333303</v>
      </c>
      <c r="T3270">
        <v>0.54956086748902699</v>
      </c>
      <c r="U3270">
        <v>46.931966783508599</v>
      </c>
      <c r="V3270">
        <v>576.70333333333303</v>
      </c>
      <c r="W3270">
        <v>0.39709841128062201</v>
      </c>
      <c r="X3270">
        <v>46.544653814054399</v>
      </c>
      <c r="Y3270">
        <v>585.69666666666706</v>
      </c>
      <c r="Z3270">
        <v>0.39397149498584799</v>
      </c>
      <c r="AA3270">
        <v>27.562818060424</v>
      </c>
      <c r="AB3270">
        <v>586.74</v>
      </c>
      <c r="AC3270">
        <v>0.445641988590606</v>
      </c>
      <c r="AE3270">
        <v>-9.3824034000000001E-2</v>
      </c>
      <c r="AF3270">
        <v>-0.69445226800000004</v>
      </c>
      <c r="AH3270">
        <v>0.67946693899999999</v>
      </c>
      <c r="AI3270">
        <v>19.850995489999999</v>
      </c>
      <c r="AJ3270">
        <v>0.140612037</v>
      </c>
      <c r="AK3270">
        <v>-0.99924645700000003</v>
      </c>
      <c r="AM3270">
        <v>0.53871349499999999</v>
      </c>
      <c r="AN3270">
        <v>46.123073859999998</v>
      </c>
      <c r="AO3270">
        <v>0.13366945</v>
      </c>
      <c r="AP3270">
        <v>-1.004778862</v>
      </c>
      <c r="AR3270">
        <v>0.52799880300000002</v>
      </c>
      <c r="AS3270">
        <v>45.751480870000002</v>
      </c>
      <c r="AT3270">
        <v>6.3863839000000006E-2</v>
      </c>
      <c r="AU3270">
        <v>-0.88286049099999997</v>
      </c>
      <c r="AW3270">
        <v>0.614422998</v>
      </c>
      <c r="AX3270">
        <v>26.98063037</v>
      </c>
    </row>
    <row r="3271" spans="1:50" ht="16" customHeight="1">
      <c r="A3271" t="s">
        <v>7312</v>
      </c>
      <c r="B3271" t="s">
        <v>7616</v>
      </c>
      <c r="C3271" t="s">
        <v>7139</v>
      </c>
      <c r="D3271">
        <v>2001</v>
      </c>
      <c r="E3271" t="s">
        <v>7313</v>
      </c>
      <c r="F3271" t="s">
        <v>43</v>
      </c>
      <c r="I3271">
        <v>0</v>
      </c>
      <c r="M3271" t="s">
        <v>3763</v>
      </c>
      <c r="P3271" s="10" t="str">
        <f t="shared" si="102"/>
        <v/>
      </c>
      <c r="Q3271" s="11" t="str">
        <f t="shared" si="103"/>
        <v/>
      </c>
      <c r="AE3271" t="s">
        <v>3763</v>
      </c>
      <c r="AF3271" t="s">
        <v>3763</v>
      </c>
      <c r="AH3271" t="s">
        <v>3763</v>
      </c>
      <c r="AI3271" t="s">
        <v>3763</v>
      </c>
      <c r="AJ3271" t="s">
        <v>3763</v>
      </c>
      <c r="AK3271" t="s">
        <v>3763</v>
      </c>
      <c r="AM3271" t="s">
        <v>3763</v>
      </c>
      <c r="AN3271" t="s">
        <v>3763</v>
      </c>
      <c r="AO3271" t="s">
        <v>3763</v>
      </c>
      <c r="AP3271" t="s">
        <v>3763</v>
      </c>
      <c r="AR3271" t="s">
        <v>3763</v>
      </c>
      <c r="AS3271" t="s">
        <v>3763</v>
      </c>
      <c r="AT3271" t="s">
        <v>3763</v>
      </c>
      <c r="AU3271" t="s">
        <v>3763</v>
      </c>
      <c r="AW3271" t="s">
        <v>3763</v>
      </c>
      <c r="AX3271" t="s">
        <v>3763</v>
      </c>
    </row>
    <row r="3272" spans="1:50" ht="16" customHeight="1">
      <c r="A3272" t="s">
        <v>7314</v>
      </c>
      <c r="B3272" t="s">
        <v>7616</v>
      </c>
      <c r="C3272" t="s">
        <v>7139</v>
      </c>
      <c r="D3272">
        <v>2001</v>
      </c>
      <c r="E3272" t="s">
        <v>7315</v>
      </c>
      <c r="F3272" t="s">
        <v>43</v>
      </c>
      <c r="I3272">
        <v>0</v>
      </c>
      <c r="J3272">
        <v>115</v>
      </c>
      <c r="K3272">
        <v>72</v>
      </c>
      <c r="L3272">
        <v>72</v>
      </c>
      <c r="M3272">
        <v>72</v>
      </c>
      <c r="N3272">
        <v>22.5</v>
      </c>
      <c r="O3272">
        <v>61401</v>
      </c>
      <c r="P3272" s="10">
        <f t="shared" si="102"/>
        <v>37056</v>
      </c>
      <c r="Q3272" s="11">
        <f t="shared" si="103"/>
        <v>165</v>
      </c>
      <c r="R3272">
        <v>14.473219162076401</v>
      </c>
      <c r="S3272">
        <v>664.37333333333299</v>
      </c>
      <c r="T3272">
        <v>0.57924054874310005</v>
      </c>
      <c r="U3272">
        <v>38.613438324152902</v>
      </c>
      <c r="V3272">
        <v>597.07666666666705</v>
      </c>
      <c r="W3272">
        <v>0.43358045309249299</v>
      </c>
      <c r="X3272">
        <v>37.055137706559798</v>
      </c>
      <c r="Y3272">
        <v>602.39666666666699</v>
      </c>
      <c r="Z3272">
        <v>0.424142236265521</v>
      </c>
      <c r="AA3272">
        <v>39.553953763979301</v>
      </c>
      <c r="AB3272">
        <v>595.12333333333299</v>
      </c>
      <c r="AC3272">
        <v>0.39351394849371502</v>
      </c>
      <c r="AE3272">
        <v>-0.142592831</v>
      </c>
      <c r="AF3272">
        <v>-0.62898330999999996</v>
      </c>
      <c r="AH3272">
        <v>0.66467398700000002</v>
      </c>
      <c r="AI3272">
        <v>14.05049496</v>
      </c>
      <c r="AJ3272">
        <v>3.3945270999999999E-2</v>
      </c>
      <c r="AK3272">
        <v>-0.85379296299999996</v>
      </c>
      <c r="AM3272">
        <v>0.53771675699999999</v>
      </c>
      <c r="AN3272">
        <v>37.86822085</v>
      </c>
      <c r="AO3272">
        <v>3.1544009999999997E-2</v>
      </c>
      <c r="AP3272">
        <v>-0.85314156500000005</v>
      </c>
      <c r="AR3272">
        <v>0.50154840599999995</v>
      </c>
      <c r="AS3272">
        <v>36.375296730000002</v>
      </c>
      <c r="AT3272">
        <v>0.11488817599999999</v>
      </c>
      <c r="AU3272">
        <v>-0.98183523100000003</v>
      </c>
      <c r="AW3272">
        <v>0.50163939000000002</v>
      </c>
      <c r="AX3272">
        <v>38.901639629999998</v>
      </c>
    </row>
    <row r="3273" spans="1:50" ht="16" customHeight="1">
      <c r="A3273" t="s">
        <v>7316</v>
      </c>
      <c r="B3273" t="s">
        <v>7616</v>
      </c>
      <c r="C3273" t="s">
        <v>7139</v>
      </c>
      <c r="D3273">
        <v>2001</v>
      </c>
      <c r="E3273" t="s">
        <v>7317</v>
      </c>
      <c r="F3273" t="s">
        <v>41</v>
      </c>
      <c r="I3273">
        <v>0</v>
      </c>
      <c r="J3273">
        <v>124</v>
      </c>
      <c r="K3273">
        <v>70</v>
      </c>
      <c r="L3273">
        <v>101</v>
      </c>
      <c r="M3273">
        <v>101</v>
      </c>
      <c r="P3273" s="10" t="str">
        <f t="shared" si="102"/>
        <v/>
      </c>
      <c r="Q3273" s="11" t="str">
        <f t="shared" si="103"/>
        <v/>
      </c>
      <c r="R3273">
        <v>11.9821842764146</v>
      </c>
      <c r="S3273">
        <v>694.15</v>
      </c>
      <c r="T3273">
        <v>0.56287515913387098</v>
      </c>
      <c r="U3273" t="s">
        <v>42</v>
      </c>
      <c r="V3273" t="s">
        <v>42</v>
      </c>
      <c r="W3273" t="s">
        <v>42</v>
      </c>
      <c r="X3273">
        <v>40.9090075112669</v>
      </c>
      <c r="Y3273">
        <v>576.11666666666702</v>
      </c>
      <c r="Z3273">
        <v>0.42907074703085502</v>
      </c>
      <c r="AA3273">
        <v>27.140823735603401</v>
      </c>
      <c r="AB3273">
        <v>589.09</v>
      </c>
      <c r="AC3273">
        <v>0.50336484209897103</v>
      </c>
      <c r="AE3273">
        <v>-0.21368541799999999</v>
      </c>
      <c r="AF3273">
        <v>-0.59556953700000004</v>
      </c>
      <c r="AH3273">
        <v>0.54747313600000003</v>
      </c>
      <c r="AI3273">
        <v>11.668782999999999</v>
      </c>
      <c r="AO3273">
        <v>5.7975469000000002E-2</v>
      </c>
      <c r="AP3273">
        <v>-0.88373481399999998</v>
      </c>
      <c r="AR3273">
        <v>0.54884429999999995</v>
      </c>
      <c r="AS3273">
        <v>40.12214436</v>
      </c>
      <c r="AT3273">
        <v>-9.4446848999999999E-2</v>
      </c>
      <c r="AU3273">
        <v>-0.71304490200000004</v>
      </c>
      <c r="AW3273">
        <v>0.57962101300000002</v>
      </c>
      <c r="AX3273">
        <v>26.50140816</v>
      </c>
    </row>
    <row r="3274" spans="1:50" ht="16" customHeight="1">
      <c r="A3274" t="s">
        <v>7318</v>
      </c>
      <c r="B3274" t="s">
        <v>7616</v>
      </c>
      <c r="C3274" t="s">
        <v>7139</v>
      </c>
      <c r="D3274">
        <v>2001</v>
      </c>
      <c r="E3274" t="s">
        <v>7319</v>
      </c>
      <c r="F3274" t="s">
        <v>41</v>
      </c>
      <c r="I3274">
        <v>0</v>
      </c>
      <c r="J3274">
        <v>117</v>
      </c>
      <c r="K3274">
        <v>86.5</v>
      </c>
      <c r="L3274">
        <v>86.5</v>
      </c>
      <c r="M3274">
        <v>86.5</v>
      </c>
      <c r="N3274">
        <v>17.5</v>
      </c>
      <c r="P3274" s="10" t="str">
        <f t="shared" si="102"/>
        <v/>
      </c>
      <c r="Q3274" s="11" t="str">
        <f t="shared" si="103"/>
        <v/>
      </c>
      <c r="AE3274" t="s">
        <v>3763</v>
      </c>
      <c r="AF3274" t="s">
        <v>3763</v>
      </c>
      <c r="AH3274" t="s">
        <v>3763</v>
      </c>
      <c r="AI3274" t="s">
        <v>3763</v>
      </c>
      <c r="AJ3274" t="s">
        <v>3763</v>
      </c>
      <c r="AK3274" t="s">
        <v>3763</v>
      </c>
      <c r="AM3274" t="s">
        <v>3763</v>
      </c>
      <c r="AN3274" t="s">
        <v>3763</v>
      </c>
      <c r="AO3274" t="s">
        <v>3763</v>
      </c>
      <c r="AP3274" t="s">
        <v>3763</v>
      </c>
      <c r="AR3274" t="s">
        <v>3763</v>
      </c>
      <c r="AS3274" t="s">
        <v>3763</v>
      </c>
      <c r="AT3274" t="s">
        <v>3763</v>
      </c>
      <c r="AU3274" t="s">
        <v>3763</v>
      </c>
      <c r="AW3274" t="s">
        <v>3763</v>
      </c>
      <c r="AX3274" t="s">
        <v>3763</v>
      </c>
    </row>
    <row r="3275" spans="1:50" ht="16" customHeight="1">
      <c r="A3275" t="s">
        <v>7320</v>
      </c>
      <c r="B3275" t="s">
        <v>7616</v>
      </c>
      <c r="C3275" t="s">
        <v>7321</v>
      </c>
      <c r="D3275">
        <v>2001</v>
      </c>
      <c r="E3275" t="s">
        <v>7322</v>
      </c>
      <c r="F3275" t="s">
        <v>43</v>
      </c>
      <c r="H3275">
        <v>136</v>
      </c>
      <c r="I3275">
        <v>5</v>
      </c>
      <c r="J3275">
        <v>122</v>
      </c>
      <c r="K3275">
        <v>81</v>
      </c>
      <c r="L3275">
        <v>80</v>
      </c>
      <c r="M3275">
        <v>81</v>
      </c>
      <c r="N3275">
        <v>19</v>
      </c>
      <c r="O3275">
        <v>60701</v>
      </c>
      <c r="P3275" s="10">
        <f t="shared" si="102"/>
        <v>37049</v>
      </c>
      <c r="Q3275" s="11">
        <f t="shared" si="103"/>
        <v>158</v>
      </c>
      <c r="R3275" t="s">
        <v>42</v>
      </c>
      <c r="S3275" t="s">
        <v>42</v>
      </c>
      <c r="T3275" t="s">
        <v>42</v>
      </c>
      <c r="U3275">
        <v>37.4859379068603</v>
      </c>
      <c r="V3275">
        <v>598.39666666666699</v>
      </c>
      <c r="W3275">
        <v>0.443245407910283</v>
      </c>
      <c r="X3275" t="s">
        <v>42</v>
      </c>
      <c r="Y3275" t="s">
        <v>42</v>
      </c>
      <c r="Z3275" t="s">
        <v>42</v>
      </c>
      <c r="AA3275" t="s">
        <v>42</v>
      </c>
      <c r="AB3275" t="s">
        <v>42</v>
      </c>
      <c r="AC3275" t="s">
        <v>42</v>
      </c>
      <c r="AJ3275">
        <v>4.0748167000000002E-2</v>
      </c>
      <c r="AK3275">
        <v>-0.84997529500000002</v>
      </c>
      <c r="AM3275">
        <v>0.56231836000000002</v>
      </c>
      <c r="AN3275">
        <v>36.724400869999997</v>
      </c>
    </row>
    <row r="3276" spans="1:50" ht="16" customHeight="1">
      <c r="A3276" t="s">
        <v>7323</v>
      </c>
      <c r="B3276" t="s">
        <v>7616</v>
      </c>
      <c r="C3276" t="s">
        <v>7321</v>
      </c>
      <c r="D3276">
        <v>2001</v>
      </c>
      <c r="E3276" t="s">
        <v>7324</v>
      </c>
      <c r="F3276" t="s">
        <v>41</v>
      </c>
      <c r="H3276">
        <v>136</v>
      </c>
      <c r="I3276">
        <v>5</v>
      </c>
      <c r="J3276">
        <v>116.83333333333333</v>
      </c>
      <c r="K3276">
        <v>83.666666666666671</v>
      </c>
      <c r="L3276">
        <v>80</v>
      </c>
      <c r="M3276">
        <v>83.666666666666671</v>
      </c>
      <c r="N3276">
        <v>18.75</v>
      </c>
      <c r="O3276">
        <v>60101</v>
      </c>
      <c r="P3276" s="10">
        <f t="shared" si="102"/>
        <v>37043</v>
      </c>
      <c r="Q3276" s="11">
        <f t="shared" si="103"/>
        <v>152</v>
      </c>
      <c r="R3276">
        <v>13.4103850776164</v>
      </c>
      <c r="S3276">
        <v>670.08333333333303</v>
      </c>
      <c r="T3276">
        <v>0.485922652616262</v>
      </c>
      <c r="U3276">
        <v>35.788404773827402</v>
      </c>
      <c r="V3276">
        <v>602.71666666666704</v>
      </c>
      <c r="W3276">
        <v>0.42187780204780601</v>
      </c>
      <c r="X3276" t="s">
        <v>42</v>
      </c>
      <c r="Y3276" t="s">
        <v>42</v>
      </c>
      <c r="Z3276" t="s">
        <v>42</v>
      </c>
      <c r="AA3276" t="s">
        <v>42</v>
      </c>
      <c r="AB3276" t="s">
        <v>42</v>
      </c>
      <c r="AC3276" t="s">
        <v>42</v>
      </c>
      <c r="AE3276">
        <v>-0.10086516399999999</v>
      </c>
      <c r="AF3276">
        <v>-0.694820569</v>
      </c>
      <c r="AH3276">
        <v>0.50815632600000005</v>
      </c>
      <c r="AI3276">
        <v>13.120736750000001</v>
      </c>
      <c r="AJ3276">
        <v>7.1867882999999994E-2</v>
      </c>
      <c r="AK3276">
        <v>-0.89847627500000005</v>
      </c>
      <c r="AM3276">
        <v>0.54138155600000004</v>
      </c>
      <c r="AN3276">
        <v>35.115895459999997</v>
      </c>
    </row>
    <row r="3277" spans="1:50" ht="16" customHeight="1">
      <c r="A3277" t="s">
        <v>7325</v>
      </c>
      <c r="B3277" t="s">
        <v>7616</v>
      </c>
      <c r="C3277" t="s">
        <v>7321</v>
      </c>
      <c r="D3277">
        <v>2001</v>
      </c>
      <c r="E3277" t="s">
        <v>7326</v>
      </c>
      <c r="F3277" t="s">
        <v>43</v>
      </c>
      <c r="H3277">
        <v>140</v>
      </c>
      <c r="I3277">
        <v>7</v>
      </c>
      <c r="J3277">
        <v>119</v>
      </c>
      <c r="K3277">
        <v>81.666666666666671</v>
      </c>
      <c r="L3277">
        <v>81.833333333333329</v>
      </c>
      <c r="M3277">
        <v>81.833333333333329</v>
      </c>
      <c r="N3277">
        <v>19.5</v>
      </c>
      <c r="O3277">
        <v>60701</v>
      </c>
      <c r="P3277" s="10">
        <f t="shared" si="102"/>
        <v>37049</v>
      </c>
      <c r="Q3277" s="11">
        <f t="shared" si="103"/>
        <v>158</v>
      </c>
      <c r="R3277" t="s">
        <v>42</v>
      </c>
      <c r="S3277" t="s">
        <v>42</v>
      </c>
      <c r="T3277" t="s">
        <v>42</v>
      </c>
      <c r="U3277">
        <v>31.331150058420999</v>
      </c>
      <c r="V3277">
        <v>602.09</v>
      </c>
      <c r="W3277">
        <v>0.46476922872469001</v>
      </c>
      <c r="X3277">
        <v>33.340549824737103</v>
      </c>
      <c r="Y3277">
        <v>612.76666666666699</v>
      </c>
      <c r="Z3277">
        <v>0.48371260047261</v>
      </c>
      <c r="AA3277">
        <v>31.5238843264897</v>
      </c>
      <c r="AB3277">
        <v>590.48333333333301</v>
      </c>
      <c r="AC3277">
        <v>0.47831137171389498</v>
      </c>
      <c r="AJ3277">
        <v>9.8285839999999996E-3</v>
      </c>
      <c r="AK3277">
        <v>-0.81539792799999999</v>
      </c>
      <c r="AM3277">
        <v>0.59149040900000005</v>
      </c>
      <c r="AN3277">
        <v>30.648099559999999</v>
      </c>
      <c r="AO3277">
        <v>-6.3879940000000001E-3</v>
      </c>
      <c r="AP3277">
        <v>-0.78748842600000002</v>
      </c>
      <c r="AR3277">
        <v>0.61872693300000003</v>
      </c>
      <c r="AS3277">
        <v>32.562519039999998</v>
      </c>
      <c r="AT3277">
        <v>-3.7246547999999997E-2</v>
      </c>
      <c r="AU3277">
        <v>-0.77755423400000001</v>
      </c>
      <c r="AW3277">
        <v>0.59279296500000001</v>
      </c>
      <c r="AX3277">
        <v>30.815766700000001</v>
      </c>
    </row>
    <row r="3278" spans="1:50" ht="16" customHeight="1">
      <c r="A3278" t="s">
        <v>7327</v>
      </c>
      <c r="B3278" t="s">
        <v>7616</v>
      </c>
      <c r="C3278" t="s">
        <v>7321</v>
      </c>
      <c r="D3278">
        <v>2001</v>
      </c>
      <c r="E3278" t="s">
        <v>7328</v>
      </c>
      <c r="F3278" t="s">
        <v>41</v>
      </c>
      <c r="H3278">
        <v>140</v>
      </c>
      <c r="I3278">
        <v>7</v>
      </c>
      <c r="J3278">
        <v>121</v>
      </c>
      <c r="K3278">
        <v>92.833333333333329</v>
      </c>
      <c r="L3278">
        <v>64</v>
      </c>
      <c r="M3278">
        <v>92.833333333333329</v>
      </c>
      <c r="N3278">
        <v>19</v>
      </c>
      <c r="P3278" s="10" t="str">
        <f t="shared" si="102"/>
        <v/>
      </c>
      <c r="Q3278" s="11" t="str">
        <f t="shared" si="103"/>
        <v/>
      </c>
      <c r="AE3278" t="s">
        <v>3763</v>
      </c>
      <c r="AF3278" t="s">
        <v>3763</v>
      </c>
      <c r="AH3278" t="s">
        <v>3763</v>
      </c>
      <c r="AI3278" t="s">
        <v>3763</v>
      </c>
      <c r="AJ3278" t="s">
        <v>3763</v>
      </c>
      <c r="AK3278" t="s">
        <v>3763</v>
      </c>
      <c r="AM3278" t="s">
        <v>3763</v>
      </c>
      <c r="AN3278" t="s">
        <v>3763</v>
      </c>
      <c r="AO3278" t="s">
        <v>3763</v>
      </c>
      <c r="AP3278" t="s">
        <v>3763</v>
      </c>
      <c r="AR3278" t="s">
        <v>3763</v>
      </c>
      <c r="AS3278" t="s">
        <v>3763</v>
      </c>
      <c r="AT3278" t="s">
        <v>3763</v>
      </c>
      <c r="AU3278" t="s">
        <v>3763</v>
      </c>
      <c r="AW3278" t="s">
        <v>3763</v>
      </c>
      <c r="AX3278" t="s">
        <v>3763</v>
      </c>
    </row>
    <row r="3279" spans="1:50" ht="16" customHeight="1">
      <c r="A3279" t="s">
        <v>7329</v>
      </c>
      <c r="B3279" t="s">
        <v>7616</v>
      </c>
      <c r="C3279" t="s">
        <v>7321</v>
      </c>
      <c r="D3279">
        <v>2001</v>
      </c>
      <c r="E3279" t="s">
        <v>7330</v>
      </c>
      <c r="F3279" t="s">
        <v>43</v>
      </c>
      <c r="H3279">
        <v>140</v>
      </c>
      <c r="I3279">
        <v>5</v>
      </c>
      <c r="J3279">
        <v>115</v>
      </c>
      <c r="K3279">
        <v>71</v>
      </c>
      <c r="L3279">
        <v>71</v>
      </c>
      <c r="M3279">
        <v>71</v>
      </c>
      <c r="N3279">
        <v>19</v>
      </c>
      <c r="P3279" s="10" t="str">
        <f t="shared" si="102"/>
        <v/>
      </c>
      <c r="Q3279" s="11" t="str">
        <f t="shared" si="103"/>
        <v/>
      </c>
      <c r="AE3279" t="s">
        <v>3763</v>
      </c>
      <c r="AF3279" t="s">
        <v>3763</v>
      </c>
      <c r="AH3279" t="s">
        <v>3763</v>
      </c>
      <c r="AI3279" t="s">
        <v>3763</v>
      </c>
      <c r="AJ3279" t="s">
        <v>3763</v>
      </c>
      <c r="AK3279" t="s">
        <v>3763</v>
      </c>
      <c r="AM3279" t="s">
        <v>3763</v>
      </c>
      <c r="AN3279" t="s">
        <v>3763</v>
      </c>
      <c r="AO3279" t="s">
        <v>3763</v>
      </c>
      <c r="AP3279" t="s">
        <v>3763</v>
      </c>
      <c r="AR3279" t="s">
        <v>3763</v>
      </c>
      <c r="AS3279" t="s">
        <v>3763</v>
      </c>
      <c r="AT3279" t="s">
        <v>3763</v>
      </c>
      <c r="AU3279" t="s">
        <v>3763</v>
      </c>
      <c r="AW3279" t="s">
        <v>3763</v>
      </c>
      <c r="AX3279" t="s">
        <v>3763</v>
      </c>
    </row>
    <row r="3280" spans="1:50" ht="16" customHeight="1">
      <c r="A3280" t="s">
        <v>7331</v>
      </c>
      <c r="B3280" t="s">
        <v>7616</v>
      </c>
      <c r="C3280" t="s">
        <v>7321</v>
      </c>
      <c r="D3280">
        <v>2001</v>
      </c>
      <c r="E3280" t="s">
        <v>7332</v>
      </c>
      <c r="F3280" t="s">
        <v>41</v>
      </c>
      <c r="H3280">
        <v>140</v>
      </c>
      <c r="I3280">
        <v>5</v>
      </c>
      <c r="J3280">
        <v>120</v>
      </c>
      <c r="K3280">
        <v>82</v>
      </c>
      <c r="L3280">
        <v>86.166666666666671</v>
      </c>
      <c r="M3280">
        <v>86.166666666666671</v>
      </c>
      <c r="N3280">
        <v>20.5</v>
      </c>
      <c r="O3280">
        <v>60701</v>
      </c>
      <c r="P3280" s="10">
        <f t="shared" si="102"/>
        <v>37049</v>
      </c>
      <c r="Q3280" s="11">
        <f t="shared" si="103"/>
        <v>158</v>
      </c>
      <c r="R3280">
        <v>13.51415406443</v>
      </c>
      <c r="S3280">
        <v>669.05</v>
      </c>
      <c r="T3280">
        <v>0.56634376438210499</v>
      </c>
      <c r="U3280">
        <v>25.183831079953301</v>
      </c>
      <c r="V3280">
        <v>622.76333333333298</v>
      </c>
      <c r="W3280">
        <v>0.52569984672013204</v>
      </c>
      <c r="X3280">
        <v>27.899057753296599</v>
      </c>
      <c r="Y3280">
        <v>596.05999999999995</v>
      </c>
      <c r="Z3280">
        <v>0.48665410101336798</v>
      </c>
      <c r="AA3280">
        <v>18.752746119178799</v>
      </c>
      <c r="AB3280">
        <v>638.37333333333299</v>
      </c>
      <c r="AC3280">
        <v>0.56478966027172595</v>
      </c>
      <c r="AE3280">
        <v>-0.17600829600000001</v>
      </c>
      <c r="AF3280">
        <v>-0.59158061200000001</v>
      </c>
      <c r="AH3280">
        <v>0.57561651599999997</v>
      </c>
      <c r="AI3280">
        <v>13.14848209</v>
      </c>
      <c r="AJ3280">
        <v>-7.6779395E-2</v>
      </c>
      <c r="AK3280">
        <v>-0.69545384300000002</v>
      </c>
      <c r="AM3280">
        <v>0.62717135999999996</v>
      </c>
      <c r="AN3280">
        <v>24.533883159999998</v>
      </c>
      <c r="AO3280">
        <v>-3.6329937E-2</v>
      </c>
      <c r="AP3280">
        <v>-0.73869179299999999</v>
      </c>
      <c r="AR3280">
        <v>0.57817907199999996</v>
      </c>
      <c r="AS3280">
        <v>27.258893019999999</v>
      </c>
      <c r="AT3280">
        <v>-0.12097340099999999</v>
      </c>
      <c r="AU3280">
        <v>-0.64065724999999996</v>
      </c>
      <c r="AW3280">
        <v>0.64773324700000001</v>
      </c>
      <c r="AX3280">
        <v>18.224759160000001</v>
      </c>
    </row>
    <row r="3281" spans="1:50" ht="16" customHeight="1">
      <c r="A3281" t="s">
        <v>7333</v>
      </c>
      <c r="B3281" t="s">
        <v>7616</v>
      </c>
      <c r="C3281" t="s">
        <v>7321</v>
      </c>
      <c r="D3281">
        <v>2001</v>
      </c>
      <c r="E3281" t="s">
        <v>7334</v>
      </c>
      <c r="F3281" t="s">
        <v>43</v>
      </c>
      <c r="H3281">
        <v>154</v>
      </c>
      <c r="I3281">
        <v>4</v>
      </c>
      <c r="J3281">
        <v>121</v>
      </c>
      <c r="K3281">
        <v>79.5</v>
      </c>
      <c r="L3281">
        <v>81</v>
      </c>
      <c r="M3281">
        <v>81</v>
      </c>
      <c r="N3281">
        <v>21.5</v>
      </c>
      <c r="P3281" s="10" t="str">
        <f t="shared" si="102"/>
        <v/>
      </c>
      <c r="Q3281" s="11" t="str">
        <f t="shared" si="103"/>
        <v/>
      </c>
      <c r="AE3281" t="s">
        <v>3763</v>
      </c>
      <c r="AF3281" t="s">
        <v>3763</v>
      </c>
      <c r="AH3281" t="s">
        <v>3763</v>
      </c>
      <c r="AI3281" t="s">
        <v>3763</v>
      </c>
      <c r="AJ3281" t="s">
        <v>3763</v>
      </c>
      <c r="AK3281" t="s">
        <v>3763</v>
      </c>
      <c r="AM3281" t="s">
        <v>3763</v>
      </c>
      <c r="AN3281" t="s">
        <v>3763</v>
      </c>
      <c r="AO3281" t="s">
        <v>3763</v>
      </c>
      <c r="AP3281" t="s">
        <v>3763</v>
      </c>
      <c r="AR3281" t="s">
        <v>3763</v>
      </c>
      <c r="AS3281" t="s">
        <v>3763</v>
      </c>
      <c r="AT3281" t="s">
        <v>3763</v>
      </c>
      <c r="AU3281" t="s">
        <v>3763</v>
      </c>
      <c r="AW3281" t="s">
        <v>3763</v>
      </c>
      <c r="AX3281" t="s">
        <v>3763</v>
      </c>
    </row>
    <row r="3282" spans="1:50" ht="16" customHeight="1">
      <c r="A3282" t="s">
        <v>7335</v>
      </c>
      <c r="B3282" t="s">
        <v>7616</v>
      </c>
      <c r="C3282" t="s">
        <v>7321</v>
      </c>
      <c r="D3282">
        <v>2001</v>
      </c>
      <c r="E3282" t="s">
        <v>7336</v>
      </c>
      <c r="F3282" t="s">
        <v>41</v>
      </c>
      <c r="H3282">
        <v>154</v>
      </c>
      <c r="I3282">
        <v>4</v>
      </c>
      <c r="J3282">
        <v>120.66666666666667</v>
      </c>
      <c r="K3282">
        <v>82</v>
      </c>
      <c r="L3282">
        <v>82.166666666666671</v>
      </c>
      <c r="M3282">
        <v>82.166666666666671</v>
      </c>
      <c r="N3282">
        <v>16.25</v>
      </c>
      <c r="P3282" s="10" t="str">
        <f t="shared" si="102"/>
        <v/>
      </c>
      <c r="Q3282" s="11" t="str">
        <f t="shared" si="103"/>
        <v/>
      </c>
      <c r="AE3282" t="s">
        <v>3763</v>
      </c>
      <c r="AF3282" t="s">
        <v>3763</v>
      </c>
      <c r="AH3282" t="s">
        <v>3763</v>
      </c>
      <c r="AI3282" t="s">
        <v>3763</v>
      </c>
      <c r="AJ3282" t="s">
        <v>3763</v>
      </c>
      <c r="AK3282" t="s">
        <v>3763</v>
      </c>
      <c r="AM3282" t="s">
        <v>3763</v>
      </c>
      <c r="AN3282" t="s">
        <v>3763</v>
      </c>
      <c r="AO3282" t="s">
        <v>3763</v>
      </c>
      <c r="AP3282" t="s">
        <v>3763</v>
      </c>
      <c r="AR3282" t="s">
        <v>3763</v>
      </c>
      <c r="AS3282" t="s">
        <v>3763</v>
      </c>
      <c r="AT3282" t="s">
        <v>3763</v>
      </c>
      <c r="AU3282" t="s">
        <v>3763</v>
      </c>
      <c r="AW3282" t="s">
        <v>3763</v>
      </c>
      <c r="AX3282" t="s">
        <v>3763</v>
      </c>
    </row>
    <row r="3283" spans="1:50" ht="16" customHeight="1">
      <c r="A3283" t="s">
        <v>7337</v>
      </c>
      <c r="B3283" t="s">
        <v>7616</v>
      </c>
      <c r="C3283" t="s">
        <v>7146</v>
      </c>
      <c r="D3283">
        <v>2001</v>
      </c>
      <c r="E3283" t="s">
        <v>7338</v>
      </c>
      <c r="F3283" t="s">
        <v>43</v>
      </c>
      <c r="H3283">
        <v>135</v>
      </c>
      <c r="I3283">
        <v>9</v>
      </c>
      <c r="J3283">
        <v>123</v>
      </c>
      <c r="K3283">
        <v>82</v>
      </c>
      <c r="L3283">
        <v>81.5</v>
      </c>
      <c r="M3283">
        <v>82</v>
      </c>
      <c r="N3283">
        <v>19.5</v>
      </c>
      <c r="P3283" s="10" t="str">
        <f t="shared" si="102"/>
        <v/>
      </c>
      <c r="Q3283" s="11" t="str">
        <f t="shared" si="103"/>
        <v/>
      </c>
      <c r="AE3283" t="s">
        <v>3763</v>
      </c>
      <c r="AF3283" t="s">
        <v>3763</v>
      </c>
      <c r="AH3283" t="s">
        <v>3763</v>
      </c>
      <c r="AI3283" t="s">
        <v>3763</v>
      </c>
      <c r="AJ3283" t="s">
        <v>3763</v>
      </c>
      <c r="AK3283" t="s">
        <v>3763</v>
      </c>
      <c r="AM3283" t="s">
        <v>3763</v>
      </c>
      <c r="AN3283" t="s">
        <v>3763</v>
      </c>
      <c r="AO3283" t="s">
        <v>3763</v>
      </c>
      <c r="AP3283" t="s">
        <v>3763</v>
      </c>
      <c r="AR3283" t="s">
        <v>3763</v>
      </c>
      <c r="AS3283" t="s">
        <v>3763</v>
      </c>
      <c r="AT3283" t="s">
        <v>3763</v>
      </c>
      <c r="AU3283" t="s">
        <v>3763</v>
      </c>
      <c r="AW3283" t="s">
        <v>3763</v>
      </c>
      <c r="AX3283" t="s">
        <v>3763</v>
      </c>
    </row>
    <row r="3284" spans="1:50" ht="16" customHeight="1">
      <c r="A3284" t="s">
        <v>7339</v>
      </c>
      <c r="B3284" t="s">
        <v>7616</v>
      </c>
      <c r="C3284" t="s">
        <v>7146</v>
      </c>
      <c r="D3284">
        <v>2001</v>
      </c>
      <c r="E3284" t="s">
        <v>7340</v>
      </c>
      <c r="F3284" t="s">
        <v>43</v>
      </c>
      <c r="H3284">
        <v>135</v>
      </c>
      <c r="I3284">
        <v>4</v>
      </c>
      <c r="J3284">
        <v>117.83333333333333</v>
      </c>
      <c r="K3284">
        <v>70.833333333333329</v>
      </c>
      <c r="L3284">
        <v>74.666666666666671</v>
      </c>
      <c r="M3284">
        <v>74.666666666666671</v>
      </c>
      <c r="N3284">
        <v>19.5</v>
      </c>
      <c r="P3284" s="10" t="str">
        <f t="shared" si="102"/>
        <v/>
      </c>
      <c r="Q3284" s="11" t="str">
        <f t="shared" si="103"/>
        <v/>
      </c>
      <c r="AE3284" t="s">
        <v>3763</v>
      </c>
      <c r="AF3284" t="s">
        <v>3763</v>
      </c>
      <c r="AH3284" t="s">
        <v>3763</v>
      </c>
      <c r="AI3284" t="s">
        <v>3763</v>
      </c>
      <c r="AJ3284" t="s">
        <v>3763</v>
      </c>
      <c r="AK3284" t="s">
        <v>3763</v>
      </c>
      <c r="AM3284" t="s">
        <v>3763</v>
      </c>
      <c r="AN3284" t="s">
        <v>3763</v>
      </c>
      <c r="AO3284" t="s">
        <v>3763</v>
      </c>
      <c r="AP3284" t="s">
        <v>3763</v>
      </c>
      <c r="AR3284" t="s">
        <v>3763</v>
      </c>
      <c r="AS3284" t="s">
        <v>3763</v>
      </c>
      <c r="AT3284" t="s">
        <v>3763</v>
      </c>
      <c r="AU3284" t="s">
        <v>3763</v>
      </c>
      <c r="AW3284" t="s">
        <v>3763</v>
      </c>
      <c r="AX3284" t="s">
        <v>3763</v>
      </c>
    </row>
    <row r="3285" spans="1:50" ht="16" customHeight="1">
      <c r="A3285" t="s">
        <v>7341</v>
      </c>
      <c r="B3285" t="s">
        <v>7616</v>
      </c>
      <c r="C3285" t="s">
        <v>7146</v>
      </c>
      <c r="D3285">
        <v>2001</v>
      </c>
      <c r="E3285" t="s">
        <v>7342</v>
      </c>
      <c r="F3285" t="s">
        <v>43</v>
      </c>
      <c r="H3285">
        <v>127</v>
      </c>
      <c r="I3285">
        <v>5</v>
      </c>
      <c r="J3285">
        <v>119</v>
      </c>
      <c r="K3285">
        <v>75</v>
      </c>
      <c r="L3285">
        <v>75.5</v>
      </c>
      <c r="M3285">
        <v>75.5</v>
      </c>
      <c r="N3285">
        <v>20.5</v>
      </c>
      <c r="P3285" s="10" t="str">
        <f t="shared" si="102"/>
        <v/>
      </c>
      <c r="Q3285" s="11" t="str">
        <f t="shared" si="103"/>
        <v/>
      </c>
      <c r="AE3285" t="s">
        <v>3763</v>
      </c>
      <c r="AF3285" t="s">
        <v>3763</v>
      </c>
      <c r="AH3285" t="s">
        <v>3763</v>
      </c>
      <c r="AI3285" t="s">
        <v>3763</v>
      </c>
      <c r="AJ3285" t="s">
        <v>3763</v>
      </c>
      <c r="AK3285" t="s">
        <v>3763</v>
      </c>
      <c r="AM3285" t="s">
        <v>3763</v>
      </c>
      <c r="AN3285" t="s">
        <v>3763</v>
      </c>
      <c r="AO3285" t="s">
        <v>3763</v>
      </c>
      <c r="AP3285" t="s">
        <v>3763</v>
      </c>
      <c r="AR3285" t="s">
        <v>3763</v>
      </c>
      <c r="AS3285" t="s">
        <v>3763</v>
      </c>
      <c r="AT3285" t="s">
        <v>3763</v>
      </c>
      <c r="AU3285" t="s">
        <v>3763</v>
      </c>
      <c r="AW3285" t="s">
        <v>3763</v>
      </c>
      <c r="AX3285" t="s">
        <v>3763</v>
      </c>
    </row>
    <row r="3286" spans="1:50" ht="16" customHeight="1">
      <c r="A3286" t="s">
        <v>7343</v>
      </c>
      <c r="B3286" t="s">
        <v>7616</v>
      </c>
      <c r="C3286" t="s">
        <v>7146</v>
      </c>
      <c r="D3286">
        <v>2001</v>
      </c>
      <c r="E3286" t="s">
        <v>7344</v>
      </c>
      <c r="F3286" t="s">
        <v>43</v>
      </c>
      <c r="H3286">
        <v>174</v>
      </c>
      <c r="I3286">
        <v>4</v>
      </c>
      <c r="J3286">
        <v>113.33333333333333</v>
      </c>
      <c r="K3286">
        <v>68.166666666666671</v>
      </c>
      <c r="L3286">
        <v>71.333333333333329</v>
      </c>
      <c r="M3286">
        <v>71.333333333333329</v>
      </c>
      <c r="N3286">
        <v>23.5</v>
      </c>
      <c r="P3286" s="10" t="str">
        <f t="shared" si="102"/>
        <v/>
      </c>
      <c r="Q3286" s="11" t="str">
        <f t="shared" si="103"/>
        <v/>
      </c>
      <c r="AE3286" t="s">
        <v>3763</v>
      </c>
      <c r="AF3286" t="s">
        <v>3763</v>
      </c>
      <c r="AH3286" t="s">
        <v>3763</v>
      </c>
      <c r="AI3286" t="s">
        <v>3763</v>
      </c>
      <c r="AJ3286" t="s">
        <v>3763</v>
      </c>
      <c r="AK3286" t="s">
        <v>3763</v>
      </c>
      <c r="AM3286" t="s">
        <v>3763</v>
      </c>
      <c r="AN3286" t="s">
        <v>3763</v>
      </c>
      <c r="AO3286" t="s">
        <v>3763</v>
      </c>
      <c r="AP3286" t="s">
        <v>3763</v>
      </c>
      <c r="AR3286" t="s">
        <v>3763</v>
      </c>
      <c r="AS3286" t="s">
        <v>3763</v>
      </c>
      <c r="AT3286" t="s">
        <v>3763</v>
      </c>
      <c r="AU3286" t="s">
        <v>3763</v>
      </c>
      <c r="AW3286" t="s">
        <v>3763</v>
      </c>
      <c r="AX3286" t="s">
        <v>3763</v>
      </c>
    </row>
    <row r="3287" spans="1:50" ht="16" customHeight="1">
      <c r="A3287" t="s">
        <v>7345</v>
      </c>
      <c r="B3287" t="s">
        <v>7616</v>
      </c>
      <c r="C3287" t="s">
        <v>7146</v>
      </c>
      <c r="D3287">
        <v>2001</v>
      </c>
      <c r="E3287" t="s">
        <v>7346</v>
      </c>
      <c r="F3287" t="s">
        <v>41</v>
      </c>
      <c r="H3287">
        <v>141</v>
      </c>
      <c r="I3287">
        <v>5</v>
      </c>
      <c r="J3287">
        <v>120.5</v>
      </c>
      <c r="K3287">
        <v>85</v>
      </c>
      <c r="L3287">
        <v>93</v>
      </c>
      <c r="M3287">
        <v>93</v>
      </c>
      <c r="N3287">
        <v>19</v>
      </c>
      <c r="P3287" s="10" t="str">
        <f t="shared" si="102"/>
        <v/>
      </c>
      <c r="Q3287" s="11" t="str">
        <f t="shared" si="103"/>
        <v/>
      </c>
      <c r="AE3287" t="s">
        <v>3763</v>
      </c>
      <c r="AF3287" t="s">
        <v>3763</v>
      </c>
      <c r="AH3287" t="s">
        <v>3763</v>
      </c>
      <c r="AI3287" t="s">
        <v>3763</v>
      </c>
      <c r="AJ3287" t="s">
        <v>3763</v>
      </c>
      <c r="AK3287" t="s">
        <v>3763</v>
      </c>
      <c r="AM3287" t="s">
        <v>3763</v>
      </c>
      <c r="AN3287" t="s">
        <v>3763</v>
      </c>
      <c r="AO3287" t="s">
        <v>3763</v>
      </c>
      <c r="AP3287" t="s">
        <v>3763</v>
      </c>
      <c r="AR3287" t="s">
        <v>3763</v>
      </c>
      <c r="AS3287" t="s">
        <v>3763</v>
      </c>
      <c r="AT3287" t="s">
        <v>3763</v>
      </c>
      <c r="AU3287" t="s">
        <v>3763</v>
      </c>
      <c r="AW3287" t="s">
        <v>3763</v>
      </c>
      <c r="AX3287" t="s">
        <v>3763</v>
      </c>
    </row>
    <row r="3288" spans="1:50" ht="16" customHeight="1">
      <c r="A3288" t="s">
        <v>7347</v>
      </c>
      <c r="B3288" t="s">
        <v>7616</v>
      </c>
      <c r="C3288" t="s">
        <v>7146</v>
      </c>
      <c r="D3288">
        <v>2001</v>
      </c>
      <c r="E3288" t="s">
        <v>7348</v>
      </c>
      <c r="F3288" t="s">
        <v>43</v>
      </c>
      <c r="H3288">
        <v>139</v>
      </c>
      <c r="I3288">
        <v>1</v>
      </c>
      <c r="J3288">
        <v>115.5</v>
      </c>
      <c r="K3288">
        <v>75.166666666666671</v>
      </c>
      <c r="L3288">
        <v>75.666666666666671</v>
      </c>
      <c r="M3288">
        <v>75.666666666666671</v>
      </c>
      <c r="N3288">
        <v>20.5</v>
      </c>
      <c r="P3288" s="10" t="str">
        <f t="shared" si="102"/>
        <v/>
      </c>
      <c r="Q3288" s="11" t="str">
        <f t="shared" si="103"/>
        <v/>
      </c>
      <c r="AE3288" t="s">
        <v>3763</v>
      </c>
      <c r="AF3288" t="s">
        <v>3763</v>
      </c>
      <c r="AH3288" t="s">
        <v>3763</v>
      </c>
      <c r="AI3288" t="s">
        <v>3763</v>
      </c>
      <c r="AJ3288" t="s">
        <v>3763</v>
      </c>
      <c r="AK3288" t="s">
        <v>3763</v>
      </c>
      <c r="AM3288" t="s">
        <v>3763</v>
      </c>
      <c r="AN3288" t="s">
        <v>3763</v>
      </c>
      <c r="AO3288" t="s">
        <v>3763</v>
      </c>
      <c r="AP3288" t="s">
        <v>3763</v>
      </c>
      <c r="AR3288" t="s">
        <v>3763</v>
      </c>
      <c r="AS3288" t="s">
        <v>3763</v>
      </c>
      <c r="AT3288" t="s">
        <v>3763</v>
      </c>
      <c r="AU3288" t="s">
        <v>3763</v>
      </c>
      <c r="AW3288" t="s">
        <v>3763</v>
      </c>
      <c r="AX3288" t="s">
        <v>3763</v>
      </c>
    </row>
    <row r="3289" spans="1:50" ht="16" customHeight="1">
      <c r="A3289" t="s">
        <v>7349</v>
      </c>
      <c r="B3289" t="s">
        <v>7616</v>
      </c>
      <c r="C3289" t="s">
        <v>7146</v>
      </c>
      <c r="D3289">
        <v>2001</v>
      </c>
      <c r="E3289" t="s">
        <v>7350</v>
      </c>
      <c r="F3289" t="s">
        <v>43</v>
      </c>
      <c r="H3289">
        <v>160</v>
      </c>
      <c r="I3289">
        <v>4</v>
      </c>
      <c r="J3289">
        <v>118.16666666666667</v>
      </c>
      <c r="K3289">
        <v>76.166666666666671</v>
      </c>
      <c r="L3289">
        <v>75.166666666666671</v>
      </c>
      <c r="M3289">
        <v>76.166666666666671</v>
      </c>
      <c r="N3289">
        <v>22.25</v>
      </c>
      <c r="P3289" s="10" t="str">
        <f t="shared" si="102"/>
        <v/>
      </c>
      <c r="Q3289" s="11" t="str">
        <f t="shared" si="103"/>
        <v/>
      </c>
      <c r="AE3289" t="s">
        <v>3763</v>
      </c>
      <c r="AF3289" t="s">
        <v>3763</v>
      </c>
      <c r="AH3289" t="s">
        <v>3763</v>
      </c>
      <c r="AI3289" t="s">
        <v>3763</v>
      </c>
      <c r="AJ3289" t="s">
        <v>3763</v>
      </c>
      <c r="AK3289" t="s">
        <v>3763</v>
      </c>
      <c r="AM3289" t="s">
        <v>3763</v>
      </c>
      <c r="AN3289" t="s">
        <v>3763</v>
      </c>
      <c r="AO3289" t="s">
        <v>3763</v>
      </c>
      <c r="AP3289" t="s">
        <v>3763</v>
      </c>
      <c r="AR3289" t="s">
        <v>3763</v>
      </c>
      <c r="AS3289" t="s">
        <v>3763</v>
      </c>
      <c r="AT3289" t="s">
        <v>3763</v>
      </c>
      <c r="AU3289" t="s">
        <v>3763</v>
      </c>
      <c r="AW3289" t="s">
        <v>3763</v>
      </c>
      <c r="AX3289" t="s">
        <v>3763</v>
      </c>
    </row>
    <row r="3290" spans="1:50" ht="16" customHeight="1">
      <c r="A3290" t="s">
        <v>7351</v>
      </c>
      <c r="B3290" t="s">
        <v>7616</v>
      </c>
      <c r="C3290" t="s">
        <v>7146</v>
      </c>
      <c r="D3290">
        <v>2001</v>
      </c>
      <c r="E3290" t="s">
        <v>7352</v>
      </c>
      <c r="F3290" t="s">
        <v>43</v>
      </c>
      <c r="H3290">
        <v>179</v>
      </c>
      <c r="I3290">
        <v>3</v>
      </c>
      <c r="J3290">
        <v>120</v>
      </c>
      <c r="K3290">
        <v>81</v>
      </c>
      <c r="L3290">
        <v>81</v>
      </c>
      <c r="M3290">
        <v>81</v>
      </c>
      <c r="N3290">
        <v>19</v>
      </c>
      <c r="P3290" s="10" t="str">
        <f t="shared" si="102"/>
        <v/>
      </c>
      <c r="Q3290" s="11" t="str">
        <f t="shared" si="103"/>
        <v/>
      </c>
      <c r="AE3290" t="s">
        <v>3763</v>
      </c>
      <c r="AF3290" t="s">
        <v>3763</v>
      </c>
      <c r="AH3290" t="s">
        <v>3763</v>
      </c>
      <c r="AI3290" t="s">
        <v>3763</v>
      </c>
      <c r="AJ3290" t="s">
        <v>3763</v>
      </c>
      <c r="AK3290" t="s">
        <v>3763</v>
      </c>
      <c r="AM3290" t="s">
        <v>3763</v>
      </c>
      <c r="AN3290" t="s">
        <v>3763</v>
      </c>
      <c r="AO3290" t="s">
        <v>3763</v>
      </c>
      <c r="AP3290" t="s">
        <v>3763</v>
      </c>
      <c r="AR3290" t="s">
        <v>3763</v>
      </c>
      <c r="AS3290" t="s">
        <v>3763</v>
      </c>
      <c r="AT3290" t="s">
        <v>3763</v>
      </c>
      <c r="AU3290" t="s">
        <v>3763</v>
      </c>
      <c r="AW3290" t="s">
        <v>3763</v>
      </c>
      <c r="AX3290" t="s">
        <v>3763</v>
      </c>
    </row>
    <row r="3291" spans="1:50" ht="16" customHeight="1">
      <c r="A3291" t="s">
        <v>7353</v>
      </c>
      <c r="B3291" t="s">
        <v>7616</v>
      </c>
      <c r="C3291" t="s">
        <v>7146</v>
      </c>
      <c r="D3291">
        <v>2001</v>
      </c>
      <c r="E3291" t="s">
        <v>7354</v>
      </c>
      <c r="F3291" t="s">
        <v>43</v>
      </c>
      <c r="I3291">
        <v>0</v>
      </c>
      <c r="J3291">
        <v>116</v>
      </c>
      <c r="K3291">
        <v>63</v>
      </c>
      <c r="L3291">
        <v>75.333333333333329</v>
      </c>
      <c r="M3291">
        <v>75.333333333333329</v>
      </c>
      <c r="N3291">
        <v>22</v>
      </c>
      <c r="O3291">
        <v>71201</v>
      </c>
      <c r="P3291" s="10">
        <f t="shared" si="102"/>
        <v>37084</v>
      </c>
      <c r="Q3291" s="11">
        <f t="shared" si="103"/>
        <v>193</v>
      </c>
      <c r="R3291">
        <v>21.5667851777667</v>
      </c>
      <c r="S3291">
        <v>615.40666666666698</v>
      </c>
      <c r="T3291">
        <v>0.51968687974915995</v>
      </c>
      <c r="U3291">
        <v>20.550284092805899</v>
      </c>
      <c r="V3291">
        <v>615.08666666666704</v>
      </c>
      <c r="W3291">
        <v>0.51349620824325304</v>
      </c>
      <c r="X3291">
        <v>35.987645301285298</v>
      </c>
      <c r="Y3291">
        <v>570.80333333333294</v>
      </c>
      <c r="Z3291">
        <v>0.41566846970735599</v>
      </c>
      <c r="AA3291">
        <v>28.6944453346687</v>
      </c>
      <c r="AB3291">
        <v>586.41</v>
      </c>
      <c r="AC3291">
        <v>0.44624649039667702</v>
      </c>
      <c r="AE3291">
        <v>-7.9165693999999995E-2</v>
      </c>
      <c r="AF3291">
        <v>-0.68650693299999999</v>
      </c>
      <c r="AH3291">
        <v>0.60259722599999999</v>
      </c>
      <c r="AI3291">
        <v>21.031330870000001</v>
      </c>
      <c r="AJ3291">
        <v>-8.6485639000000003E-2</v>
      </c>
      <c r="AK3291">
        <v>-0.69751921299999997</v>
      </c>
      <c r="AM3291">
        <v>0.593064331</v>
      </c>
      <c r="AN3291">
        <v>20.045752499999999</v>
      </c>
      <c r="AO3291">
        <v>5.7654587E-2</v>
      </c>
      <c r="AP3291">
        <v>-0.88753688900000005</v>
      </c>
      <c r="AR3291">
        <v>0.51215949299999997</v>
      </c>
      <c r="AS3291">
        <v>35.342377290000002</v>
      </c>
      <c r="AT3291">
        <v>3.1534252999999998E-2</v>
      </c>
      <c r="AU3291">
        <v>-0.82804609399999995</v>
      </c>
      <c r="AW3291">
        <v>0.56197733000000005</v>
      </c>
      <c r="AX3291">
        <v>28.109618480000002</v>
      </c>
    </row>
    <row r="3292" spans="1:50" ht="16" customHeight="1">
      <c r="A3292" t="s">
        <v>7355</v>
      </c>
      <c r="B3292" t="s">
        <v>7616</v>
      </c>
      <c r="C3292" t="s">
        <v>7146</v>
      </c>
      <c r="D3292">
        <v>2001</v>
      </c>
      <c r="E3292" t="s">
        <v>7356</v>
      </c>
      <c r="F3292" t="s">
        <v>41</v>
      </c>
      <c r="I3292">
        <v>0</v>
      </c>
      <c r="M3292" t="s">
        <v>3763</v>
      </c>
      <c r="P3292" s="10" t="str">
        <f t="shared" si="102"/>
        <v/>
      </c>
      <c r="Q3292" s="11" t="str">
        <f t="shared" si="103"/>
        <v/>
      </c>
      <c r="AE3292" t="s">
        <v>3763</v>
      </c>
      <c r="AF3292" t="s">
        <v>3763</v>
      </c>
      <c r="AH3292" t="s">
        <v>3763</v>
      </c>
      <c r="AI3292" t="s">
        <v>3763</v>
      </c>
      <c r="AJ3292" t="s">
        <v>3763</v>
      </c>
      <c r="AK3292" t="s">
        <v>3763</v>
      </c>
      <c r="AM3292" t="s">
        <v>3763</v>
      </c>
      <c r="AN3292" t="s">
        <v>3763</v>
      </c>
      <c r="AO3292" t="s">
        <v>3763</v>
      </c>
      <c r="AP3292" t="s">
        <v>3763</v>
      </c>
      <c r="AR3292" t="s">
        <v>3763</v>
      </c>
      <c r="AS3292" t="s">
        <v>3763</v>
      </c>
      <c r="AT3292" t="s">
        <v>3763</v>
      </c>
      <c r="AU3292" t="s">
        <v>3763</v>
      </c>
      <c r="AW3292" t="s">
        <v>3763</v>
      </c>
      <c r="AX3292" t="s">
        <v>3763</v>
      </c>
    </row>
    <row r="3293" spans="1:50" ht="16" customHeight="1">
      <c r="A3293" t="s">
        <v>7357</v>
      </c>
      <c r="B3293" t="s">
        <v>7616</v>
      </c>
      <c r="C3293" t="s">
        <v>7146</v>
      </c>
      <c r="D3293">
        <v>2001</v>
      </c>
      <c r="E3293" t="s">
        <v>7358</v>
      </c>
      <c r="F3293" t="s">
        <v>41</v>
      </c>
      <c r="I3293">
        <v>0</v>
      </c>
      <c r="J3293">
        <v>118</v>
      </c>
      <c r="K3293">
        <v>97</v>
      </c>
      <c r="L3293">
        <v>83</v>
      </c>
      <c r="M3293">
        <v>97</v>
      </c>
      <c r="N3293">
        <v>21</v>
      </c>
      <c r="P3293" s="10" t="str">
        <f t="shared" si="102"/>
        <v/>
      </c>
      <c r="Q3293" s="11" t="str">
        <f t="shared" si="103"/>
        <v/>
      </c>
      <c r="AE3293" t="s">
        <v>3763</v>
      </c>
      <c r="AF3293" t="s">
        <v>3763</v>
      </c>
      <c r="AH3293" t="s">
        <v>3763</v>
      </c>
      <c r="AI3293" t="s">
        <v>3763</v>
      </c>
      <c r="AJ3293" t="s">
        <v>3763</v>
      </c>
      <c r="AK3293" t="s">
        <v>3763</v>
      </c>
      <c r="AM3293" t="s">
        <v>3763</v>
      </c>
      <c r="AN3293" t="s">
        <v>3763</v>
      </c>
      <c r="AO3293" t="s">
        <v>3763</v>
      </c>
      <c r="AP3293" t="s">
        <v>3763</v>
      </c>
      <c r="AR3293" t="s">
        <v>3763</v>
      </c>
      <c r="AS3293" t="s">
        <v>3763</v>
      </c>
      <c r="AT3293" t="s">
        <v>3763</v>
      </c>
      <c r="AU3293" t="s">
        <v>3763</v>
      </c>
      <c r="AW3293" t="s">
        <v>3763</v>
      </c>
      <c r="AX3293" t="s">
        <v>3763</v>
      </c>
    </row>
    <row r="3294" spans="1:50" ht="16" customHeight="1">
      <c r="A3294" t="s">
        <v>7359</v>
      </c>
      <c r="B3294" t="s">
        <v>7616</v>
      </c>
      <c r="C3294" t="s">
        <v>7146</v>
      </c>
      <c r="D3294">
        <v>2001</v>
      </c>
      <c r="E3294" t="s">
        <v>7360</v>
      </c>
      <c r="F3294" t="s">
        <v>41</v>
      </c>
      <c r="I3294">
        <v>0</v>
      </c>
      <c r="J3294">
        <v>117</v>
      </c>
      <c r="K3294">
        <v>85</v>
      </c>
      <c r="L3294">
        <v>85.666666666666671</v>
      </c>
      <c r="M3294">
        <v>85.666666666666671</v>
      </c>
      <c r="N3294">
        <v>17.5</v>
      </c>
      <c r="P3294" s="10" t="str">
        <f t="shared" si="102"/>
        <v/>
      </c>
      <c r="Q3294" s="11" t="str">
        <f t="shared" si="103"/>
        <v/>
      </c>
      <c r="AE3294" t="s">
        <v>3763</v>
      </c>
      <c r="AF3294" t="s">
        <v>3763</v>
      </c>
      <c r="AH3294" t="s">
        <v>3763</v>
      </c>
      <c r="AI3294" t="s">
        <v>3763</v>
      </c>
      <c r="AJ3294" t="s">
        <v>3763</v>
      </c>
      <c r="AK3294" t="s">
        <v>3763</v>
      </c>
      <c r="AM3294" t="s">
        <v>3763</v>
      </c>
      <c r="AN3294" t="s">
        <v>3763</v>
      </c>
      <c r="AO3294" t="s">
        <v>3763</v>
      </c>
      <c r="AP3294" t="s">
        <v>3763</v>
      </c>
      <c r="AR3294" t="s">
        <v>3763</v>
      </c>
      <c r="AS3294" t="s">
        <v>3763</v>
      </c>
      <c r="AT3294" t="s">
        <v>3763</v>
      </c>
      <c r="AU3294" t="s">
        <v>3763</v>
      </c>
      <c r="AW3294" t="s">
        <v>3763</v>
      </c>
      <c r="AX3294" t="s">
        <v>3763</v>
      </c>
    </row>
    <row r="3295" spans="1:50" ht="16" customHeight="1">
      <c r="A3295" t="s">
        <v>7361</v>
      </c>
      <c r="B3295" t="s">
        <v>7616</v>
      </c>
      <c r="C3295" t="s">
        <v>7146</v>
      </c>
      <c r="D3295">
        <v>2001</v>
      </c>
      <c r="E3295" t="s">
        <v>7362</v>
      </c>
      <c r="F3295" t="s">
        <v>43</v>
      </c>
      <c r="I3295">
        <v>0</v>
      </c>
      <c r="J3295">
        <v>114.83333333333333</v>
      </c>
      <c r="K3295">
        <v>47.5</v>
      </c>
      <c r="L3295">
        <v>74.666666666666671</v>
      </c>
      <c r="M3295">
        <v>74.666666666666671</v>
      </c>
      <c r="N3295">
        <v>19.75</v>
      </c>
      <c r="O3295">
        <v>53101</v>
      </c>
      <c r="P3295" s="10">
        <f t="shared" si="102"/>
        <v>37042</v>
      </c>
      <c r="Q3295" s="11">
        <f t="shared" si="103"/>
        <v>151</v>
      </c>
      <c r="R3295">
        <v>18.851332999499199</v>
      </c>
      <c r="S3295">
        <v>585.69000000000005</v>
      </c>
      <c r="T3295">
        <v>0.53213487815322502</v>
      </c>
      <c r="U3295">
        <v>33.606596728425998</v>
      </c>
      <c r="V3295">
        <v>581.4</v>
      </c>
      <c r="W3295">
        <v>0.39391814067133901</v>
      </c>
      <c r="X3295" t="s">
        <v>42</v>
      </c>
      <c r="Y3295" t="s">
        <v>42</v>
      </c>
      <c r="Z3295" t="s">
        <v>42</v>
      </c>
      <c r="AA3295">
        <v>33.809772325154398</v>
      </c>
      <c r="AB3295">
        <v>574.41666666666697</v>
      </c>
      <c r="AC3295">
        <v>0.42086968874354402</v>
      </c>
      <c r="AE3295">
        <v>-6.7547843999999996E-2</v>
      </c>
      <c r="AF3295">
        <v>-0.72806416299999999</v>
      </c>
      <c r="AH3295">
        <v>0.68314947699999995</v>
      </c>
      <c r="AI3295">
        <v>18.34683334</v>
      </c>
      <c r="AJ3295">
        <v>6.5250271999999998E-2</v>
      </c>
      <c r="AK3295">
        <v>-0.93595476099999997</v>
      </c>
      <c r="AM3295">
        <v>0.46399136600000002</v>
      </c>
      <c r="AN3295">
        <v>33.070295960000003</v>
      </c>
      <c r="AT3295">
        <v>5.8856612000000003E-2</v>
      </c>
      <c r="AU3295">
        <v>-0.89499582799999999</v>
      </c>
      <c r="AW3295">
        <v>0.53771682499999995</v>
      </c>
      <c r="AX3295">
        <v>33.184163249999997</v>
      </c>
    </row>
    <row r="3296" spans="1:50" ht="16" customHeight="1">
      <c r="A3296" t="s">
        <v>7363</v>
      </c>
      <c r="B3296" t="s">
        <v>7616</v>
      </c>
      <c r="C3296" t="s">
        <v>7146</v>
      </c>
      <c r="D3296">
        <v>2001</v>
      </c>
      <c r="E3296" t="s">
        <v>7364</v>
      </c>
      <c r="F3296" t="s">
        <v>41</v>
      </c>
      <c r="I3296">
        <v>0</v>
      </c>
      <c r="J3296">
        <v>114</v>
      </c>
      <c r="K3296">
        <v>79.5</v>
      </c>
      <c r="L3296">
        <v>79.666666666666671</v>
      </c>
      <c r="M3296">
        <v>79.666666666666671</v>
      </c>
      <c r="N3296">
        <v>18.5</v>
      </c>
      <c r="P3296" s="10" t="str">
        <f t="shared" si="102"/>
        <v/>
      </c>
      <c r="Q3296" s="11" t="str">
        <f t="shared" si="103"/>
        <v/>
      </c>
      <c r="AE3296" t="s">
        <v>3763</v>
      </c>
      <c r="AF3296" t="s">
        <v>3763</v>
      </c>
      <c r="AH3296" t="s">
        <v>3763</v>
      </c>
      <c r="AI3296" t="s">
        <v>3763</v>
      </c>
      <c r="AJ3296" t="s">
        <v>3763</v>
      </c>
      <c r="AK3296" t="s">
        <v>3763</v>
      </c>
      <c r="AM3296" t="s">
        <v>3763</v>
      </c>
      <c r="AN3296" t="s">
        <v>3763</v>
      </c>
      <c r="AO3296" t="s">
        <v>3763</v>
      </c>
      <c r="AP3296" t="s">
        <v>3763</v>
      </c>
      <c r="AR3296" t="s">
        <v>3763</v>
      </c>
      <c r="AS3296" t="s">
        <v>3763</v>
      </c>
      <c r="AT3296" t="s">
        <v>3763</v>
      </c>
      <c r="AU3296" t="s">
        <v>3763</v>
      </c>
      <c r="AW3296" t="s">
        <v>3763</v>
      </c>
      <c r="AX3296" t="s">
        <v>3763</v>
      </c>
    </row>
    <row r="3297" spans="1:50" ht="16" customHeight="1">
      <c r="A3297" t="s">
        <v>7365</v>
      </c>
      <c r="B3297" t="s">
        <v>7616</v>
      </c>
      <c r="C3297" t="s">
        <v>7146</v>
      </c>
      <c r="D3297">
        <v>2001</v>
      </c>
      <c r="E3297" t="s">
        <v>7366</v>
      </c>
      <c r="F3297" t="s">
        <v>43</v>
      </c>
      <c r="I3297">
        <v>0</v>
      </c>
      <c r="J3297">
        <v>121</v>
      </c>
      <c r="K3297">
        <v>50.833333333333336</v>
      </c>
      <c r="L3297">
        <v>77</v>
      </c>
      <c r="M3297">
        <v>77</v>
      </c>
      <c r="N3297">
        <v>22.5</v>
      </c>
      <c r="P3297" s="10" t="str">
        <f t="shared" si="102"/>
        <v/>
      </c>
      <c r="Q3297" s="11" t="str">
        <f t="shared" si="103"/>
        <v/>
      </c>
      <c r="AE3297" t="s">
        <v>3763</v>
      </c>
      <c r="AF3297" t="s">
        <v>3763</v>
      </c>
      <c r="AH3297" t="s">
        <v>3763</v>
      </c>
      <c r="AI3297" t="s">
        <v>3763</v>
      </c>
      <c r="AJ3297" t="s">
        <v>3763</v>
      </c>
      <c r="AK3297" t="s">
        <v>3763</v>
      </c>
      <c r="AM3297" t="s">
        <v>3763</v>
      </c>
      <c r="AN3297" t="s">
        <v>3763</v>
      </c>
      <c r="AO3297" t="s">
        <v>3763</v>
      </c>
      <c r="AP3297" t="s">
        <v>3763</v>
      </c>
      <c r="AR3297" t="s">
        <v>3763</v>
      </c>
      <c r="AS3297" t="s">
        <v>3763</v>
      </c>
      <c r="AT3297" t="s">
        <v>3763</v>
      </c>
      <c r="AU3297" t="s">
        <v>3763</v>
      </c>
      <c r="AW3297" t="s">
        <v>3763</v>
      </c>
      <c r="AX3297" t="s">
        <v>3763</v>
      </c>
    </row>
    <row r="3298" spans="1:50" ht="16" customHeight="1">
      <c r="A3298" t="s">
        <v>7367</v>
      </c>
      <c r="B3298" t="s">
        <v>7616</v>
      </c>
      <c r="C3298" t="s">
        <v>7146</v>
      </c>
      <c r="D3298">
        <v>2001</v>
      </c>
      <c r="E3298" t="s">
        <v>7368</v>
      </c>
      <c r="F3298" t="s">
        <v>41</v>
      </c>
      <c r="I3298">
        <v>0</v>
      </c>
      <c r="J3298">
        <v>123</v>
      </c>
      <c r="K3298">
        <v>89.666666666666671</v>
      </c>
      <c r="L3298">
        <v>89.5</v>
      </c>
      <c r="M3298">
        <v>89.666666666666671</v>
      </c>
      <c r="N3298">
        <v>18.5</v>
      </c>
      <c r="O3298">
        <v>53101</v>
      </c>
      <c r="P3298" s="10">
        <f t="shared" si="102"/>
        <v>37042</v>
      </c>
      <c r="Q3298" s="11">
        <f t="shared" si="103"/>
        <v>151</v>
      </c>
      <c r="R3298">
        <v>28.5280682690703</v>
      </c>
      <c r="S3298">
        <v>586.13333333333298</v>
      </c>
      <c r="T3298">
        <v>0.471606567469392</v>
      </c>
      <c r="U3298">
        <v>29.4412592221666</v>
      </c>
      <c r="V3298">
        <v>567.14666666666699</v>
      </c>
      <c r="W3298">
        <v>0.38484936661257702</v>
      </c>
      <c r="X3298">
        <v>35.060282924386598</v>
      </c>
      <c r="Y3298">
        <v>596.743333333333</v>
      </c>
      <c r="Z3298">
        <v>0.45387649753827802</v>
      </c>
      <c r="AA3298" t="s">
        <v>42</v>
      </c>
      <c r="AB3298" t="s">
        <v>42</v>
      </c>
      <c r="AC3298" t="s">
        <v>42</v>
      </c>
      <c r="AE3298">
        <v>-1.7105417000000001E-2</v>
      </c>
      <c r="AF3298">
        <v>-0.80769007299999995</v>
      </c>
      <c r="AH3298">
        <v>0.604273858</v>
      </c>
      <c r="AI3298">
        <v>27.886583290000001</v>
      </c>
      <c r="AJ3298">
        <v>0.102562555</v>
      </c>
      <c r="AK3298">
        <v>-0.96393473799999996</v>
      </c>
      <c r="AM3298">
        <v>0.460299544</v>
      </c>
      <c r="AN3298">
        <v>28.988222780000001</v>
      </c>
      <c r="AO3298">
        <v>3.0171369E-2</v>
      </c>
      <c r="AP3298">
        <v>-0.84469700400000003</v>
      </c>
      <c r="AR3298">
        <v>0.59156762100000004</v>
      </c>
      <c r="AS3298">
        <v>34.313161800000003</v>
      </c>
    </row>
    <row r="3299" spans="1:50" ht="16" customHeight="1">
      <c r="A3299" t="s">
        <v>7369</v>
      </c>
      <c r="B3299" t="s">
        <v>7616</v>
      </c>
      <c r="C3299" t="s">
        <v>7146</v>
      </c>
      <c r="D3299">
        <v>2001</v>
      </c>
      <c r="E3299" t="s">
        <v>7370</v>
      </c>
      <c r="F3299" t="s">
        <v>43</v>
      </c>
      <c r="I3299">
        <v>0</v>
      </c>
      <c r="J3299">
        <v>117.83333333333333</v>
      </c>
      <c r="K3299">
        <v>75</v>
      </c>
      <c r="L3299">
        <v>77</v>
      </c>
      <c r="M3299">
        <v>77</v>
      </c>
      <c r="N3299">
        <v>21</v>
      </c>
      <c r="O3299">
        <v>53101</v>
      </c>
      <c r="P3299" s="10">
        <f t="shared" si="102"/>
        <v>37042</v>
      </c>
      <c r="Q3299" s="11">
        <f t="shared" si="103"/>
        <v>151</v>
      </c>
      <c r="R3299">
        <v>23.5525513269905</v>
      </c>
      <c r="S3299">
        <v>620.40666666666698</v>
      </c>
      <c r="T3299">
        <v>0.53966445609773295</v>
      </c>
      <c r="U3299">
        <v>16.899180604239699</v>
      </c>
      <c r="V3299">
        <v>652.77666666666698</v>
      </c>
      <c r="W3299">
        <v>0.46536791553812901</v>
      </c>
      <c r="X3299">
        <v>42.957272241695897</v>
      </c>
      <c r="Y3299">
        <v>590.42333333333295</v>
      </c>
      <c r="Z3299">
        <v>0.42621019533800097</v>
      </c>
      <c r="AA3299">
        <v>35.595477048906702</v>
      </c>
      <c r="AB3299">
        <v>588.02333333333297</v>
      </c>
      <c r="AC3299">
        <v>0.44258704015484801</v>
      </c>
      <c r="AE3299">
        <v>-8.6833352000000003E-2</v>
      </c>
      <c r="AF3299">
        <v>-0.71333931399999995</v>
      </c>
      <c r="AH3299">
        <v>0.67966441300000002</v>
      </c>
      <c r="AI3299">
        <v>22.9115286</v>
      </c>
      <c r="AJ3299">
        <v>-2.2555358000000001E-2</v>
      </c>
      <c r="AK3299">
        <v>-0.78654697699999998</v>
      </c>
      <c r="AM3299">
        <v>0.55403051199999998</v>
      </c>
      <c r="AN3299">
        <v>16.54426707</v>
      </c>
      <c r="AO3299">
        <v>9.7801976999999998E-2</v>
      </c>
      <c r="AP3299">
        <v>-0.92895340100000001</v>
      </c>
      <c r="AR3299">
        <v>0.586702265</v>
      </c>
      <c r="AS3299">
        <v>42.110334340000001</v>
      </c>
      <c r="AT3299">
        <v>5.6678362000000003E-2</v>
      </c>
      <c r="AU3299">
        <v>-0.87752820499999995</v>
      </c>
      <c r="AW3299">
        <v>0.58514012500000001</v>
      </c>
      <c r="AX3299">
        <v>34.864792690000002</v>
      </c>
    </row>
    <row r="3300" spans="1:50" ht="16" customHeight="1">
      <c r="A3300" t="s">
        <v>7371</v>
      </c>
      <c r="B3300" t="s">
        <v>7616</v>
      </c>
      <c r="C3300" t="s">
        <v>7146</v>
      </c>
      <c r="D3300">
        <v>2001</v>
      </c>
      <c r="E3300" t="s">
        <v>7372</v>
      </c>
      <c r="F3300" t="s">
        <v>41</v>
      </c>
      <c r="I3300">
        <v>0</v>
      </c>
      <c r="J3300">
        <v>116</v>
      </c>
      <c r="K3300">
        <v>86</v>
      </c>
      <c r="L3300">
        <v>86</v>
      </c>
      <c r="M3300">
        <v>86</v>
      </c>
      <c r="N3300">
        <v>18</v>
      </c>
      <c r="O3300">
        <v>53101</v>
      </c>
      <c r="P3300" s="10">
        <f t="shared" si="102"/>
        <v>37042</v>
      </c>
      <c r="Q3300" s="11">
        <f t="shared" si="103"/>
        <v>151</v>
      </c>
      <c r="R3300">
        <v>16.179135536638299</v>
      </c>
      <c r="S3300">
        <v>649.74666666666701</v>
      </c>
      <c r="T3300">
        <v>0.47350650926809301</v>
      </c>
      <c r="U3300">
        <v>29.214569854782201</v>
      </c>
      <c r="V3300">
        <v>586.76333333333298</v>
      </c>
      <c r="W3300">
        <v>0.42967757402109702</v>
      </c>
      <c r="X3300">
        <v>28.959452845935601</v>
      </c>
      <c r="Y3300">
        <v>594.45666666666705</v>
      </c>
      <c r="Z3300">
        <v>0.47138249808584098</v>
      </c>
      <c r="AA3300">
        <v>25.206394925721899</v>
      </c>
      <c r="AB3300">
        <v>611.12333333333299</v>
      </c>
      <c r="AC3300">
        <v>0.53374398340928797</v>
      </c>
      <c r="AE3300">
        <v>-4.5826353E-2</v>
      </c>
      <c r="AF3300">
        <v>-0.75175121600000006</v>
      </c>
      <c r="AH3300">
        <v>0.53877899500000004</v>
      </c>
      <c r="AI3300">
        <v>15.83837091</v>
      </c>
      <c r="AJ3300">
        <v>1.365601E-2</v>
      </c>
      <c r="AK3300">
        <v>-0.86457397599999997</v>
      </c>
      <c r="AM3300">
        <v>0.51534385199999999</v>
      </c>
      <c r="AN3300">
        <v>28.67286854</v>
      </c>
      <c r="AO3300">
        <v>1.5668352E-2</v>
      </c>
      <c r="AP3300">
        <v>-0.81078052599999995</v>
      </c>
      <c r="AR3300">
        <v>0.61477125499999996</v>
      </c>
      <c r="AS3300">
        <v>28.305305870000002</v>
      </c>
      <c r="AT3300">
        <v>-6.7438858000000004E-2</v>
      </c>
      <c r="AU3300">
        <v>-0.72480594600000003</v>
      </c>
      <c r="AW3300">
        <v>0.68046735300000005</v>
      </c>
      <c r="AX3300">
        <v>24.528515559999999</v>
      </c>
    </row>
    <row r="3301" spans="1:50" ht="16" customHeight="1">
      <c r="A3301" t="s">
        <v>7373</v>
      </c>
      <c r="B3301" t="s">
        <v>7616</v>
      </c>
      <c r="C3301" t="s">
        <v>7146</v>
      </c>
      <c r="D3301">
        <v>2001</v>
      </c>
      <c r="E3301" t="s">
        <v>7374</v>
      </c>
      <c r="F3301" t="s">
        <v>43</v>
      </c>
      <c r="I3301">
        <v>0</v>
      </c>
      <c r="J3301">
        <v>113.5</v>
      </c>
      <c r="K3301">
        <v>72.833333333333329</v>
      </c>
      <c r="L3301">
        <v>71.666666666666671</v>
      </c>
      <c r="M3301">
        <v>72.833333333333329</v>
      </c>
      <c r="N3301">
        <v>23</v>
      </c>
      <c r="O3301">
        <v>53101</v>
      </c>
      <c r="P3301" s="10">
        <f t="shared" si="102"/>
        <v>37042</v>
      </c>
      <c r="Q3301" s="11">
        <f t="shared" si="103"/>
        <v>151</v>
      </c>
      <c r="R3301">
        <v>21.484944416624899</v>
      </c>
      <c r="S3301">
        <v>654.16333333333296</v>
      </c>
      <c r="T3301">
        <v>0.54444396966164998</v>
      </c>
      <c r="U3301">
        <v>46.491068769821403</v>
      </c>
      <c r="V3301">
        <v>551.08333333333303</v>
      </c>
      <c r="W3301">
        <v>0.37541512778941299</v>
      </c>
      <c r="X3301">
        <v>54.518010682690701</v>
      </c>
      <c r="Y3301">
        <v>563.48666666666702</v>
      </c>
      <c r="Z3301">
        <v>0.34788536239430801</v>
      </c>
      <c r="AA3301" t="s">
        <v>42</v>
      </c>
      <c r="AB3301" t="s">
        <v>42</v>
      </c>
      <c r="AC3301" t="s">
        <v>42</v>
      </c>
      <c r="AE3301">
        <v>-7.9453406000000004E-2</v>
      </c>
      <c r="AF3301">
        <v>-0.719567611</v>
      </c>
      <c r="AH3301">
        <v>0.69851418700000001</v>
      </c>
      <c r="AI3301">
        <v>20.893703389999999</v>
      </c>
      <c r="AJ3301">
        <v>0.11749744199999999</v>
      </c>
      <c r="AK3301">
        <v>-0.94564882900000002</v>
      </c>
      <c r="AM3301">
        <v>0.41401165499999998</v>
      </c>
      <c r="AN3301">
        <v>45.838768950000002</v>
      </c>
      <c r="AO3301">
        <v>0.23187727799999999</v>
      </c>
      <c r="AP3301">
        <v>-1.138189133</v>
      </c>
      <c r="AR3301">
        <v>0.42455454799999998</v>
      </c>
      <c r="AS3301">
        <v>53.832372810000003</v>
      </c>
    </row>
    <row r="3302" spans="1:50" ht="16" customHeight="1">
      <c r="A3302" t="s">
        <v>7375</v>
      </c>
      <c r="B3302" t="s">
        <v>7616</v>
      </c>
      <c r="C3302" t="s">
        <v>7146</v>
      </c>
      <c r="D3302">
        <v>2001</v>
      </c>
      <c r="E3302" t="s">
        <v>7376</v>
      </c>
      <c r="F3302" t="s">
        <v>41</v>
      </c>
      <c r="I3302">
        <v>0</v>
      </c>
      <c r="J3302">
        <v>117</v>
      </c>
      <c r="K3302">
        <v>88</v>
      </c>
      <c r="L3302">
        <v>72</v>
      </c>
      <c r="M3302">
        <v>88</v>
      </c>
      <c r="N3302">
        <v>18.5</v>
      </c>
      <c r="O3302">
        <v>71201</v>
      </c>
      <c r="P3302" s="10">
        <f t="shared" si="102"/>
        <v>37084</v>
      </c>
      <c r="Q3302" s="11">
        <f t="shared" si="103"/>
        <v>193</v>
      </c>
      <c r="R3302" t="s">
        <v>42</v>
      </c>
      <c r="S3302" t="s">
        <v>42</v>
      </c>
      <c r="T3302" t="s">
        <v>42</v>
      </c>
      <c r="U3302" t="s">
        <v>42</v>
      </c>
      <c r="V3302" t="s">
        <v>42</v>
      </c>
      <c r="W3302" t="s">
        <v>42</v>
      </c>
      <c r="X3302">
        <v>36.524548823234902</v>
      </c>
      <c r="Y3302">
        <v>568.79</v>
      </c>
      <c r="Z3302">
        <v>0.43536497443010103</v>
      </c>
      <c r="AA3302">
        <v>25.823739943248199</v>
      </c>
      <c r="AB3302">
        <v>663.79666666666697</v>
      </c>
      <c r="AC3302">
        <v>0.470440301683759</v>
      </c>
      <c r="AO3302">
        <v>0.11493284300000001</v>
      </c>
      <c r="AP3302">
        <v>-0.92237232800000002</v>
      </c>
      <c r="AR3302">
        <v>0.63218529199999995</v>
      </c>
      <c r="AS3302">
        <v>35.762869449999997</v>
      </c>
      <c r="AT3302">
        <v>-4.0142999999999998E-4</v>
      </c>
      <c r="AU3302">
        <v>-0.79101105500000002</v>
      </c>
      <c r="AW3302">
        <v>0.58052212199999997</v>
      </c>
      <c r="AX3302">
        <v>25.265372989999999</v>
      </c>
    </row>
    <row r="3303" spans="1:50" ht="16" customHeight="1">
      <c r="A3303" t="s">
        <v>7377</v>
      </c>
      <c r="B3303" t="s">
        <v>7616</v>
      </c>
      <c r="C3303" t="s">
        <v>7146</v>
      </c>
      <c r="D3303">
        <v>2001</v>
      </c>
      <c r="E3303" t="s">
        <v>7378</v>
      </c>
      <c r="F3303" t="s">
        <v>41</v>
      </c>
      <c r="I3303">
        <v>0</v>
      </c>
      <c r="J3303">
        <v>118.5</v>
      </c>
      <c r="K3303">
        <v>90</v>
      </c>
      <c r="L3303">
        <v>77</v>
      </c>
      <c r="M3303">
        <v>90</v>
      </c>
      <c r="N3303">
        <v>17.5</v>
      </c>
      <c r="O3303">
        <v>71201</v>
      </c>
      <c r="P3303" s="10">
        <f t="shared" si="102"/>
        <v>37084</v>
      </c>
      <c r="Q3303" s="11">
        <f t="shared" si="103"/>
        <v>193</v>
      </c>
      <c r="R3303" t="s">
        <v>42</v>
      </c>
      <c r="S3303" t="s">
        <v>42</v>
      </c>
      <c r="T3303" t="s">
        <v>42</v>
      </c>
      <c r="U3303" t="s">
        <v>42</v>
      </c>
      <c r="V3303" t="s">
        <v>42</v>
      </c>
      <c r="W3303" t="s">
        <v>42</v>
      </c>
      <c r="X3303" t="s">
        <v>42</v>
      </c>
      <c r="Y3303" t="s">
        <v>42</v>
      </c>
      <c r="Z3303" t="s">
        <v>42</v>
      </c>
      <c r="AA3303">
        <v>25.507060757803401</v>
      </c>
      <c r="AB3303">
        <v>622.14</v>
      </c>
      <c r="AC3303">
        <v>0.50145583845086705</v>
      </c>
      <c r="AT3303">
        <v>-7.5085560000000004E-3</v>
      </c>
      <c r="AU3303">
        <v>-0.769529346</v>
      </c>
      <c r="AW3303">
        <v>0.65348041599999995</v>
      </c>
      <c r="AX3303">
        <v>24.878232199999999</v>
      </c>
    </row>
    <row r="3304" spans="1:50" ht="16" customHeight="1">
      <c r="A3304" t="s">
        <v>7379</v>
      </c>
      <c r="B3304" t="s">
        <v>7616</v>
      </c>
      <c r="C3304" t="s">
        <v>7146</v>
      </c>
      <c r="D3304">
        <v>2001</v>
      </c>
      <c r="E3304" t="s">
        <v>7380</v>
      </c>
      <c r="F3304" t="s">
        <v>43</v>
      </c>
      <c r="I3304">
        <v>0</v>
      </c>
      <c r="J3304">
        <v>116.5</v>
      </c>
      <c r="K3304">
        <v>69</v>
      </c>
      <c r="L3304">
        <v>68</v>
      </c>
      <c r="M3304">
        <v>69</v>
      </c>
      <c r="N3304">
        <v>21</v>
      </c>
      <c r="O3304">
        <v>71201</v>
      </c>
      <c r="P3304" s="10">
        <f t="shared" si="102"/>
        <v>37084</v>
      </c>
      <c r="Q3304" s="11">
        <f t="shared" si="103"/>
        <v>193</v>
      </c>
      <c r="R3304">
        <v>25.030768986813602</v>
      </c>
      <c r="S3304">
        <v>591.10666666666702</v>
      </c>
      <c r="T3304">
        <v>0.46002512673236301</v>
      </c>
      <c r="U3304">
        <v>15.621102820898001</v>
      </c>
      <c r="V3304">
        <v>631.69666666666706</v>
      </c>
      <c r="W3304">
        <v>0.47387261521467</v>
      </c>
      <c r="X3304">
        <v>32.752005007511301</v>
      </c>
      <c r="Y3304">
        <v>573.70333333333303</v>
      </c>
      <c r="Z3304">
        <v>0.403694334472186</v>
      </c>
      <c r="AA3304">
        <v>23.647497078951801</v>
      </c>
      <c r="AB3304">
        <v>625.43333333333305</v>
      </c>
      <c r="AC3304">
        <v>0.50743441855825899</v>
      </c>
      <c r="AE3304">
        <v>-6.3230917999999997E-2</v>
      </c>
      <c r="AF3304">
        <v>-0.72293523800000004</v>
      </c>
      <c r="AH3304">
        <v>0.48829094899999997</v>
      </c>
      <c r="AI3304">
        <v>24.533017879999999</v>
      </c>
      <c r="AJ3304">
        <v>-3.9626818000000001E-2</v>
      </c>
      <c r="AK3304">
        <v>-0.73105321700000003</v>
      </c>
      <c r="AM3304">
        <v>0.53516366999999998</v>
      </c>
      <c r="AN3304">
        <v>15.287504589999999</v>
      </c>
      <c r="AO3304">
        <v>5.9842132999999999E-2</v>
      </c>
      <c r="AP3304">
        <v>-0.90905618700000002</v>
      </c>
      <c r="AR3304">
        <v>0.48443216500000003</v>
      </c>
      <c r="AS3304">
        <v>32.197179149999997</v>
      </c>
      <c r="AT3304">
        <v>-5.5407430000000001E-2</v>
      </c>
      <c r="AU3304">
        <v>-0.71523594599999996</v>
      </c>
      <c r="AW3304">
        <v>0.60675657100000002</v>
      </c>
      <c r="AX3304">
        <v>23.070523489999999</v>
      </c>
    </row>
    <row r="3305" spans="1:50" ht="16" customHeight="1">
      <c r="A3305" t="s">
        <v>7381</v>
      </c>
      <c r="B3305" t="s">
        <v>7616</v>
      </c>
      <c r="C3305" t="s">
        <v>7146</v>
      </c>
      <c r="D3305">
        <v>2001</v>
      </c>
      <c r="E3305" t="s">
        <v>7382</v>
      </c>
      <c r="F3305" t="s">
        <v>41</v>
      </c>
      <c r="I3305">
        <v>0</v>
      </c>
      <c r="J3305">
        <v>120</v>
      </c>
      <c r="K3305">
        <v>88</v>
      </c>
      <c r="L3305">
        <v>87</v>
      </c>
      <c r="M3305">
        <v>88</v>
      </c>
      <c r="N3305">
        <v>18.5</v>
      </c>
      <c r="P3305" s="10" t="str">
        <f t="shared" si="102"/>
        <v/>
      </c>
      <c r="Q3305" s="11" t="str">
        <f t="shared" si="103"/>
        <v/>
      </c>
      <c r="AE3305" t="s">
        <v>3763</v>
      </c>
      <c r="AF3305" t="s">
        <v>3763</v>
      </c>
      <c r="AH3305" t="s">
        <v>3763</v>
      </c>
      <c r="AI3305" t="s">
        <v>3763</v>
      </c>
      <c r="AJ3305" t="s">
        <v>3763</v>
      </c>
      <c r="AK3305" t="s">
        <v>3763</v>
      </c>
      <c r="AM3305" t="s">
        <v>3763</v>
      </c>
      <c r="AN3305" t="s">
        <v>3763</v>
      </c>
      <c r="AO3305" t="s">
        <v>3763</v>
      </c>
      <c r="AP3305" t="s">
        <v>3763</v>
      </c>
      <c r="AR3305" t="s">
        <v>3763</v>
      </c>
      <c r="AS3305" t="s">
        <v>3763</v>
      </c>
      <c r="AT3305" t="s">
        <v>3763</v>
      </c>
      <c r="AU3305" t="s">
        <v>3763</v>
      </c>
      <c r="AW3305" t="s">
        <v>3763</v>
      </c>
      <c r="AX3305" t="s">
        <v>3763</v>
      </c>
    </row>
    <row r="3306" spans="1:50" ht="16" customHeight="1">
      <c r="A3306" t="s">
        <v>7383</v>
      </c>
      <c r="B3306" t="s">
        <v>7616</v>
      </c>
      <c r="C3306" t="s">
        <v>7146</v>
      </c>
      <c r="D3306">
        <v>2001</v>
      </c>
      <c r="E3306" t="s">
        <v>7384</v>
      </c>
      <c r="F3306" t="s">
        <v>43</v>
      </c>
      <c r="I3306">
        <v>0</v>
      </c>
      <c r="J3306">
        <v>121.83333333333333</v>
      </c>
      <c r="K3306">
        <v>75.166666666666671</v>
      </c>
      <c r="L3306">
        <v>82</v>
      </c>
      <c r="M3306">
        <v>82</v>
      </c>
      <c r="N3306">
        <v>22.25</v>
      </c>
      <c r="O3306">
        <v>53101</v>
      </c>
      <c r="P3306" s="10">
        <f t="shared" si="102"/>
        <v>37042</v>
      </c>
      <c r="Q3306" s="11">
        <f t="shared" si="103"/>
        <v>151</v>
      </c>
      <c r="R3306">
        <v>11.486779836421301</v>
      </c>
      <c r="S3306">
        <v>659.41</v>
      </c>
      <c r="T3306">
        <v>0.59275082439462101</v>
      </c>
      <c r="U3306">
        <v>27.8031794358204</v>
      </c>
      <c r="V3306">
        <v>581.72333333333302</v>
      </c>
      <c r="W3306">
        <v>0.47489922400902401</v>
      </c>
      <c r="X3306">
        <v>29.924690702720699</v>
      </c>
      <c r="Y3306">
        <v>610.44666666666706</v>
      </c>
      <c r="Z3306">
        <v>0.44458084681001703</v>
      </c>
      <c r="AA3306" t="s">
        <v>42</v>
      </c>
      <c r="AB3306" t="s">
        <v>42</v>
      </c>
      <c r="AC3306" t="s">
        <v>42</v>
      </c>
      <c r="AE3306">
        <v>-0.155527834</v>
      </c>
      <c r="AF3306">
        <v>-0.64334559999999996</v>
      </c>
      <c r="AH3306">
        <v>0.69952281699999996</v>
      </c>
      <c r="AI3306">
        <v>11.136029239999999</v>
      </c>
      <c r="AJ3306">
        <v>-5.1225592E-2</v>
      </c>
      <c r="AK3306">
        <v>-0.74186414099999998</v>
      </c>
      <c r="AM3306">
        <v>0.54669566300000005</v>
      </c>
      <c r="AN3306">
        <v>27.19908233</v>
      </c>
      <c r="AO3306">
        <v>2.007509E-2</v>
      </c>
      <c r="AP3306">
        <v>-0.82825486599999998</v>
      </c>
      <c r="AR3306">
        <v>0.54336292100000005</v>
      </c>
      <c r="AS3306">
        <v>29.324286570000002</v>
      </c>
    </row>
    <row r="3307" spans="1:50" ht="16" customHeight="1">
      <c r="A3307" t="s">
        <v>7385</v>
      </c>
      <c r="B3307" t="s">
        <v>7616</v>
      </c>
      <c r="C3307" t="s">
        <v>7146</v>
      </c>
      <c r="D3307">
        <v>2001</v>
      </c>
      <c r="E3307" t="s">
        <v>7386</v>
      </c>
      <c r="F3307" t="s">
        <v>41</v>
      </c>
      <c r="I3307">
        <v>0</v>
      </c>
      <c r="J3307">
        <v>120</v>
      </c>
      <c r="K3307">
        <v>95</v>
      </c>
      <c r="L3307">
        <v>77</v>
      </c>
      <c r="M3307">
        <v>95</v>
      </c>
      <c r="N3307">
        <v>18</v>
      </c>
      <c r="O3307">
        <v>71201</v>
      </c>
      <c r="P3307" s="10">
        <f t="shared" si="102"/>
        <v>37084</v>
      </c>
      <c r="Q3307" s="11">
        <f t="shared" si="103"/>
        <v>193</v>
      </c>
      <c r="R3307" t="s">
        <v>42</v>
      </c>
      <c r="S3307" t="s">
        <v>42</v>
      </c>
      <c r="T3307" t="s">
        <v>42</v>
      </c>
      <c r="U3307">
        <v>53.354819228843297</v>
      </c>
      <c r="V3307">
        <v>554.03666666666697</v>
      </c>
      <c r="W3307">
        <v>0.36394405711324701</v>
      </c>
      <c r="X3307" t="s">
        <v>42</v>
      </c>
      <c r="Y3307" t="s">
        <v>42</v>
      </c>
      <c r="Z3307" t="s">
        <v>42</v>
      </c>
      <c r="AA3307">
        <v>25.236411784343201</v>
      </c>
      <c r="AB3307">
        <v>613.71333333333303</v>
      </c>
      <c r="AC3307">
        <v>0.44616089056309999</v>
      </c>
      <c r="AJ3307">
        <v>0.22462738400000001</v>
      </c>
      <c r="AK3307">
        <v>-1.0617431589999999</v>
      </c>
      <c r="AM3307">
        <v>0.46468598300000002</v>
      </c>
      <c r="AN3307">
        <v>52.593702380000003</v>
      </c>
      <c r="AT3307">
        <v>7.3580112000000003E-2</v>
      </c>
      <c r="AU3307">
        <v>-0.86768211500000003</v>
      </c>
      <c r="AW3307">
        <v>0.59998289199999999</v>
      </c>
      <c r="AX3307">
        <v>24.709688419999999</v>
      </c>
    </row>
    <row r="3308" spans="1:50" ht="16" customHeight="1">
      <c r="A3308" t="s">
        <v>7387</v>
      </c>
      <c r="B3308" t="s">
        <v>7616</v>
      </c>
      <c r="C3308" t="s">
        <v>7148</v>
      </c>
      <c r="D3308">
        <v>2001</v>
      </c>
      <c r="E3308" t="s">
        <v>7388</v>
      </c>
      <c r="F3308" t="s">
        <v>41</v>
      </c>
      <c r="I3308">
        <v>0</v>
      </c>
      <c r="J3308">
        <v>119.16666666666667</v>
      </c>
      <c r="K3308">
        <v>95</v>
      </c>
      <c r="L3308">
        <v>92</v>
      </c>
      <c r="M3308">
        <v>95</v>
      </c>
      <c r="N3308">
        <v>21.5</v>
      </c>
      <c r="P3308" s="10" t="str">
        <f t="shared" si="102"/>
        <v/>
      </c>
      <c r="Q3308" s="11" t="str">
        <f t="shared" si="103"/>
        <v/>
      </c>
      <c r="AE3308" t="s">
        <v>3763</v>
      </c>
      <c r="AF3308" t="s">
        <v>3763</v>
      </c>
      <c r="AH3308" t="s">
        <v>3763</v>
      </c>
      <c r="AI3308" t="s">
        <v>3763</v>
      </c>
      <c r="AJ3308" t="s">
        <v>3763</v>
      </c>
      <c r="AK3308" t="s">
        <v>3763</v>
      </c>
      <c r="AM3308" t="s">
        <v>3763</v>
      </c>
      <c r="AN3308" t="s">
        <v>3763</v>
      </c>
      <c r="AO3308" t="s">
        <v>3763</v>
      </c>
      <c r="AP3308" t="s">
        <v>3763</v>
      </c>
      <c r="AR3308" t="s">
        <v>3763</v>
      </c>
      <c r="AS3308" t="s">
        <v>3763</v>
      </c>
      <c r="AT3308" t="s">
        <v>3763</v>
      </c>
      <c r="AU3308" t="s">
        <v>3763</v>
      </c>
      <c r="AW3308" t="s">
        <v>3763</v>
      </c>
      <c r="AX3308" t="s">
        <v>3763</v>
      </c>
    </row>
    <row r="3309" spans="1:50" ht="16" customHeight="1">
      <c r="A3309" t="s">
        <v>7389</v>
      </c>
      <c r="B3309" t="s">
        <v>7616</v>
      </c>
      <c r="C3309" t="s">
        <v>7148</v>
      </c>
      <c r="D3309">
        <v>2001</v>
      </c>
      <c r="E3309" t="s">
        <v>7390</v>
      </c>
      <c r="F3309" t="s">
        <v>41</v>
      </c>
      <c r="I3309">
        <v>0</v>
      </c>
      <c r="J3309">
        <v>121</v>
      </c>
      <c r="K3309">
        <v>84</v>
      </c>
      <c r="L3309">
        <v>84</v>
      </c>
      <c r="M3309">
        <v>84</v>
      </c>
      <c r="N3309">
        <v>19</v>
      </c>
      <c r="P3309" s="10" t="str">
        <f t="shared" si="102"/>
        <v/>
      </c>
      <c r="Q3309" s="11" t="str">
        <f t="shared" si="103"/>
        <v/>
      </c>
      <c r="AE3309" t="s">
        <v>3763</v>
      </c>
      <c r="AF3309" t="s">
        <v>3763</v>
      </c>
      <c r="AH3309" t="s">
        <v>3763</v>
      </c>
      <c r="AI3309" t="s">
        <v>3763</v>
      </c>
      <c r="AJ3309" t="s">
        <v>3763</v>
      </c>
      <c r="AK3309" t="s">
        <v>3763</v>
      </c>
      <c r="AM3309" t="s">
        <v>3763</v>
      </c>
      <c r="AN3309" t="s">
        <v>3763</v>
      </c>
      <c r="AO3309" t="s">
        <v>3763</v>
      </c>
      <c r="AP3309" t="s">
        <v>3763</v>
      </c>
      <c r="AR3309" t="s">
        <v>3763</v>
      </c>
      <c r="AS3309" t="s">
        <v>3763</v>
      </c>
      <c r="AT3309" t="s">
        <v>3763</v>
      </c>
      <c r="AU3309" t="s">
        <v>3763</v>
      </c>
      <c r="AW3309" t="s">
        <v>3763</v>
      </c>
      <c r="AX3309" t="s">
        <v>3763</v>
      </c>
    </row>
    <row r="3310" spans="1:50" ht="16" customHeight="1">
      <c r="A3310" t="s">
        <v>7391</v>
      </c>
      <c r="B3310" t="s">
        <v>7616</v>
      </c>
      <c r="C3310" t="s">
        <v>7148</v>
      </c>
      <c r="D3310">
        <v>2001</v>
      </c>
      <c r="E3310" t="s">
        <v>7392</v>
      </c>
      <c r="F3310" t="s">
        <v>7309</v>
      </c>
      <c r="I3310">
        <v>0</v>
      </c>
      <c r="J3310">
        <v>115.5</v>
      </c>
      <c r="K3310">
        <v>77</v>
      </c>
      <c r="L3310">
        <v>77.666666666666671</v>
      </c>
      <c r="M3310">
        <v>77.666666666666671</v>
      </c>
      <c r="N3310">
        <v>19</v>
      </c>
      <c r="P3310" s="10" t="str">
        <f t="shared" si="102"/>
        <v/>
      </c>
      <c r="Q3310" s="11" t="str">
        <f t="shared" si="103"/>
        <v/>
      </c>
      <c r="AE3310" t="s">
        <v>3763</v>
      </c>
      <c r="AF3310" t="s">
        <v>3763</v>
      </c>
      <c r="AH3310" t="s">
        <v>3763</v>
      </c>
      <c r="AI3310" t="s">
        <v>3763</v>
      </c>
      <c r="AJ3310" t="s">
        <v>3763</v>
      </c>
      <c r="AK3310" t="s">
        <v>3763</v>
      </c>
      <c r="AM3310" t="s">
        <v>3763</v>
      </c>
      <c r="AN3310" t="s">
        <v>3763</v>
      </c>
      <c r="AO3310" t="s">
        <v>3763</v>
      </c>
      <c r="AP3310" t="s">
        <v>3763</v>
      </c>
      <c r="AR3310" t="s">
        <v>3763</v>
      </c>
      <c r="AS3310" t="s">
        <v>3763</v>
      </c>
      <c r="AT3310" t="s">
        <v>3763</v>
      </c>
      <c r="AU3310" t="s">
        <v>3763</v>
      </c>
      <c r="AW3310" t="s">
        <v>3763</v>
      </c>
      <c r="AX3310" t="s">
        <v>3763</v>
      </c>
    </row>
    <row r="3311" spans="1:50" ht="16" customHeight="1">
      <c r="A3311" t="s">
        <v>7393</v>
      </c>
      <c r="B3311" t="s">
        <v>7616</v>
      </c>
      <c r="C3311" t="s">
        <v>7148</v>
      </c>
      <c r="D3311">
        <v>2001</v>
      </c>
      <c r="E3311" t="s">
        <v>7394</v>
      </c>
      <c r="F3311" t="s">
        <v>43</v>
      </c>
      <c r="I3311">
        <v>0</v>
      </c>
      <c r="J3311">
        <v>121</v>
      </c>
      <c r="K3311">
        <v>78.833333333333329</v>
      </c>
      <c r="L3311">
        <v>78.666666666666671</v>
      </c>
      <c r="M3311">
        <v>78.833333333333329</v>
      </c>
      <c r="N3311">
        <v>19.5</v>
      </c>
      <c r="P3311" s="10" t="str">
        <f t="shared" si="102"/>
        <v/>
      </c>
      <c r="Q3311" s="11" t="str">
        <f t="shared" si="103"/>
        <v/>
      </c>
      <c r="AE3311" t="s">
        <v>3763</v>
      </c>
      <c r="AF3311" t="s">
        <v>3763</v>
      </c>
      <c r="AH3311" t="s">
        <v>3763</v>
      </c>
      <c r="AI3311" t="s">
        <v>3763</v>
      </c>
      <c r="AJ3311" t="s">
        <v>3763</v>
      </c>
      <c r="AK3311" t="s">
        <v>3763</v>
      </c>
      <c r="AM3311" t="s">
        <v>3763</v>
      </c>
      <c r="AN3311" t="s">
        <v>3763</v>
      </c>
      <c r="AO3311" t="s">
        <v>3763</v>
      </c>
      <c r="AP3311" t="s">
        <v>3763</v>
      </c>
      <c r="AR3311" t="s">
        <v>3763</v>
      </c>
      <c r="AS3311" t="s">
        <v>3763</v>
      </c>
      <c r="AT3311" t="s">
        <v>3763</v>
      </c>
      <c r="AU3311" t="s">
        <v>3763</v>
      </c>
      <c r="AW3311" t="s">
        <v>3763</v>
      </c>
      <c r="AX3311" t="s">
        <v>3763</v>
      </c>
    </row>
    <row r="3312" spans="1:50" ht="16" customHeight="1">
      <c r="A3312" t="s">
        <v>7395</v>
      </c>
      <c r="B3312" t="s">
        <v>7616</v>
      </c>
      <c r="C3312" t="s">
        <v>7148</v>
      </c>
      <c r="D3312">
        <v>2001</v>
      </c>
      <c r="E3312" t="s">
        <v>7396</v>
      </c>
      <c r="F3312" t="s">
        <v>43</v>
      </c>
      <c r="I3312">
        <v>0</v>
      </c>
      <c r="J3312">
        <v>117.33333333333333</v>
      </c>
      <c r="K3312">
        <v>76</v>
      </c>
      <c r="L3312">
        <v>78.833333333333329</v>
      </c>
      <c r="M3312">
        <v>78.833333333333329</v>
      </c>
      <c r="N3312">
        <v>21</v>
      </c>
      <c r="P3312" s="10" t="str">
        <f t="shared" si="102"/>
        <v/>
      </c>
      <c r="Q3312" s="11" t="str">
        <f t="shared" si="103"/>
        <v/>
      </c>
      <c r="AE3312" t="s">
        <v>3763</v>
      </c>
      <c r="AF3312" t="s">
        <v>3763</v>
      </c>
      <c r="AH3312" t="s">
        <v>3763</v>
      </c>
      <c r="AI3312" t="s">
        <v>3763</v>
      </c>
      <c r="AJ3312" t="s">
        <v>3763</v>
      </c>
      <c r="AK3312" t="s">
        <v>3763</v>
      </c>
      <c r="AM3312" t="s">
        <v>3763</v>
      </c>
      <c r="AN3312" t="s">
        <v>3763</v>
      </c>
      <c r="AO3312" t="s">
        <v>3763</v>
      </c>
      <c r="AP3312" t="s">
        <v>3763</v>
      </c>
      <c r="AR3312" t="s">
        <v>3763</v>
      </c>
      <c r="AS3312" t="s">
        <v>3763</v>
      </c>
      <c r="AT3312" t="s">
        <v>3763</v>
      </c>
      <c r="AU3312" t="s">
        <v>3763</v>
      </c>
      <c r="AW3312" t="s">
        <v>3763</v>
      </c>
      <c r="AX3312" t="s">
        <v>3763</v>
      </c>
    </row>
    <row r="3313" spans="1:50" ht="16" customHeight="1">
      <c r="A3313" t="s">
        <v>7397</v>
      </c>
      <c r="B3313" t="s">
        <v>7616</v>
      </c>
      <c r="C3313" t="s">
        <v>7148</v>
      </c>
      <c r="D3313">
        <v>2001</v>
      </c>
      <c r="E3313" t="s">
        <v>7398</v>
      </c>
      <c r="F3313" t="s">
        <v>41</v>
      </c>
      <c r="I3313">
        <v>0</v>
      </c>
      <c r="M3313" t="s">
        <v>3763</v>
      </c>
      <c r="P3313" s="10" t="str">
        <f t="shared" si="102"/>
        <v/>
      </c>
      <c r="Q3313" s="11" t="str">
        <f t="shared" si="103"/>
        <v/>
      </c>
      <c r="AE3313" t="s">
        <v>3763</v>
      </c>
      <c r="AF3313" t="s">
        <v>3763</v>
      </c>
      <c r="AH3313" t="s">
        <v>3763</v>
      </c>
      <c r="AI3313" t="s">
        <v>3763</v>
      </c>
      <c r="AJ3313" t="s">
        <v>3763</v>
      </c>
      <c r="AK3313" t="s">
        <v>3763</v>
      </c>
      <c r="AM3313" t="s">
        <v>3763</v>
      </c>
      <c r="AN3313" t="s">
        <v>3763</v>
      </c>
      <c r="AO3313" t="s">
        <v>3763</v>
      </c>
      <c r="AP3313" t="s">
        <v>3763</v>
      </c>
      <c r="AR3313" t="s">
        <v>3763</v>
      </c>
      <c r="AS3313" t="s">
        <v>3763</v>
      </c>
      <c r="AT3313" t="s">
        <v>3763</v>
      </c>
      <c r="AU3313" t="s">
        <v>3763</v>
      </c>
      <c r="AW3313" t="s">
        <v>3763</v>
      </c>
      <c r="AX3313" t="s">
        <v>3763</v>
      </c>
    </row>
    <row r="3314" spans="1:50" ht="16" customHeight="1">
      <c r="A3314" t="s">
        <v>7399</v>
      </c>
      <c r="B3314" t="s">
        <v>7616</v>
      </c>
      <c r="C3314" t="s">
        <v>7148</v>
      </c>
      <c r="D3314">
        <v>2001</v>
      </c>
      <c r="E3314" t="s">
        <v>7400</v>
      </c>
      <c r="F3314" t="s">
        <v>41</v>
      </c>
      <c r="I3314">
        <v>0</v>
      </c>
      <c r="M3314" t="s">
        <v>3763</v>
      </c>
      <c r="P3314" s="10" t="str">
        <f t="shared" si="102"/>
        <v/>
      </c>
      <c r="Q3314" s="11" t="str">
        <f t="shared" si="103"/>
        <v/>
      </c>
      <c r="AE3314" t="s">
        <v>3763</v>
      </c>
      <c r="AF3314" t="s">
        <v>3763</v>
      </c>
      <c r="AH3314" t="s">
        <v>3763</v>
      </c>
      <c r="AI3314" t="s">
        <v>3763</v>
      </c>
      <c r="AJ3314" t="s">
        <v>3763</v>
      </c>
      <c r="AK3314" t="s">
        <v>3763</v>
      </c>
      <c r="AM3314" t="s">
        <v>3763</v>
      </c>
      <c r="AN3314" t="s">
        <v>3763</v>
      </c>
      <c r="AO3314" t="s">
        <v>3763</v>
      </c>
      <c r="AP3314" t="s">
        <v>3763</v>
      </c>
      <c r="AR3314" t="s">
        <v>3763</v>
      </c>
      <c r="AS3314" t="s">
        <v>3763</v>
      </c>
      <c r="AT3314" t="s">
        <v>3763</v>
      </c>
      <c r="AU3314" t="s">
        <v>3763</v>
      </c>
      <c r="AW3314" t="s">
        <v>3763</v>
      </c>
      <c r="AX3314" t="s">
        <v>3763</v>
      </c>
    </row>
    <row r="3315" spans="1:50" ht="16" customHeight="1">
      <c r="A3315" t="s">
        <v>7401</v>
      </c>
      <c r="B3315" t="s">
        <v>7616</v>
      </c>
      <c r="C3315" t="s">
        <v>7148</v>
      </c>
      <c r="D3315">
        <v>2001</v>
      </c>
      <c r="E3315" t="s">
        <v>7402</v>
      </c>
      <c r="F3315" t="s">
        <v>43</v>
      </c>
      <c r="I3315">
        <v>0</v>
      </c>
      <c r="M3315" t="s">
        <v>3763</v>
      </c>
      <c r="P3315" s="10" t="str">
        <f t="shared" si="102"/>
        <v/>
      </c>
      <c r="Q3315" s="11" t="str">
        <f t="shared" si="103"/>
        <v/>
      </c>
      <c r="AE3315" t="s">
        <v>3763</v>
      </c>
      <c r="AF3315" t="s">
        <v>3763</v>
      </c>
      <c r="AH3315" t="s">
        <v>3763</v>
      </c>
      <c r="AI3315" t="s">
        <v>3763</v>
      </c>
      <c r="AJ3315" t="s">
        <v>3763</v>
      </c>
      <c r="AK3315" t="s">
        <v>3763</v>
      </c>
      <c r="AM3315" t="s">
        <v>3763</v>
      </c>
      <c r="AN3315" t="s">
        <v>3763</v>
      </c>
      <c r="AO3315" t="s">
        <v>3763</v>
      </c>
      <c r="AP3315" t="s">
        <v>3763</v>
      </c>
      <c r="AR3315" t="s">
        <v>3763</v>
      </c>
      <c r="AS3315" t="s">
        <v>3763</v>
      </c>
      <c r="AT3315" t="s">
        <v>3763</v>
      </c>
      <c r="AU3315" t="s">
        <v>3763</v>
      </c>
      <c r="AW3315" t="s">
        <v>3763</v>
      </c>
      <c r="AX3315" t="s">
        <v>3763</v>
      </c>
    </row>
    <row r="3316" spans="1:50" ht="16" customHeight="1">
      <c r="A3316" t="s">
        <v>7403</v>
      </c>
      <c r="B3316" t="s">
        <v>7616</v>
      </c>
      <c r="C3316" t="s">
        <v>7404</v>
      </c>
      <c r="D3316">
        <v>2001</v>
      </c>
      <c r="E3316" t="s">
        <v>7405</v>
      </c>
      <c r="F3316" t="s">
        <v>43</v>
      </c>
      <c r="H3316">
        <v>129</v>
      </c>
      <c r="I3316">
        <v>9</v>
      </c>
      <c r="J3316">
        <v>117.33333333333333</v>
      </c>
      <c r="K3316">
        <v>80</v>
      </c>
      <c r="L3316">
        <v>78.5</v>
      </c>
      <c r="M3316">
        <v>80</v>
      </c>
      <c r="N3316">
        <v>21</v>
      </c>
      <c r="P3316" s="10" t="str">
        <f t="shared" si="102"/>
        <v/>
      </c>
      <c r="Q3316" s="11" t="str">
        <f t="shared" si="103"/>
        <v/>
      </c>
      <c r="AE3316" t="s">
        <v>3763</v>
      </c>
      <c r="AF3316" t="s">
        <v>3763</v>
      </c>
      <c r="AH3316" t="s">
        <v>3763</v>
      </c>
      <c r="AI3316" t="s">
        <v>3763</v>
      </c>
      <c r="AJ3316" t="s">
        <v>3763</v>
      </c>
      <c r="AK3316" t="s">
        <v>3763</v>
      </c>
      <c r="AM3316" t="s">
        <v>3763</v>
      </c>
      <c r="AN3316" t="s">
        <v>3763</v>
      </c>
      <c r="AO3316" t="s">
        <v>3763</v>
      </c>
      <c r="AP3316" t="s">
        <v>3763</v>
      </c>
      <c r="AR3316" t="s">
        <v>3763</v>
      </c>
      <c r="AS3316" t="s">
        <v>3763</v>
      </c>
      <c r="AT3316" t="s">
        <v>3763</v>
      </c>
      <c r="AU3316" t="s">
        <v>3763</v>
      </c>
      <c r="AW3316" t="s">
        <v>3763</v>
      </c>
      <c r="AX3316" t="s">
        <v>3763</v>
      </c>
    </row>
    <row r="3317" spans="1:50" ht="16" customHeight="1">
      <c r="A3317" t="s">
        <v>7406</v>
      </c>
      <c r="B3317" t="s">
        <v>7616</v>
      </c>
      <c r="C3317" t="s">
        <v>7404</v>
      </c>
      <c r="D3317">
        <v>2001</v>
      </c>
      <c r="E3317" t="s">
        <v>7407</v>
      </c>
      <c r="F3317" t="s">
        <v>41</v>
      </c>
      <c r="H3317">
        <v>129</v>
      </c>
      <c r="I3317">
        <v>9</v>
      </c>
      <c r="J3317">
        <v>120.5</v>
      </c>
      <c r="K3317">
        <v>83</v>
      </c>
      <c r="L3317">
        <v>84</v>
      </c>
      <c r="M3317">
        <v>84</v>
      </c>
      <c r="N3317">
        <v>17</v>
      </c>
      <c r="P3317" s="10" t="str">
        <f t="shared" si="102"/>
        <v/>
      </c>
      <c r="Q3317" s="11" t="str">
        <f t="shared" si="103"/>
        <v/>
      </c>
      <c r="AE3317" t="s">
        <v>3763</v>
      </c>
      <c r="AF3317" t="s">
        <v>3763</v>
      </c>
      <c r="AH3317" t="s">
        <v>3763</v>
      </c>
      <c r="AI3317" t="s">
        <v>3763</v>
      </c>
      <c r="AJ3317" t="s">
        <v>3763</v>
      </c>
      <c r="AK3317" t="s">
        <v>3763</v>
      </c>
      <c r="AM3317" t="s">
        <v>3763</v>
      </c>
      <c r="AN3317" t="s">
        <v>3763</v>
      </c>
      <c r="AO3317" t="s">
        <v>3763</v>
      </c>
      <c r="AP3317" t="s">
        <v>3763</v>
      </c>
      <c r="AR3317" t="s">
        <v>3763</v>
      </c>
      <c r="AS3317" t="s">
        <v>3763</v>
      </c>
      <c r="AT3317" t="s">
        <v>3763</v>
      </c>
      <c r="AU3317" t="s">
        <v>3763</v>
      </c>
      <c r="AW3317" t="s">
        <v>3763</v>
      </c>
      <c r="AX3317" t="s">
        <v>3763</v>
      </c>
    </row>
    <row r="3318" spans="1:50" ht="16" customHeight="1">
      <c r="A3318" t="s">
        <v>7408</v>
      </c>
      <c r="B3318" t="s">
        <v>7616</v>
      </c>
      <c r="C3318" t="s">
        <v>7404</v>
      </c>
      <c r="D3318">
        <v>2001</v>
      </c>
      <c r="E3318" t="s">
        <v>7409</v>
      </c>
      <c r="F3318" t="s">
        <v>41</v>
      </c>
      <c r="H3318">
        <v>137</v>
      </c>
      <c r="I3318">
        <v>9</v>
      </c>
      <c r="J3318">
        <v>116</v>
      </c>
      <c r="K3318">
        <v>80</v>
      </c>
      <c r="L3318">
        <v>79.666666666666671</v>
      </c>
      <c r="M3318">
        <v>80</v>
      </c>
      <c r="N3318">
        <v>18</v>
      </c>
      <c r="P3318" s="10" t="str">
        <f t="shared" si="102"/>
        <v/>
      </c>
      <c r="Q3318" s="11" t="str">
        <f t="shared" si="103"/>
        <v/>
      </c>
      <c r="AE3318" t="s">
        <v>3763</v>
      </c>
      <c r="AF3318" t="s">
        <v>3763</v>
      </c>
      <c r="AH3318" t="s">
        <v>3763</v>
      </c>
      <c r="AI3318" t="s">
        <v>3763</v>
      </c>
      <c r="AJ3318" t="s">
        <v>3763</v>
      </c>
      <c r="AK3318" t="s">
        <v>3763</v>
      </c>
      <c r="AM3318" t="s">
        <v>3763</v>
      </c>
      <c r="AN3318" t="s">
        <v>3763</v>
      </c>
      <c r="AO3318" t="s">
        <v>3763</v>
      </c>
      <c r="AP3318" t="s">
        <v>3763</v>
      </c>
      <c r="AR3318" t="s">
        <v>3763</v>
      </c>
      <c r="AS3318" t="s">
        <v>3763</v>
      </c>
      <c r="AT3318" t="s">
        <v>3763</v>
      </c>
      <c r="AU3318" t="s">
        <v>3763</v>
      </c>
      <c r="AW3318" t="s">
        <v>3763</v>
      </c>
      <c r="AX3318" t="s">
        <v>3763</v>
      </c>
    </row>
    <row r="3319" spans="1:50" ht="16" customHeight="1">
      <c r="A3319" t="s">
        <v>7410</v>
      </c>
      <c r="B3319" t="s">
        <v>7616</v>
      </c>
      <c r="C3319" t="s">
        <v>7404</v>
      </c>
      <c r="D3319">
        <v>2001</v>
      </c>
      <c r="E3319" t="s">
        <v>7411</v>
      </c>
      <c r="F3319" t="s">
        <v>43</v>
      </c>
      <c r="H3319">
        <v>137</v>
      </c>
      <c r="I3319">
        <v>9</v>
      </c>
      <c r="J3319">
        <v>116.33333333333333</v>
      </c>
      <c r="K3319">
        <v>77.166666666666671</v>
      </c>
      <c r="L3319">
        <v>77</v>
      </c>
      <c r="M3319">
        <v>77.166666666666671</v>
      </c>
      <c r="N3319">
        <v>19</v>
      </c>
      <c r="P3319" s="10" t="str">
        <f t="shared" si="102"/>
        <v/>
      </c>
      <c r="Q3319" s="11" t="str">
        <f t="shared" si="103"/>
        <v/>
      </c>
      <c r="AE3319" t="s">
        <v>3763</v>
      </c>
      <c r="AF3319" t="s">
        <v>3763</v>
      </c>
      <c r="AH3319" t="s">
        <v>3763</v>
      </c>
      <c r="AI3319" t="s">
        <v>3763</v>
      </c>
      <c r="AJ3319" t="s">
        <v>3763</v>
      </c>
      <c r="AK3319" t="s">
        <v>3763</v>
      </c>
      <c r="AM3319" t="s">
        <v>3763</v>
      </c>
      <c r="AN3319" t="s">
        <v>3763</v>
      </c>
      <c r="AO3319" t="s">
        <v>3763</v>
      </c>
      <c r="AP3319" t="s">
        <v>3763</v>
      </c>
      <c r="AR3319" t="s">
        <v>3763</v>
      </c>
      <c r="AS3319" t="s">
        <v>3763</v>
      </c>
      <c r="AT3319" t="s">
        <v>3763</v>
      </c>
      <c r="AU3319" t="s">
        <v>3763</v>
      </c>
      <c r="AW3319" t="s">
        <v>3763</v>
      </c>
      <c r="AX3319" t="s">
        <v>3763</v>
      </c>
    </row>
    <row r="3320" spans="1:50" ht="16" customHeight="1">
      <c r="A3320" t="s">
        <v>7412</v>
      </c>
      <c r="B3320" t="s">
        <v>7616</v>
      </c>
      <c r="C3320" t="s">
        <v>7404</v>
      </c>
      <c r="D3320">
        <v>2001</v>
      </c>
      <c r="E3320" t="s">
        <v>7413</v>
      </c>
      <c r="F3320" t="s">
        <v>43</v>
      </c>
      <c r="H3320">
        <v>145</v>
      </c>
      <c r="I3320">
        <v>5</v>
      </c>
      <c r="J3320">
        <v>118</v>
      </c>
      <c r="K3320">
        <v>83.166666666666671</v>
      </c>
      <c r="L3320">
        <v>82.833333333333329</v>
      </c>
      <c r="M3320">
        <v>83.166666666666671</v>
      </c>
      <c r="N3320">
        <v>23.5</v>
      </c>
      <c r="P3320" s="10" t="str">
        <f t="shared" si="102"/>
        <v/>
      </c>
      <c r="Q3320" s="11" t="str">
        <f t="shared" si="103"/>
        <v/>
      </c>
      <c r="AE3320" t="s">
        <v>3763</v>
      </c>
      <c r="AF3320" t="s">
        <v>3763</v>
      </c>
      <c r="AH3320" t="s">
        <v>3763</v>
      </c>
      <c r="AI3320" t="s">
        <v>3763</v>
      </c>
      <c r="AJ3320" t="s">
        <v>3763</v>
      </c>
      <c r="AK3320" t="s">
        <v>3763</v>
      </c>
      <c r="AM3320" t="s">
        <v>3763</v>
      </c>
      <c r="AN3320" t="s">
        <v>3763</v>
      </c>
      <c r="AO3320" t="s">
        <v>3763</v>
      </c>
      <c r="AP3320" t="s">
        <v>3763</v>
      </c>
      <c r="AR3320" t="s">
        <v>3763</v>
      </c>
      <c r="AS3320" t="s">
        <v>3763</v>
      </c>
      <c r="AT3320" t="s">
        <v>3763</v>
      </c>
      <c r="AU3320" t="s">
        <v>3763</v>
      </c>
      <c r="AW3320" t="s">
        <v>3763</v>
      </c>
      <c r="AX3320" t="s">
        <v>3763</v>
      </c>
    </row>
    <row r="3321" spans="1:50" ht="16" customHeight="1">
      <c r="A3321" t="s">
        <v>7414</v>
      </c>
      <c r="B3321" t="s">
        <v>7616</v>
      </c>
      <c r="C3321" t="s">
        <v>7404</v>
      </c>
      <c r="D3321">
        <v>2001</v>
      </c>
      <c r="E3321" t="s">
        <v>7415</v>
      </c>
      <c r="F3321" t="s">
        <v>41</v>
      </c>
      <c r="H3321">
        <v>157</v>
      </c>
      <c r="I3321">
        <v>5</v>
      </c>
      <c r="J3321">
        <v>117</v>
      </c>
      <c r="K3321">
        <v>87</v>
      </c>
      <c r="L3321">
        <v>88</v>
      </c>
      <c r="M3321">
        <v>88</v>
      </c>
      <c r="N3321">
        <v>18</v>
      </c>
      <c r="P3321" s="10" t="str">
        <f t="shared" si="102"/>
        <v/>
      </c>
      <c r="Q3321" s="11" t="str">
        <f t="shared" si="103"/>
        <v/>
      </c>
      <c r="AE3321" t="s">
        <v>3763</v>
      </c>
      <c r="AF3321" t="s">
        <v>3763</v>
      </c>
      <c r="AH3321" t="s">
        <v>3763</v>
      </c>
      <c r="AI3321" t="s">
        <v>3763</v>
      </c>
      <c r="AJ3321" t="s">
        <v>3763</v>
      </c>
      <c r="AK3321" t="s">
        <v>3763</v>
      </c>
      <c r="AM3321" t="s">
        <v>3763</v>
      </c>
      <c r="AN3321" t="s">
        <v>3763</v>
      </c>
      <c r="AO3321" t="s">
        <v>3763</v>
      </c>
      <c r="AP3321" t="s">
        <v>3763</v>
      </c>
      <c r="AR3321" t="s">
        <v>3763</v>
      </c>
      <c r="AS3321" t="s">
        <v>3763</v>
      </c>
      <c r="AT3321" t="s">
        <v>3763</v>
      </c>
      <c r="AU3321" t="s">
        <v>3763</v>
      </c>
      <c r="AW3321" t="s">
        <v>3763</v>
      </c>
      <c r="AX3321" t="s">
        <v>3763</v>
      </c>
    </row>
    <row r="3322" spans="1:50" ht="16" customHeight="1">
      <c r="A3322" t="s">
        <v>7416</v>
      </c>
      <c r="B3322" t="s">
        <v>7616</v>
      </c>
      <c r="C3322" t="s">
        <v>7404</v>
      </c>
      <c r="D3322">
        <v>2001</v>
      </c>
      <c r="E3322" t="s">
        <v>7417</v>
      </c>
      <c r="F3322" t="s">
        <v>41</v>
      </c>
      <c r="H3322">
        <v>145</v>
      </c>
      <c r="I3322">
        <v>10</v>
      </c>
      <c r="J3322">
        <v>127</v>
      </c>
      <c r="K3322">
        <v>101.33333333333333</v>
      </c>
      <c r="L3322">
        <v>101</v>
      </c>
      <c r="M3322">
        <v>101.33333333333333</v>
      </c>
      <c r="N3322">
        <v>20.5</v>
      </c>
      <c r="P3322" s="10" t="str">
        <f t="shared" si="102"/>
        <v/>
      </c>
      <c r="Q3322" s="11" t="str">
        <f t="shared" si="103"/>
        <v/>
      </c>
      <c r="AE3322" t="s">
        <v>3763</v>
      </c>
      <c r="AF3322" t="s">
        <v>3763</v>
      </c>
      <c r="AH3322" t="s">
        <v>3763</v>
      </c>
      <c r="AI3322" t="s">
        <v>3763</v>
      </c>
      <c r="AJ3322" t="s">
        <v>3763</v>
      </c>
      <c r="AK3322" t="s">
        <v>3763</v>
      </c>
      <c r="AM3322" t="s">
        <v>3763</v>
      </c>
      <c r="AN3322" t="s">
        <v>3763</v>
      </c>
      <c r="AO3322" t="s">
        <v>3763</v>
      </c>
      <c r="AP3322" t="s">
        <v>3763</v>
      </c>
      <c r="AR3322" t="s">
        <v>3763</v>
      </c>
      <c r="AS3322" t="s">
        <v>3763</v>
      </c>
      <c r="AT3322" t="s">
        <v>3763</v>
      </c>
      <c r="AU3322" t="s">
        <v>3763</v>
      </c>
      <c r="AW3322" t="s">
        <v>3763</v>
      </c>
      <c r="AX3322" t="s">
        <v>3763</v>
      </c>
    </row>
    <row r="3323" spans="1:50" ht="16" customHeight="1">
      <c r="A3323" t="s">
        <v>7418</v>
      </c>
      <c r="B3323" t="s">
        <v>7616</v>
      </c>
      <c r="C3323" t="s">
        <v>7404</v>
      </c>
      <c r="D3323">
        <v>2001</v>
      </c>
      <c r="E3323" t="s">
        <v>7419</v>
      </c>
      <c r="F3323" t="s">
        <v>43</v>
      </c>
      <c r="H3323">
        <v>145</v>
      </c>
      <c r="I3323">
        <v>10</v>
      </c>
      <c r="J3323">
        <v>115.16666666666667</v>
      </c>
      <c r="K3323">
        <v>78.666666666666671</v>
      </c>
      <c r="L3323">
        <v>77.833333333333329</v>
      </c>
      <c r="M3323">
        <v>78.666666666666671</v>
      </c>
      <c r="N3323">
        <v>20.25</v>
      </c>
      <c r="P3323" s="10" t="str">
        <f t="shared" si="102"/>
        <v/>
      </c>
      <c r="Q3323" s="11" t="str">
        <f t="shared" si="103"/>
        <v/>
      </c>
      <c r="AE3323" t="s">
        <v>3763</v>
      </c>
      <c r="AF3323" t="s">
        <v>3763</v>
      </c>
      <c r="AH3323" t="s">
        <v>3763</v>
      </c>
      <c r="AI3323" t="s">
        <v>3763</v>
      </c>
      <c r="AJ3323" t="s">
        <v>3763</v>
      </c>
      <c r="AK3323" t="s">
        <v>3763</v>
      </c>
      <c r="AM3323" t="s">
        <v>3763</v>
      </c>
      <c r="AN3323" t="s">
        <v>3763</v>
      </c>
      <c r="AO3323" t="s">
        <v>3763</v>
      </c>
      <c r="AP3323" t="s">
        <v>3763</v>
      </c>
      <c r="AR3323" t="s">
        <v>3763</v>
      </c>
      <c r="AS3323" t="s">
        <v>3763</v>
      </c>
      <c r="AT3323" t="s">
        <v>3763</v>
      </c>
      <c r="AU3323" t="s">
        <v>3763</v>
      </c>
      <c r="AW3323" t="s">
        <v>3763</v>
      </c>
      <c r="AX3323" t="s">
        <v>3763</v>
      </c>
    </row>
    <row r="3324" spans="1:50" ht="16" customHeight="1">
      <c r="A3324" t="s">
        <v>7420</v>
      </c>
      <c r="B3324" t="s">
        <v>7616</v>
      </c>
      <c r="C3324" t="s">
        <v>7404</v>
      </c>
      <c r="D3324">
        <v>2001</v>
      </c>
      <c r="E3324" t="s">
        <v>7421</v>
      </c>
      <c r="F3324" t="s">
        <v>43</v>
      </c>
      <c r="H3324">
        <v>148</v>
      </c>
      <c r="I3324">
        <v>5</v>
      </c>
      <c r="J3324">
        <v>120.83333333333333</v>
      </c>
      <c r="K3324">
        <v>75.666666666666671</v>
      </c>
      <c r="M3324">
        <v>75.666666666666671</v>
      </c>
      <c r="N3324">
        <v>20.25</v>
      </c>
      <c r="O3324">
        <v>60401</v>
      </c>
      <c r="P3324" s="10">
        <f t="shared" si="102"/>
        <v>37046</v>
      </c>
      <c r="Q3324" s="11">
        <f t="shared" si="103"/>
        <v>155</v>
      </c>
      <c r="R3324">
        <v>18.1320070105158</v>
      </c>
      <c r="S3324">
        <v>581.70000000000005</v>
      </c>
      <c r="T3324">
        <v>0.56242613998581104</v>
      </c>
      <c r="U3324">
        <v>27.5323423468536</v>
      </c>
      <c r="V3324">
        <v>575.40333333333297</v>
      </c>
      <c r="W3324">
        <v>0.34956763188497197</v>
      </c>
      <c r="X3324" t="s">
        <v>42</v>
      </c>
      <c r="Y3324" t="s">
        <v>42</v>
      </c>
      <c r="Z3324" t="s">
        <v>42</v>
      </c>
      <c r="AA3324" t="s">
        <v>42</v>
      </c>
      <c r="AB3324" t="s">
        <v>42</v>
      </c>
      <c r="AC3324" t="s">
        <v>42</v>
      </c>
      <c r="AE3324">
        <v>-0.10510224899999999</v>
      </c>
      <c r="AF3324">
        <v>-0.654684233</v>
      </c>
      <c r="AH3324">
        <v>0.66990030599999995</v>
      </c>
      <c r="AI3324">
        <v>17.61605943</v>
      </c>
      <c r="AJ3324">
        <v>0.207803126</v>
      </c>
      <c r="AK3324">
        <v>-1.040187371</v>
      </c>
      <c r="AM3324">
        <v>0.391912445</v>
      </c>
      <c r="AN3324">
        <v>27.18935102</v>
      </c>
    </row>
    <row r="3325" spans="1:50" ht="16" customHeight="1">
      <c r="A3325" t="s">
        <v>7422</v>
      </c>
      <c r="B3325" t="s">
        <v>7616</v>
      </c>
      <c r="C3325" t="s">
        <v>7404</v>
      </c>
      <c r="D3325">
        <v>2001</v>
      </c>
      <c r="E3325" t="s">
        <v>7423</v>
      </c>
      <c r="F3325" t="s">
        <v>43</v>
      </c>
      <c r="H3325">
        <v>181</v>
      </c>
      <c r="I3325">
        <v>4</v>
      </c>
      <c r="J3325">
        <v>120</v>
      </c>
      <c r="K3325">
        <v>74</v>
      </c>
      <c r="L3325">
        <v>71</v>
      </c>
      <c r="M3325">
        <v>74</v>
      </c>
      <c r="N3325">
        <v>20.5</v>
      </c>
      <c r="P3325" s="10" t="str">
        <f t="shared" si="102"/>
        <v/>
      </c>
      <c r="Q3325" s="11" t="str">
        <f t="shared" si="103"/>
        <v/>
      </c>
      <c r="AE3325" t="s">
        <v>3763</v>
      </c>
      <c r="AF3325" t="s">
        <v>3763</v>
      </c>
      <c r="AH3325" t="s">
        <v>3763</v>
      </c>
      <c r="AI3325" t="s">
        <v>3763</v>
      </c>
      <c r="AJ3325" t="s">
        <v>3763</v>
      </c>
      <c r="AK3325" t="s">
        <v>3763</v>
      </c>
      <c r="AM3325" t="s">
        <v>3763</v>
      </c>
      <c r="AN3325" t="s">
        <v>3763</v>
      </c>
      <c r="AO3325" t="s">
        <v>3763</v>
      </c>
      <c r="AP3325" t="s">
        <v>3763</v>
      </c>
      <c r="AR3325" t="s">
        <v>3763</v>
      </c>
      <c r="AS3325" t="s">
        <v>3763</v>
      </c>
      <c r="AT3325" t="s">
        <v>3763</v>
      </c>
      <c r="AU3325" t="s">
        <v>3763</v>
      </c>
      <c r="AW3325" t="s">
        <v>3763</v>
      </c>
      <c r="AX3325" t="s">
        <v>3763</v>
      </c>
    </row>
    <row r="3326" spans="1:50" ht="16" customHeight="1">
      <c r="A3326" t="s">
        <v>7424</v>
      </c>
      <c r="B3326" t="s">
        <v>7616</v>
      </c>
      <c r="C3326" t="s">
        <v>7404</v>
      </c>
      <c r="D3326">
        <v>2001</v>
      </c>
      <c r="E3326" t="s">
        <v>7425</v>
      </c>
      <c r="F3326" t="s">
        <v>41</v>
      </c>
      <c r="H3326">
        <v>181</v>
      </c>
      <c r="I3326">
        <v>4</v>
      </c>
      <c r="J3326">
        <v>118</v>
      </c>
      <c r="K3326">
        <v>91</v>
      </c>
      <c r="L3326">
        <v>92.666666666666671</v>
      </c>
      <c r="M3326">
        <v>92.666666666666671</v>
      </c>
      <c r="N3326">
        <v>16</v>
      </c>
      <c r="P3326" s="10" t="str">
        <f t="shared" si="102"/>
        <v/>
      </c>
      <c r="Q3326" s="11" t="str">
        <f t="shared" si="103"/>
        <v/>
      </c>
      <c r="AE3326" t="s">
        <v>3763</v>
      </c>
      <c r="AF3326" t="s">
        <v>3763</v>
      </c>
      <c r="AH3326" t="s">
        <v>3763</v>
      </c>
      <c r="AI3326" t="s">
        <v>3763</v>
      </c>
      <c r="AJ3326" t="s">
        <v>3763</v>
      </c>
      <c r="AK3326" t="s">
        <v>3763</v>
      </c>
      <c r="AM3326" t="s">
        <v>3763</v>
      </c>
      <c r="AN3326" t="s">
        <v>3763</v>
      </c>
      <c r="AO3326" t="s">
        <v>3763</v>
      </c>
      <c r="AP3326" t="s">
        <v>3763</v>
      </c>
      <c r="AR3326" t="s">
        <v>3763</v>
      </c>
      <c r="AS3326" t="s">
        <v>3763</v>
      </c>
      <c r="AT3326" t="s">
        <v>3763</v>
      </c>
      <c r="AU3326" t="s">
        <v>3763</v>
      </c>
      <c r="AW3326" t="s">
        <v>3763</v>
      </c>
      <c r="AX3326" t="s">
        <v>3763</v>
      </c>
    </row>
    <row r="3327" spans="1:50" ht="16" customHeight="1">
      <c r="A3327" t="s">
        <v>7426</v>
      </c>
      <c r="B3327" t="s">
        <v>7616</v>
      </c>
      <c r="C3327" t="s">
        <v>7404</v>
      </c>
      <c r="D3327">
        <v>2001</v>
      </c>
      <c r="E3327" t="s">
        <v>7427</v>
      </c>
      <c r="F3327" t="s">
        <v>41</v>
      </c>
      <c r="I3327">
        <v>0</v>
      </c>
      <c r="J3327">
        <v>121.16666666666667</v>
      </c>
      <c r="K3327">
        <v>88.333333333333329</v>
      </c>
      <c r="L3327">
        <v>88.166666666666671</v>
      </c>
      <c r="M3327">
        <v>88.333333333333329</v>
      </c>
      <c r="N3327">
        <v>20.25</v>
      </c>
      <c r="O3327">
        <v>62001</v>
      </c>
      <c r="P3327" s="10">
        <f t="shared" si="102"/>
        <v>37062</v>
      </c>
      <c r="Q3327" s="11">
        <f t="shared" si="103"/>
        <v>171</v>
      </c>
      <c r="R3327">
        <v>12.620807544650299</v>
      </c>
      <c r="S3327">
        <v>667.39666666666699</v>
      </c>
      <c r="T3327">
        <v>0.58112848446835796</v>
      </c>
      <c r="U3327">
        <v>35.312334001001503</v>
      </c>
      <c r="V3327">
        <v>577.42333333333295</v>
      </c>
      <c r="W3327">
        <v>0.4591842865854</v>
      </c>
      <c r="X3327">
        <v>36.098715573360003</v>
      </c>
      <c r="Y3327">
        <v>576.83666666666704</v>
      </c>
      <c r="Z3327">
        <v>0.44502467610870899</v>
      </c>
      <c r="AA3327" t="s">
        <v>42</v>
      </c>
      <c r="AB3327" t="s">
        <v>42</v>
      </c>
      <c r="AC3327" t="s">
        <v>42</v>
      </c>
      <c r="AE3327">
        <v>-0.170923403</v>
      </c>
      <c r="AF3327">
        <v>-0.62690930199999995</v>
      </c>
      <c r="AH3327">
        <v>0.64926499999999998</v>
      </c>
      <c r="AI3327">
        <v>12.25571802</v>
      </c>
      <c r="AJ3327">
        <v>2.3040336000000002E-2</v>
      </c>
      <c r="AK3327">
        <v>-0.81905700599999998</v>
      </c>
      <c r="AM3327">
        <v>0.586953752</v>
      </c>
      <c r="AN3327">
        <v>34.550822510000003</v>
      </c>
      <c r="AO3327">
        <v>4.1300943999999999E-2</v>
      </c>
      <c r="AP3327">
        <v>-0.84817674300000001</v>
      </c>
      <c r="AR3327">
        <v>0.57782582000000005</v>
      </c>
      <c r="AS3327">
        <v>35.354028909999997</v>
      </c>
    </row>
    <row r="3328" spans="1:50" ht="16" customHeight="1">
      <c r="A3328" t="s">
        <v>7428</v>
      </c>
      <c r="B3328" t="s">
        <v>7616</v>
      </c>
      <c r="C3328" t="s">
        <v>7404</v>
      </c>
      <c r="D3328">
        <v>2001</v>
      </c>
      <c r="E3328" t="s">
        <v>7429</v>
      </c>
      <c r="F3328" t="s">
        <v>41</v>
      </c>
      <c r="I3328">
        <v>5</v>
      </c>
      <c r="J3328">
        <v>120.83333333333333</v>
      </c>
      <c r="K3328">
        <v>90.833333333333329</v>
      </c>
      <c r="L3328">
        <v>91</v>
      </c>
      <c r="M3328">
        <v>91</v>
      </c>
      <c r="N3328">
        <v>19</v>
      </c>
      <c r="P3328" s="10" t="str">
        <f t="shared" si="102"/>
        <v/>
      </c>
      <c r="Q3328" s="11" t="str">
        <f t="shared" si="103"/>
        <v/>
      </c>
      <c r="AE3328" t="s">
        <v>3763</v>
      </c>
      <c r="AF3328" t="s">
        <v>3763</v>
      </c>
      <c r="AH3328" t="s">
        <v>3763</v>
      </c>
      <c r="AI3328" t="s">
        <v>3763</v>
      </c>
      <c r="AJ3328" t="s">
        <v>3763</v>
      </c>
      <c r="AK3328" t="s">
        <v>3763</v>
      </c>
      <c r="AM3328" t="s">
        <v>3763</v>
      </c>
      <c r="AN3328" t="s">
        <v>3763</v>
      </c>
      <c r="AO3328" t="s">
        <v>3763</v>
      </c>
      <c r="AP3328" t="s">
        <v>3763</v>
      </c>
      <c r="AR3328" t="s">
        <v>3763</v>
      </c>
      <c r="AS3328" t="s">
        <v>3763</v>
      </c>
      <c r="AT3328" t="s">
        <v>3763</v>
      </c>
      <c r="AU3328" t="s">
        <v>3763</v>
      </c>
      <c r="AW3328" t="s">
        <v>3763</v>
      </c>
      <c r="AX3328" t="s">
        <v>3763</v>
      </c>
    </row>
    <row r="3329" spans="1:50" ht="16" customHeight="1">
      <c r="A3329" t="s">
        <v>7430</v>
      </c>
      <c r="B3329" t="s">
        <v>7616</v>
      </c>
      <c r="C3329" t="s">
        <v>7404</v>
      </c>
      <c r="D3329">
        <v>2001</v>
      </c>
      <c r="E3329" t="s">
        <v>7431</v>
      </c>
      <c r="F3329" t="s">
        <v>41</v>
      </c>
      <c r="I3329">
        <v>0</v>
      </c>
      <c r="J3329">
        <v>114.5</v>
      </c>
      <c r="K3329">
        <v>81</v>
      </c>
      <c r="L3329">
        <v>85.833333333333329</v>
      </c>
      <c r="M3329">
        <v>85.833333333333329</v>
      </c>
      <c r="N3329">
        <v>16.5</v>
      </c>
      <c r="P3329" s="10" t="str">
        <f t="shared" si="102"/>
        <v/>
      </c>
      <c r="Q3329" s="11" t="str">
        <f t="shared" si="103"/>
        <v/>
      </c>
      <c r="AE3329" t="s">
        <v>3763</v>
      </c>
      <c r="AF3329" t="s">
        <v>3763</v>
      </c>
      <c r="AH3329" t="s">
        <v>3763</v>
      </c>
      <c r="AI3329" t="s">
        <v>3763</v>
      </c>
      <c r="AJ3329" t="s">
        <v>3763</v>
      </c>
      <c r="AK3329" t="s">
        <v>3763</v>
      </c>
      <c r="AM3329" t="s">
        <v>3763</v>
      </c>
      <c r="AN3329" t="s">
        <v>3763</v>
      </c>
      <c r="AO3329" t="s">
        <v>3763</v>
      </c>
      <c r="AP3329" t="s">
        <v>3763</v>
      </c>
      <c r="AR3329" t="s">
        <v>3763</v>
      </c>
      <c r="AS3329" t="s">
        <v>3763</v>
      </c>
      <c r="AT3329" t="s">
        <v>3763</v>
      </c>
      <c r="AU3329" t="s">
        <v>3763</v>
      </c>
      <c r="AW3329" t="s">
        <v>3763</v>
      </c>
      <c r="AX3329" t="s">
        <v>3763</v>
      </c>
    </row>
    <row r="3330" spans="1:50" ht="16" customHeight="1">
      <c r="A3330" t="s">
        <v>7432</v>
      </c>
      <c r="B3330" t="s">
        <v>7616</v>
      </c>
      <c r="C3330" t="s">
        <v>7404</v>
      </c>
      <c r="D3330">
        <v>2001</v>
      </c>
      <c r="E3330" t="s">
        <v>7433</v>
      </c>
      <c r="F3330" t="s">
        <v>41</v>
      </c>
      <c r="I3330">
        <v>0</v>
      </c>
      <c r="J3330">
        <v>121.5</v>
      </c>
      <c r="K3330">
        <v>78.333333333333329</v>
      </c>
      <c r="L3330">
        <v>82</v>
      </c>
      <c r="M3330">
        <v>82</v>
      </c>
      <c r="N3330">
        <v>18.5</v>
      </c>
      <c r="P3330" s="10" t="str">
        <f t="shared" si="102"/>
        <v/>
      </c>
      <c r="Q3330" s="11" t="str">
        <f t="shared" si="103"/>
        <v/>
      </c>
      <c r="AE3330" t="s">
        <v>3763</v>
      </c>
      <c r="AF3330" t="s">
        <v>3763</v>
      </c>
      <c r="AH3330" t="s">
        <v>3763</v>
      </c>
      <c r="AI3330" t="s">
        <v>3763</v>
      </c>
      <c r="AJ3330" t="s">
        <v>3763</v>
      </c>
      <c r="AK3330" t="s">
        <v>3763</v>
      </c>
      <c r="AM3330" t="s">
        <v>3763</v>
      </c>
      <c r="AN3330" t="s">
        <v>3763</v>
      </c>
      <c r="AO3330" t="s">
        <v>3763</v>
      </c>
      <c r="AP3330" t="s">
        <v>3763</v>
      </c>
      <c r="AR3330" t="s">
        <v>3763</v>
      </c>
      <c r="AS3330" t="s">
        <v>3763</v>
      </c>
      <c r="AT3330" t="s">
        <v>3763</v>
      </c>
      <c r="AU3330" t="s">
        <v>3763</v>
      </c>
      <c r="AW3330" t="s">
        <v>3763</v>
      </c>
      <c r="AX3330" t="s">
        <v>3763</v>
      </c>
    </row>
    <row r="3331" spans="1:50" ht="16" customHeight="1">
      <c r="A3331" t="s">
        <v>7434</v>
      </c>
      <c r="B3331" t="s">
        <v>7616</v>
      </c>
      <c r="C3331" t="s">
        <v>7404</v>
      </c>
      <c r="D3331">
        <v>2001</v>
      </c>
      <c r="E3331" t="s">
        <v>7435</v>
      </c>
      <c r="F3331" t="s">
        <v>41</v>
      </c>
      <c r="I3331">
        <v>0</v>
      </c>
      <c r="J3331">
        <v>120</v>
      </c>
      <c r="K3331">
        <v>88.833333333333329</v>
      </c>
      <c r="L3331">
        <v>92</v>
      </c>
      <c r="M3331">
        <v>92</v>
      </c>
      <c r="N3331">
        <v>18</v>
      </c>
      <c r="O3331">
        <v>62001</v>
      </c>
      <c r="P3331" s="10">
        <f t="shared" ref="P3331:P3394" si="104">IF(ISBLANK(O3331),"",DATE("20"&amp;RIGHT(O3331,2),LEFT(O3331,1),MID(O3331,2,2)))</f>
        <v>37062</v>
      </c>
      <c r="Q3331" s="11">
        <f t="shared" ref="Q3331:Q3394" si="105">IF(P3331="","",VALUE(TEXT(DATEVALUE(TEXT(P3331,"m/d/yyyy"))-DATEVALUE("1/1/"&amp;VALUE(YEAR(P3331)))+1,"000")))</f>
        <v>171</v>
      </c>
      <c r="R3331">
        <v>29.573203638791501</v>
      </c>
      <c r="S3331">
        <v>643.78</v>
      </c>
      <c r="T3331">
        <v>0.48943993828848997</v>
      </c>
      <c r="U3331">
        <v>37.8415436488065</v>
      </c>
      <c r="V3331">
        <v>586.83000000000004</v>
      </c>
      <c r="W3331">
        <v>0.41745213913930002</v>
      </c>
      <c r="X3331">
        <v>37.885516608245702</v>
      </c>
      <c r="Y3331">
        <v>572.73666666666702</v>
      </c>
      <c r="Z3331">
        <v>0.42167256367643902</v>
      </c>
      <c r="AA3331" t="s">
        <v>42</v>
      </c>
      <c r="AB3331" t="s">
        <v>42</v>
      </c>
      <c r="AC3331" t="s">
        <v>42</v>
      </c>
      <c r="AE3331">
        <v>-3.4215042000000001E-2</v>
      </c>
      <c r="AF3331">
        <v>-0.77029393800000001</v>
      </c>
      <c r="AH3331">
        <v>0.60685615900000001</v>
      </c>
      <c r="AI3331">
        <v>28.880771249999999</v>
      </c>
      <c r="AJ3331">
        <v>2.0182495000000002E-2</v>
      </c>
      <c r="AK3331">
        <v>-0.83571828400000003</v>
      </c>
      <c r="AM3331">
        <v>0.463030251</v>
      </c>
      <c r="AN3331">
        <v>37.194816779999996</v>
      </c>
      <c r="AO3331">
        <v>5.573612E-2</v>
      </c>
      <c r="AP3331">
        <v>-0.89536514199999995</v>
      </c>
      <c r="AR3331">
        <v>0.53353202</v>
      </c>
      <c r="AS3331">
        <v>37.182991680000001</v>
      </c>
    </row>
    <row r="3332" spans="1:50" ht="16" customHeight="1">
      <c r="A3332" t="s">
        <v>7436</v>
      </c>
      <c r="B3332" t="s">
        <v>7616</v>
      </c>
      <c r="C3332" t="s">
        <v>7404</v>
      </c>
      <c r="D3332">
        <v>2001</v>
      </c>
      <c r="E3332" t="s">
        <v>7437</v>
      </c>
      <c r="F3332" t="s">
        <v>43</v>
      </c>
      <c r="I3332">
        <v>0</v>
      </c>
      <c r="J3332">
        <v>112</v>
      </c>
      <c r="K3332">
        <v>72.666666666666671</v>
      </c>
      <c r="M3332">
        <v>72.666666666666671</v>
      </c>
      <c r="N3332">
        <v>17</v>
      </c>
      <c r="P3332" s="10" t="str">
        <f t="shared" si="104"/>
        <v/>
      </c>
      <c r="Q3332" s="11" t="str">
        <f t="shared" si="105"/>
        <v/>
      </c>
      <c r="AE3332" t="s">
        <v>3763</v>
      </c>
      <c r="AF3332" t="s">
        <v>3763</v>
      </c>
      <c r="AH3332" t="s">
        <v>3763</v>
      </c>
      <c r="AI3332" t="s">
        <v>3763</v>
      </c>
      <c r="AJ3332" t="s">
        <v>3763</v>
      </c>
      <c r="AK3332" t="s">
        <v>3763</v>
      </c>
      <c r="AM3332" t="s">
        <v>3763</v>
      </c>
      <c r="AN3332" t="s">
        <v>3763</v>
      </c>
      <c r="AO3332" t="s">
        <v>3763</v>
      </c>
      <c r="AP3332" t="s">
        <v>3763</v>
      </c>
      <c r="AR3332" t="s">
        <v>3763</v>
      </c>
      <c r="AS3332" t="s">
        <v>3763</v>
      </c>
      <c r="AT3332" t="s">
        <v>3763</v>
      </c>
      <c r="AU3332" t="s">
        <v>3763</v>
      </c>
      <c r="AW3332" t="s">
        <v>3763</v>
      </c>
      <c r="AX3332" t="s">
        <v>3763</v>
      </c>
    </row>
    <row r="3333" spans="1:50" ht="16" customHeight="1">
      <c r="A3333" t="s">
        <v>7438</v>
      </c>
      <c r="B3333" t="s">
        <v>7616</v>
      </c>
      <c r="C3333" t="s">
        <v>7439</v>
      </c>
      <c r="D3333">
        <v>2001</v>
      </c>
      <c r="E3333" t="s">
        <v>7440</v>
      </c>
      <c r="F3333" t="s">
        <v>43</v>
      </c>
      <c r="H3333">
        <v>156</v>
      </c>
      <c r="I3333">
        <v>0</v>
      </c>
      <c r="J3333">
        <v>115</v>
      </c>
      <c r="K3333">
        <v>82</v>
      </c>
      <c r="L3333">
        <v>82.666666666666671</v>
      </c>
      <c r="M3333">
        <v>82.666666666666671</v>
      </c>
      <c r="N3333">
        <v>17.5</v>
      </c>
      <c r="P3333" s="10" t="str">
        <f t="shared" si="104"/>
        <v/>
      </c>
      <c r="Q3333" s="11" t="str">
        <f t="shared" si="105"/>
        <v/>
      </c>
      <c r="AE3333" t="s">
        <v>3763</v>
      </c>
      <c r="AF3333" t="s">
        <v>3763</v>
      </c>
      <c r="AH3333" t="s">
        <v>3763</v>
      </c>
      <c r="AI3333" t="s">
        <v>3763</v>
      </c>
      <c r="AJ3333" t="s">
        <v>3763</v>
      </c>
      <c r="AK3333" t="s">
        <v>3763</v>
      </c>
      <c r="AM3333" t="s">
        <v>3763</v>
      </c>
      <c r="AN3333" t="s">
        <v>3763</v>
      </c>
      <c r="AO3333" t="s">
        <v>3763</v>
      </c>
      <c r="AP3333" t="s">
        <v>3763</v>
      </c>
      <c r="AR3333" t="s">
        <v>3763</v>
      </c>
      <c r="AS3333" t="s">
        <v>3763</v>
      </c>
      <c r="AT3333" t="s">
        <v>3763</v>
      </c>
      <c r="AU3333" t="s">
        <v>3763</v>
      </c>
      <c r="AW3333" t="s">
        <v>3763</v>
      </c>
      <c r="AX3333" t="s">
        <v>3763</v>
      </c>
    </row>
    <row r="3334" spans="1:50" ht="16" customHeight="1">
      <c r="A3334" t="s">
        <v>7441</v>
      </c>
      <c r="B3334" t="s">
        <v>7616</v>
      </c>
      <c r="C3334" t="s">
        <v>7439</v>
      </c>
      <c r="D3334">
        <v>2001</v>
      </c>
      <c r="E3334" t="s">
        <v>7442</v>
      </c>
      <c r="F3334" t="s">
        <v>43</v>
      </c>
      <c r="H3334">
        <v>136</v>
      </c>
      <c r="I3334">
        <v>3</v>
      </c>
      <c r="J3334">
        <v>116.33333333333333</v>
      </c>
      <c r="K3334">
        <v>74.166666666666671</v>
      </c>
      <c r="L3334">
        <v>75.5</v>
      </c>
      <c r="M3334">
        <v>75.5</v>
      </c>
      <c r="N3334">
        <v>18.5</v>
      </c>
      <c r="P3334" s="10" t="str">
        <f t="shared" si="104"/>
        <v/>
      </c>
      <c r="Q3334" s="11" t="str">
        <f t="shared" si="105"/>
        <v/>
      </c>
      <c r="AE3334" t="s">
        <v>3763</v>
      </c>
      <c r="AF3334" t="s">
        <v>3763</v>
      </c>
      <c r="AH3334" t="s">
        <v>3763</v>
      </c>
      <c r="AI3334" t="s">
        <v>3763</v>
      </c>
      <c r="AJ3334" t="s">
        <v>3763</v>
      </c>
      <c r="AK3334" t="s">
        <v>3763</v>
      </c>
      <c r="AM3334" t="s">
        <v>3763</v>
      </c>
      <c r="AN3334" t="s">
        <v>3763</v>
      </c>
      <c r="AO3334" t="s">
        <v>3763</v>
      </c>
      <c r="AP3334" t="s">
        <v>3763</v>
      </c>
      <c r="AR3334" t="s">
        <v>3763</v>
      </c>
      <c r="AS3334" t="s">
        <v>3763</v>
      </c>
      <c r="AT3334" t="s">
        <v>3763</v>
      </c>
      <c r="AU3334" t="s">
        <v>3763</v>
      </c>
      <c r="AW3334" t="s">
        <v>3763</v>
      </c>
      <c r="AX3334" t="s">
        <v>3763</v>
      </c>
    </row>
    <row r="3335" spans="1:50" ht="16" customHeight="1">
      <c r="A3335" t="s">
        <v>7443</v>
      </c>
      <c r="B3335" t="s">
        <v>7616</v>
      </c>
      <c r="C3335" t="s">
        <v>7439</v>
      </c>
      <c r="D3335">
        <v>2001</v>
      </c>
      <c r="E3335" t="s">
        <v>7444</v>
      </c>
      <c r="F3335" t="s">
        <v>43</v>
      </c>
      <c r="H3335">
        <v>129</v>
      </c>
      <c r="I3335">
        <v>10</v>
      </c>
      <c r="J3335">
        <v>121.33333333333333</v>
      </c>
      <c r="K3335">
        <v>78.933333333333337</v>
      </c>
      <c r="L3335">
        <v>75.833333333333329</v>
      </c>
      <c r="M3335">
        <v>78.933333333333337</v>
      </c>
      <c r="N3335">
        <v>18.75</v>
      </c>
      <c r="P3335" s="10" t="str">
        <f t="shared" si="104"/>
        <v/>
      </c>
      <c r="Q3335" s="11" t="str">
        <f t="shared" si="105"/>
        <v/>
      </c>
      <c r="AE3335" t="s">
        <v>3763</v>
      </c>
      <c r="AF3335" t="s">
        <v>3763</v>
      </c>
      <c r="AH3335" t="s">
        <v>3763</v>
      </c>
      <c r="AI3335" t="s">
        <v>3763</v>
      </c>
      <c r="AJ3335" t="s">
        <v>3763</v>
      </c>
      <c r="AK3335" t="s">
        <v>3763</v>
      </c>
      <c r="AM3335" t="s">
        <v>3763</v>
      </c>
      <c r="AN3335" t="s">
        <v>3763</v>
      </c>
      <c r="AO3335" t="s">
        <v>3763</v>
      </c>
      <c r="AP3335" t="s">
        <v>3763</v>
      </c>
      <c r="AR3335" t="s">
        <v>3763</v>
      </c>
      <c r="AS3335" t="s">
        <v>3763</v>
      </c>
      <c r="AT3335" t="s">
        <v>3763</v>
      </c>
      <c r="AU3335" t="s">
        <v>3763</v>
      </c>
      <c r="AW3335" t="s">
        <v>3763</v>
      </c>
      <c r="AX3335" t="s">
        <v>3763</v>
      </c>
    </row>
    <row r="3336" spans="1:50" ht="16" customHeight="1">
      <c r="A3336" t="s">
        <v>7144</v>
      </c>
      <c r="B3336" t="s">
        <v>7616</v>
      </c>
      <c r="C3336" t="s">
        <v>7439</v>
      </c>
      <c r="D3336">
        <v>2001</v>
      </c>
      <c r="E3336" t="s">
        <v>7445</v>
      </c>
      <c r="F3336" t="s">
        <v>41</v>
      </c>
      <c r="H3336">
        <v>136</v>
      </c>
      <c r="I3336">
        <v>0</v>
      </c>
      <c r="J3336">
        <v>121</v>
      </c>
      <c r="K3336">
        <v>88</v>
      </c>
      <c r="L3336">
        <v>87</v>
      </c>
      <c r="M3336">
        <v>88</v>
      </c>
      <c r="N3336">
        <v>17</v>
      </c>
      <c r="P3336" s="10" t="str">
        <f t="shared" si="104"/>
        <v/>
      </c>
      <c r="Q3336" s="11" t="str">
        <f t="shared" si="105"/>
        <v/>
      </c>
      <c r="AE3336" t="s">
        <v>3763</v>
      </c>
      <c r="AF3336" t="s">
        <v>3763</v>
      </c>
      <c r="AH3336" t="s">
        <v>3763</v>
      </c>
      <c r="AI3336" t="s">
        <v>3763</v>
      </c>
      <c r="AJ3336" t="s">
        <v>3763</v>
      </c>
      <c r="AK3336" t="s">
        <v>3763</v>
      </c>
      <c r="AM3336" t="s">
        <v>3763</v>
      </c>
      <c r="AN3336" t="s">
        <v>3763</v>
      </c>
      <c r="AO3336" t="s">
        <v>3763</v>
      </c>
      <c r="AP3336" t="s">
        <v>3763</v>
      </c>
      <c r="AR3336" t="s">
        <v>3763</v>
      </c>
      <c r="AS3336" t="s">
        <v>3763</v>
      </c>
      <c r="AT3336" t="s">
        <v>3763</v>
      </c>
      <c r="AU3336" t="s">
        <v>3763</v>
      </c>
      <c r="AW3336" t="s">
        <v>3763</v>
      </c>
      <c r="AX3336" t="s">
        <v>3763</v>
      </c>
    </row>
    <row r="3337" spans="1:50" ht="16" customHeight="1">
      <c r="A3337" t="s">
        <v>7446</v>
      </c>
      <c r="B3337" t="s">
        <v>7616</v>
      </c>
      <c r="C3337" t="s">
        <v>7439</v>
      </c>
      <c r="D3337">
        <v>2001</v>
      </c>
      <c r="E3337" t="s">
        <v>7447</v>
      </c>
      <c r="F3337" t="s">
        <v>43</v>
      </c>
      <c r="H3337">
        <v>129</v>
      </c>
      <c r="I3337">
        <v>7</v>
      </c>
      <c r="J3337">
        <v>118.16666666666667</v>
      </c>
      <c r="K3337">
        <v>75</v>
      </c>
      <c r="L3337">
        <v>75.833333333333329</v>
      </c>
      <c r="M3337">
        <v>75.833333333333329</v>
      </c>
      <c r="N3337">
        <v>17.5</v>
      </c>
      <c r="P3337" s="10" t="str">
        <f t="shared" si="104"/>
        <v/>
      </c>
      <c r="Q3337" s="11" t="str">
        <f t="shared" si="105"/>
        <v/>
      </c>
      <c r="AE3337" t="s">
        <v>3763</v>
      </c>
      <c r="AF3337" t="s">
        <v>3763</v>
      </c>
      <c r="AH3337" t="s">
        <v>3763</v>
      </c>
      <c r="AI3337" t="s">
        <v>3763</v>
      </c>
      <c r="AJ3337" t="s">
        <v>3763</v>
      </c>
      <c r="AK3337" t="s">
        <v>3763</v>
      </c>
      <c r="AM3337" t="s">
        <v>3763</v>
      </c>
      <c r="AN3337" t="s">
        <v>3763</v>
      </c>
      <c r="AO3337" t="s">
        <v>3763</v>
      </c>
      <c r="AP3337" t="s">
        <v>3763</v>
      </c>
      <c r="AR3337" t="s">
        <v>3763</v>
      </c>
      <c r="AS3337" t="s">
        <v>3763</v>
      </c>
      <c r="AT3337" t="s">
        <v>3763</v>
      </c>
      <c r="AU3337" t="s">
        <v>3763</v>
      </c>
      <c r="AW3337" t="s">
        <v>3763</v>
      </c>
      <c r="AX3337" t="s">
        <v>3763</v>
      </c>
    </row>
    <row r="3338" spans="1:50" ht="16" customHeight="1">
      <c r="A3338" t="s">
        <v>7448</v>
      </c>
      <c r="B3338" t="s">
        <v>7616</v>
      </c>
      <c r="C3338" t="s">
        <v>7439</v>
      </c>
      <c r="D3338">
        <v>2001</v>
      </c>
      <c r="E3338" t="s">
        <v>7449</v>
      </c>
      <c r="F3338" t="s">
        <v>41</v>
      </c>
      <c r="H3338">
        <v>129</v>
      </c>
      <c r="I3338">
        <v>4</v>
      </c>
      <c r="M3338" t="s">
        <v>3763</v>
      </c>
      <c r="P3338" s="10" t="str">
        <f t="shared" si="104"/>
        <v/>
      </c>
      <c r="Q3338" s="11" t="str">
        <f t="shared" si="105"/>
        <v/>
      </c>
      <c r="AE3338" t="s">
        <v>3763</v>
      </c>
      <c r="AF3338" t="s">
        <v>3763</v>
      </c>
      <c r="AH3338" t="s">
        <v>3763</v>
      </c>
      <c r="AI3338" t="s">
        <v>3763</v>
      </c>
      <c r="AJ3338" t="s">
        <v>3763</v>
      </c>
      <c r="AK3338" t="s">
        <v>3763</v>
      </c>
      <c r="AM3338" t="s">
        <v>3763</v>
      </c>
      <c r="AN3338" t="s">
        <v>3763</v>
      </c>
      <c r="AO3338" t="s">
        <v>3763</v>
      </c>
      <c r="AP3338" t="s">
        <v>3763</v>
      </c>
      <c r="AR3338" t="s">
        <v>3763</v>
      </c>
      <c r="AS3338" t="s">
        <v>3763</v>
      </c>
      <c r="AT3338" t="s">
        <v>3763</v>
      </c>
      <c r="AU3338" t="s">
        <v>3763</v>
      </c>
      <c r="AW3338" t="s">
        <v>3763</v>
      </c>
      <c r="AX3338" t="s">
        <v>3763</v>
      </c>
    </row>
    <row r="3339" spans="1:50" ht="16" customHeight="1">
      <c r="A3339" t="s">
        <v>7450</v>
      </c>
      <c r="B3339" t="s">
        <v>7616</v>
      </c>
      <c r="C3339" t="s">
        <v>7439</v>
      </c>
      <c r="D3339">
        <v>2001</v>
      </c>
      <c r="E3339" t="s">
        <v>7451</v>
      </c>
      <c r="F3339" t="s">
        <v>41</v>
      </c>
      <c r="H3339">
        <v>141</v>
      </c>
      <c r="I3339">
        <v>9</v>
      </c>
      <c r="J3339">
        <v>121.83333333333333</v>
      </c>
      <c r="K3339">
        <v>81.666666666666671</v>
      </c>
      <c r="L3339">
        <v>81.666666666666671</v>
      </c>
      <c r="M3339">
        <v>81.666666666666671</v>
      </c>
      <c r="N3339">
        <v>19.25</v>
      </c>
      <c r="P3339" s="10" t="str">
        <f t="shared" si="104"/>
        <v/>
      </c>
      <c r="Q3339" s="11" t="str">
        <f t="shared" si="105"/>
        <v/>
      </c>
      <c r="AE3339" t="s">
        <v>3763</v>
      </c>
      <c r="AF3339" t="s">
        <v>3763</v>
      </c>
      <c r="AH3339" t="s">
        <v>3763</v>
      </c>
      <c r="AI3339" t="s">
        <v>3763</v>
      </c>
      <c r="AJ3339" t="s">
        <v>3763</v>
      </c>
      <c r="AK3339" t="s">
        <v>3763</v>
      </c>
      <c r="AM3339" t="s">
        <v>3763</v>
      </c>
      <c r="AN3339" t="s">
        <v>3763</v>
      </c>
      <c r="AO3339" t="s">
        <v>3763</v>
      </c>
      <c r="AP3339" t="s">
        <v>3763</v>
      </c>
      <c r="AR3339" t="s">
        <v>3763</v>
      </c>
      <c r="AS3339" t="s">
        <v>3763</v>
      </c>
      <c r="AT3339" t="s">
        <v>3763</v>
      </c>
      <c r="AU3339" t="s">
        <v>3763</v>
      </c>
      <c r="AW3339" t="s">
        <v>3763</v>
      </c>
      <c r="AX3339" t="s">
        <v>3763</v>
      </c>
    </row>
    <row r="3340" spans="1:50" ht="16" customHeight="1">
      <c r="A3340" t="s">
        <v>7452</v>
      </c>
      <c r="B3340" t="s">
        <v>7616</v>
      </c>
      <c r="C3340" t="s">
        <v>7439</v>
      </c>
      <c r="D3340">
        <v>2001</v>
      </c>
      <c r="E3340" t="s">
        <v>7453</v>
      </c>
      <c r="F3340" t="s">
        <v>43</v>
      </c>
      <c r="H3340">
        <v>141</v>
      </c>
      <c r="I3340">
        <v>5</v>
      </c>
      <c r="J3340">
        <v>120</v>
      </c>
      <c r="K3340">
        <v>80</v>
      </c>
      <c r="L3340">
        <v>79.5</v>
      </c>
      <c r="M3340">
        <v>80</v>
      </c>
      <c r="N3340">
        <v>18.5</v>
      </c>
      <c r="P3340" s="10" t="str">
        <f t="shared" si="104"/>
        <v/>
      </c>
      <c r="Q3340" s="11" t="str">
        <f t="shared" si="105"/>
        <v/>
      </c>
      <c r="AE3340" t="s">
        <v>3763</v>
      </c>
      <c r="AF3340" t="s">
        <v>3763</v>
      </c>
      <c r="AH3340" t="s">
        <v>3763</v>
      </c>
      <c r="AI3340" t="s">
        <v>3763</v>
      </c>
      <c r="AJ3340" t="s">
        <v>3763</v>
      </c>
      <c r="AK3340" t="s">
        <v>3763</v>
      </c>
      <c r="AM3340" t="s">
        <v>3763</v>
      </c>
      <c r="AN3340" t="s">
        <v>3763</v>
      </c>
      <c r="AO3340" t="s">
        <v>3763</v>
      </c>
      <c r="AP3340" t="s">
        <v>3763</v>
      </c>
      <c r="AR3340" t="s">
        <v>3763</v>
      </c>
      <c r="AS3340" t="s">
        <v>3763</v>
      </c>
      <c r="AT3340" t="s">
        <v>3763</v>
      </c>
      <c r="AU3340" t="s">
        <v>3763</v>
      </c>
      <c r="AW3340" t="s">
        <v>3763</v>
      </c>
      <c r="AX3340" t="s">
        <v>3763</v>
      </c>
    </row>
    <row r="3341" spans="1:50" ht="16" customHeight="1">
      <c r="A3341" t="s">
        <v>7454</v>
      </c>
      <c r="B3341" t="s">
        <v>7616</v>
      </c>
      <c r="C3341" t="s">
        <v>7439</v>
      </c>
      <c r="D3341">
        <v>2001</v>
      </c>
      <c r="E3341" t="s">
        <v>7455</v>
      </c>
      <c r="F3341" t="s">
        <v>41</v>
      </c>
      <c r="H3341">
        <v>137</v>
      </c>
      <c r="I3341">
        <v>10</v>
      </c>
      <c r="M3341" t="s">
        <v>3763</v>
      </c>
      <c r="P3341" s="10" t="str">
        <f t="shared" si="104"/>
        <v/>
      </c>
      <c r="Q3341" s="11" t="str">
        <f t="shared" si="105"/>
        <v/>
      </c>
      <c r="AE3341" t="s">
        <v>3763</v>
      </c>
      <c r="AF3341" t="s">
        <v>3763</v>
      </c>
      <c r="AH3341" t="s">
        <v>3763</v>
      </c>
      <c r="AI3341" t="s">
        <v>3763</v>
      </c>
      <c r="AJ3341" t="s">
        <v>3763</v>
      </c>
      <c r="AK3341" t="s">
        <v>3763</v>
      </c>
      <c r="AM3341" t="s">
        <v>3763</v>
      </c>
      <c r="AN3341" t="s">
        <v>3763</v>
      </c>
      <c r="AO3341" t="s">
        <v>3763</v>
      </c>
      <c r="AP3341" t="s">
        <v>3763</v>
      </c>
      <c r="AR3341" t="s">
        <v>3763</v>
      </c>
      <c r="AS3341" t="s">
        <v>3763</v>
      </c>
      <c r="AT3341" t="s">
        <v>3763</v>
      </c>
      <c r="AU3341" t="s">
        <v>3763</v>
      </c>
      <c r="AW3341" t="s">
        <v>3763</v>
      </c>
      <c r="AX3341" t="s">
        <v>3763</v>
      </c>
    </row>
    <row r="3342" spans="1:50" ht="16" customHeight="1">
      <c r="A3342" t="s">
        <v>7456</v>
      </c>
      <c r="B3342" t="s">
        <v>7616</v>
      </c>
      <c r="C3342" t="s">
        <v>7439</v>
      </c>
      <c r="D3342">
        <v>2001</v>
      </c>
      <c r="E3342" t="s">
        <v>7457</v>
      </c>
      <c r="F3342" t="s">
        <v>43</v>
      </c>
      <c r="H3342">
        <v>137</v>
      </c>
      <c r="I3342">
        <v>10</v>
      </c>
      <c r="J3342">
        <v>115</v>
      </c>
      <c r="K3342">
        <v>73</v>
      </c>
      <c r="L3342">
        <v>74.333333333333329</v>
      </c>
      <c r="M3342">
        <v>74.333333333333329</v>
      </c>
      <c r="N3342">
        <v>19.25</v>
      </c>
      <c r="P3342" s="10" t="str">
        <f t="shared" si="104"/>
        <v/>
      </c>
      <c r="Q3342" s="11" t="str">
        <f t="shared" si="105"/>
        <v/>
      </c>
      <c r="AE3342" t="s">
        <v>3763</v>
      </c>
      <c r="AF3342" t="s">
        <v>3763</v>
      </c>
      <c r="AH3342" t="s">
        <v>3763</v>
      </c>
      <c r="AI3342" t="s">
        <v>3763</v>
      </c>
      <c r="AJ3342" t="s">
        <v>3763</v>
      </c>
      <c r="AK3342" t="s">
        <v>3763</v>
      </c>
      <c r="AM3342" t="s">
        <v>3763</v>
      </c>
      <c r="AN3342" t="s">
        <v>3763</v>
      </c>
      <c r="AO3342" t="s">
        <v>3763</v>
      </c>
      <c r="AP3342" t="s">
        <v>3763</v>
      </c>
      <c r="AR3342" t="s">
        <v>3763</v>
      </c>
      <c r="AS3342" t="s">
        <v>3763</v>
      </c>
      <c r="AT3342" t="s">
        <v>3763</v>
      </c>
      <c r="AU3342" t="s">
        <v>3763</v>
      </c>
      <c r="AW3342" t="s">
        <v>3763</v>
      </c>
      <c r="AX3342" t="s">
        <v>3763</v>
      </c>
    </row>
    <row r="3343" spans="1:50" ht="16" customHeight="1">
      <c r="A3343" t="s">
        <v>7458</v>
      </c>
      <c r="B3343" t="s">
        <v>7616</v>
      </c>
      <c r="C3343" t="s">
        <v>7439</v>
      </c>
      <c r="D3343">
        <v>2001</v>
      </c>
      <c r="E3343" t="s">
        <v>7459</v>
      </c>
      <c r="F3343" t="s">
        <v>43</v>
      </c>
      <c r="H3343">
        <v>154</v>
      </c>
      <c r="I3343">
        <v>5</v>
      </c>
      <c r="J3343">
        <v>119</v>
      </c>
      <c r="K3343">
        <v>76</v>
      </c>
      <c r="L3343">
        <v>76</v>
      </c>
      <c r="M3343">
        <v>76</v>
      </c>
      <c r="N3343">
        <v>17.5</v>
      </c>
      <c r="P3343" s="10" t="str">
        <f t="shared" si="104"/>
        <v/>
      </c>
      <c r="Q3343" s="11" t="str">
        <f t="shared" si="105"/>
        <v/>
      </c>
      <c r="AE3343" t="s">
        <v>3763</v>
      </c>
      <c r="AF3343" t="s">
        <v>3763</v>
      </c>
      <c r="AH3343" t="s">
        <v>3763</v>
      </c>
      <c r="AI3343" t="s">
        <v>3763</v>
      </c>
      <c r="AJ3343" t="s">
        <v>3763</v>
      </c>
      <c r="AK3343" t="s">
        <v>3763</v>
      </c>
      <c r="AM3343" t="s">
        <v>3763</v>
      </c>
      <c r="AN3343" t="s">
        <v>3763</v>
      </c>
      <c r="AO3343" t="s">
        <v>3763</v>
      </c>
      <c r="AP3343" t="s">
        <v>3763</v>
      </c>
      <c r="AR3343" t="s">
        <v>3763</v>
      </c>
      <c r="AS3343" t="s">
        <v>3763</v>
      </c>
      <c r="AT3343" t="s">
        <v>3763</v>
      </c>
      <c r="AU3343" t="s">
        <v>3763</v>
      </c>
      <c r="AW3343" t="s">
        <v>3763</v>
      </c>
      <c r="AX3343" t="s">
        <v>3763</v>
      </c>
    </row>
    <row r="3344" spans="1:50" ht="16" customHeight="1">
      <c r="A3344" t="s">
        <v>7460</v>
      </c>
      <c r="B3344" t="s">
        <v>7616</v>
      </c>
      <c r="C3344" t="s">
        <v>7439</v>
      </c>
      <c r="D3344">
        <v>2001</v>
      </c>
      <c r="E3344" t="s">
        <v>7461</v>
      </c>
      <c r="F3344" t="s">
        <v>41</v>
      </c>
      <c r="H3344">
        <v>134</v>
      </c>
      <c r="I3344">
        <v>6</v>
      </c>
      <c r="J3344">
        <v>122</v>
      </c>
      <c r="K3344">
        <v>93</v>
      </c>
      <c r="L3344">
        <v>91</v>
      </c>
      <c r="M3344">
        <v>93</v>
      </c>
      <c r="N3344">
        <v>17.5</v>
      </c>
      <c r="P3344" s="10" t="str">
        <f t="shared" si="104"/>
        <v/>
      </c>
      <c r="Q3344" s="11" t="str">
        <f t="shared" si="105"/>
        <v/>
      </c>
      <c r="AE3344" t="s">
        <v>3763</v>
      </c>
      <c r="AF3344" t="s">
        <v>3763</v>
      </c>
      <c r="AH3344" t="s">
        <v>3763</v>
      </c>
      <c r="AI3344" t="s">
        <v>3763</v>
      </c>
      <c r="AJ3344" t="s">
        <v>3763</v>
      </c>
      <c r="AK3344" t="s">
        <v>3763</v>
      </c>
      <c r="AM3344" t="s">
        <v>3763</v>
      </c>
      <c r="AN3344" t="s">
        <v>3763</v>
      </c>
      <c r="AO3344" t="s">
        <v>3763</v>
      </c>
      <c r="AP3344" t="s">
        <v>3763</v>
      </c>
      <c r="AR3344" t="s">
        <v>3763</v>
      </c>
      <c r="AS3344" t="s">
        <v>3763</v>
      </c>
      <c r="AT3344" t="s">
        <v>3763</v>
      </c>
      <c r="AU3344" t="s">
        <v>3763</v>
      </c>
      <c r="AW3344" t="s">
        <v>3763</v>
      </c>
      <c r="AX3344" t="s">
        <v>3763</v>
      </c>
    </row>
    <row r="3345" spans="1:50" ht="16" customHeight="1">
      <c r="A3345" t="s">
        <v>7462</v>
      </c>
      <c r="B3345" t="s">
        <v>7616</v>
      </c>
      <c r="C3345" t="s">
        <v>7439</v>
      </c>
      <c r="D3345">
        <v>2001</v>
      </c>
      <c r="E3345" t="s">
        <v>7463</v>
      </c>
      <c r="F3345" t="s">
        <v>43</v>
      </c>
      <c r="H3345">
        <v>134</v>
      </c>
      <c r="I3345">
        <v>10</v>
      </c>
      <c r="J3345">
        <v>122</v>
      </c>
      <c r="K3345">
        <v>80</v>
      </c>
      <c r="L3345">
        <v>79</v>
      </c>
      <c r="M3345">
        <v>80</v>
      </c>
      <c r="N3345">
        <v>17.5</v>
      </c>
      <c r="P3345" s="10" t="str">
        <f t="shared" si="104"/>
        <v/>
      </c>
      <c r="Q3345" s="11" t="str">
        <f t="shared" si="105"/>
        <v/>
      </c>
      <c r="AE3345" t="s">
        <v>3763</v>
      </c>
      <c r="AF3345" t="s">
        <v>3763</v>
      </c>
      <c r="AH3345" t="s">
        <v>3763</v>
      </c>
      <c r="AI3345" t="s">
        <v>3763</v>
      </c>
      <c r="AJ3345" t="s">
        <v>3763</v>
      </c>
      <c r="AK3345" t="s">
        <v>3763</v>
      </c>
      <c r="AM3345" t="s">
        <v>3763</v>
      </c>
      <c r="AN3345" t="s">
        <v>3763</v>
      </c>
      <c r="AO3345" t="s">
        <v>3763</v>
      </c>
      <c r="AP3345" t="s">
        <v>3763</v>
      </c>
      <c r="AR3345" t="s">
        <v>3763</v>
      </c>
      <c r="AS3345" t="s">
        <v>3763</v>
      </c>
      <c r="AT3345" t="s">
        <v>3763</v>
      </c>
      <c r="AU3345" t="s">
        <v>3763</v>
      </c>
      <c r="AW3345" t="s">
        <v>3763</v>
      </c>
      <c r="AX3345" t="s">
        <v>3763</v>
      </c>
    </row>
    <row r="3346" spans="1:50" ht="16" customHeight="1">
      <c r="A3346" t="s">
        <v>7464</v>
      </c>
      <c r="B3346" t="s">
        <v>7616</v>
      </c>
      <c r="C3346" t="s">
        <v>7439</v>
      </c>
      <c r="D3346">
        <v>2001</v>
      </c>
      <c r="E3346" t="s">
        <v>7465</v>
      </c>
      <c r="F3346" t="s">
        <v>43</v>
      </c>
      <c r="H3346">
        <v>159</v>
      </c>
      <c r="I3346">
        <v>14</v>
      </c>
      <c r="J3346">
        <v>113</v>
      </c>
      <c r="K3346">
        <v>75</v>
      </c>
      <c r="L3346">
        <v>75</v>
      </c>
      <c r="M3346">
        <v>75</v>
      </c>
      <c r="N3346">
        <v>16.5</v>
      </c>
      <c r="P3346" s="10" t="str">
        <f t="shared" si="104"/>
        <v/>
      </c>
      <c r="Q3346" s="11" t="str">
        <f t="shared" si="105"/>
        <v/>
      </c>
      <c r="AE3346" t="s">
        <v>3763</v>
      </c>
      <c r="AF3346" t="s">
        <v>3763</v>
      </c>
      <c r="AH3346" t="s">
        <v>3763</v>
      </c>
      <c r="AI3346" t="s">
        <v>3763</v>
      </c>
      <c r="AJ3346" t="s">
        <v>3763</v>
      </c>
      <c r="AK3346" t="s">
        <v>3763</v>
      </c>
      <c r="AM3346" t="s">
        <v>3763</v>
      </c>
      <c r="AN3346" t="s">
        <v>3763</v>
      </c>
      <c r="AO3346" t="s">
        <v>3763</v>
      </c>
      <c r="AP3346" t="s">
        <v>3763</v>
      </c>
      <c r="AR3346" t="s">
        <v>3763</v>
      </c>
      <c r="AS3346" t="s">
        <v>3763</v>
      </c>
      <c r="AT3346" t="s">
        <v>3763</v>
      </c>
      <c r="AU3346" t="s">
        <v>3763</v>
      </c>
      <c r="AW3346" t="s">
        <v>3763</v>
      </c>
      <c r="AX3346" t="s">
        <v>3763</v>
      </c>
    </row>
    <row r="3347" spans="1:50" ht="16" customHeight="1">
      <c r="A3347" t="s">
        <v>7466</v>
      </c>
      <c r="B3347" t="s">
        <v>7616</v>
      </c>
      <c r="C3347" t="s">
        <v>7439</v>
      </c>
      <c r="D3347">
        <v>2001</v>
      </c>
      <c r="E3347" t="s">
        <v>7467</v>
      </c>
      <c r="F3347" t="s">
        <v>41</v>
      </c>
      <c r="H3347">
        <v>131</v>
      </c>
      <c r="I3347">
        <v>9</v>
      </c>
      <c r="J3347">
        <v>121</v>
      </c>
      <c r="K3347">
        <v>88.833333333333329</v>
      </c>
      <c r="L3347">
        <v>89.266666666666666</v>
      </c>
      <c r="M3347">
        <v>89.266666666666666</v>
      </c>
      <c r="N3347">
        <v>16.25</v>
      </c>
      <c r="P3347" s="10" t="str">
        <f t="shared" si="104"/>
        <v/>
      </c>
      <c r="Q3347" s="11" t="str">
        <f t="shared" si="105"/>
        <v/>
      </c>
      <c r="AE3347" t="s">
        <v>3763</v>
      </c>
      <c r="AF3347" t="s">
        <v>3763</v>
      </c>
      <c r="AH3347" t="s">
        <v>3763</v>
      </c>
      <c r="AI3347" t="s">
        <v>3763</v>
      </c>
      <c r="AJ3347" t="s">
        <v>3763</v>
      </c>
      <c r="AK3347" t="s">
        <v>3763</v>
      </c>
      <c r="AM3347" t="s">
        <v>3763</v>
      </c>
      <c r="AN3347" t="s">
        <v>3763</v>
      </c>
      <c r="AO3347" t="s">
        <v>3763</v>
      </c>
      <c r="AP3347" t="s">
        <v>3763</v>
      </c>
      <c r="AR3347" t="s">
        <v>3763</v>
      </c>
      <c r="AS3347" t="s">
        <v>3763</v>
      </c>
      <c r="AT3347" t="s">
        <v>3763</v>
      </c>
      <c r="AU3347" t="s">
        <v>3763</v>
      </c>
      <c r="AW3347" t="s">
        <v>3763</v>
      </c>
      <c r="AX3347" t="s">
        <v>3763</v>
      </c>
    </row>
    <row r="3348" spans="1:50" ht="16" customHeight="1">
      <c r="A3348" t="s">
        <v>7468</v>
      </c>
      <c r="B3348" t="s">
        <v>7616</v>
      </c>
      <c r="C3348" t="s">
        <v>7439</v>
      </c>
      <c r="D3348">
        <v>2001</v>
      </c>
      <c r="E3348" t="s">
        <v>7469</v>
      </c>
      <c r="F3348" t="s">
        <v>43</v>
      </c>
      <c r="H3348">
        <v>131</v>
      </c>
      <c r="I3348">
        <v>10</v>
      </c>
      <c r="J3348">
        <v>117.5</v>
      </c>
      <c r="K3348">
        <v>74</v>
      </c>
      <c r="L3348">
        <v>67</v>
      </c>
      <c r="M3348">
        <v>74</v>
      </c>
      <c r="N3348">
        <v>16.5</v>
      </c>
      <c r="P3348" s="10" t="str">
        <f t="shared" si="104"/>
        <v/>
      </c>
      <c r="Q3348" s="11" t="str">
        <f t="shared" si="105"/>
        <v/>
      </c>
      <c r="AE3348" t="s">
        <v>3763</v>
      </c>
      <c r="AF3348" t="s">
        <v>3763</v>
      </c>
      <c r="AH3348" t="s">
        <v>3763</v>
      </c>
      <c r="AI3348" t="s">
        <v>3763</v>
      </c>
      <c r="AJ3348" t="s">
        <v>3763</v>
      </c>
      <c r="AK3348" t="s">
        <v>3763</v>
      </c>
      <c r="AM3348" t="s">
        <v>3763</v>
      </c>
      <c r="AN3348" t="s">
        <v>3763</v>
      </c>
      <c r="AO3348" t="s">
        <v>3763</v>
      </c>
      <c r="AP3348" t="s">
        <v>3763</v>
      </c>
      <c r="AR3348" t="s">
        <v>3763</v>
      </c>
      <c r="AS3348" t="s">
        <v>3763</v>
      </c>
      <c r="AT3348" t="s">
        <v>3763</v>
      </c>
      <c r="AU3348" t="s">
        <v>3763</v>
      </c>
      <c r="AW3348" t="s">
        <v>3763</v>
      </c>
      <c r="AX3348" t="s">
        <v>3763</v>
      </c>
    </row>
    <row r="3349" spans="1:50" ht="16" customHeight="1">
      <c r="A3349" t="s">
        <v>7470</v>
      </c>
      <c r="B3349" t="s">
        <v>7616</v>
      </c>
      <c r="C3349" t="s">
        <v>7439</v>
      </c>
      <c r="D3349">
        <v>2001</v>
      </c>
      <c r="E3349" t="s">
        <v>7471</v>
      </c>
      <c r="F3349" t="s">
        <v>43</v>
      </c>
      <c r="H3349">
        <v>131</v>
      </c>
      <c r="I3349">
        <v>8</v>
      </c>
      <c r="J3349">
        <v>117</v>
      </c>
      <c r="K3349">
        <v>75.666666666666671</v>
      </c>
      <c r="L3349">
        <v>75</v>
      </c>
      <c r="M3349">
        <v>75.666666666666671</v>
      </c>
      <c r="N3349">
        <v>18.5</v>
      </c>
      <c r="P3349" s="10" t="str">
        <f t="shared" si="104"/>
        <v/>
      </c>
      <c r="Q3349" s="11" t="str">
        <f t="shared" si="105"/>
        <v/>
      </c>
      <c r="AE3349" t="s">
        <v>3763</v>
      </c>
      <c r="AF3349" t="s">
        <v>3763</v>
      </c>
      <c r="AH3349" t="s">
        <v>3763</v>
      </c>
      <c r="AI3349" t="s">
        <v>3763</v>
      </c>
      <c r="AJ3349" t="s">
        <v>3763</v>
      </c>
      <c r="AK3349" t="s">
        <v>3763</v>
      </c>
      <c r="AM3349" t="s">
        <v>3763</v>
      </c>
      <c r="AN3349" t="s">
        <v>3763</v>
      </c>
      <c r="AO3349" t="s">
        <v>3763</v>
      </c>
      <c r="AP3349" t="s">
        <v>3763</v>
      </c>
      <c r="AR3349" t="s">
        <v>3763</v>
      </c>
      <c r="AS3349" t="s">
        <v>3763</v>
      </c>
      <c r="AT3349" t="s">
        <v>3763</v>
      </c>
      <c r="AU3349" t="s">
        <v>3763</v>
      </c>
      <c r="AW3349" t="s">
        <v>3763</v>
      </c>
      <c r="AX3349" t="s">
        <v>3763</v>
      </c>
    </row>
    <row r="3350" spans="1:50" ht="16" customHeight="1">
      <c r="A3350" t="s">
        <v>7472</v>
      </c>
      <c r="B3350" t="s">
        <v>7616</v>
      </c>
      <c r="C3350" t="s">
        <v>7439</v>
      </c>
      <c r="D3350">
        <v>2001</v>
      </c>
      <c r="E3350" t="s">
        <v>7473</v>
      </c>
      <c r="F3350" t="s">
        <v>41</v>
      </c>
      <c r="H3350">
        <v>138</v>
      </c>
      <c r="I3350">
        <v>5</v>
      </c>
      <c r="M3350" t="s">
        <v>3763</v>
      </c>
      <c r="P3350" s="10" t="str">
        <f t="shared" si="104"/>
        <v/>
      </c>
      <c r="Q3350" s="11" t="str">
        <f t="shared" si="105"/>
        <v/>
      </c>
      <c r="AE3350" t="s">
        <v>3763</v>
      </c>
      <c r="AF3350" t="s">
        <v>3763</v>
      </c>
      <c r="AH3350" t="s">
        <v>3763</v>
      </c>
      <c r="AI3350" t="s">
        <v>3763</v>
      </c>
      <c r="AJ3350" t="s">
        <v>3763</v>
      </c>
      <c r="AK3350" t="s">
        <v>3763</v>
      </c>
      <c r="AM3350" t="s">
        <v>3763</v>
      </c>
      <c r="AN3350" t="s">
        <v>3763</v>
      </c>
      <c r="AO3350" t="s">
        <v>3763</v>
      </c>
      <c r="AP3350" t="s">
        <v>3763</v>
      </c>
      <c r="AR3350" t="s">
        <v>3763</v>
      </c>
      <c r="AS3350" t="s">
        <v>3763</v>
      </c>
      <c r="AT3350" t="s">
        <v>3763</v>
      </c>
      <c r="AU3350" t="s">
        <v>3763</v>
      </c>
      <c r="AW3350" t="s">
        <v>3763</v>
      </c>
      <c r="AX3350" t="s">
        <v>3763</v>
      </c>
    </row>
    <row r="3351" spans="1:50" ht="16" customHeight="1">
      <c r="A3351" t="s">
        <v>7474</v>
      </c>
      <c r="B3351" t="s">
        <v>7616</v>
      </c>
      <c r="C3351" t="s">
        <v>7439</v>
      </c>
      <c r="D3351">
        <v>2001</v>
      </c>
      <c r="E3351" t="s">
        <v>7475</v>
      </c>
      <c r="F3351" t="s">
        <v>43</v>
      </c>
      <c r="H3351">
        <v>138</v>
      </c>
      <c r="I3351">
        <v>5</v>
      </c>
      <c r="J3351">
        <v>115</v>
      </c>
      <c r="K3351">
        <v>76.333333333333329</v>
      </c>
      <c r="L3351">
        <v>76.666666666666671</v>
      </c>
      <c r="M3351">
        <v>76.666666666666671</v>
      </c>
      <c r="N3351">
        <v>17.25</v>
      </c>
      <c r="P3351" s="10" t="str">
        <f t="shared" si="104"/>
        <v/>
      </c>
      <c r="Q3351" s="11" t="str">
        <f t="shared" si="105"/>
        <v/>
      </c>
      <c r="AE3351" t="s">
        <v>3763</v>
      </c>
      <c r="AF3351" t="s">
        <v>3763</v>
      </c>
      <c r="AH3351" t="s">
        <v>3763</v>
      </c>
      <c r="AI3351" t="s">
        <v>3763</v>
      </c>
      <c r="AJ3351" t="s">
        <v>3763</v>
      </c>
      <c r="AK3351" t="s">
        <v>3763</v>
      </c>
      <c r="AM3351" t="s">
        <v>3763</v>
      </c>
      <c r="AN3351" t="s">
        <v>3763</v>
      </c>
      <c r="AO3351" t="s">
        <v>3763</v>
      </c>
      <c r="AP3351" t="s">
        <v>3763</v>
      </c>
      <c r="AR3351" t="s">
        <v>3763</v>
      </c>
      <c r="AS3351" t="s">
        <v>3763</v>
      </c>
      <c r="AT3351" t="s">
        <v>3763</v>
      </c>
      <c r="AU3351" t="s">
        <v>3763</v>
      </c>
      <c r="AW3351" t="s">
        <v>3763</v>
      </c>
      <c r="AX3351" t="s">
        <v>3763</v>
      </c>
    </row>
    <row r="3352" spans="1:50" ht="16" customHeight="1">
      <c r="A3352" t="s">
        <v>7476</v>
      </c>
      <c r="B3352" t="s">
        <v>7616</v>
      </c>
      <c r="C3352" t="s">
        <v>7439</v>
      </c>
      <c r="D3352">
        <v>2001</v>
      </c>
      <c r="E3352" t="s">
        <v>7477</v>
      </c>
      <c r="F3352" t="s">
        <v>41</v>
      </c>
      <c r="H3352">
        <v>148</v>
      </c>
      <c r="I3352">
        <v>4</v>
      </c>
      <c r="J3352">
        <v>120.66666666666667</v>
      </c>
      <c r="K3352">
        <v>79.166666666666671</v>
      </c>
      <c r="L3352">
        <v>82.333333333333329</v>
      </c>
      <c r="M3352">
        <v>82.333333333333329</v>
      </c>
      <c r="N3352">
        <v>18.25</v>
      </c>
      <c r="P3352" s="10" t="str">
        <f t="shared" si="104"/>
        <v/>
      </c>
      <c r="Q3352" s="11" t="str">
        <f t="shared" si="105"/>
        <v/>
      </c>
      <c r="AE3352" t="s">
        <v>3763</v>
      </c>
      <c r="AF3352" t="s">
        <v>3763</v>
      </c>
      <c r="AH3352" t="s">
        <v>3763</v>
      </c>
      <c r="AI3352" t="s">
        <v>3763</v>
      </c>
      <c r="AJ3352" t="s">
        <v>3763</v>
      </c>
      <c r="AK3352" t="s">
        <v>3763</v>
      </c>
      <c r="AM3352" t="s">
        <v>3763</v>
      </c>
      <c r="AN3352" t="s">
        <v>3763</v>
      </c>
      <c r="AO3352" t="s">
        <v>3763</v>
      </c>
      <c r="AP3352" t="s">
        <v>3763</v>
      </c>
      <c r="AR3352" t="s">
        <v>3763</v>
      </c>
      <c r="AS3352" t="s">
        <v>3763</v>
      </c>
      <c r="AT3352" t="s">
        <v>3763</v>
      </c>
      <c r="AU3352" t="s">
        <v>3763</v>
      </c>
      <c r="AW3352" t="s">
        <v>3763</v>
      </c>
      <c r="AX3352" t="s">
        <v>3763</v>
      </c>
    </row>
    <row r="3353" spans="1:50" ht="16" customHeight="1">
      <c r="A3353" t="s">
        <v>7478</v>
      </c>
      <c r="B3353" t="s">
        <v>7616</v>
      </c>
      <c r="C3353" t="s">
        <v>7439</v>
      </c>
      <c r="D3353">
        <v>2001</v>
      </c>
      <c r="E3353" t="s">
        <v>7479</v>
      </c>
      <c r="F3353" t="s">
        <v>43</v>
      </c>
      <c r="H3353">
        <v>148</v>
      </c>
      <c r="I3353">
        <v>8</v>
      </c>
      <c r="J3353">
        <v>115</v>
      </c>
      <c r="K3353">
        <v>74.5</v>
      </c>
      <c r="L3353">
        <v>75</v>
      </c>
      <c r="M3353">
        <v>75</v>
      </c>
      <c r="P3353" s="10" t="str">
        <f t="shared" si="104"/>
        <v/>
      </c>
      <c r="Q3353" s="11" t="str">
        <f t="shared" si="105"/>
        <v/>
      </c>
      <c r="AE3353" t="s">
        <v>3763</v>
      </c>
      <c r="AF3353" t="s">
        <v>3763</v>
      </c>
      <c r="AH3353" t="s">
        <v>3763</v>
      </c>
      <c r="AI3353" t="s">
        <v>3763</v>
      </c>
      <c r="AJ3353" t="s">
        <v>3763</v>
      </c>
      <c r="AK3353" t="s">
        <v>3763</v>
      </c>
      <c r="AM3353" t="s">
        <v>3763</v>
      </c>
      <c r="AN3353" t="s">
        <v>3763</v>
      </c>
      <c r="AO3353" t="s">
        <v>3763</v>
      </c>
      <c r="AP3353" t="s">
        <v>3763</v>
      </c>
      <c r="AR3353" t="s">
        <v>3763</v>
      </c>
      <c r="AS3353" t="s">
        <v>3763</v>
      </c>
      <c r="AT3353" t="s">
        <v>3763</v>
      </c>
      <c r="AU3353" t="s">
        <v>3763</v>
      </c>
      <c r="AW3353" t="s">
        <v>3763</v>
      </c>
      <c r="AX3353" t="s">
        <v>3763</v>
      </c>
    </row>
    <row r="3354" spans="1:50" ht="16" customHeight="1">
      <c r="A3354" t="s">
        <v>7480</v>
      </c>
      <c r="B3354" t="s">
        <v>7616</v>
      </c>
      <c r="C3354" t="s">
        <v>7439</v>
      </c>
      <c r="D3354">
        <v>2001</v>
      </c>
      <c r="E3354" t="s">
        <v>7481</v>
      </c>
      <c r="F3354" t="s">
        <v>41</v>
      </c>
      <c r="I3354">
        <v>0</v>
      </c>
      <c r="J3354">
        <v>119</v>
      </c>
      <c r="K3354">
        <v>88.166666666666671</v>
      </c>
      <c r="L3354">
        <v>88.166666666666671</v>
      </c>
      <c r="M3354">
        <v>88.166666666666671</v>
      </c>
      <c r="N3354">
        <v>16.5</v>
      </c>
      <c r="P3354" s="10" t="str">
        <f t="shared" si="104"/>
        <v/>
      </c>
      <c r="Q3354" s="11" t="str">
        <f t="shared" si="105"/>
        <v/>
      </c>
      <c r="AE3354" t="s">
        <v>3763</v>
      </c>
      <c r="AF3354" t="s">
        <v>3763</v>
      </c>
      <c r="AH3354" t="s">
        <v>3763</v>
      </c>
      <c r="AI3354" t="s">
        <v>3763</v>
      </c>
      <c r="AJ3354" t="s">
        <v>3763</v>
      </c>
      <c r="AK3354" t="s">
        <v>3763</v>
      </c>
      <c r="AM3354" t="s">
        <v>3763</v>
      </c>
      <c r="AN3354" t="s">
        <v>3763</v>
      </c>
      <c r="AO3354" t="s">
        <v>3763</v>
      </c>
      <c r="AP3354" t="s">
        <v>3763</v>
      </c>
      <c r="AR3354" t="s">
        <v>3763</v>
      </c>
      <c r="AS3354" t="s">
        <v>3763</v>
      </c>
      <c r="AT3354" t="s">
        <v>3763</v>
      </c>
      <c r="AU3354" t="s">
        <v>3763</v>
      </c>
      <c r="AW3354" t="s">
        <v>3763</v>
      </c>
      <c r="AX3354" t="s">
        <v>3763</v>
      </c>
    </row>
    <row r="3355" spans="1:50" ht="16" customHeight="1">
      <c r="A3355" t="s">
        <v>7482</v>
      </c>
      <c r="B3355" t="s">
        <v>7616</v>
      </c>
      <c r="C3355" t="s">
        <v>7439</v>
      </c>
      <c r="D3355">
        <v>2001</v>
      </c>
      <c r="E3355" t="s">
        <v>7483</v>
      </c>
      <c r="F3355" t="s">
        <v>41</v>
      </c>
      <c r="I3355">
        <v>0</v>
      </c>
      <c r="J3355">
        <v>123.16666666666667</v>
      </c>
      <c r="K3355">
        <v>97.166666666666671</v>
      </c>
      <c r="L3355">
        <v>95.5</v>
      </c>
      <c r="M3355">
        <v>97.166666666666671</v>
      </c>
      <c r="N3355">
        <v>17.75</v>
      </c>
      <c r="P3355" s="10" t="str">
        <f t="shared" si="104"/>
        <v/>
      </c>
      <c r="Q3355" s="11" t="str">
        <f t="shared" si="105"/>
        <v/>
      </c>
      <c r="AE3355" t="s">
        <v>3763</v>
      </c>
      <c r="AF3355" t="s">
        <v>3763</v>
      </c>
      <c r="AH3355" t="s">
        <v>3763</v>
      </c>
      <c r="AI3355" t="s">
        <v>3763</v>
      </c>
      <c r="AJ3355" t="s">
        <v>3763</v>
      </c>
      <c r="AK3355" t="s">
        <v>3763</v>
      </c>
      <c r="AM3355" t="s">
        <v>3763</v>
      </c>
      <c r="AN3355" t="s">
        <v>3763</v>
      </c>
      <c r="AO3355" t="s">
        <v>3763</v>
      </c>
      <c r="AP3355" t="s">
        <v>3763</v>
      </c>
      <c r="AR3355" t="s">
        <v>3763</v>
      </c>
      <c r="AS3355" t="s">
        <v>3763</v>
      </c>
      <c r="AT3355" t="s">
        <v>3763</v>
      </c>
      <c r="AU3355" t="s">
        <v>3763</v>
      </c>
      <c r="AW3355" t="s">
        <v>3763</v>
      </c>
      <c r="AX3355" t="s">
        <v>3763</v>
      </c>
    </row>
    <row r="3356" spans="1:50" ht="16" customHeight="1">
      <c r="A3356" t="s">
        <v>7484</v>
      </c>
      <c r="B3356" t="s">
        <v>7616</v>
      </c>
      <c r="C3356" t="s">
        <v>7439</v>
      </c>
      <c r="D3356">
        <v>2001</v>
      </c>
      <c r="E3356" t="s">
        <v>7485</v>
      </c>
      <c r="F3356" t="s">
        <v>43</v>
      </c>
      <c r="I3356">
        <v>4</v>
      </c>
      <c r="J3356">
        <v>119.66666666666667</v>
      </c>
      <c r="K3356">
        <v>71.666666666666671</v>
      </c>
      <c r="L3356">
        <v>72.333333333333329</v>
      </c>
      <c r="M3356">
        <v>72.333333333333329</v>
      </c>
      <c r="N3356">
        <v>19</v>
      </c>
      <c r="P3356" s="10" t="str">
        <f t="shared" si="104"/>
        <v/>
      </c>
      <c r="Q3356" s="11" t="str">
        <f t="shared" si="105"/>
        <v/>
      </c>
      <c r="AE3356" t="s">
        <v>3763</v>
      </c>
      <c r="AF3356" t="s">
        <v>3763</v>
      </c>
      <c r="AH3356" t="s">
        <v>3763</v>
      </c>
      <c r="AI3356" t="s">
        <v>3763</v>
      </c>
      <c r="AJ3356" t="s">
        <v>3763</v>
      </c>
      <c r="AK3356" t="s">
        <v>3763</v>
      </c>
      <c r="AM3356" t="s">
        <v>3763</v>
      </c>
      <c r="AN3356" t="s">
        <v>3763</v>
      </c>
      <c r="AO3356" t="s">
        <v>3763</v>
      </c>
      <c r="AP3356" t="s">
        <v>3763</v>
      </c>
      <c r="AR3356" t="s">
        <v>3763</v>
      </c>
      <c r="AS3356" t="s">
        <v>3763</v>
      </c>
      <c r="AT3356" t="s">
        <v>3763</v>
      </c>
      <c r="AU3356" t="s">
        <v>3763</v>
      </c>
      <c r="AW3356" t="s">
        <v>3763</v>
      </c>
      <c r="AX3356" t="s">
        <v>3763</v>
      </c>
    </row>
    <row r="3357" spans="1:50" ht="16" customHeight="1">
      <c r="A3357" t="s">
        <v>7486</v>
      </c>
      <c r="B3357" t="s">
        <v>7616</v>
      </c>
      <c r="C3357" t="s">
        <v>7439</v>
      </c>
      <c r="D3357">
        <v>2001</v>
      </c>
      <c r="E3357" t="s">
        <v>7487</v>
      </c>
      <c r="F3357" t="s">
        <v>41</v>
      </c>
      <c r="I3357">
        <v>0</v>
      </c>
      <c r="J3357">
        <v>118.16666666666667</v>
      </c>
      <c r="K3357">
        <v>73</v>
      </c>
      <c r="L3357">
        <v>73.166666666666671</v>
      </c>
      <c r="M3357">
        <v>73.166666666666671</v>
      </c>
      <c r="N3357">
        <v>17.75</v>
      </c>
      <c r="P3357" s="10" t="str">
        <f t="shared" si="104"/>
        <v/>
      </c>
      <c r="Q3357" s="11" t="str">
        <f t="shared" si="105"/>
        <v/>
      </c>
      <c r="AE3357" t="s">
        <v>3763</v>
      </c>
      <c r="AF3357" t="s">
        <v>3763</v>
      </c>
      <c r="AH3357" t="s">
        <v>3763</v>
      </c>
      <c r="AI3357" t="s">
        <v>3763</v>
      </c>
      <c r="AJ3357" t="s">
        <v>3763</v>
      </c>
      <c r="AK3357" t="s">
        <v>3763</v>
      </c>
      <c r="AM3357" t="s">
        <v>3763</v>
      </c>
      <c r="AN3357" t="s">
        <v>3763</v>
      </c>
      <c r="AO3357" t="s">
        <v>3763</v>
      </c>
      <c r="AP3357" t="s">
        <v>3763</v>
      </c>
      <c r="AR3357" t="s">
        <v>3763</v>
      </c>
      <c r="AS3357" t="s">
        <v>3763</v>
      </c>
      <c r="AT3357" t="s">
        <v>3763</v>
      </c>
      <c r="AU3357" t="s">
        <v>3763</v>
      </c>
      <c r="AW3357" t="s">
        <v>3763</v>
      </c>
      <c r="AX3357" t="s">
        <v>3763</v>
      </c>
    </row>
    <row r="3358" spans="1:50" ht="16" customHeight="1">
      <c r="A3358" t="s">
        <v>7488</v>
      </c>
      <c r="B3358" t="s">
        <v>7616</v>
      </c>
      <c r="C3358" t="s">
        <v>7439</v>
      </c>
      <c r="D3358">
        <v>2001</v>
      </c>
      <c r="E3358" t="s">
        <v>7489</v>
      </c>
      <c r="F3358" t="s">
        <v>41</v>
      </c>
      <c r="I3358">
        <v>3</v>
      </c>
      <c r="J3358">
        <v>119.16666666666667</v>
      </c>
      <c r="K3358">
        <v>80.5</v>
      </c>
      <c r="L3358">
        <v>76</v>
      </c>
      <c r="M3358">
        <v>80.5</v>
      </c>
      <c r="N3358">
        <v>18.75</v>
      </c>
      <c r="P3358" s="10" t="str">
        <f t="shared" si="104"/>
        <v/>
      </c>
      <c r="Q3358" s="11" t="str">
        <f t="shared" si="105"/>
        <v/>
      </c>
      <c r="AE3358" t="s">
        <v>3763</v>
      </c>
      <c r="AF3358" t="s">
        <v>3763</v>
      </c>
      <c r="AH3358" t="s">
        <v>3763</v>
      </c>
      <c r="AI3358" t="s">
        <v>3763</v>
      </c>
      <c r="AJ3358" t="s">
        <v>3763</v>
      </c>
      <c r="AK3358" t="s">
        <v>3763</v>
      </c>
      <c r="AM3358" t="s">
        <v>3763</v>
      </c>
      <c r="AN3358" t="s">
        <v>3763</v>
      </c>
      <c r="AO3358" t="s">
        <v>3763</v>
      </c>
      <c r="AP3358" t="s">
        <v>3763</v>
      </c>
      <c r="AR3358" t="s">
        <v>3763</v>
      </c>
      <c r="AS3358" t="s">
        <v>3763</v>
      </c>
      <c r="AT3358" t="s">
        <v>3763</v>
      </c>
      <c r="AU3358" t="s">
        <v>3763</v>
      </c>
      <c r="AW3358" t="s">
        <v>3763</v>
      </c>
      <c r="AX3358" t="s">
        <v>3763</v>
      </c>
    </row>
    <row r="3359" spans="1:50" ht="16" customHeight="1">
      <c r="A3359" t="s">
        <v>7490</v>
      </c>
      <c r="B3359" t="s">
        <v>7616</v>
      </c>
      <c r="C3359" t="s">
        <v>7439</v>
      </c>
      <c r="D3359">
        <v>2001</v>
      </c>
      <c r="E3359" t="s">
        <v>7491</v>
      </c>
      <c r="F3359" t="s">
        <v>41</v>
      </c>
      <c r="I3359">
        <v>0</v>
      </c>
      <c r="J3359">
        <v>119.16666666666667</v>
      </c>
      <c r="K3359">
        <v>82.166666666666671</v>
      </c>
      <c r="L3359">
        <v>87.333333333333329</v>
      </c>
      <c r="M3359">
        <v>87.333333333333329</v>
      </c>
      <c r="N3359">
        <v>18.25</v>
      </c>
      <c r="P3359" s="10" t="str">
        <f t="shared" si="104"/>
        <v/>
      </c>
      <c r="Q3359" s="11" t="str">
        <f t="shared" si="105"/>
        <v/>
      </c>
      <c r="AE3359" t="s">
        <v>3763</v>
      </c>
      <c r="AF3359" t="s">
        <v>3763</v>
      </c>
      <c r="AH3359" t="s">
        <v>3763</v>
      </c>
      <c r="AI3359" t="s">
        <v>3763</v>
      </c>
      <c r="AJ3359" t="s">
        <v>3763</v>
      </c>
      <c r="AK3359" t="s">
        <v>3763</v>
      </c>
      <c r="AM3359" t="s">
        <v>3763</v>
      </c>
      <c r="AN3359" t="s">
        <v>3763</v>
      </c>
      <c r="AO3359" t="s">
        <v>3763</v>
      </c>
      <c r="AP3359" t="s">
        <v>3763</v>
      </c>
      <c r="AR3359" t="s">
        <v>3763</v>
      </c>
      <c r="AS3359" t="s">
        <v>3763</v>
      </c>
      <c r="AT3359" t="s">
        <v>3763</v>
      </c>
      <c r="AU3359" t="s">
        <v>3763</v>
      </c>
      <c r="AW3359" t="s">
        <v>3763</v>
      </c>
      <c r="AX3359" t="s">
        <v>3763</v>
      </c>
    </row>
    <row r="3360" spans="1:50" ht="16" customHeight="1">
      <c r="A3360" t="s">
        <v>7492</v>
      </c>
      <c r="B3360" t="s">
        <v>7616</v>
      </c>
      <c r="C3360" t="s">
        <v>7439</v>
      </c>
      <c r="D3360">
        <v>2001</v>
      </c>
      <c r="E3360" t="s">
        <v>7493</v>
      </c>
      <c r="F3360" t="s">
        <v>7309</v>
      </c>
      <c r="I3360">
        <v>4</v>
      </c>
      <c r="J3360">
        <v>121.16666666666667</v>
      </c>
      <c r="K3360">
        <v>84</v>
      </c>
      <c r="L3360">
        <v>89</v>
      </c>
      <c r="M3360">
        <v>89</v>
      </c>
      <c r="N3360">
        <v>18.25</v>
      </c>
      <c r="P3360" s="10" t="str">
        <f t="shared" si="104"/>
        <v/>
      </c>
      <c r="Q3360" s="11" t="str">
        <f t="shared" si="105"/>
        <v/>
      </c>
      <c r="AE3360" t="s">
        <v>3763</v>
      </c>
      <c r="AF3360" t="s">
        <v>3763</v>
      </c>
      <c r="AH3360" t="s">
        <v>3763</v>
      </c>
      <c r="AI3360" t="s">
        <v>3763</v>
      </c>
      <c r="AJ3360" t="s">
        <v>3763</v>
      </c>
      <c r="AK3360" t="s">
        <v>3763</v>
      </c>
      <c r="AM3360" t="s">
        <v>3763</v>
      </c>
      <c r="AN3360" t="s">
        <v>3763</v>
      </c>
      <c r="AO3360" t="s">
        <v>3763</v>
      </c>
      <c r="AP3360" t="s">
        <v>3763</v>
      </c>
      <c r="AR3360" t="s">
        <v>3763</v>
      </c>
      <c r="AS3360" t="s">
        <v>3763</v>
      </c>
      <c r="AT3360" t="s">
        <v>3763</v>
      </c>
      <c r="AU3360" t="s">
        <v>3763</v>
      </c>
      <c r="AW3360" t="s">
        <v>3763</v>
      </c>
      <c r="AX3360" t="s">
        <v>3763</v>
      </c>
    </row>
    <row r="3361" spans="1:50" ht="16" customHeight="1">
      <c r="A3361" t="s">
        <v>7494</v>
      </c>
      <c r="B3361" t="s">
        <v>7616</v>
      </c>
      <c r="C3361" t="s">
        <v>7439</v>
      </c>
      <c r="D3361">
        <v>2001</v>
      </c>
      <c r="E3361" t="s">
        <v>7495</v>
      </c>
      <c r="F3361" t="s">
        <v>41</v>
      </c>
      <c r="I3361">
        <v>0</v>
      </c>
      <c r="J3361">
        <v>122.16666666666667</v>
      </c>
      <c r="K3361">
        <v>89</v>
      </c>
      <c r="L3361">
        <v>88.166666666666671</v>
      </c>
      <c r="M3361">
        <v>89</v>
      </c>
      <c r="N3361">
        <v>18.75</v>
      </c>
      <c r="O3361">
        <v>60301</v>
      </c>
      <c r="P3361" s="10">
        <f t="shared" si="104"/>
        <v>37045</v>
      </c>
      <c r="Q3361" s="11">
        <f t="shared" si="105"/>
        <v>154</v>
      </c>
      <c r="R3361" t="s">
        <v>42</v>
      </c>
      <c r="S3361" t="s">
        <v>42</v>
      </c>
      <c r="T3361" t="s">
        <v>42</v>
      </c>
      <c r="U3361">
        <v>35.288026539809699</v>
      </c>
      <c r="V3361">
        <v>578.14</v>
      </c>
      <c r="W3361">
        <v>0.45269106245108898</v>
      </c>
      <c r="X3361">
        <v>38.376968619596099</v>
      </c>
      <c r="Y3361">
        <v>587.68333333333305</v>
      </c>
      <c r="Z3361">
        <v>0.451959397554141</v>
      </c>
      <c r="AA3361">
        <v>16.293517943582</v>
      </c>
      <c r="AB3361">
        <v>603.40333333333297</v>
      </c>
      <c r="AC3361">
        <v>0.52120187696269504</v>
      </c>
      <c r="AJ3361">
        <v>3.7490528000000002E-2</v>
      </c>
      <c r="AK3361">
        <v>-0.83360483600000002</v>
      </c>
      <c r="AM3361">
        <v>0.58699900199999999</v>
      </c>
      <c r="AN3361">
        <v>34.541989579999999</v>
      </c>
      <c r="AO3361">
        <v>4.6258601000000003E-2</v>
      </c>
      <c r="AP3361">
        <v>-0.85654667500000004</v>
      </c>
      <c r="AR3361">
        <v>0.60625930400000005</v>
      </c>
      <c r="AS3361">
        <v>37.554015710000002</v>
      </c>
      <c r="AT3361">
        <v>-2.9353069999999998E-2</v>
      </c>
      <c r="AU3361">
        <v>-0.76688621999999995</v>
      </c>
      <c r="AW3361">
        <v>0.70763993199999997</v>
      </c>
      <c r="AX3361">
        <v>15.856801730000001</v>
      </c>
    </row>
    <row r="3362" spans="1:50" ht="16" customHeight="1">
      <c r="A3362" t="s">
        <v>7496</v>
      </c>
      <c r="B3362" t="s">
        <v>7616</v>
      </c>
      <c r="C3362" t="s">
        <v>7439</v>
      </c>
      <c r="D3362">
        <v>2001</v>
      </c>
      <c r="E3362" t="s">
        <v>7497</v>
      </c>
      <c r="F3362" t="s">
        <v>7309</v>
      </c>
      <c r="I3362">
        <v>5</v>
      </c>
      <c r="M3362" t="s">
        <v>3763</v>
      </c>
      <c r="O3362">
        <v>70601</v>
      </c>
      <c r="P3362" s="10">
        <f t="shared" si="104"/>
        <v>37078</v>
      </c>
      <c r="Q3362" s="11">
        <f t="shared" si="105"/>
        <v>187</v>
      </c>
      <c r="R3362" t="s">
        <v>42</v>
      </c>
      <c r="S3362" t="s">
        <v>42</v>
      </c>
      <c r="T3362" t="s">
        <v>42</v>
      </c>
      <c r="U3362" t="s">
        <v>42</v>
      </c>
      <c r="V3362" t="s">
        <v>42</v>
      </c>
      <c r="W3362" t="s">
        <v>42</v>
      </c>
      <c r="X3362" t="s">
        <v>42</v>
      </c>
      <c r="Y3362" t="s">
        <v>42</v>
      </c>
      <c r="Z3362" t="s">
        <v>42</v>
      </c>
      <c r="AA3362">
        <v>43.653384243031198</v>
      </c>
      <c r="AB3362">
        <v>561.46333333333303</v>
      </c>
      <c r="AC3362">
        <v>0.38582538549922102</v>
      </c>
      <c r="AT3362">
        <v>0.22003968199999999</v>
      </c>
      <c r="AU3362">
        <v>-1.036817689</v>
      </c>
      <c r="AW3362">
        <v>0.55135097600000005</v>
      </c>
      <c r="AX3362">
        <v>42.924287229999997</v>
      </c>
    </row>
    <row r="3363" spans="1:50" ht="16" customHeight="1">
      <c r="A3363" t="s">
        <v>7498</v>
      </c>
      <c r="B3363" t="s">
        <v>7616</v>
      </c>
      <c r="C3363" t="s">
        <v>7439</v>
      </c>
      <c r="D3363">
        <v>2001</v>
      </c>
      <c r="E3363" t="s">
        <v>7499</v>
      </c>
      <c r="F3363" t="s">
        <v>43</v>
      </c>
      <c r="I3363">
        <v>0</v>
      </c>
      <c r="J3363">
        <v>116</v>
      </c>
      <c r="K3363">
        <v>79.166666666666671</v>
      </c>
      <c r="L3363">
        <v>79</v>
      </c>
      <c r="M3363">
        <v>79.166666666666671</v>
      </c>
      <c r="N3363">
        <v>19.5</v>
      </c>
      <c r="O3363">
        <v>60301</v>
      </c>
      <c r="P3363" s="10">
        <f t="shared" si="104"/>
        <v>37045</v>
      </c>
      <c r="Q3363" s="11">
        <f t="shared" si="105"/>
        <v>154</v>
      </c>
      <c r="R3363">
        <v>28.6692789183776</v>
      </c>
      <c r="S3363">
        <v>600.77</v>
      </c>
      <c r="T3363">
        <v>0.50087362324583895</v>
      </c>
      <c r="U3363">
        <v>14.996846102487099</v>
      </c>
      <c r="V3363">
        <v>679.06666666666695</v>
      </c>
      <c r="W3363">
        <v>0.48644812421741201</v>
      </c>
      <c r="X3363">
        <v>31.710297112335201</v>
      </c>
      <c r="Y3363">
        <v>647.72333333333302</v>
      </c>
      <c r="Z3363">
        <v>0.47339087179702199</v>
      </c>
      <c r="AA3363">
        <v>29.821397930228699</v>
      </c>
      <c r="AB3363">
        <v>628.07666666666705</v>
      </c>
      <c r="AC3363">
        <v>0.47003646788879</v>
      </c>
      <c r="AE3363">
        <v>-5.1174879E-2</v>
      </c>
      <c r="AF3363">
        <v>-0.74822019200000001</v>
      </c>
      <c r="AH3363">
        <v>0.62201735700000005</v>
      </c>
      <c r="AI3363">
        <v>27.972745539999998</v>
      </c>
      <c r="AJ3363">
        <v>-8.7481038999999997E-2</v>
      </c>
      <c r="AK3363">
        <v>-0.73911703500000003</v>
      </c>
      <c r="AM3363">
        <v>0.54896660200000003</v>
      </c>
      <c r="AN3363">
        <v>14.66441609</v>
      </c>
      <c r="AO3363">
        <v>2.4281793999999999E-2</v>
      </c>
      <c r="AP3363">
        <v>-0.81699522800000002</v>
      </c>
      <c r="AR3363">
        <v>0.62622091800000002</v>
      </c>
      <c r="AS3363">
        <v>30.983507469999999</v>
      </c>
      <c r="AT3363">
        <v>1.0293145E-2</v>
      </c>
      <c r="AU3363">
        <v>-0.813196433</v>
      </c>
      <c r="AW3363">
        <v>0.60246235599999998</v>
      </c>
      <c r="AX3363">
        <v>29.158374250000001</v>
      </c>
    </row>
    <row r="3364" spans="1:50" ht="16" customHeight="1">
      <c r="A3364" t="s">
        <v>7500</v>
      </c>
      <c r="B3364" t="s">
        <v>7616</v>
      </c>
      <c r="C3364" t="s">
        <v>7439</v>
      </c>
      <c r="D3364">
        <v>2001</v>
      </c>
      <c r="E3364" t="s">
        <v>7501</v>
      </c>
      <c r="F3364" t="s">
        <v>41</v>
      </c>
      <c r="I3364">
        <v>0</v>
      </c>
      <c r="J3364">
        <v>120.66666666666667</v>
      </c>
      <c r="K3364">
        <v>75</v>
      </c>
      <c r="L3364">
        <v>89.333333333333329</v>
      </c>
      <c r="M3364">
        <v>89.333333333333329</v>
      </c>
      <c r="N3364">
        <v>18</v>
      </c>
      <c r="P3364" s="10" t="str">
        <f t="shared" si="104"/>
        <v/>
      </c>
      <c r="Q3364" s="11" t="str">
        <f t="shared" si="105"/>
        <v/>
      </c>
      <c r="AE3364" t="s">
        <v>3763</v>
      </c>
      <c r="AF3364" t="s">
        <v>3763</v>
      </c>
      <c r="AH3364" t="s">
        <v>3763</v>
      </c>
      <c r="AI3364" t="s">
        <v>3763</v>
      </c>
      <c r="AJ3364" t="s">
        <v>3763</v>
      </c>
      <c r="AK3364" t="s">
        <v>3763</v>
      </c>
      <c r="AM3364" t="s">
        <v>3763</v>
      </c>
      <c r="AN3364" t="s">
        <v>3763</v>
      </c>
      <c r="AO3364" t="s">
        <v>3763</v>
      </c>
      <c r="AP3364" t="s">
        <v>3763</v>
      </c>
      <c r="AR3364" t="s">
        <v>3763</v>
      </c>
      <c r="AS3364" t="s">
        <v>3763</v>
      </c>
      <c r="AT3364" t="s">
        <v>3763</v>
      </c>
      <c r="AU3364" t="s">
        <v>3763</v>
      </c>
      <c r="AW3364" t="s">
        <v>3763</v>
      </c>
      <c r="AX3364" t="s">
        <v>3763</v>
      </c>
    </row>
    <row r="3365" spans="1:50" ht="16" customHeight="1">
      <c r="A3365" t="s">
        <v>7502</v>
      </c>
      <c r="B3365" t="s">
        <v>7616</v>
      </c>
      <c r="C3365" t="s">
        <v>7439</v>
      </c>
      <c r="D3365">
        <v>2001</v>
      </c>
      <c r="E3365" t="s">
        <v>7503</v>
      </c>
      <c r="F3365" t="s">
        <v>43</v>
      </c>
      <c r="I3365">
        <v>0</v>
      </c>
      <c r="J3365">
        <v>117</v>
      </c>
      <c r="K3365">
        <v>76</v>
      </c>
      <c r="L3365">
        <v>76</v>
      </c>
      <c r="M3365">
        <v>76</v>
      </c>
      <c r="N3365">
        <v>16.5</v>
      </c>
      <c r="P3365" s="10" t="str">
        <f t="shared" si="104"/>
        <v/>
      </c>
      <c r="Q3365" s="11" t="str">
        <f t="shared" si="105"/>
        <v/>
      </c>
      <c r="AE3365" t="s">
        <v>3763</v>
      </c>
      <c r="AF3365" t="s">
        <v>3763</v>
      </c>
      <c r="AH3365" t="s">
        <v>3763</v>
      </c>
      <c r="AI3365" t="s">
        <v>3763</v>
      </c>
      <c r="AJ3365" t="s">
        <v>3763</v>
      </c>
      <c r="AK3365" t="s">
        <v>3763</v>
      </c>
      <c r="AM3365" t="s">
        <v>3763</v>
      </c>
      <c r="AN3365" t="s">
        <v>3763</v>
      </c>
      <c r="AO3365" t="s">
        <v>3763</v>
      </c>
      <c r="AP3365" t="s">
        <v>3763</v>
      </c>
      <c r="AR3365" t="s">
        <v>3763</v>
      </c>
      <c r="AS3365" t="s">
        <v>3763</v>
      </c>
      <c r="AT3365" t="s">
        <v>3763</v>
      </c>
      <c r="AU3365" t="s">
        <v>3763</v>
      </c>
      <c r="AW3365" t="s">
        <v>3763</v>
      </c>
      <c r="AX3365" t="s">
        <v>3763</v>
      </c>
    </row>
    <row r="3366" spans="1:50" ht="16" customHeight="1">
      <c r="A3366" t="s">
        <v>7504</v>
      </c>
      <c r="B3366" t="s">
        <v>7616</v>
      </c>
      <c r="C3366" t="s">
        <v>7505</v>
      </c>
      <c r="D3366">
        <v>2001</v>
      </c>
      <c r="E3366" t="s">
        <v>7506</v>
      </c>
      <c r="F3366" t="s">
        <v>43</v>
      </c>
      <c r="H3366">
        <v>141</v>
      </c>
      <c r="I3366">
        <v>5</v>
      </c>
      <c r="J3366">
        <v>119.16666666666667</v>
      </c>
      <c r="K3366">
        <v>79</v>
      </c>
      <c r="L3366">
        <v>79.666666666666671</v>
      </c>
      <c r="M3366">
        <v>79.666666666666671</v>
      </c>
      <c r="N3366">
        <v>20</v>
      </c>
      <c r="P3366" s="10" t="str">
        <f t="shared" si="104"/>
        <v/>
      </c>
      <c r="Q3366" s="11" t="str">
        <f t="shared" si="105"/>
        <v/>
      </c>
      <c r="AE3366" t="s">
        <v>3763</v>
      </c>
      <c r="AF3366" t="s">
        <v>3763</v>
      </c>
      <c r="AH3366" t="s">
        <v>3763</v>
      </c>
      <c r="AI3366" t="s">
        <v>3763</v>
      </c>
      <c r="AJ3366" t="s">
        <v>3763</v>
      </c>
      <c r="AK3366" t="s">
        <v>3763</v>
      </c>
      <c r="AM3366" t="s">
        <v>3763</v>
      </c>
      <c r="AN3366" t="s">
        <v>3763</v>
      </c>
      <c r="AO3366" t="s">
        <v>3763</v>
      </c>
      <c r="AP3366" t="s">
        <v>3763</v>
      </c>
      <c r="AR3366" t="s">
        <v>3763</v>
      </c>
      <c r="AS3366" t="s">
        <v>3763</v>
      </c>
      <c r="AT3366" t="s">
        <v>3763</v>
      </c>
      <c r="AU3366" t="s">
        <v>3763</v>
      </c>
      <c r="AW3366" t="s">
        <v>3763</v>
      </c>
      <c r="AX3366" t="s">
        <v>3763</v>
      </c>
    </row>
    <row r="3367" spans="1:50" ht="16" customHeight="1">
      <c r="A3367" t="s">
        <v>7507</v>
      </c>
      <c r="B3367" t="s">
        <v>7616</v>
      </c>
      <c r="C3367" t="s">
        <v>7142</v>
      </c>
      <c r="D3367">
        <v>2001</v>
      </c>
      <c r="E3367" t="s">
        <v>7508</v>
      </c>
      <c r="F3367" t="s">
        <v>43</v>
      </c>
      <c r="H3367">
        <v>142</v>
      </c>
      <c r="I3367">
        <v>3</v>
      </c>
      <c r="J3367">
        <v>119.16666666666667</v>
      </c>
      <c r="K3367">
        <v>73.333333333333329</v>
      </c>
      <c r="L3367">
        <v>74.333333333333329</v>
      </c>
      <c r="M3367">
        <v>74.333333333333329</v>
      </c>
      <c r="N3367">
        <v>23</v>
      </c>
      <c r="P3367" s="10" t="str">
        <f t="shared" si="104"/>
        <v/>
      </c>
      <c r="Q3367" s="11" t="str">
        <f t="shared" si="105"/>
        <v/>
      </c>
      <c r="AE3367" t="s">
        <v>3763</v>
      </c>
      <c r="AF3367" t="s">
        <v>3763</v>
      </c>
      <c r="AH3367" t="s">
        <v>3763</v>
      </c>
      <c r="AI3367" t="s">
        <v>3763</v>
      </c>
      <c r="AJ3367" t="s">
        <v>3763</v>
      </c>
      <c r="AK3367" t="s">
        <v>3763</v>
      </c>
      <c r="AM3367" t="s">
        <v>3763</v>
      </c>
      <c r="AN3367" t="s">
        <v>3763</v>
      </c>
      <c r="AO3367" t="s">
        <v>3763</v>
      </c>
      <c r="AP3367" t="s">
        <v>3763</v>
      </c>
      <c r="AR3367" t="s">
        <v>3763</v>
      </c>
      <c r="AS3367" t="s">
        <v>3763</v>
      </c>
      <c r="AT3367" t="s">
        <v>3763</v>
      </c>
      <c r="AU3367" t="s">
        <v>3763</v>
      </c>
      <c r="AW3367" t="s">
        <v>3763</v>
      </c>
      <c r="AX3367" t="s">
        <v>3763</v>
      </c>
    </row>
    <row r="3368" spans="1:50" ht="16" customHeight="1">
      <c r="A3368" t="s">
        <v>7509</v>
      </c>
      <c r="B3368" t="s">
        <v>7616</v>
      </c>
      <c r="C3368" t="s">
        <v>7142</v>
      </c>
      <c r="D3368">
        <v>2001</v>
      </c>
      <c r="E3368" t="s">
        <v>7510</v>
      </c>
      <c r="F3368" t="s">
        <v>43</v>
      </c>
      <c r="H3368">
        <v>130</v>
      </c>
      <c r="I3368">
        <v>9</v>
      </c>
      <c r="J3368">
        <v>118.33333333333333</v>
      </c>
      <c r="K3368">
        <v>73.5</v>
      </c>
      <c r="L3368">
        <v>74.5</v>
      </c>
      <c r="M3368">
        <v>74.5</v>
      </c>
      <c r="N3368">
        <v>21</v>
      </c>
      <c r="P3368" s="10" t="str">
        <f t="shared" si="104"/>
        <v/>
      </c>
      <c r="Q3368" s="11" t="str">
        <f t="shared" si="105"/>
        <v/>
      </c>
      <c r="R3368">
        <v>18.5550714404941</v>
      </c>
      <c r="S3368">
        <v>643.75</v>
      </c>
      <c r="T3368">
        <v>0.52731549304047298</v>
      </c>
      <c r="U3368">
        <v>18.336204306459699</v>
      </c>
      <c r="V3368">
        <v>669.80333333333294</v>
      </c>
      <c r="W3368">
        <v>0.40133321244363701</v>
      </c>
      <c r="X3368">
        <v>30.867650809547701</v>
      </c>
      <c r="Y3368">
        <v>605.14666666666699</v>
      </c>
      <c r="Z3368">
        <v>0.47428304387457199</v>
      </c>
      <c r="AA3368" t="s">
        <v>42</v>
      </c>
      <c r="AB3368" t="s">
        <v>42</v>
      </c>
      <c r="AC3368" t="s">
        <v>42</v>
      </c>
      <c r="AE3368">
        <v>-0.10702777400000001</v>
      </c>
      <c r="AF3368">
        <v>-0.64025080700000003</v>
      </c>
      <c r="AH3368">
        <v>0.56316097700000001</v>
      </c>
      <c r="AI3368">
        <v>18.093071460000001</v>
      </c>
      <c r="AJ3368">
        <v>2.6081304E-2</v>
      </c>
      <c r="AK3368">
        <v>-0.82196069500000002</v>
      </c>
      <c r="AM3368">
        <v>0.396147478</v>
      </c>
      <c r="AN3368">
        <v>18.061029739999999</v>
      </c>
      <c r="AO3368">
        <v>-1.0581724000000001E-2</v>
      </c>
      <c r="AP3368">
        <v>-0.74008473200000002</v>
      </c>
      <c r="AR3368">
        <v>0.55883132499999999</v>
      </c>
      <c r="AS3368">
        <v>30.18900386</v>
      </c>
    </row>
    <row r="3369" spans="1:50" ht="16" customHeight="1">
      <c r="A3369" t="s">
        <v>7511</v>
      </c>
      <c r="B3369" t="s">
        <v>7616</v>
      </c>
      <c r="C3369" t="s">
        <v>7142</v>
      </c>
      <c r="D3369">
        <v>2001</v>
      </c>
      <c r="E3369" t="s">
        <v>7512</v>
      </c>
      <c r="F3369" t="s">
        <v>41</v>
      </c>
      <c r="H3369">
        <v>126</v>
      </c>
      <c r="I3369">
        <v>10</v>
      </c>
      <c r="J3369">
        <v>120.16666666666667</v>
      </c>
      <c r="K3369">
        <v>82.166666666666671</v>
      </c>
      <c r="L3369">
        <v>82.166666666666671</v>
      </c>
      <c r="M3369">
        <v>82.166666666666671</v>
      </c>
      <c r="N3369">
        <v>18.25</v>
      </c>
      <c r="P3369" s="10" t="str">
        <f t="shared" si="104"/>
        <v/>
      </c>
      <c r="Q3369" s="11" t="str">
        <f t="shared" si="105"/>
        <v/>
      </c>
      <c r="AE3369" t="s">
        <v>3763</v>
      </c>
      <c r="AF3369" t="s">
        <v>3763</v>
      </c>
      <c r="AH3369" t="s">
        <v>3763</v>
      </c>
      <c r="AI3369" t="s">
        <v>3763</v>
      </c>
      <c r="AJ3369" t="s">
        <v>3763</v>
      </c>
      <c r="AK3369" t="s">
        <v>3763</v>
      </c>
      <c r="AM3369" t="s">
        <v>3763</v>
      </c>
      <c r="AN3369" t="s">
        <v>3763</v>
      </c>
      <c r="AO3369" t="s">
        <v>3763</v>
      </c>
      <c r="AP3369" t="s">
        <v>3763</v>
      </c>
      <c r="AR3369" t="s">
        <v>3763</v>
      </c>
      <c r="AS3369" t="s">
        <v>3763</v>
      </c>
      <c r="AT3369" t="s">
        <v>3763</v>
      </c>
      <c r="AU3369" t="s">
        <v>3763</v>
      </c>
      <c r="AW3369" t="s">
        <v>3763</v>
      </c>
      <c r="AX3369" t="s">
        <v>3763</v>
      </c>
    </row>
    <row r="3370" spans="1:50" ht="16" customHeight="1">
      <c r="A3370" t="s">
        <v>7513</v>
      </c>
      <c r="B3370" t="s">
        <v>7616</v>
      </c>
      <c r="C3370" t="s">
        <v>7142</v>
      </c>
      <c r="D3370">
        <v>2001</v>
      </c>
      <c r="E3370" t="s">
        <v>7514</v>
      </c>
      <c r="F3370" t="s">
        <v>41</v>
      </c>
      <c r="H3370">
        <v>141</v>
      </c>
      <c r="I3370">
        <v>7</v>
      </c>
      <c r="J3370">
        <v>122</v>
      </c>
      <c r="K3370">
        <v>89</v>
      </c>
      <c r="L3370">
        <v>90</v>
      </c>
      <c r="M3370">
        <v>90</v>
      </c>
      <c r="N3370">
        <v>18.75</v>
      </c>
      <c r="O3370">
        <v>61201</v>
      </c>
      <c r="P3370" s="10">
        <f t="shared" si="104"/>
        <v>37054</v>
      </c>
      <c r="Q3370" s="11">
        <f t="shared" si="105"/>
        <v>163</v>
      </c>
      <c r="R3370" t="s">
        <v>42</v>
      </c>
      <c r="S3370" t="s">
        <v>42</v>
      </c>
      <c r="T3370" t="s">
        <v>42</v>
      </c>
      <c r="U3370">
        <v>12.3571093306627</v>
      </c>
      <c r="V3370">
        <v>676.10666666666702</v>
      </c>
      <c r="W3370">
        <v>0.37432415792394003</v>
      </c>
      <c r="X3370">
        <v>26.250395593390099</v>
      </c>
      <c r="Y3370">
        <v>623.46666666666704</v>
      </c>
      <c r="Z3370">
        <v>0.48343518489373599</v>
      </c>
      <c r="AA3370" t="s">
        <v>42</v>
      </c>
      <c r="AB3370" t="s">
        <v>42</v>
      </c>
      <c r="AC3370" t="s">
        <v>42</v>
      </c>
      <c r="AJ3370">
        <v>9.1438177999999995E-2</v>
      </c>
      <c r="AK3370">
        <v>-0.94719437399999995</v>
      </c>
      <c r="AM3370">
        <v>0.38195384700000001</v>
      </c>
      <c r="AN3370">
        <v>12.19916868</v>
      </c>
      <c r="AO3370">
        <v>1.3811601E-2</v>
      </c>
      <c r="AP3370">
        <v>-0.80877909299999995</v>
      </c>
      <c r="AR3370">
        <v>0.64250489600000005</v>
      </c>
      <c r="AS3370">
        <v>25.629410759999999</v>
      </c>
    </row>
    <row r="3371" spans="1:50" ht="16" customHeight="1">
      <c r="A3371" t="s">
        <v>7515</v>
      </c>
      <c r="B3371" t="s">
        <v>7616</v>
      </c>
      <c r="C3371" t="s">
        <v>7142</v>
      </c>
      <c r="D3371">
        <v>2001</v>
      </c>
      <c r="E3371" t="s">
        <v>7516</v>
      </c>
      <c r="F3371" t="s">
        <v>43</v>
      </c>
      <c r="H3371">
        <v>141</v>
      </c>
      <c r="I3371">
        <v>7</v>
      </c>
      <c r="J3371">
        <v>118</v>
      </c>
      <c r="K3371">
        <v>75</v>
      </c>
      <c r="L3371">
        <v>76</v>
      </c>
      <c r="M3371">
        <v>76</v>
      </c>
      <c r="N3371">
        <v>17.5</v>
      </c>
      <c r="O3371">
        <v>60601</v>
      </c>
      <c r="P3371" s="10">
        <f t="shared" si="104"/>
        <v>37048</v>
      </c>
      <c r="Q3371" s="11">
        <f t="shared" si="105"/>
        <v>157</v>
      </c>
      <c r="R3371">
        <v>22.824625605074299</v>
      </c>
      <c r="S3371">
        <v>612.41999999999996</v>
      </c>
      <c r="T3371">
        <v>0.51538662320164896</v>
      </c>
      <c r="U3371">
        <v>36.2722465364714</v>
      </c>
      <c r="V3371">
        <v>622.44333333333304</v>
      </c>
      <c r="W3371">
        <v>0.46152435205206399</v>
      </c>
      <c r="X3371">
        <v>37.599294775496602</v>
      </c>
      <c r="Y3371">
        <v>594.72</v>
      </c>
      <c r="Z3371">
        <v>0.42723566483748798</v>
      </c>
      <c r="AA3371" t="s">
        <v>42</v>
      </c>
      <c r="AB3371" t="s">
        <v>42</v>
      </c>
      <c r="AC3371" t="s">
        <v>42</v>
      </c>
      <c r="AE3371">
        <v>-0.10466413199999999</v>
      </c>
      <c r="AF3371">
        <v>-0.67712457000000004</v>
      </c>
      <c r="AH3371">
        <v>0.57704746299999998</v>
      </c>
      <c r="AI3371">
        <v>22.265136300000002</v>
      </c>
      <c r="AJ3371">
        <v>1.7572984E-2</v>
      </c>
      <c r="AK3371">
        <v>-0.82539854899999998</v>
      </c>
      <c r="AM3371">
        <v>0.58910701600000004</v>
      </c>
      <c r="AN3371">
        <v>35.482874469999999</v>
      </c>
      <c r="AO3371">
        <v>5.4225131000000003E-2</v>
      </c>
      <c r="AP3371">
        <v>-0.88011303500000004</v>
      </c>
      <c r="AR3371">
        <v>0.53816275199999997</v>
      </c>
      <c r="AS3371">
        <v>36.88491621</v>
      </c>
    </row>
    <row r="3372" spans="1:50" ht="16" customHeight="1">
      <c r="A3372" t="s">
        <v>7517</v>
      </c>
      <c r="B3372" t="s">
        <v>7616</v>
      </c>
      <c r="C3372" t="s">
        <v>7142</v>
      </c>
      <c r="D3372">
        <v>2001</v>
      </c>
      <c r="E3372" t="s">
        <v>7518</v>
      </c>
      <c r="F3372" t="s">
        <v>43</v>
      </c>
      <c r="H3372">
        <v>157</v>
      </c>
      <c r="I3372">
        <v>4</v>
      </c>
      <c r="J3372">
        <v>113.16666666666667</v>
      </c>
      <c r="K3372">
        <v>74</v>
      </c>
      <c r="L3372">
        <v>73.333333333333329</v>
      </c>
      <c r="M3372">
        <v>74</v>
      </c>
      <c r="N3372">
        <v>18.5</v>
      </c>
      <c r="P3372" s="10" t="str">
        <f t="shared" si="104"/>
        <v/>
      </c>
      <c r="Q3372" s="11" t="str">
        <f t="shared" si="105"/>
        <v/>
      </c>
      <c r="AE3372" t="s">
        <v>3763</v>
      </c>
      <c r="AF3372" t="s">
        <v>3763</v>
      </c>
      <c r="AH3372" t="s">
        <v>3763</v>
      </c>
      <c r="AI3372" t="s">
        <v>3763</v>
      </c>
      <c r="AJ3372" t="s">
        <v>3763</v>
      </c>
      <c r="AK3372" t="s">
        <v>3763</v>
      </c>
      <c r="AM3372" t="s">
        <v>3763</v>
      </c>
      <c r="AN3372" t="s">
        <v>3763</v>
      </c>
      <c r="AO3372" t="s">
        <v>3763</v>
      </c>
      <c r="AP3372" t="s">
        <v>3763</v>
      </c>
      <c r="AR3372" t="s">
        <v>3763</v>
      </c>
      <c r="AS3372" t="s">
        <v>3763</v>
      </c>
      <c r="AT3372" t="s">
        <v>3763</v>
      </c>
      <c r="AU3372" t="s">
        <v>3763</v>
      </c>
      <c r="AW3372" t="s">
        <v>3763</v>
      </c>
      <c r="AX3372" t="s">
        <v>3763</v>
      </c>
    </row>
    <row r="3373" spans="1:50" ht="16" customHeight="1">
      <c r="A3373" t="s">
        <v>7519</v>
      </c>
      <c r="B3373" t="s">
        <v>7616</v>
      </c>
      <c r="C3373" t="s">
        <v>7142</v>
      </c>
      <c r="D3373">
        <v>2001</v>
      </c>
      <c r="E3373" t="s">
        <v>7520</v>
      </c>
      <c r="F3373" t="s">
        <v>41</v>
      </c>
      <c r="H3373">
        <v>157</v>
      </c>
      <c r="I3373">
        <v>4</v>
      </c>
      <c r="J3373">
        <v>119</v>
      </c>
      <c r="K3373">
        <v>79.5</v>
      </c>
      <c r="L3373">
        <v>79.5</v>
      </c>
      <c r="M3373">
        <v>79.5</v>
      </c>
      <c r="N3373">
        <v>19</v>
      </c>
      <c r="P3373" s="10" t="str">
        <f t="shared" si="104"/>
        <v/>
      </c>
      <c r="Q3373" s="11" t="str">
        <f t="shared" si="105"/>
        <v/>
      </c>
      <c r="AE3373" t="s">
        <v>3763</v>
      </c>
      <c r="AF3373" t="s">
        <v>3763</v>
      </c>
      <c r="AH3373" t="s">
        <v>3763</v>
      </c>
      <c r="AI3373" t="s">
        <v>3763</v>
      </c>
      <c r="AJ3373" t="s">
        <v>3763</v>
      </c>
      <c r="AK3373" t="s">
        <v>3763</v>
      </c>
      <c r="AM3373" t="s">
        <v>3763</v>
      </c>
      <c r="AN3373" t="s">
        <v>3763</v>
      </c>
      <c r="AO3373" t="s">
        <v>3763</v>
      </c>
      <c r="AP3373" t="s">
        <v>3763</v>
      </c>
      <c r="AR3373" t="s">
        <v>3763</v>
      </c>
      <c r="AS3373" t="s">
        <v>3763</v>
      </c>
      <c r="AT3373" t="s">
        <v>3763</v>
      </c>
      <c r="AU3373" t="s">
        <v>3763</v>
      </c>
      <c r="AW3373" t="s">
        <v>3763</v>
      </c>
      <c r="AX3373" t="s">
        <v>3763</v>
      </c>
    </row>
    <row r="3374" spans="1:50" ht="16" customHeight="1">
      <c r="A3374" t="s">
        <v>7521</v>
      </c>
      <c r="B3374" t="s">
        <v>7616</v>
      </c>
      <c r="C3374" t="s">
        <v>7142</v>
      </c>
      <c r="D3374">
        <v>2001</v>
      </c>
      <c r="E3374" t="s">
        <v>7522</v>
      </c>
      <c r="F3374" t="s">
        <v>41</v>
      </c>
      <c r="H3374">
        <v>158</v>
      </c>
      <c r="I3374">
        <v>4</v>
      </c>
      <c r="J3374">
        <v>125.5</v>
      </c>
      <c r="K3374">
        <v>95.333333333333329</v>
      </c>
      <c r="L3374">
        <v>93.166666666666671</v>
      </c>
      <c r="M3374">
        <v>95.333333333333329</v>
      </c>
      <c r="N3374">
        <v>21.25</v>
      </c>
      <c r="P3374" s="10" t="str">
        <f t="shared" si="104"/>
        <v/>
      </c>
      <c r="Q3374" s="11" t="str">
        <f t="shared" si="105"/>
        <v/>
      </c>
      <c r="AE3374" t="s">
        <v>3763</v>
      </c>
      <c r="AF3374" t="s">
        <v>3763</v>
      </c>
      <c r="AH3374" t="s">
        <v>3763</v>
      </c>
      <c r="AI3374" t="s">
        <v>3763</v>
      </c>
      <c r="AJ3374" t="s">
        <v>3763</v>
      </c>
      <c r="AK3374" t="s">
        <v>3763</v>
      </c>
      <c r="AM3374" t="s">
        <v>3763</v>
      </c>
      <c r="AN3374" t="s">
        <v>3763</v>
      </c>
      <c r="AO3374" t="s">
        <v>3763</v>
      </c>
      <c r="AP3374" t="s">
        <v>3763</v>
      </c>
      <c r="AR3374" t="s">
        <v>3763</v>
      </c>
      <c r="AS3374" t="s">
        <v>3763</v>
      </c>
      <c r="AT3374" t="s">
        <v>3763</v>
      </c>
      <c r="AU3374" t="s">
        <v>3763</v>
      </c>
      <c r="AW3374" t="s">
        <v>3763</v>
      </c>
      <c r="AX3374" t="s">
        <v>3763</v>
      </c>
    </row>
    <row r="3375" spans="1:50" ht="16" customHeight="1">
      <c r="A3375" t="s">
        <v>7523</v>
      </c>
      <c r="B3375" t="s">
        <v>7616</v>
      </c>
      <c r="C3375" t="s">
        <v>7142</v>
      </c>
      <c r="D3375">
        <v>2001</v>
      </c>
      <c r="E3375" t="s">
        <v>7524</v>
      </c>
      <c r="F3375" t="s">
        <v>43</v>
      </c>
      <c r="H3375">
        <v>158</v>
      </c>
      <c r="I3375">
        <v>4</v>
      </c>
      <c r="J3375">
        <v>118.83333333333333</v>
      </c>
      <c r="K3375">
        <v>76.833333333333329</v>
      </c>
      <c r="L3375">
        <v>75.833333333333329</v>
      </c>
      <c r="M3375">
        <v>76.833333333333329</v>
      </c>
      <c r="N3375">
        <v>18.75</v>
      </c>
      <c r="P3375" s="10" t="str">
        <f t="shared" si="104"/>
        <v/>
      </c>
      <c r="Q3375" s="11" t="str">
        <f t="shared" si="105"/>
        <v/>
      </c>
      <c r="AE3375" t="s">
        <v>3763</v>
      </c>
      <c r="AF3375" t="s">
        <v>3763</v>
      </c>
      <c r="AH3375" t="s">
        <v>3763</v>
      </c>
      <c r="AI3375" t="s">
        <v>3763</v>
      </c>
      <c r="AJ3375" t="s">
        <v>3763</v>
      </c>
      <c r="AK3375" t="s">
        <v>3763</v>
      </c>
      <c r="AM3375" t="s">
        <v>3763</v>
      </c>
      <c r="AN3375" t="s">
        <v>3763</v>
      </c>
      <c r="AO3375" t="s">
        <v>3763</v>
      </c>
      <c r="AP3375" t="s">
        <v>3763</v>
      </c>
      <c r="AR3375" t="s">
        <v>3763</v>
      </c>
      <c r="AS3375" t="s">
        <v>3763</v>
      </c>
      <c r="AT3375" t="s">
        <v>3763</v>
      </c>
      <c r="AU3375" t="s">
        <v>3763</v>
      </c>
      <c r="AW3375" t="s">
        <v>3763</v>
      </c>
      <c r="AX3375" t="s">
        <v>3763</v>
      </c>
    </row>
    <row r="3376" spans="1:50" ht="16" customHeight="1">
      <c r="A3376" t="s">
        <v>7525</v>
      </c>
      <c r="B3376" t="s">
        <v>7616</v>
      </c>
      <c r="C3376" t="s">
        <v>7142</v>
      </c>
      <c r="D3376">
        <v>2001</v>
      </c>
      <c r="E3376" t="s">
        <v>7526</v>
      </c>
      <c r="F3376" t="s">
        <v>41</v>
      </c>
      <c r="H3376">
        <v>165</v>
      </c>
      <c r="I3376">
        <v>4</v>
      </c>
      <c r="J3376">
        <v>120</v>
      </c>
      <c r="K3376">
        <v>94</v>
      </c>
      <c r="L3376">
        <v>93</v>
      </c>
      <c r="M3376">
        <v>94</v>
      </c>
      <c r="N3376">
        <v>17.5</v>
      </c>
      <c r="P3376" s="10" t="str">
        <f t="shared" si="104"/>
        <v/>
      </c>
      <c r="Q3376" s="11" t="str">
        <f t="shared" si="105"/>
        <v/>
      </c>
      <c r="AE3376" t="s">
        <v>3763</v>
      </c>
      <c r="AF3376" t="s">
        <v>3763</v>
      </c>
      <c r="AH3376" t="s">
        <v>3763</v>
      </c>
      <c r="AI3376" t="s">
        <v>3763</v>
      </c>
      <c r="AJ3376" t="s">
        <v>3763</v>
      </c>
      <c r="AK3376" t="s">
        <v>3763</v>
      </c>
      <c r="AM3376" t="s">
        <v>3763</v>
      </c>
      <c r="AN3376" t="s">
        <v>3763</v>
      </c>
      <c r="AO3376" t="s">
        <v>3763</v>
      </c>
      <c r="AP3376" t="s">
        <v>3763</v>
      </c>
      <c r="AR3376" t="s">
        <v>3763</v>
      </c>
      <c r="AS3376" t="s">
        <v>3763</v>
      </c>
      <c r="AT3376" t="s">
        <v>3763</v>
      </c>
      <c r="AU3376" t="s">
        <v>3763</v>
      </c>
      <c r="AW3376" t="s">
        <v>3763</v>
      </c>
      <c r="AX3376" t="s">
        <v>3763</v>
      </c>
    </row>
    <row r="3377" spans="1:50" ht="16" customHeight="1">
      <c r="A3377" t="s">
        <v>7527</v>
      </c>
      <c r="B3377" t="s">
        <v>7616</v>
      </c>
      <c r="C3377" t="s">
        <v>7142</v>
      </c>
      <c r="D3377">
        <v>2001</v>
      </c>
      <c r="E3377" t="s">
        <v>7528</v>
      </c>
      <c r="F3377" t="s">
        <v>43</v>
      </c>
      <c r="H3377">
        <v>165</v>
      </c>
      <c r="I3377">
        <v>4</v>
      </c>
      <c r="J3377">
        <v>113</v>
      </c>
      <c r="K3377">
        <v>74.166666666666671</v>
      </c>
      <c r="L3377">
        <v>75</v>
      </c>
      <c r="M3377">
        <v>75</v>
      </c>
      <c r="N3377">
        <v>19</v>
      </c>
      <c r="P3377" s="10" t="str">
        <f t="shared" si="104"/>
        <v/>
      </c>
      <c r="Q3377" s="11" t="str">
        <f t="shared" si="105"/>
        <v/>
      </c>
      <c r="AE3377" t="s">
        <v>3763</v>
      </c>
      <c r="AF3377" t="s">
        <v>3763</v>
      </c>
      <c r="AH3377" t="s">
        <v>3763</v>
      </c>
      <c r="AI3377" t="s">
        <v>3763</v>
      </c>
      <c r="AJ3377" t="s">
        <v>3763</v>
      </c>
      <c r="AK3377" t="s">
        <v>3763</v>
      </c>
      <c r="AM3377" t="s">
        <v>3763</v>
      </c>
      <c r="AN3377" t="s">
        <v>3763</v>
      </c>
      <c r="AO3377" t="s">
        <v>3763</v>
      </c>
      <c r="AP3377" t="s">
        <v>3763</v>
      </c>
      <c r="AR3377" t="s">
        <v>3763</v>
      </c>
      <c r="AS3377" t="s">
        <v>3763</v>
      </c>
      <c r="AT3377" t="s">
        <v>3763</v>
      </c>
      <c r="AU3377" t="s">
        <v>3763</v>
      </c>
      <c r="AW3377" t="s">
        <v>3763</v>
      </c>
      <c r="AX3377" t="s">
        <v>3763</v>
      </c>
    </row>
    <row r="3378" spans="1:50" ht="16" customHeight="1">
      <c r="A3378" t="s">
        <v>7529</v>
      </c>
      <c r="B3378" t="s">
        <v>7616</v>
      </c>
      <c r="C3378" t="s">
        <v>7142</v>
      </c>
      <c r="D3378">
        <v>2001</v>
      </c>
      <c r="E3378" t="s">
        <v>7530</v>
      </c>
      <c r="F3378" t="s">
        <v>43</v>
      </c>
      <c r="H3378">
        <v>149</v>
      </c>
      <c r="I3378">
        <v>4</v>
      </c>
      <c r="J3378">
        <v>116</v>
      </c>
      <c r="K3378">
        <v>75</v>
      </c>
      <c r="L3378">
        <v>75</v>
      </c>
      <c r="M3378">
        <v>75</v>
      </c>
      <c r="N3378">
        <v>20</v>
      </c>
      <c r="O3378">
        <v>60601</v>
      </c>
      <c r="P3378" s="10">
        <f t="shared" si="104"/>
        <v>37048</v>
      </c>
      <c r="Q3378" s="11">
        <f t="shared" si="105"/>
        <v>157</v>
      </c>
      <c r="R3378">
        <v>19.9915045902187</v>
      </c>
      <c r="S3378">
        <v>595.05999999999995</v>
      </c>
      <c r="T3378">
        <v>0.52132632166862103</v>
      </c>
      <c r="U3378">
        <v>25.7392420297112</v>
      </c>
      <c r="V3378">
        <v>656.40666666666698</v>
      </c>
      <c r="W3378">
        <v>0.43466090576975702</v>
      </c>
      <c r="X3378" t="s">
        <v>42</v>
      </c>
      <c r="Y3378" t="s">
        <v>42</v>
      </c>
      <c r="Z3378" t="s">
        <v>42</v>
      </c>
      <c r="AA3378">
        <v>18.704779001836101</v>
      </c>
      <c r="AB3378">
        <v>576.70333333333303</v>
      </c>
      <c r="AC3378">
        <v>0.46991991330379002</v>
      </c>
      <c r="AE3378">
        <v>3.5911010000000002E-3</v>
      </c>
      <c r="AF3378">
        <v>-0.742267334</v>
      </c>
      <c r="AH3378">
        <v>0.69028568599999995</v>
      </c>
      <c r="AI3378">
        <v>19.460420930000002</v>
      </c>
      <c r="AJ3378">
        <v>0.104649582</v>
      </c>
      <c r="AK3378">
        <v>-0.86506131100000005</v>
      </c>
      <c r="AM3378">
        <v>0.56331282900000001</v>
      </c>
      <c r="AN3378">
        <v>25.228344280000002</v>
      </c>
      <c r="AT3378">
        <v>7.0845706999999994E-2</v>
      </c>
      <c r="AU3378">
        <v>-0.83632216800000003</v>
      </c>
      <c r="AW3378">
        <v>0.664604105</v>
      </c>
      <c r="AX3378">
        <v>18.263179319999999</v>
      </c>
    </row>
    <row r="3379" spans="1:50" ht="16" customHeight="1">
      <c r="A3379" t="s">
        <v>7531</v>
      </c>
      <c r="B3379" t="s">
        <v>7616</v>
      </c>
      <c r="C3379" t="s">
        <v>7142</v>
      </c>
      <c r="D3379">
        <v>2001</v>
      </c>
      <c r="E3379" t="s">
        <v>7532</v>
      </c>
      <c r="F3379" t="s">
        <v>43</v>
      </c>
      <c r="H3379">
        <v>158</v>
      </c>
      <c r="I3379">
        <v>4</v>
      </c>
      <c r="J3379">
        <v>115</v>
      </c>
      <c r="K3379">
        <v>73.333333333333329</v>
      </c>
      <c r="L3379">
        <v>77</v>
      </c>
      <c r="M3379">
        <v>77</v>
      </c>
      <c r="N3379">
        <v>19.5</v>
      </c>
      <c r="O3379">
        <v>61201</v>
      </c>
      <c r="P3379" s="10">
        <f t="shared" si="104"/>
        <v>37054</v>
      </c>
      <c r="Q3379" s="11">
        <f t="shared" si="105"/>
        <v>163</v>
      </c>
      <c r="R3379">
        <v>31.155807711567402</v>
      </c>
      <c r="S3379">
        <v>590.10333333333301</v>
      </c>
      <c r="T3379">
        <v>0.48183147742695898</v>
      </c>
      <c r="U3379">
        <v>45.530144049407397</v>
      </c>
      <c r="V3379">
        <v>597.40666666666698</v>
      </c>
      <c r="W3379">
        <v>0.389338949010966</v>
      </c>
      <c r="X3379">
        <v>34.996132699048601</v>
      </c>
      <c r="Y3379">
        <v>580.40333333333297</v>
      </c>
      <c r="Z3379">
        <v>0.441247208146551</v>
      </c>
      <c r="AA3379">
        <v>24.216300283759001</v>
      </c>
      <c r="AB3379">
        <v>605.09333333333302</v>
      </c>
      <c r="AC3379">
        <v>0.48654631237245499</v>
      </c>
      <c r="AE3379">
        <v>-4.5385218999999997E-2</v>
      </c>
      <c r="AF3379">
        <v>-0.78178311099999998</v>
      </c>
      <c r="AH3379">
        <v>0.59967874099999996</v>
      </c>
      <c r="AI3379">
        <v>30.448094829999999</v>
      </c>
      <c r="AJ3379">
        <v>0.15794262100000001</v>
      </c>
      <c r="AK3379">
        <v>-1.009930921</v>
      </c>
      <c r="AM3379">
        <v>0.52378499899999997</v>
      </c>
      <c r="AN3379">
        <v>44.773829980000002</v>
      </c>
      <c r="AO3379">
        <v>6.3164146000000004E-2</v>
      </c>
      <c r="AP3379">
        <v>-0.86692650400000004</v>
      </c>
      <c r="AR3379">
        <v>0.58878195499999997</v>
      </c>
      <c r="AS3379">
        <v>34.275659849999997</v>
      </c>
      <c r="AT3379">
        <v>2.9305310000000001E-3</v>
      </c>
      <c r="AU3379">
        <v>-0.79939181699999995</v>
      </c>
      <c r="AW3379">
        <v>0.64683595800000004</v>
      </c>
      <c r="AX3379">
        <v>23.633592530000001</v>
      </c>
    </row>
    <row r="3380" spans="1:50" ht="16" customHeight="1">
      <c r="A3380" t="s">
        <v>7533</v>
      </c>
      <c r="B3380" t="s">
        <v>7616</v>
      </c>
      <c r="C3380" t="s">
        <v>7142</v>
      </c>
      <c r="D3380">
        <v>2001</v>
      </c>
      <c r="E3380" t="s">
        <v>7534</v>
      </c>
      <c r="F3380" t="s">
        <v>43</v>
      </c>
      <c r="H3380">
        <v>152</v>
      </c>
      <c r="I3380">
        <v>5</v>
      </c>
      <c r="J3380">
        <v>113.5</v>
      </c>
      <c r="K3380">
        <v>71</v>
      </c>
      <c r="L3380">
        <v>73.833333333333329</v>
      </c>
      <c r="M3380">
        <v>73.833333333333329</v>
      </c>
      <c r="N3380">
        <v>18.5</v>
      </c>
      <c r="P3380" s="10" t="str">
        <f t="shared" si="104"/>
        <v/>
      </c>
      <c r="Q3380" s="11" t="str">
        <f t="shared" si="105"/>
        <v/>
      </c>
      <c r="AE3380" t="s">
        <v>3763</v>
      </c>
      <c r="AF3380" t="s">
        <v>3763</v>
      </c>
      <c r="AH3380" t="s">
        <v>3763</v>
      </c>
      <c r="AI3380" t="s">
        <v>3763</v>
      </c>
      <c r="AJ3380" t="s">
        <v>3763</v>
      </c>
      <c r="AK3380" t="s">
        <v>3763</v>
      </c>
      <c r="AM3380" t="s">
        <v>3763</v>
      </c>
      <c r="AN3380" t="s">
        <v>3763</v>
      </c>
      <c r="AO3380" t="s">
        <v>3763</v>
      </c>
      <c r="AP3380" t="s">
        <v>3763</v>
      </c>
      <c r="AR3380" t="s">
        <v>3763</v>
      </c>
      <c r="AS3380" t="s">
        <v>3763</v>
      </c>
      <c r="AT3380" t="s">
        <v>3763</v>
      </c>
      <c r="AU3380" t="s">
        <v>3763</v>
      </c>
      <c r="AW3380" t="s">
        <v>3763</v>
      </c>
      <c r="AX3380" t="s">
        <v>3763</v>
      </c>
    </row>
    <row r="3381" spans="1:50" ht="16" customHeight="1">
      <c r="A3381" t="s">
        <v>7535</v>
      </c>
      <c r="B3381" t="s">
        <v>7616</v>
      </c>
      <c r="C3381" t="s">
        <v>7142</v>
      </c>
      <c r="D3381">
        <v>2001</v>
      </c>
      <c r="E3381" t="s">
        <v>7536</v>
      </c>
      <c r="F3381" t="s">
        <v>41</v>
      </c>
      <c r="H3381">
        <v>152</v>
      </c>
      <c r="I3381">
        <v>5</v>
      </c>
      <c r="J3381">
        <v>121</v>
      </c>
      <c r="K3381">
        <v>93</v>
      </c>
      <c r="L3381">
        <v>93</v>
      </c>
      <c r="M3381">
        <v>93</v>
      </c>
      <c r="N3381">
        <v>17.25</v>
      </c>
      <c r="P3381" s="10" t="str">
        <f t="shared" si="104"/>
        <v/>
      </c>
      <c r="Q3381" s="11" t="str">
        <f t="shared" si="105"/>
        <v/>
      </c>
      <c r="AE3381" t="s">
        <v>3763</v>
      </c>
      <c r="AF3381" t="s">
        <v>3763</v>
      </c>
      <c r="AH3381" t="s">
        <v>3763</v>
      </c>
      <c r="AI3381" t="s">
        <v>3763</v>
      </c>
      <c r="AJ3381" t="s">
        <v>3763</v>
      </c>
      <c r="AK3381" t="s">
        <v>3763</v>
      </c>
      <c r="AM3381" t="s">
        <v>3763</v>
      </c>
      <c r="AN3381" t="s">
        <v>3763</v>
      </c>
      <c r="AO3381" t="s">
        <v>3763</v>
      </c>
      <c r="AP3381" t="s">
        <v>3763</v>
      </c>
      <c r="AR3381" t="s">
        <v>3763</v>
      </c>
      <c r="AS3381" t="s">
        <v>3763</v>
      </c>
      <c r="AT3381" t="s">
        <v>3763</v>
      </c>
      <c r="AU3381" t="s">
        <v>3763</v>
      </c>
      <c r="AW3381" t="s">
        <v>3763</v>
      </c>
      <c r="AX3381" t="s">
        <v>3763</v>
      </c>
    </row>
    <row r="3382" spans="1:50" ht="16" customHeight="1">
      <c r="A3382" t="s">
        <v>7537</v>
      </c>
      <c r="B3382" t="s">
        <v>7616</v>
      </c>
      <c r="C3382" t="s">
        <v>7142</v>
      </c>
      <c r="D3382">
        <v>2001</v>
      </c>
      <c r="E3382" t="s">
        <v>7538</v>
      </c>
      <c r="F3382" t="s">
        <v>41</v>
      </c>
      <c r="H3382">
        <v>165</v>
      </c>
      <c r="I3382">
        <v>5</v>
      </c>
      <c r="J3382">
        <v>116.33333333333333</v>
      </c>
      <c r="K3382">
        <v>84.833333333333329</v>
      </c>
      <c r="L3382">
        <v>84.166666666666671</v>
      </c>
      <c r="M3382">
        <v>84.833333333333329</v>
      </c>
      <c r="N3382">
        <v>17.75</v>
      </c>
      <c r="P3382" s="10" t="str">
        <f t="shared" si="104"/>
        <v/>
      </c>
      <c r="Q3382" s="11" t="str">
        <f t="shared" si="105"/>
        <v/>
      </c>
      <c r="AE3382" t="s">
        <v>3763</v>
      </c>
      <c r="AF3382" t="s">
        <v>3763</v>
      </c>
      <c r="AH3382" t="s">
        <v>3763</v>
      </c>
      <c r="AI3382" t="s">
        <v>3763</v>
      </c>
      <c r="AJ3382" t="s">
        <v>3763</v>
      </c>
      <c r="AK3382" t="s">
        <v>3763</v>
      </c>
      <c r="AM3382" t="s">
        <v>3763</v>
      </c>
      <c r="AN3382" t="s">
        <v>3763</v>
      </c>
      <c r="AO3382" t="s">
        <v>3763</v>
      </c>
      <c r="AP3382" t="s">
        <v>3763</v>
      </c>
      <c r="AR3382" t="s">
        <v>3763</v>
      </c>
      <c r="AS3382" t="s">
        <v>3763</v>
      </c>
      <c r="AT3382" t="s">
        <v>3763</v>
      </c>
      <c r="AU3382" t="s">
        <v>3763</v>
      </c>
      <c r="AW3382" t="s">
        <v>3763</v>
      </c>
      <c r="AX3382" t="s">
        <v>3763</v>
      </c>
    </row>
    <row r="3383" spans="1:50" ht="16" customHeight="1">
      <c r="A3383" t="s">
        <v>7539</v>
      </c>
      <c r="B3383" t="s">
        <v>7616</v>
      </c>
      <c r="C3383" t="s">
        <v>7142</v>
      </c>
      <c r="D3383">
        <v>2001</v>
      </c>
      <c r="E3383" t="s">
        <v>7540</v>
      </c>
      <c r="F3383" t="s">
        <v>43</v>
      </c>
      <c r="H3383">
        <v>165</v>
      </c>
      <c r="I3383">
        <v>5</v>
      </c>
      <c r="J3383">
        <v>114</v>
      </c>
      <c r="K3383">
        <v>71</v>
      </c>
      <c r="L3383">
        <v>71</v>
      </c>
      <c r="M3383">
        <v>71</v>
      </c>
      <c r="N3383">
        <v>18.5</v>
      </c>
      <c r="P3383" s="10" t="str">
        <f t="shared" si="104"/>
        <v/>
      </c>
      <c r="Q3383" s="11" t="str">
        <f t="shared" si="105"/>
        <v/>
      </c>
      <c r="AE3383" t="s">
        <v>3763</v>
      </c>
      <c r="AF3383" t="s">
        <v>3763</v>
      </c>
      <c r="AH3383" t="s">
        <v>3763</v>
      </c>
      <c r="AI3383" t="s">
        <v>3763</v>
      </c>
      <c r="AJ3383" t="s">
        <v>3763</v>
      </c>
      <c r="AK3383" t="s">
        <v>3763</v>
      </c>
      <c r="AM3383" t="s">
        <v>3763</v>
      </c>
      <c r="AN3383" t="s">
        <v>3763</v>
      </c>
      <c r="AO3383" t="s">
        <v>3763</v>
      </c>
      <c r="AP3383" t="s">
        <v>3763</v>
      </c>
      <c r="AR3383" t="s">
        <v>3763</v>
      </c>
      <c r="AS3383" t="s">
        <v>3763</v>
      </c>
      <c r="AT3383" t="s">
        <v>3763</v>
      </c>
      <c r="AU3383" t="s">
        <v>3763</v>
      </c>
      <c r="AW3383" t="s">
        <v>3763</v>
      </c>
      <c r="AX3383" t="s">
        <v>3763</v>
      </c>
    </row>
    <row r="3384" spans="1:50" ht="16" customHeight="1">
      <c r="A3384" t="s">
        <v>7541</v>
      </c>
      <c r="B3384" t="s">
        <v>7616</v>
      </c>
      <c r="C3384" t="s">
        <v>7142</v>
      </c>
      <c r="D3384">
        <v>2001</v>
      </c>
      <c r="E3384" t="s">
        <v>7542</v>
      </c>
      <c r="F3384" t="s">
        <v>43</v>
      </c>
      <c r="H3384">
        <v>157</v>
      </c>
      <c r="I3384">
        <v>5</v>
      </c>
      <c r="J3384">
        <v>117</v>
      </c>
      <c r="K3384">
        <v>75</v>
      </c>
      <c r="L3384">
        <v>74</v>
      </c>
      <c r="M3384">
        <v>75</v>
      </c>
      <c r="N3384">
        <v>19</v>
      </c>
      <c r="P3384" s="10" t="str">
        <f t="shared" si="104"/>
        <v/>
      </c>
      <c r="Q3384" s="11" t="str">
        <f t="shared" si="105"/>
        <v/>
      </c>
      <c r="AE3384" t="s">
        <v>3763</v>
      </c>
      <c r="AF3384" t="s">
        <v>3763</v>
      </c>
      <c r="AH3384" t="s">
        <v>3763</v>
      </c>
      <c r="AI3384" t="s">
        <v>3763</v>
      </c>
      <c r="AJ3384" t="s">
        <v>3763</v>
      </c>
      <c r="AK3384" t="s">
        <v>3763</v>
      </c>
      <c r="AM3384" t="s">
        <v>3763</v>
      </c>
      <c r="AN3384" t="s">
        <v>3763</v>
      </c>
      <c r="AO3384" t="s">
        <v>3763</v>
      </c>
      <c r="AP3384" t="s">
        <v>3763</v>
      </c>
      <c r="AR3384" t="s">
        <v>3763</v>
      </c>
      <c r="AS3384" t="s">
        <v>3763</v>
      </c>
      <c r="AT3384" t="s">
        <v>3763</v>
      </c>
      <c r="AU3384" t="s">
        <v>3763</v>
      </c>
      <c r="AW3384" t="s">
        <v>3763</v>
      </c>
      <c r="AX3384" t="s">
        <v>3763</v>
      </c>
    </row>
    <row r="3385" spans="1:50" ht="16" customHeight="1">
      <c r="A3385" t="s">
        <v>7543</v>
      </c>
      <c r="B3385" t="s">
        <v>7616</v>
      </c>
      <c r="C3385" t="s">
        <v>7142</v>
      </c>
      <c r="D3385">
        <v>2001</v>
      </c>
      <c r="E3385" t="s">
        <v>7544</v>
      </c>
      <c r="F3385" t="s">
        <v>43</v>
      </c>
      <c r="H3385">
        <v>134</v>
      </c>
      <c r="I3385">
        <v>9</v>
      </c>
      <c r="J3385">
        <v>119</v>
      </c>
      <c r="K3385">
        <v>83.666666666666671</v>
      </c>
      <c r="L3385">
        <v>85</v>
      </c>
      <c r="M3385">
        <v>85</v>
      </c>
      <c r="N3385">
        <v>24.5</v>
      </c>
      <c r="P3385" s="10" t="str">
        <f t="shared" si="104"/>
        <v/>
      </c>
      <c r="Q3385" s="11" t="str">
        <f t="shared" si="105"/>
        <v/>
      </c>
      <c r="AE3385" t="s">
        <v>3763</v>
      </c>
      <c r="AF3385" t="s">
        <v>3763</v>
      </c>
      <c r="AH3385" t="s">
        <v>3763</v>
      </c>
      <c r="AI3385" t="s">
        <v>3763</v>
      </c>
      <c r="AJ3385" t="s">
        <v>3763</v>
      </c>
      <c r="AK3385" t="s">
        <v>3763</v>
      </c>
      <c r="AM3385" t="s">
        <v>3763</v>
      </c>
      <c r="AN3385" t="s">
        <v>3763</v>
      </c>
      <c r="AO3385" t="s">
        <v>3763</v>
      </c>
      <c r="AP3385" t="s">
        <v>3763</v>
      </c>
      <c r="AR3385" t="s">
        <v>3763</v>
      </c>
      <c r="AS3385" t="s">
        <v>3763</v>
      </c>
      <c r="AT3385" t="s">
        <v>3763</v>
      </c>
      <c r="AU3385" t="s">
        <v>3763</v>
      </c>
      <c r="AW3385" t="s">
        <v>3763</v>
      </c>
      <c r="AX3385" t="s">
        <v>3763</v>
      </c>
    </row>
    <row r="3386" spans="1:50" ht="16" customHeight="1">
      <c r="A3386" t="s">
        <v>7545</v>
      </c>
      <c r="B3386" t="s">
        <v>7616</v>
      </c>
      <c r="C3386" t="s">
        <v>7142</v>
      </c>
      <c r="D3386">
        <v>2001</v>
      </c>
      <c r="E3386" t="s">
        <v>7546</v>
      </c>
      <c r="F3386" t="s">
        <v>41</v>
      </c>
      <c r="H3386">
        <v>134</v>
      </c>
      <c r="I3386">
        <v>9</v>
      </c>
      <c r="J3386">
        <v>124</v>
      </c>
      <c r="K3386">
        <v>97.166666666666671</v>
      </c>
      <c r="L3386">
        <v>80</v>
      </c>
      <c r="M3386">
        <v>97.166666666666671</v>
      </c>
      <c r="N3386">
        <v>19.5</v>
      </c>
      <c r="P3386" s="10" t="str">
        <f t="shared" si="104"/>
        <v/>
      </c>
      <c r="Q3386" s="11" t="str">
        <f t="shared" si="105"/>
        <v/>
      </c>
      <c r="AE3386" t="s">
        <v>3763</v>
      </c>
      <c r="AF3386" t="s">
        <v>3763</v>
      </c>
      <c r="AH3386" t="s">
        <v>3763</v>
      </c>
      <c r="AI3386" t="s">
        <v>3763</v>
      </c>
      <c r="AJ3386" t="s">
        <v>3763</v>
      </c>
      <c r="AK3386" t="s">
        <v>3763</v>
      </c>
      <c r="AM3386" t="s">
        <v>3763</v>
      </c>
      <c r="AN3386" t="s">
        <v>3763</v>
      </c>
      <c r="AO3386" t="s">
        <v>3763</v>
      </c>
      <c r="AP3386" t="s">
        <v>3763</v>
      </c>
      <c r="AR3386" t="s">
        <v>3763</v>
      </c>
      <c r="AS3386" t="s">
        <v>3763</v>
      </c>
      <c r="AT3386" t="s">
        <v>3763</v>
      </c>
      <c r="AU3386" t="s">
        <v>3763</v>
      </c>
      <c r="AW3386" t="s">
        <v>3763</v>
      </c>
      <c r="AX3386" t="s">
        <v>3763</v>
      </c>
    </row>
    <row r="3387" spans="1:50" ht="16" customHeight="1">
      <c r="A3387" t="s">
        <v>7547</v>
      </c>
      <c r="B3387" t="s">
        <v>7616</v>
      </c>
      <c r="C3387" t="s">
        <v>7142</v>
      </c>
      <c r="D3387">
        <v>2001</v>
      </c>
      <c r="E3387" t="s">
        <v>7548</v>
      </c>
      <c r="F3387" t="s">
        <v>41</v>
      </c>
      <c r="H3387">
        <v>139</v>
      </c>
      <c r="I3387">
        <v>9</v>
      </c>
      <c r="J3387">
        <v>121</v>
      </c>
      <c r="K3387">
        <v>101</v>
      </c>
      <c r="L3387">
        <v>102</v>
      </c>
      <c r="M3387">
        <v>102</v>
      </c>
      <c r="N3387">
        <v>19</v>
      </c>
      <c r="O3387">
        <v>60601</v>
      </c>
      <c r="P3387" s="10">
        <f t="shared" si="104"/>
        <v>37048</v>
      </c>
      <c r="Q3387" s="11">
        <f t="shared" si="105"/>
        <v>157</v>
      </c>
      <c r="R3387">
        <v>13.3548087130696</v>
      </c>
      <c r="S3387">
        <v>639.79333333333295</v>
      </c>
      <c r="T3387">
        <v>0.52558343871594404</v>
      </c>
      <c r="U3387">
        <v>24.574027875146101</v>
      </c>
      <c r="V3387">
        <v>637.42666666666696</v>
      </c>
      <c r="W3387">
        <v>0.48641110245699998</v>
      </c>
      <c r="X3387" t="s">
        <v>42</v>
      </c>
      <c r="Y3387" t="s">
        <v>42</v>
      </c>
      <c r="Z3387" t="s">
        <v>42</v>
      </c>
      <c r="AA3387" t="s">
        <v>42</v>
      </c>
      <c r="AB3387" t="s">
        <v>42</v>
      </c>
      <c r="AC3387" t="s">
        <v>42</v>
      </c>
      <c r="AE3387">
        <v>-9.4657961999999998E-2</v>
      </c>
      <c r="AF3387">
        <v>-0.71504369700000003</v>
      </c>
      <c r="AH3387">
        <v>0.63706260199999998</v>
      </c>
      <c r="AI3387">
        <v>13.02015162</v>
      </c>
      <c r="AJ3387">
        <v>-6.5965520000000003E-3</v>
      </c>
      <c r="AK3387">
        <v>-0.78859531400000005</v>
      </c>
      <c r="AM3387">
        <v>0.62480880900000002</v>
      </c>
      <c r="AN3387">
        <v>23.997382529999999</v>
      </c>
    </row>
    <row r="3388" spans="1:50" ht="16" customHeight="1">
      <c r="A3388" t="s">
        <v>7549</v>
      </c>
      <c r="B3388" t="s">
        <v>7616</v>
      </c>
      <c r="C3388" t="s">
        <v>7142</v>
      </c>
      <c r="D3388">
        <v>2001</v>
      </c>
      <c r="E3388" t="s">
        <v>7550</v>
      </c>
      <c r="F3388" t="s">
        <v>41</v>
      </c>
      <c r="H3388">
        <v>139</v>
      </c>
      <c r="I3388">
        <v>9</v>
      </c>
      <c r="J3388">
        <v>122</v>
      </c>
      <c r="K3388">
        <v>92.333333333333329</v>
      </c>
      <c r="L3388">
        <v>89.666666666666671</v>
      </c>
      <c r="M3388">
        <v>92.333333333333329</v>
      </c>
      <c r="N3388">
        <v>18.5</v>
      </c>
      <c r="O3388">
        <v>60601</v>
      </c>
      <c r="P3388" s="10">
        <f t="shared" si="104"/>
        <v>37048</v>
      </c>
      <c r="Q3388" s="11">
        <f t="shared" si="105"/>
        <v>157</v>
      </c>
      <c r="R3388">
        <v>12.3462545484894</v>
      </c>
      <c r="S3388">
        <v>649.41666666666697</v>
      </c>
      <c r="T3388">
        <v>0.59236370700989005</v>
      </c>
      <c r="U3388" t="s">
        <v>42</v>
      </c>
      <c r="V3388" t="s">
        <v>42</v>
      </c>
      <c r="W3388" t="s">
        <v>42</v>
      </c>
      <c r="X3388" t="s">
        <v>42</v>
      </c>
      <c r="Y3388" t="s">
        <v>42</v>
      </c>
      <c r="Z3388" t="s">
        <v>42</v>
      </c>
      <c r="AA3388" t="s">
        <v>42</v>
      </c>
      <c r="AB3388" t="s">
        <v>42</v>
      </c>
      <c r="AC3388" t="s">
        <v>42</v>
      </c>
      <c r="AE3388">
        <v>-0.154917212</v>
      </c>
      <c r="AF3388">
        <v>-0.65145036300000003</v>
      </c>
      <c r="AH3388">
        <v>0.70996708200000003</v>
      </c>
      <c r="AI3388">
        <v>11.97266763</v>
      </c>
    </row>
    <row r="3389" spans="1:50" ht="16" customHeight="1">
      <c r="A3389" t="s">
        <v>7551</v>
      </c>
      <c r="B3389" t="s">
        <v>7616</v>
      </c>
      <c r="C3389" t="s">
        <v>7142</v>
      </c>
      <c r="D3389">
        <v>2001</v>
      </c>
      <c r="E3389" t="s">
        <v>7552</v>
      </c>
      <c r="F3389" t="s">
        <v>43</v>
      </c>
      <c r="H3389">
        <v>143</v>
      </c>
      <c r="I3389">
        <v>6</v>
      </c>
      <c r="J3389">
        <v>117</v>
      </c>
      <c r="K3389">
        <v>78.333333333333329</v>
      </c>
      <c r="L3389">
        <v>76.166666666666671</v>
      </c>
      <c r="M3389">
        <v>78.333333333333329</v>
      </c>
      <c r="N3389">
        <v>20.5</v>
      </c>
      <c r="O3389">
        <v>52501</v>
      </c>
      <c r="P3389" s="10">
        <f t="shared" si="104"/>
        <v>37036</v>
      </c>
      <c r="Q3389" s="11">
        <f t="shared" si="105"/>
        <v>145</v>
      </c>
      <c r="R3389">
        <v>23.889776164246399</v>
      </c>
      <c r="S3389">
        <v>597.76333333333298</v>
      </c>
      <c r="T3389">
        <v>0.50250388905383003</v>
      </c>
      <c r="U3389">
        <v>31.5146434651978</v>
      </c>
      <c r="V3389">
        <v>577.03</v>
      </c>
      <c r="W3389">
        <v>0.46904757239771699</v>
      </c>
      <c r="X3389" t="s">
        <v>42</v>
      </c>
      <c r="Y3389" t="s">
        <v>42</v>
      </c>
      <c r="Z3389" t="s">
        <v>42</v>
      </c>
      <c r="AA3389">
        <v>23.7928953430145</v>
      </c>
      <c r="AB3389">
        <v>658.78</v>
      </c>
      <c r="AC3389">
        <v>0.47867101303438703</v>
      </c>
      <c r="AE3389">
        <v>-5.3545753000000001E-2</v>
      </c>
      <c r="AF3389">
        <v>-0.73333290699999998</v>
      </c>
      <c r="AH3389">
        <v>0.60836220200000002</v>
      </c>
      <c r="AI3389">
        <v>23.31617877</v>
      </c>
      <c r="AJ3389">
        <v>1.3852013E-2</v>
      </c>
      <c r="AK3389">
        <v>-0.80359901</v>
      </c>
      <c r="AM3389">
        <v>0.59551505199999999</v>
      </c>
      <c r="AN3389">
        <v>30.809858089999999</v>
      </c>
      <c r="AT3389">
        <v>-4.7127865999999997E-2</v>
      </c>
      <c r="AU3389">
        <v>-0.75932124199999995</v>
      </c>
      <c r="AW3389">
        <v>0.54524774300000001</v>
      </c>
      <c r="AX3389">
        <v>23.27091193</v>
      </c>
    </row>
    <row r="3390" spans="1:50" ht="16" customHeight="1">
      <c r="A3390" t="s">
        <v>7553</v>
      </c>
      <c r="B3390" t="s">
        <v>7616</v>
      </c>
      <c r="C3390" t="s">
        <v>7142</v>
      </c>
      <c r="D3390">
        <v>2001</v>
      </c>
      <c r="E3390" t="s">
        <v>7554</v>
      </c>
      <c r="F3390" t="s">
        <v>41</v>
      </c>
      <c r="H3390">
        <v>143</v>
      </c>
      <c r="I3390">
        <v>6</v>
      </c>
      <c r="J3390">
        <v>116.5</v>
      </c>
      <c r="K3390">
        <v>84.333333333333329</v>
      </c>
      <c r="L3390">
        <v>86</v>
      </c>
      <c r="M3390">
        <v>86</v>
      </c>
      <c r="N3390">
        <v>17.5</v>
      </c>
      <c r="O3390">
        <v>60601</v>
      </c>
      <c r="P3390" s="10">
        <f t="shared" si="104"/>
        <v>37048</v>
      </c>
      <c r="Q3390" s="11">
        <f t="shared" si="105"/>
        <v>157</v>
      </c>
      <c r="R3390">
        <v>12.050721081622401</v>
      </c>
      <c r="S3390">
        <v>657.77333333333297</v>
      </c>
      <c r="T3390">
        <v>0.53607755541329905</v>
      </c>
      <c r="U3390" t="s">
        <v>42</v>
      </c>
      <c r="V3390" t="s">
        <v>42</v>
      </c>
      <c r="W3390" t="s">
        <v>42</v>
      </c>
      <c r="X3390">
        <v>35.1661387080621</v>
      </c>
      <c r="Y3390">
        <v>574.75</v>
      </c>
      <c r="Z3390">
        <v>0.41688114551891398</v>
      </c>
      <c r="AA3390" t="s">
        <v>42</v>
      </c>
      <c r="AB3390" t="s">
        <v>42</v>
      </c>
      <c r="AC3390" t="s">
        <v>42</v>
      </c>
      <c r="AE3390">
        <v>-0.14775354700000001</v>
      </c>
      <c r="AF3390">
        <v>-0.66785219900000004</v>
      </c>
      <c r="AH3390">
        <v>0.594156668</v>
      </c>
      <c r="AI3390">
        <v>11.748768950000001</v>
      </c>
      <c r="AO3390">
        <v>9.0262621000000001E-2</v>
      </c>
      <c r="AP3390">
        <v>-0.89749564299999995</v>
      </c>
      <c r="AR3390">
        <v>0.53097439000000002</v>
      </c>
      <c r="AS3390">
        <v>34.525034290000001</v>
      </c>
    </row>
    <row r="3391" spans="1:50" ht="16" customHeight="1">
      <c r="A3391" t="s">
        <v>7555</v>
      </c>
      <c r="B3391" t="s">
        <v>7616</v>
      </c>
      <c r="C3391" t="s">
        <v>7142</v>
      </c>
      <c r="D3391">
        <v>2001</v>
      </c>
      <c r="E3391" t="s">
        <v>7556</v>
      </c>
      <c r="F3391" t="s">
        <v>43</v>
      </c>
      <c r="H3391">
        <v>135</v>
      </c>
      <c r="I3391">
        <v>9</v>
      </c>
      <c r="J3391">
        <v>121</v>
      </c>
      <c r="K3391">
        <v>81</v>
      </c>
      <c r="L3391">
        <v>80</v>
      </c>
      <c r="M3391">
        <v>81</v>
      </c>
      <c r="N3391">
        <v>22</v>
      </c>
      <c r="P3391" s="10" t="str">
        <f t="shared" si="104"/>
        <v/>
      </c>
      <c r="Q3391" s="11" t="str">
        <f t="shared" si="105"/>
        <v/>
      </c>
      <c r="AE3391" t="s">
        <v>3763</v>
      </c>
      <c r="AF3391" t="s">
        <v>3763</v>
      </c>
      <c r="AH3391" t="s">
        <v>3763</v>
      </c>
      <c r="AI3391" t="s">
        <v>3763</v>
      </c>
      <c r="AJ3391" t="s">
        <v>3763</v>
      </c>
      <c r="AK3391" t="s">
        <v>3763</v>
      </c>
      <c r="AM3391" t="s">
        <v>3763</v>
      </c>
      <c r="AN3391" t="s">
        <v>3763</v>
      </c>
      <c r="AO3391" t="s">
        <v>3763</v>
      </c>
      <c r="AP3391" t="s">
        <v>3763</v>
      </c>
      <c r="AR3391" t="s">
        <v>3763</v>
      </c>
      <c r="AS3391" t="s">
        <v>3763</v>
      </c>
      <c r="AT3391" t="s">
        <v>3763</v>
      </c>
      <c r="AU3391" t="s">
        <v>3763</v>
      </c>
      <c r="AW3391" t="s">
        <v>3763</v>
      </c>
      <c r="AX3391" t="s">
        <v>3763</v>
      </c>
    </row>
    <row r="3392" spans="1:50" ht="16" customHeight="1">
      <c r="A3392" t="s">
        <v>7557</v>
      </c>
      <c r="B3392" t="s">
        <v>7616</v>
      </c>
      <c r="C3392" t="s">
        <v>7142</v>
      </c>
      <c r="D3392">
        <v>2001</v>
      </c>
      <c r="E3392" t="s">
        <v>7558</v>
      </c>
      <c r="F3392" t="s">
        <v>43</v>
      </c>
      <c r="H3392">
        <v>144</v>
      </c>
      <c r="I3392">
        <v>9</v>
      </c>
      <c r="J3392">
        <v>110.66666666666667</v>
      </c>
      <c r="L3392">
        <v>71</v>
      </c>
      <c r="M3392">
        <v>71</v>
      </c>
      <c r="N3392">
        <v>20.25</v>
      </c>
      <c r="P3392" s="10" t="str">
        <f t="shared" si="104"/>
        <v/>
      </c>
      <c r="Q3392" s="11" t="str">
        <f t="shared" si="105"/>
        <v/>
      </c>
      <c r="AE3392" t="s">
        <v>3763</v>
      </c>
      <c r="AF3392" t="s">
        <v>3763</v>
      </c>
      <c r="AH3392" t="s">
        <v>3763</v>
      </c>
      <c r="AI3392" t="s">
        <v>3763</v>
      </c>
      <c r="AJ3392" t="s">
        <v>3763</v>
      </c>
      <c r="AK3392" t="s">
        <v>3763</v>
      </c>
      <c r="AM3392" t="s">
        <v>3763</v>
      </c>
      <c r="AN3392" t="s">
        <v>3763</v>
      </c>
      <c r="AO3392" t="s">
        <v>3763</v>
      </c>
      <c r="AP3392" t="s">
        <v>3763</v>
      </c>
      <c r="AR3392" t="s">
        <v>3763</v>
      </c>
      <c r="AS3392" t="s">
        <v>3763</v>
      </c>
      <c r="AT3392" t="s">
        <v>3763</v>
      </c>
      <c r="AU3392" t="s">
        <v>3763</v>
      </c>
      <c r="AW3392" t="s">
        <v>3763</v>
      </c>
      <c r="AX3392" t="s">
        <v>3763</v>
      </c>
    </row>
    <row r="3393" spans="1:50" ht="16" customHeight="1">
      <c r="A3393" t="s">
        <v>7559</v>
      </c>
      <c r="B3393" t="s">
        <v>7616</v>
      </c>
      <c r="C3393" t="s">
        <v>7142</v>
      </c>
      <c r="D3393">
        <v>2001</v>
      </c>
      <c r="E3393" t="s">
        <v>7560</v>
      </c>
      <c r="F3393" t="s">
        <v>41</v>
      </c>
      <c r="H3393">
        <v>144</v>
      </c>
      <c r="I3393">
        <v>9</v>
      </c>
      <c r="J3393">
        <v>123.16666666666667</v>
      </c>
      <c r="K3393">
        <v>93</v>
      </c>
      <c r="L3393">
        <v>94</v>
      </c>
      <c r="M3393">
        <v>94</v>
      </c>
      <c r="N3393">
        <v>19</v>
      </c>
      <c r="O3393">
        <v>60601</v>
      </c>
      <c r="P3393" s="10">
        <f t="shared" si="104"/>
        <v>37048</v>
      </c>
      <c r="Q3393" s="11">
        <f t="shared" si="105"/>
        <v>157</v>
      </c>
      <c r="R3393">
        <v>15.6894401602404</v>
      </c>
      <c r="S3393">
        <v>646.69333333333304</v>
      </c>
      <c r="T3393">
        <v>0.52879564765554099</v>
      </c>
      <c r="U3393" t="s">
        <v>42</v>
      </c>
      <c r="V3393" t="s">
        <v>42</v>
      </c>
      <c r="W3393" t="s">
        <v>42</v>
      </c>
      <c r="X3393" t="s">
        <v>42</v>
      </c>
      <c r="Y3393" t="s">
        <v>42</v>
      </c>
      <c r="Z3393" t="s">
        <v>42</v>
      </c>
      <c r="AA3393" t="s">
        <v>42</v>
      </c>
      <c r="AB3393" t="s">
        <v>42</v>
      </c>
      <c r="AC3393" t="s">
        <v>42</v>
      </c>
      <c r="AE3393">
        <v>-0.134678149</v>
      </c>
      <c r="AF3393">
        <v>-0.62603511300000003</v>
      </c>
      <c r="AH3393">
        <v>0.54616473799999998</v>
      </c>
      <c r="AI3393">
        <v>15.30426699</v>
      </c>
    </row>
    <row r="3394" spans="1:50" ht="16" customHeight="1">
      <c r="A3394" t="s">
        <v>7561</v>
      </c>
      <c r="B3394" t="s">
        <v>7616</v>
      </c>
      <c r="C3394" t="s">
        <v>7142</v>
      </c>
      <c r="D3394">
        <v>2001</v>
      </c>
      <c r="E3394" t="s">
        <v>7562</v>
      </c>
      <c r="F3394" t="s">
        <v>41</v>
      </c>
      <c r="H3394">
        <v>143</v>
      </c>
      <c r="I3394">
        <v>9</v>
      </c>
      <c r="J3394">
        <v>116</v>
      </c>
      <c r="K3394">
        <v>88</v>
      </c>
      <c r="L3394">
        <v>89</v>
      </c>
      <c r="M3394">
        <v>89</v>
      </c>
      <c r="N3394">
        <v>18</v>
      </c>
      <c r="P3394" s="10" t="str">
        <f t="shared" si="104"/>
        <v/>
      </c>
      <c r="Q3394" s="11" t="str">
        <f t="shared" si="105"/>
        <v/>
      </c>
      <c r="R3394">
        <v>22.0622199966617</v>
      </c>
      <c r="S3394">
        <v>623.136666666667</v>
      </c>
      <c r="T3394">
        <v>0.52247318715945901</v>
      </c>
      <c r="U3394">
        <v>5.3139220497412802</v>
      </c>
      <c r="V3394">
        <v>694.15</v>
      </c>
      <c r="W3394">
        <v>0.346260417549486</v>
      </c>
      <c r="X3394">
        <v>38.829919879819698</v>
      </c>
      <c r="Y3394">
        <v>573.37666666666701</v>
      </c>
      <c r="Z3394">
        <v>0.41860953636624298</v>
      </c>
      <c r="AA3394" t="s">
        <v>42</v>
      </c>
      <c r="AB3394" t="s">
        <v>42</v>
      </c>
      <c r="AC3394" t="s">
        <v>42</v>
      </c>
      <c r="AE3394">
        <v>-6.0387209999999997E-2</v>
      </c>
      <c r="AF3394">
        <v>-0.73689587700000003</v>
      </c>
      <c r="AH3394">
        <v>0.66481785800000004</v>
      </c>
      <c r="AI3394">
        <v>21.489591829999998</v>
      </c>
      <c r="AJ3394">
        <v>0.30208295299999999</v>
      </c>
      <c r="AK3394">
        <v>-1.251836038</v>
      </c>
      <c r="AM3394">
        <v>0.44364504999999999</v>
      </c>
      <c r="AN3394">
        <v>5.2541075690000003</v>
      </c>
      <c r="AO3394">
        <v>5.2923854999999999E-2</v>
      </c>
      <c r="AP3394">
        <v>-0.88557245900000003</v>
      </c>
      <c r="AR3394">
        <v>0.51363828899999997</v>
      </c>
      <c r="AS3394">
        <v>38.123130310000001</v>
      </c>
    </row>
    <row r="3395" spans="1:50" ht="16" customHeight="1">
      <c r="A3395" t="s">
        <v>7563</v>
      </c>
      <c r="B3395" t="s">
        <v>7616</v>
      </c>
      <c r="C3395" t="s">
        <v>7142</v>
      </c>
      <c r="D3395">
        <v>2001</v>
      </c>
      <c r="E3395" t="s">
        <v>7564</v>
      </c>
      <c r="F3395" t="s">
        <v>43</v>
      </c>
      <c r="H3395">
        <v>135</v>
      </c>
      <c r="I3395">
        <v>4</v>
      </c>
      <c r="J3395">
        <v>118</v>
      </c>
      <c r="K3395">
        <v>78.833333333333329</v>
      </c>
      <c r="L3395">
        <v>80</v>
      </c>
      <c r="M3395">
        <v>80</v>
      </c>
      <c r="N3395">
        <v>20.5</v>
      </c>
      <c r="P3395" s="10" t="str">
        <f t="shared" ref="P3395:P3446" si="106">IF(ISBLANK(O3395),"",DATE("20"&amp;RIGHT(O3395,2),LEFT(O3395,1),MID(O3395,2,2)))</f>
        <v/>
      </c>
      <c r="Q3395" s="11" t="str">
        <f t="shared" ref="Q3395:Q3446" si="107">IF(P3395="","",VALUE(TEXT(DATEVALUE(TEXT(P3395,"m/d/yyyy"))-DATEVALUE("1/1/"&amp;VALUE(YEAR(P3395)))+1,"000")))</f>
        <v/>
      </c>
      <c r="AE3395" t="s">
        <v>3763</v>
      </c>
      <c r="AF3395" t="s">
        <v>3763</v>
      </c>
      <c r="AH3395" t="s">
        <v>3763</v>
      </c>
      <c r="AI3395" t="s">
        <v>3763</v>
      </c>
      <c r="AJ3395" t="s">
        <v>3763</v>
      </c>
      <c r="AK3395" t="s">
        <v>3763</v>
      </c>
      <c r="AM3395" t="s">
        <v>3763</v>
      </c>
      <c r="AN3395" t="s">
        <v>3763</v>
      </c>
      <c r="AO3395" t="s">
        <v>3763</v>
      </c>
      <c r="AP3395" t="s">
        <v>3763</v>
      </c>
      <c r="AR3395" t="s">
        <v>3763</v>
      </c>
      <c r="AS3395" t="s">
        <v>3763</v>
      </c>
      <c r="AT3395" t="s">
        <v>3763</v>
      </c>
      <c r="AU3395" t="s">
        <v>3763</v>
      </c>
      <c r="AW3395" t="s">
        <v>3763</v>
      </c>
      <c r="AX3395" t="s">
        <v>3763</v>
      </c>
    </row>
    <row r="3396" spans="1:50" ht="16" customHeight="1">
      <c r="A3396" t="s">
        <v>7565</v>
      </c>
      <c r="B3396" t="s">
        <v>7616</v>
      </c>
      <c r="C3396" t="s">
        <v>7142</v>
      </c>
      <c r="D3396">
        <v>2001</v>
      </c>
      <c r="E3396" t="s">
        <v>7566</v>
      </c>
      <c r="F3396" t="s">
        <v>43</v>
      </c>
      <c r="H3396">
        <v>132</v>
      </c>
      <c r="I3396">
        <v>9</v>
      </c>
      <c r="J3396">
        <v>115</v>
      </c>
      <c r="K3396">
        <v>65</v>
      </c>
      <c r="L3396">
        <v>72</v>
      </c>
      <c r="M3396">
        <v>72</v>
      </c>
      <c r="N3396">
        <v>18.5</v>
      </c>
      <c r="P3396" s="10" t="str">
        <f t="shared" si="106"/>
        <v/>
      </c>
      <c r="Q3396" s="11" t="str">
        <f t="shared" si="107"/>
        <v/>
      </c>
      <c r="AE3396" t="s">
        <v>3763</v>
      </c>
      <c r="AF3396" t="s">
        <v>3763</v>
      </c>
      <c r="AH3396" t="s">
        <v>3763</v>
      </c>
      <c r="AI3396" t="s">
        <v>3763</v>
      </c>
      <c r="AJ3396" t="s">
        <v>3763</v>
      </c>
      <c r="AK3396" t="s">
        <v>3763</v>
      </c>
      <c r="AM3396" t="s">
        <v>3763</v>
      </c>
      <c r="AN3396" t="s">
        <v>3763</v>
      </c>
      <c r="AO3396" t="s">
        <v>3763</v>
      </c>
      <c r="AP3396" t="s">
        <v>3763</v>
      </c>
      <c r="AR3396" t="s">
        <v>3763</v>
      </c>
      <c r="AS3396" t="s">
        <v>3763</v>
      </c>
      <c r="AT3396" t="s">
        <v>3763</v>
      </c>
      <c r="AU3396" t="s">
        <v>3763</v>
      </c>
      <c r="AW3396" t="s">
        <v>3763</v>
      </c>
      <c r="AX3396" t="s">
        <v>3763</v>
      </c>
    </row>
    <row r="3397" spans="1:50" ht="16" customHeight="1">
      <c r="A3397" t="s">
        <v>7567</v>
      </c>
      <c r="B3397" t="s">
        <v>7616</v>
      </c>
      <c r="C3397" t="s">
        <v>7142</v>
      </c>
      <c r="D3397">
        <v>2001</v>
      </c>
      <c r="E3397" t="s">
        <v>7568</v>
      </c>
      <c r="F3397" t="s">
        <v>43</v>
      </c>
      <c r="H3397">
        <v>141</v>
      </c>
      <c r="I3397">
        <v>8</v>
      </c>
      <c r="J3397">
        <v>117.66666666666667</v>
      </c>
      <c r="K3397">
        <v>80</v>
      </c>
      <c r="L3397">
        <v>65</v>
      </c>
      <c r="M3397">
        <v>80</v>
      </c>
      <c r="N3397">
        <v>21.75</v>
      </c>
      <c r="P3397" s="10" t="str">
        <f t="shared" si="106"/>
        <v/>
      </c>
      <c r="Q3397" s="11" t="str">
        <f t="shared" si="107"/>
        <v/>
      </c>
      <c r="AE3397" t="s">
        <v>3763</v>
      </c>
      <c r="AF3397" t="s">
        <v>3763</v>
      </c>
      <c r="AH3397" t="s">
        <v>3763</v>
      </c>
      <c r="AI3397" t="s">
        <v>3763</v>
      </c>
      <c r="AJ3397" t="s">
        <v>3763</v>
      </c>
      <c r="AK3397" t="s">
        <v>3763</v>
      </c>
      <c r="AM3397" t="s">
        <v>3763</v>
      </c>
      <c r="AN3397" t="s">
        <v>3763</v>
      </c>
      <c r="AO3397" t="s">
        <v>3763</v>
      </c>
      <c r="AP3397" t="s">
        <v>3763</v>
      </c>
      <c r="AR3397" t="s">
        <v>3763</v>
      </c>
      <c r="AS3397" t="s">
        <v>3763</v>
      </c>
      <c r="AT3397" t="s">
        <v>3763</v>
      </c>
      <c r="AU3397" t="s">
        <v>3763</v>
      </c>
      <c r="AW3397" t="s">
        <v>3763</v>
      </c>
      <c r="AX3397" t="s">
        <v>3763</v>
      </c>
    </row>
    <row r="3398" spans="1:50" ht="16" customHeight="1">
      <c r="A3398" t="s">
        <v>7569</v>
      </c>
      <c r="B3398" t="s">
        <v>7616</v>
      </c>
      <c r="C3398" t="s">
        <v>7142</v>
      </c>
      <c r="D3398">
        <v>2001</v>
      </c>
      <c r="E3398" t="s">
        <v>7570</v>
      </c>
      <c r="F3398" t="s">
        <v>43</v>
      </c>
      <c r="H3398">
        <v>135</v>
      </c>
      <c r="I3398">
        <v>5</v>
      </c>
      <c r="J3398">
        <v>119.16666666666667</v>
      </c>
      <c r="K3398">
        <v>85</v>
      </c>
      <c r="L3398">
        <v>83.833333333333329</v>
      </c>
      <c r="M3398">
        <v>85</v>
      </c>
      <c r="N3398">
        <v>19.5</v>
      </c>
      <c r="P3398" s="10" t="str">
        <f t="shared" si="106"/>
        <v/>
      </c>
      <c r="Q3398" s="11" t="str">
        <f t="shared" si="107"/>
        <v/>
      </c>
      <c r="AE3398" t="s">
        <v>3763</v>
      </c>
      <c r="AF3398" t="s">
        <v>3763</v>
      </c>
      <c r="AH3398" t="s">
        <v>3763</v>
      </c>
      <c r="AI3398" t="s">
        <v>3763</v>
      </c>
      <c r="AJ3398" t="s">
        <v>3763</v>
      </c>
      <c r="AK3398" t="s">
        <v>3763</v>
      </c>
      <c r="AM3398" t="s">
        <v>3763</v>
      </c>
      <c r="AN3398" t="s">
        <v>3763</v>
      </c>
      <c r="AO3398" t="s">
        <v>3763</v>
      </c>
      <c r="AP3398" t="s">
        <v>3763</v>
      </c>
      <c r="AR3398" t="s">
        <v>3763</v>
      </c>
      <c r="AS3398" t="s">
        <v>3763</v>
      </c>
      <c r="AT3398" t="s">
        <v>3763</v>
      </c>
      <c r="AU3398" t="s">
        <v>3763</v>
      </c>
      <c r="AW3398" t="s">
        <v>3763</v>
      </c>
      <c r="AX3398" t="s">
        <v>3763</v>
      </c>
    </row>
    <row r="3399" spans="1:50" ht="16" customHeight="1">
      <c r="A3399" t="s">
        <v>7571</v>
      </c>
      <c r="B3399" t="s">
        <v>7616</v>
      </c>
      <c r="C3399" t="s">
        <v>7142</v>
      </c>
      <c r="D3399">
        <v>2001</v>
      </c>
      <c r="E3399" t="s">
        <v>7572</v>
      </c>
      <c r="F3399" t="s">
        <v>43</v>
      </c>
      <c r="H3399">
        <v>148</v>
      </c>
      <c r="I3399">
        <v>5</v>
      </c>
      <c r="J3399">
        <v>115.16666666666667</v>
      </c>
      <c r="K3399">
        <v>71</v>
      </c>
      <c r="L3399">
        <v>74</v>
      </c>
      <c r="M3399">
        <v>74</v>
      </c>
      <c r="N3399">
        <v>20</v>
      </c>
      <c r="O3399">
        <v>61901</v>
      </c>
      <c r="P3399" s="10">
        <f t="shared" si="106"/>
        <v>37061</v>
      </c>
      <c r="Q3399" s="11">
        <f t="shared" si="107"/>
        <v>170</v>
      </c>
      <c r="R3399">
        <v>23.581810549157101</v>
      </c>
      <c r="S3399">
        <v>592.04</v>
      </c>
      <c r="T3399">
        <v>0.50635054249085598</v>
      </c>
      <c r="U3399">
        <v>33.998796528125503</v>
      </c>
      <c r="V3399">
        <v>599.51</v>
      </c>
      <c r="W3399">
        <v>0.45399200095109299</v>
      </c>
      <c r="X3399">
        <v>33.725792188282398</v>
      </c>
      <c r="Y3399">
        <v>594.79999999999995</v>
      </c>
      <c r="Z3399">
        <v>0.44802835538760299</v>
      </c>
      <c r="AA3399" t="s">
        <v>42</v>
      </c>
      <c r="AB3399" t="s">
        <v>42</v>
      </c>
      <c r="AC3399" t="s">
        <v>42</v>
      </c>
      <c r="AE3399">
        <v>-6.8388160000000003E-2</v>
      </c>
      <c r="AF3399">
        <v>-0.73503358100000005</v>
      </c>
      <c r="AH3399">
        <v>0.61739378700000003</v>
      </c>
      <c r="AI3399">
        <v>23.004657900000002</v>
      </c>
      <c r="AJ3399">
        <v>2.6728603E-2</v>
      </c>
      <c r="AK3399">
        <v>-0.82687951699999995</v>
      </c>
      <c r="AM3399">
        <v>0.57754934599999996</v>
      </c>
      <c r="AN3399">
        <v>33.277340039999999</v>
      </c>
      <c r="AO3399">
        <v>4.2447344999999997E-2</v>
      </c>
      <c r="AP3399">
        <v>-0.83721010200000001</v>
      </c>
      <c r="AR3399">
        <v>0.57459694400000005</v>
      </c>
      <c r="AS3399">
        <v>33.022956440000002</v>
      </c>
    </row>
    <row r="3400" spans="1:50" ht="16" customHeight="1">
      <c r="A3400" t="s">
        <v>7573</v>
      </c>
      <c r="B3400" t="s">
        <v>7616</v>
      </c>
      <c r="C3400" t="s">
        <v>7142</v>
      </c>
      <c r="D3400">
        <v>2001</v>
      </c>
      <c r="E3400" t="s">
        <v>7574</v>
      </c>
      <c r="F3400" t="s">
        <v>43</v>
      </c>
      <c r="H3400">
        <v>135</v>
      </c>
      <c r="I3400">
        <v>8</v>
      </c>
      <c r="J3400">
        <v>118.66666666666667</v>
      </c>
      <c r="K3400">
        <v>78</v>
      </c>
      <c r="L3400">
        <v>78</v>
      </c>
      <c r="M3400">
        <v>78</v>
      </c>
      <c r="N3400">
        <v>19.75</v>
      </c>
      <c r="P3400" s="10" t="str">
        <f t="shared" si="106"/>
        <v/>
      </c>
      <c r="Q3400" s="11" t="str">
        <f t="shared" si="107"/>
        <v/>
      </c>
      <c r="AE3400" t="s">
        <v>3763</v>
      </c>
      <c r="AF3400" t="s">
        <v>3763</v>
      </c>
      <c r="AH3400" t="s">
        <v>3763</v>
      </c>
      <c r="AI3400" t="s">
        <v>3763</v>
      </c>
      <c r="AJ3400" t="s">
        <v>3763</v>
      </c>
      <c r="AK3400" t="s">
        <v>3763</v>
      </c>
      <c r="AM3400" t="s">
        <v>3763</v>
      </c>
      <c r="AN3400" t="s">
        <v>3763</v>
      </c>
      <c r="AO3400" t="s">
        <v>3763</v>
      </c>
      <c r="AP3400" t="s">
        <v>3763</v>
      </c>
      <c r="AR3400" t="s">
        <v>3763</v>
      </c>
      <c r="AS3400" t="s">
        <v>3763</v>
      </c>
      <c r="AT3400" t="s">
        <v>3763</v>
      </c>
      <c r="AU3400" t="s">
        <v>3763</v>
      </c>
      <c r="AW3400" t="s">
        <v>3763</v>
      </c>
      <c r="AX3400" t="s">
        <v>3763</v>
      </c>
    </row>
    <row r="3401" spans="1:50" ht="16" customHeight="1">
      <c r="A3401" t="s">
        <v>7575</v>
      </c>
      <c r="B3401" t="s">
        <v>7616</v>
      </c>
      <c r="C3401" t="s">
        <v>7142</v>
      </c>
      <c r="D3401">
        <v>2001</v>
      </c>
      <c r="E3401" t="s">
        <v>7576</v>
      </c>
      <c r="F3401" t="s">
        <v>43</v>
      </c>
      <c r="H3401">
        <v>139</v>
      </c>
      <c r="I3401">
        <v>4</v>
      </c>
      <c r="J3401">
        <v>120</v>
      </c>
      <c r="K3401">
        <v>79</v>
      </c>
      <c r="L3401">
        <v>79</v>
      </c>
      <c r="M3401">
        <v>79</v>
      </c>
      <c r="N3401">
        <v>19</v>
      </c>
      <c r="P3401" s="10" t="str">
        <f t="shared" si="106"/>
        <v/>
      </c>
      <c r="Q3401" s="11" t="str">
        <f t="shared" si="107"/>
        <v/>
      </c>
      <c r="AE3401" t="s">
        <v>3763</v>
      </c>
      <c r="AF3401" t="s">
        <v>3763</v>
      </c>
      <c r="AH3401" t="s">
        <v>3763</v>
      </c>
      <c r="AI3401" t="s">
        <v>3763</v>
      </c>
      <c r="AJ3401" t="s">
        <v>3763</v>
      </c>
      <c r="AK3401" t="s">
        <v>3763</v>
      </c>
      <c r="AM3401" t="s">
        <v>3763</v>
      </c>
      <c r="AN3401" t="s">
        <v>3763</v>
      </c>
      <c r="AO3401" t="s">
        <v>3763</v>
      </c>
      <c r="AP3401" t="s">
        <v>3763</v>
      </c>
      <c r="AR3401" t="s">
        <v>3763</v>
      </c>
      <c r="AS3401" t="s">
        <v>3763</v>
      </c>
      <c r="AT3401" t="s">
        <v>3763</v>
      </c>
      <c r="AU3401" t="s">
        <v>3763</v>
      </c>
      <c r="AW3401" t="s">
        <v>3763</v>
      </c>
      <c r="AX3401" t="s">
        <v>3763</v>
      </c>
    </row>
    <row r="3402" spans="1:50" ht="16" customHeight="1">
      <c r="A3402" t="s">
        <v>7577</v>
      </c>
      <c r="B3402" t="s">
        <v>7616</v>
      </c>
      <c r="C3402" t="s">
        <v>7142</v>
      </c>
      <c r="D3402">
        <v>2001</v>
      </c>
      <c r="E3402" t="s">
        <v>7578</v>
      </c>
      <c r="F3402" t="s">
        <v>43</v>
      </c>
      <c r="H3402">
        <v>142</v>
      </c>
      <c r="I3402">
        <v>5</v>
      </c>
      <c r="J3402">
        <v>121.16666666666667</v>
      </c>
      <c r="K3402">
        <v>75.333333333333329</v>
      </c>
      <c r="L3402">
        <v>75</v>
      </c>
      <c r="M3402">
        <v>75.333333333333329</v>
      </c>
      <c r="N3402">
        <v>19.75</v>
      </c>
      <c r="P3402" s="10" t="str">
        <f t="shared" si="106"/>
        <v/>
      </c>
      <c r="Q3402" s="11" t="str">
        <f t="shared" si="107"/>
        <v/>
      </c>
      <c r="AE3402" t="s">
        <v>3763</v>
      </c>
      <c r="AF3402" t="s">
        <v>3763</v>
      </c>
      <c r="AH3402" t="s">
        <v>3763</v>
      </c>
      <c r="AI3402" t="s">
        <v>3763</v>
      </c>
      <c r="AJ3402" t="s">
        <v>3763</v>
      </c>
      <c r="AK3402" t="s">
        <v>3763</v>
      </c>
      <c r="AM3402" t="s">
        <v>3763</v>
      </c>
      <c r="AN3402" t="s">
        <v>3763</v>
      </c>
      <c r="AO3402" t="s">
        <v>3763</v>
      </c>
      <c r="AP3402" t="s">
        <v>3763</v>
      </c>
      <c r="AR3402" t="s">
        <v>3763</v>
      </c>
      <c r="AS3402" t="s">
        <v>3763</v>
      </c>
      <c r="AT3402" t="s">
        <v>3763</v>
      </c>
      <c r="AU3402" t="s">
        <v>3763</v>
      </c>
      <c r="AW3402" t="s">
        <v>3763</v>
      </c>
      <c r="AX3402" t="s">
        <v>3763</v>
      </c>
    </row>
    <row r="3403" spans="1:50" ht="16" customHeight="1">
      <c r="A3403" t="s">
        <v>7145</v>
      </c>
      <c r="B3403" t="s">
        <v>7616</v>
      </c>
      <c r="C3403" t="s">
        <v>7142</v>
      </c>
      <c r="D3403">
        <v>2001</v>
      </c>
      <c r="E3403" t="s">
        <v>7579</v>
      </c>
      <c r="F3403" t="s">
        <v>41</v>
      </c>
      <c r="H3403">
        <v>146</v>
      </c>
      <c r="I3403">
        <v>0</v>
      </c>
      <c r="J3403">
        <v>117</v>
      </c>
      <c r="K3403">
        <v>80</v>
      </c>
      <c r="L3403">
        <v>81</v>
      </c>
      <c r="M3403">
        <v>81</v>
      </c>
      <c r="N3403">
        <v>16</v>
      </c>
      <c r="P3403" s="10" t="str">
        <f t="shared" si="106"/>
        <v/>
      </c>
      <c r="Q3403" s="11" t="str">
        <f t="shared" si="107"/>
        <v/>
      </c>
      <c r="AE3403" t="s">
        <v>3763</v>
      </c>
      <c r="AF3403" t="s">
        <v>3763</v>
      </c>
      <c r="AH3403" t="s">
        <v>3763</v>
      </c>
      <c r="AI3403" t="s">
        <v>3763</v>
      </c>
      <c r="AJ3403" t="s">
        <v>3763</v>
      </c>
      <c r="AK3403" t="s">
        <v>3763</v>
      </c>
      <c r="AM3403" t="s">
        <v>3763</v>
      </c>
      <c r="AN3403" t="s">
        <v>3763</v>
      </c>
      <c r="AO3403" t="s">
        <v>3763</v>
      </c>
      <c r="AP3403" t="s">
        <v>3763</v>
      </c>
      <c r="AR3403" t="s">
        <v>3763</v>
      </c>
      <c r="AS3403" t="s">
        <v>3763</v>
      </c>
      <c r="AT3403" t="s">
        <v>3763</v>
      </c>
      <c r="AU3403" t="s">
        <v>3763</v>
      </c>
      <c r="AW3403" t="s">
        <v>3763</v>
      </c>
      <c r="AX3403" t="s">
        <v>3763</v>
      </c>
    </row>
    <row r="3404" spans="1:50" ht="16" customHeight="1">
      <c r="A3404" t="s">
        <v>7580</v>
      </c>
      <c r="B3404" t="s">
        <v>7616</v>
      </c>
      <c r="C3404" t="s">
        <v>7142</v>
      </c>
      <c r="D3404">
        <v>2001</v>
      </c>
      <c r="E3404" t="s">
        <v>7581</v>
      </c>
      <c r="F3404" t="s">
        <v>43</v>
      </c>
      <c r="I3404">
        <v>5</v>
      </c>
      <c r="J3404">
        <v>120</v>
      </c>
      <c r="K3404">
        <v>78</v>
      </c>
      <c r="L3404">
        <v>78</v>
      </c>
      <c r="M3404">
        <v>78</v>
      </c>
      <c r="N3404">
        <v>20.5</v>
      </c>
      <c r="O3404">
        <v>60601</v>
      </c>
      <c r="P3404" s="10">
        <f t="shared" si="106"/>
        <v>37048</v>
      </c>
      <c r="Q3404" s="11">
        <f t="shared" si="107"/>
        <v>157</v>
      </c>
      <c r="R3404">
        <v>26.5002308462694</v>
      </c>
      <c r="S3404">
        <v>598.01</v>
      </c>
      <c r="T3404">
        <v>0.50063552378101395</v>
      </c>
      <c r="U3404">
        <v>46.019272408612899</v>
      </c>
      <c r="V3404">
        <v>598.78333333333296</v>
      </c>
      <c r="W3404">
        <v>0.42141318276105</v>
      </c>
      <c r="X3404">
        <v>37.702525287931898</v>
      </c>
      <c r="Y3404">
        <v>598.01</v>
      </c>
      <c r="Z3404">
        <v>0.42245448714410899</v>
      </c>
      <c r="AA3404" t="s">
        <v>42</v>
      </c>
      <c r="AB3404" t="s">
        <v>42</v>
      </c>
      <c r="AC3404" t="s">
        <v>42</v>
      </c>
      <c r="AE3404">
        <v>-8.5257162999999997E-2</v>
      </c>
      <c r="AF3404">
        <v>-0.72084464599999998</v>
      </c>
      <c r="AH3404">
        <v>0.58467268999999999</v>
      </c>
      <c r="AI3404">
        <v>25.871251740000002</v>
      </c>
      <c r="AJ3404">
        <v>0.110109967</v>
      </c>
      <c r="AK3404">
        <v>-0.94429221299999999</v>
      </c>
      <c r="AM3404">
        <v>0.58509524899999998</v>
      </c>
      <c r="AN3404">
        <v>45.12615014</v>
      </c>
      <c r="AO3404">
        <v>2.2131155E-2</v>
      </c>
      <c r="AP3404">
        <v>-0.83685875799999998</v>
      </c>
      <c r="AR3404">
        <v>0.48475342999999999</v>
      </c>
      <c r="AS3404">
        <v>37.02756007</v>
      </c>
    </row>
    <row r="3405" spans="1:50" ht="16" customHeight="1">
      <c r="A3405" t="s">
        <v>7582</v>
      </c>
      <c r="B3405" t="s">
        <v>7616</v>
      </c>
      <c r="C3405" t="s">
        <v>7142</v>
      </c>
      <c r="D3405">
        <v>2001</v>
      </c>
      <c r="E3405" t="s">
        <v>7583</v>
      </c>
      <c r="F3405" t="s">
        <v>43</v>
      </c>
      <c r="I3405">
        <v>0</v>
      </c>
      <c r="J3405">
        <v>115</v>
      </c>
      <c r="L3405">
        <v>76.166666666666671</v>
      </c>
      <c r="M3405">
        <v>76.166666666666671</v>
      </c>
      <c r="N3405">
        <v>19.75</v>
      </c>
      <c r="P3405" s="10" t="str">
        <f t="shared" si="106"/>
        <v/>
      </c>
      <c r="Q3405" s="11" t="str">
        <f t="shared" si="107"/>
        <v/>
      </c>
      <c r="AE3405" t="s">
        <v>3763</v>
      </c>
      <c r="AF3405" t="s">
        <v>3763</v>
      </c>
      <c r="AH3405" t="s">
        <v>3763</v>
      </c>
      <c r="AI3405" t="s">
        <v>3763</v>
      </c>
      <c r="AJ3405" t="s">
        <v>3763</v>
      </c>
      <c r="AK3405" t="s">
        <v>3763</v>
      </c>
      <c r="AM3405" t="s">
        <v>3763</v>
      </c>
      <c r="AN3405" t="s">
        <v>3763</v>
      </c>
      <c r="AO3405" t="s">
        <v>3763</v>
      </c>
      <c r="AP3405" t="s">
        <v>3763</v>
      </c>
      <c r="AR3405" t="s">
        <v>3763</v>
      </c>
      <c r="AS3405" t="s">
        <v>3763</v>
      </c>
      <c r="AT3405" t="s">
        <v>3763</v>
      </c>
      <c r="AU3405" t="s">
        <v>3763</v>
      </c>
      <c r="AW3405" t="s">
        <v>3763</v>
      </c>
      <c r="AX3405" t="s">
        <v>3763</v>
      </c>
    </row>
    <row r="3406" spans="1:50" ht="16" customHeight="1">
      <c r="A3406" t="s">
        <v>7584</v>
      </c>
      <c r="B3406" t="s">
        <v>7616</v>
      </c>
      <c r="C3406" t="s">
        <v>7142</v>
      </c>
      <c r="D3406">
        <v>2001</v>
      </c>
      <c r="E3406" t="s">
        <v>7585</v>
      </c>
      <c r="F3406" t="s">
        <v>43</v>
      </c>
      <c r="I3406">
        <v>0</v>
      </c>
      <c r="J3406">
        <v>118.33333333333333</v>
      </c>
      <c r="K3406">
        <v>75.166666666666671</v>
      </c>
      <c r="L3406">
        <v>77.333333333333329</v>
      </c>
      <c r="M3406">
        <v>77.333333333333329</v>
      </c>
      <c r="N3406">
        <v>20.25</v>
      </c>
      <c r="P3406" s="10" t="str">
        <f t="shared" si="106"/>
        <v/>
      </c>
      <c r="Q3406" s="11" t="str">
        <f t="shared" si="107"/>
        <v/>
      </c>
      <c r="AE3406" t="s">
        <v>3763</v>
      </c>
      <c r="AF3406" t="s">
        <v>3763</v>
      </c>
      <c r="AH3406" t="s">
        <v>3763</v>
      </c>
      <c r="AI3406" t="s">
        <v>3763</v>
      </c>
      <c r="AJ3406" t="s">
        <v>3763</v>
      </c>
      <c r="AK3406" t="s">
        <v>3763</v>
      </c>
      <c r="AM3406" t="s">
        <v>3763</v>
      </c>
      <c r="AN3406" t="s">
        <v>3763</v>
      </c>
      <c r="AO3406" t="s">
        <v>3763</v>
      </c>
      <c r="AP3406" t="s">
        <v>3763</v>
      </c>
      <c r="AR3406" t="s">
        <v>3763</v>
      </c>
      <c r="AS3406" t="s">
        <v>3763</v>
      </c>
      <c r="AT3406" t="s">
        <v>3763</v>
      </c>
      <c r="AU3406" t="s">
        <v>3763</v>
      </c>
      <c r="AW3406" t="s">
        <v>3763</v>
      </c>
      <c r="AX3406" t="s">
        <v>3763</v>
      </c>
    </row>
    <row r="3407" spans="1:50" ht="16" customHeight="1">
      <c r="A3407" t="s">
        <v>7586</v>
      </c>
      <c r="B3407" t="s">
        <v>7616</v>
      </c>
      <c r="C3407" t="s">
        <v>7142</v>
      </c>
      <c r="D3407">
        <v>2001</v>
      </c>
      <c r="E3407" t="s">
        <v>7587</v>
      </c>
      <c r="F3407" t="s">
        <v>41</v>
      </c>
      <c r="I3407">
        <v>0</v>
      </c>
      <c r="J3407">
        <v>120.16666666666667</v>
      </c>
      <c r="K3407">
        <v>82</v>
      </c>
      <c r="L3407">
        <v>83</v>
      </c>
      <c r="M3407">
        <v>83</v>
      </c>
      <c r="N3407">
        <v>18.75</v>
      </c>
      <c r="P3407" s="10" t="str">
        <f t="shared" si="106"/>
        <v/>
      </c>
      <c r="Q3407" s="11" t="str">
        <f t="shared" si="107"/>
        <v/>
      </c>
      <c r="AE3407" t="s">
        <v>3763</v>
      </c>
      <c r="AF3407" t="s">
        <v>3763</v>
      </c>
      <c r="AH3407" t="s">
        <v>3763</v>
      </c>
      <c r="AI3407" t="s">
        <v>3763</v>
      </c>
      <c r="AJ3407" t="s">
        <v>3763</v>
      </c>
      <c r="AK3407" t="s">
        <v>3763</v>
      </c>
      <c r="AM3407" t="s">
        <v>3763</v>
      </c>
      <c r="AN3407" t="s">
        <v>3763</v>
      </c>
      <c r="AO3407" t="s">
        <v>3763</v>
      </c>
      <c r="AP3407" t="s">
        <v>3763</v>
      </c>
      <c r="AR3407" t="s">
        <v>3763</v>
      </c>
      <c r="AS3407" t="s">
        <v>3763</v>
      </c>
      <c r="AT3407" t="s">
        <v>3763</v>
      </c>
      <c r="AU3407" t="s">
        <v>3763</v>
      </c>
      <c r="AW3407" t="s">
        <v>3763</v>
      </c>
      <c r="AX3407" t="s">
        <v>3763</v>
      </c>
    </row>
    <row r="3408" spans="1:50" ht="16" customHeight="1">
      <c r="A3408" t="s">
        <v>7588</v>
      </c>
      <c r="B3408" t="s">
        <v>7616</v>
      </c>
      <c r="C3408" t="s">
        <v>7142</v>
      </c>
      <c r="D3408">
        <v>2001</v>
      </c>
      <c r="E3408" t="s">
        <v>7589</v>
      </c>
      <c r="F3408" t="s">
        <v>41</v>
      </c>
      <c r="I3408">
        <v>0</v>
      </c>
      <c r="J3408">
        <v>121</v>
      </c>
      <c r="K3408">
        <v>89.833333333333329</v>
      </c>
      <c r="M3408">
        <v>89.833333333333329</v>
      </c>
      <c r="N3408">
        <v>18</v>
      </c>
      <c r="O3408">
        <v>61901</v>
      </c>
      <c r="P3408" s="10">
        <f t="shared" si="106"/>
        <v>37061</v>
      </c>
      <c r="Q3408" s="11">
        <f t="shared" si="107"/>
        <v>170</v>
      </c>
      <c r="R3408">
        <v>35.071439325655099</v>
      </c>
      <c r="S3408">
        <v>594.43333333333305</v>
      </c>
      <c r="T3408">
        <v>0.46817032228988098</v>
      </c>
      <c r="U3408">
        <v>46.190160741111697</v>
      </c>
      <c r="V3408">
        <v>571.38</v>
      </c>
      <c r="W3408">
        <v>0.37974106421778903</v>
      </c>
      <c r="X3408">
        <v>44.321883158070399</v>
      </c>
      <c r="Y3408">
        <v>557.12333333333299</v>
      </c>
      <c r="Z3408">
        <v>0.380342302509105</v>
      </c>
      <c r="AA3408" t="s">
        <v>42</v>
      </c>
      <c r="AB3408" t="s">
        <v>42</v>
      </c>
      <c r="AC3408" t="s">
        <v>42</v>
      </c>
      <c r="AE3408">
        <v>-2.0178133000000001E-2</v>
      </c>
      <c r="AF3408">
        <v>-0.80409618100000002</v>
      </c>
      <c r="AH3408">
        <v>0.58857276700000005</v>
      </c>
      <c r="AI3408">
        <v>34.29970771</v>
      </c>
      <c r="AJ3408">
        <v>0.13266577900000001</v>
      </c>
      <c r="AK3408">
        <v>-1.0174820099999999</v>
      </c>
      <c r="AM3408">
        <v>0.47266729400000002</v>
      </c>
      <c r="AN3408">
        <v>45.487287119999998</v>
      </c>
      <c r="AO3408">
        <v>0.15073963700000001</v>
      </c>
      <c r="AP3408">
        <v>-1.039326067</v>
      </c>
      <c r="AR3408">
        <v>0.49814176799999998</v>
      </c>
      <c r="AS3408">
        <v>43.628729819999997</v>
      </c>
    </row>
    <row r="3409" spans="1:50" ht="16" customHeight="1">
      <c r="A3409" t="s">
        <v>7590</v>
      </c>
      <c r="B3409" t="s">
        <v>7616</v>
      </c>
      <c r="C3409" t="s">
        <v>7142</v>
      </c>
      <c r="D3409">
        <v>2001</v>
      </c>
      <c r="E3409" t="s">
        <v>7591</v>
      </c>
      <c r="F3409" t="s">
        <v>41</v>
      </c>
      <c r="I3409">
        <v>0</v>
      </c>
      <c r="J3409">
        <v>116.83333333333333</v>
      </c>
      <c r="K3409">
        <v>87.166666666666671</v>
      </c>
      <c r="L3409">
        <v>87.166666666666671</v>
      </c>
      <c r="M3409">
        <v>87.166666666666671</v>
      </c>
      <c r="O3409">
        <v>52501</v>
      </c>
      <c r="P3409" s="10">
        <f t="shared" si="106"/>
        <v>37036</v>
      </c>
      <c r="Q3409" s="11">
        <f t="shared" si="107"/>
        <v>145</v>
      </c>
      <c r="R3409">
        <v>21.366079118678002</v>
      </c>
      <c r="S3409">
        <v>635.68666666666695</v>
      </c>
      <c r="T3409">
        <v>0.51729133123567494</v>
      </c>
      <c r="U3409">
        <v>36.696158571190097</v>
      </c>
      <c r="V3409">
        <v>585.12</v>
      </c>
      <c r="W3409">
        <v>0.443169076331562</v>
      </c>
      <c r="X3409">
        <v>42.834565348021997</v>
      </c>
      <c r="Y3409">
        <v>561.79</v>
      </c>
      <c r="Z3409">
        <v>0.36967919988310499</v>
      </c>
      <c r="AA3409">
        <v>25.4451867801703</v>
      </c>
      <c r="AB3409">
        <v>625.02</v>
      </c>
      <c r="AC3409">
        <v>0.50232205644606798</v>
      </c>
      <c r="AE3409">
        <v>-5.7472909000000003E-2</v>
      </c>
      <c r="AF3409">
        <v>-0.73901577600000001</v>
      </c>
      <c r="AH3409">
        <v>0.65253928900000002</v>
      </c>
      <c r="AI3409">
        <v>20.82455208</v>
      </c>
      <c r="AJ3409">
        <v>5.1747908000000002E-2</v>
      </c>
      <c r="AK3409">
        <v>-0.86489147399999999</v>
      </c>
      <c r="AM3409">
        <v>0.57711245</v>
      </c>
      <c r="AN3409">
        <v>35.94779793</v>
      </c>
      <c r="AO3409">
        <v>0.15677992599999999</v>
      </c>
      <c r="AP3409">
        <v>-1.0510300299999999</v>
      </c>
      <c r="AR3409">
        <v>0.45896142600000001</v>
      </c>
      <c r="AS3409">
        <v>42.211925010000002</v>
      </c>
      <c r="AT3409">
        <v>-4.3429321E-2</v>
      </c>
      <c r="AU3409">
        <v>-0.74376518599999997</v>
      </c>
      <c r="AW3409">
        <v>0.61726135100000001</v>
      </c>
      <c r="AX3409">
        <v>24.830896920000001</v>
      </c>
    </row>
    <row r="3410" spans="1:50" ht="16" customHeight="1">
      <c r="A3410" t="s">
        <v>7592</v>
      </c>
      <c r="B3410" t="s">
        <v>7616</v>
      </c>
      <c r="C3410" t="s">
        <v>7142</v>
      </c>
      <c r="D3410">
        <v>2001</v>
      </c>
      <c r="E3410" t="s">
        <v>7593</v>
      </c>
      <c r="F3410" t="s">
        <v>43</v>
      </c>
      <c r="I3410">
        <v>0</v>
      </c>
      <c r="J3410">
        <v>119</v>
      </c>
      <c r="K3410">
        <v>76</v>
      </c>
      <c r="L3410">
        <v>76.333333333333329</v>
      </c>
      <c r="M3410">
        <v>76.333333333333329</v>
      </c>
      <c r="N3410">
        <v>23.5</v>
      </c>
      <c r="P3410" s="10" t="str">
        <f t="shared" si="106"/>
        <v/>
      </c>
      <c r="Q3410" s="11" t="str">
        <f t="shared" si="107"/>
        <v/>
      </c>
      <c r="R3410">
        <v>16.729217325989001</v>
      </c>
      <c r="S3410">
        <v>625.02</v>
      </c>
      <c r="T3410">
        <v>0.58048993256619197</v>
      </c>
      <c r="U3410">
        <v>15.4261904523452</v>
      </c>
      <c r="V3410">
        <v>625.02</v>
      </c>
      <c r="W3410">
        <v>0.60611299555876996</v>
      </c>
      <c r="X3410">
        <v>27.279644132866</v>
      </c>
      <c r="Y3410">
        <v>568.72666666666703</v>
      </c>
      <c r="Z3410">
        <v>0.41780489538302201</v>
      </c>
      <c r="AA3410">
        <v>38.7529025204473</v>
      </c>
      <c r="AB3410">
        <v>605.13333333333298</v>
      </c>
      <c r="AC3410">
        <v>0.45074754029429798</v>
      </c>
      <c r="AE3410">
        <v>-0.133694121</v>
      </c>
      <c r="AF3410">
        <v>-0.67054319799999995</v>
      </c>
      <c r="AH3410">
        <v>0.70977600500000004</v>
      </c>
      <c r="AI3410">
        <v>16.23346892</v>
      </c>
      <c r="AJ3410">
        <v>-0.14484075799999999</v>
      </c>
      <c r="AK3410">
        <v>-0.65646441600000005</v>
      </c>
      <c r="AM3410">
        <v>0.74951101600000003</v>
      </c>
      <c r="AN3410">
        <v>14.940065130000001</v>
      </c>
      <c r="AO3410">
        <v>7.2026456000000003E-2</v>
      </c>
      <c r="AP3410">
        <v>-0.90296071899999997</v>
      </c>
      <c r="AR3410">
        <v>0.53999105300000005</v>
      </c>
      <c r="AS3410">
        <v>26.777113750000002</v>
      </c>
      <c r="AT3410">
        <v>7.6261880000000004E-2</v>
      </c>
      <c r="AU3410">
        <v>-0.88767393299999997</v>
      </c>
      <c r="AW3410">
        <v>0.63342089300000004</v>
      </c>
      <c r="AX3410">
        <v>37.912503579999999</v>
      </c>
    </row>
    <row r="3411" spans="1:50" ht="16" customHeight="1">
      <c r="A3411" t="s">
        <v>7594</v>
      </c>
      <c r="B3411" t="s">
        <v>7616</v>
      </c>
      <c r="C3411" t="s">
        <v>7142</v>
      </c>
      <c r="D3411">
        <v>2001</v>
      </c>
      <c r="E3411" t="s">
        <v>7595</v>
      </c>
      <c r="F3411" t="s">
        <v>41</v>
      </c>
      <c r="I3411">
        <v>0</v>
      </c>
      <c r="J3411">
        <v>122.5</v>
      </c>
      <c r="K3411">
        <v>78.5</v>
      </c>
      <c r="L3411">
        <v>78.333333333333329</v>
      </c>
      <c r="M3411">
        <v>78.5</v>
      </c>
      <c r="N3411">
        <v>17.5</v>
      </c>
      <c r="P3411" s="10" t="str">
        <f t="shared" si="106"/>
        <v/>
      </c>
      <c r="Q3411" s="11" t="str">
        <f t="shared" si="107"/>
        <v/>
      </c>
      <c r="AE3411" t="s">
        <v>3763</v>
      </c>
      <c r="AF3411" t="s">
        <v>3763</v>
      </c>
      <c r="AH3411" t="s">
        <v>3763</v>
      </c>
      <c r="AI3411" t="s">
        <v>3763</v>
      </c>
      <c r="AJ3411" t="s">
        <v>3763</v>
      </c>
      <c r="AK3411" t="s">
        <v>3763</v>
      </c>
      <c r="AM3411" t="s">
        <v>3763</v>
      </c>
      <c r="AN3411" t="s">
        <v>3763</v>
      </c>
      <c r="AO3411" t="s">
        <v>3763</v>
      </c>
      <c r="AP3411" t="s">
        <v>3763</v>
      </c>
      <c r="AR3411" t="s">
        <v>3763</v>
      </c>
      <c r="AS3411" t="s">
        <v>3763</v>
      </c>
      <c r="AT3411" t="s">
        <v>3763</v>
      </c>
      <c r="AU3411" t="s">
        <v>3763</v>
      </c>
      <c r="AW3411" t="s">
        <v>3763</v>
      </c>
      <c r="AX3411" t="s">
        <v>3763</v>
      </c>
    </row>
    <row r="3412" spans="1:50" ht="16" customHeight="1">
      <c r="A3412" t="s">
        <v>7596</v>
      </c>
      <c r="B3412" t="s">
        <v>7616</v>
      </c>
      <c r="C3412" t="s">
        <v>7142</v>
      </c>
      <c r="D3412">
        <v>2001</v>
      </c>
      <c r="E3412" t="s">
        <v>7597</v>
      </c>
      <c r="F3412" t="s">
        <v>41</v>
      </c>
      <c r="I3412">
        <v>0</v>
      </c>
      <c r="J3412">
        <v>119.66666666666667</v>
      </c>
      <c r="K3412">
        <v>84</v>
      </c>
      <c r="L3412">
        <v>85</v>
      </c>
      <c r="M3412">
        <v>85</v>
      </c>
      <c r="N3412">
        <v>19.5</v>
      </c>
      <c r="O3412">
        <v>60601</v>
      </c>
      <c r="P3412" s="10">
        <f t="shared" si="106"/>
        <v>37048</v>
      </c>
      <c r="Q3412" s="11">
        <f t="shared" si="107"/>
        <v>157</v>
      </c>
      <c r="R3412">
        <v>17.001396094141199</v>
      </c>
      <c r="S3412">
        <v>628.40666666666698</v>
      </c>
      <c r="T3412">
        <v>0.56723373298313495</v>
      </c>
      <c r="U3412">
        <v>38.684198297446201</v>
      </c>
      <c r="V3412">
        <v>563.36666666666702</v>
      </c>
      <c r="W3412">
        <v>0.43707679186868098</v>
      </c>
      <c r="X3412">
        <v>38.740766649975001</v>
      </c>
      <c r="Y3412">
        <v>558.77</v>
      </c>
      <c r="Z3412">
        <v>0.40699693099551199</v>
      </c>
      <c r="AA3412">
        <v>27.388936404606898</v>
      </c>
      <c r="AB3412">
        <v>591.07000000000005</v>
      </c>
      <c r="AC3412">
        <v>0.48334228356342901</v>
      </c>
      <c r="AE3412">
        <v>-0.11969124</v>
      </c>
      <c r="AF3412">
        <v>-0.68745774199999998</v>
      </c>
      <c r="AH3412">
        <v>0.71022702299999996</v>
      </c>
      <c r="AI3412">
        <v>16.507806169999999</v>
      </c>
      <c r="AJ3412">
        <v>5.0560621E-2</v>
      </c>
      <c r="AK3412">
        <v>-0.86427745</v>
      </c>
      <c r="AM3412">
        <v>0.567169696</v>
      </c>
      <c r="AN3412">
        <v>37.913931769999998</v>
      </c>
      <c r="AO3412">
        <v>0.100223836</v>
      </c>
      <c r="AP3412">
        <v>-0.94461480499999995</v>
      </c>
      <c r="AR3412">
        <v>0.53515511299999996</v>
      </c>
      <c r="AS3412">
        <v>38.052327140000003</v>
      </c>
      <c r="AT3412">
        <v>-9.8441659999999997E-3</v>
      </c>
      <c r="AU3412">
        <v>-0.79129221199999999</v>
      </c>
      <c r="AW3412">
        <v>0.62687043600000003</v>
      </c>
      <c r="AX3412">
        <v>26.751890710000001</v>
      </c>
    </row>
    <row r="3413" spans="1:50" ht="16" customHeight="1">
      <c r="A3413" t="s">
        <v>7598</v>
      </c>
      <c r="B3413" t="s">
        <v>7616</v>
      </c>
      <c r="C3413" t="s">
        <v>7142</v>
      </c>
      <c r="D3413">
        <v>2001</v>
      </c>
      <c r="E3413" t="s">
        <v>7599</v>
      </c>
      <c r="F3413" t="s">
        <v>41</v>
      </c>
      <c r="I3413">
        <v>0</v>
      </c>
      <c r="J3413">
        <v>116</v>
      </c>
      <c r="K3413">
        <v>85.833333333333329</v>
      </c>
      <c r="L3413">
        <v>85</v>
      </c>
      <c r="M3413">
        <v>85.833333333333329</v>
      </c>
      <c r="N3413">
        <v>16.5</v>
      </c>
      <c r="O3413">
        <v>60601</v>
      </c>
      <c r="P3413" s="10">
        <f t="shared" si="106"/>
        <v>37048</v>
      </c>
      <c r="Q3413" s="11">
        <f t="shared" si="107"/>
        <v>157</v>
      </c>
      <c r="R3413">
        <v>17.019124186279399</v>
      </c>
      <c r="S3413">
        <v>593.136666666667</v>
      </c>
      <c r="T3413">
        <v>0.55346380668599604</v>
      </c>
      <c r="U3413">
        <v>38.106462527124002</v>
      </c>
      <c r="V3413">
        <v>574.41333333333296</v>
      </c>
      <c r="W3413">
        <v>0.45323089277819101</v>
      </c>
      <c r="X3413">
        <v>34.056472542146601</v>
      </c>
      <c r="Y3413">
        <v>584.79666666666697</v>
      </c>
      <c r="Z3413">
        <v>0.45639625277124901</v>
      </c>
      <c r="AA3413">
        <v>31.032232014688699</v>
      </c>
      <c r="AB3413">
        <v>643.07000000000005</v>
      </c>
      <c r="AC3413">
        <v>0.49698188766534801</v>
      </c>
      <c r="AE3413">
        <v>-0.11394831800000001</v>
      </c>
      <c r="AF3413">
        <v>-0.69179204599999999</v>
      </c>
      <c r="AH3413">
        <v>0.68387202499999999</v>
      </c>
      <c r="AI3413">
        <v>16.54447871</v>
      </c>
      <c r="AJ3413">
        <v>1.9931923000000001E-2</v>
      </c>
      <c r="AK3413">
        <v>-0.82717800100000005</v>
      </c>
      <c r="AM3413">
        <v>0.57403231399999999</v>
      </c>
      <c r="AN3413">
        <v>37.308309749999999</v>
      </c>
      <c r="AO3413">
        <v>1.6108748999999999E-2</v>
      </c>
      <c r="AP3413">
        <v>-0.83580189500000002</v>
      </c>
      <c r="AR3413">
        <v>0.58887458400000003</v>
      </c>
      <c r="AS3413">
        <v>33.332213580000001</v>
      </c>
      <c r="AT3413">
        <v>-3.4654002000000003E-2</v>
      </c>
      <c r="AU3413">
        <v>-0.76552029799999999</v>
      </c>
      <c r="AW3413">
        <v>0.62690591299999998</v>
      </c>
      <c r="AX3413">
        <v>30.286599240000001</v>
      </c>
    </row>
    <row r="3414" spans="1:50" ht="16" customHeight="1">
      <c r="A3414" t="s">
        <v>7600</v>
      </c>
      <c r="B3414" t="s">
        <v>7616</v>
      </c>
      <c r="C3414" t="s">
        <v>7142</v>
      </c>
      <c r="D3414">
        <v>2001</v>
      </c>
      <c r="E3414" t="s">
        <v>7601</v>
      </c>
      <c r="F3414" t="s">
        <v>41</v>
      </c>
      <c r="I3414">
        <v>0</v>
      </c>
      <c r="J3414">
        <v>120</v>
      </c>
      <c r="K3414">
        <v>84</v>
      </c>
      <c r="L3414">
        <v>84</v>
      </c>
      <c r="M3414">
        <v>84</v>
      </c>
      <c r="N3414">
        <v>16.5</v>
      </c>
      <c r="P3414" s="10" t="str">
        <f t="shared" si="106"/>
        <v/>
      </c>
      <c r="Q3414" s="11" t="str">
        <f t="shared" si="107"/>
        <v/>
      </c>
      <c r="AE3414" t="s">
        <v>3763</v>
      </c>
      <c r="AF3414" t="s">
        <v>3763</v>
      </c>
      <c r="AH3414" t="s">
        <v>3763</v>
      </c>
      <c r="AI3414" t="s">
        <v>3763</v>
      </c>
      <c r="AJ3414" t="s">
        <v>3763</v>
      </c>
      <c r="AK3414" t="s">
        <v>3763</v>
      </c>
      <c r="AM3414" t="s">
        <v>3763</v>
      </c>
      <c r="AN3414" t="s">
        <v>3763</v>
      </c>
      <c r="AO3414" t="s">
        <v>3763</v>
      </c>
      <c r="AP3414" t="s">
        <v>3763</v>
      </c>
      <c r="AR3414" t="s">
        <v>3763</v>
      </c>
      <c r="AS3414" t="s">
        <v>3763</v>
      </c>
      <c r="AT3414" t="s">
        <v>3763</v>
      </c>
      <c r="AU3414" t="s">
        <v>3763</v>
      </c>
      <c r="AW3414" t="s">
        <v>3763</v>
      </c>
      <c r="AX3414" t="s">
        <v>3763</v>
      </c>
    </row>
    <row r="3415" spans="1:50" ht="16" customHeight="1">
      <c r="A3415" t="s">
        <v>7602</v>
      </c>
      <c r="B3415" t="s">
        <v>7616</v>
      </c>
      <c r="C3415" t="s">
        <v>7142</v>
      </c>
      <c r="D3415">
        <v>2001</v>
      </c>
      <c r="E3415" t="s">
        <v>7603</v>
      </c>
      <c r="F3415" t="s">
        <v>41</v>
      </c>
      <c r="I3415">
        <v>0</v>
      </c>
      <c r="J3415">
        <v>119</v>
      </c>
      <c r="K3415">
        <v>95</v>
      </c>
      <c r="L3415">
        <v>94.666666666666671</v>
      </c>
      <c r="M3415">
        <v>95</v>
      </c>
      <c r="N3415">
        <v>17.5</v>
      </c>
      <c r="O3415">
        <v>60601</v>
      </c>
      <c r="P3415" s="10">
        <f t="shared" si="106"/>
        <v>37048</v>
      </c>
      <c r="Q3415" s="11">
        <f t="shared" si="107"/>
        <v>157</v>
      </c>
      <c r="R3415">
        <v>14.634036054081101</v>
      </c>
      <c r="S3415">
        <v>680.76666666666699</v>
      </c>
      <c r="T3415">
        <v>0.54651081306841398</v>
      </c>
      <c r="U3415">
        <v>27.3495411450509</v>
      </c>
      <c r="V3415">
        <v>628.16</v>
      </c>
      <c r="W3415">
        <v>0.48942195670663702</v>
      </c>
      <c r="X3415">
        <v>16.0101024870639</v>
      </c>
      <c r="Y3415">
        <v>631.08000000000004</v>
      </c>
      <c r="Z3415">
        <v>0.53833744362538405</v>
      </c>
      <c r="AA3415">
        <v>14.919219328993499</v>
      </c>
      <c r="AB3415">
        <v>630.71333333333303</v>
      </c>
      <c r="AC3415">
        <v>0.52588192204821405</v>
      </c>
      <c r="AE3415">
        <v>-0.159224281</v>
      </c>
      <c r="AF3415">
        <v>-0.62502244799999995</v>
      </c>
      <c r="AH3415">
        <v>0.56968542</v>
      </c>
      <c r="AI3415">
        <v>14.256232049999999</v>
      </c>
      <c r="AJ3415">
        <v>-2.7624834000000001E-2</v>
      </c>
      <c r="AK3415">
        <v>-0.74713034700000003</v>
      </c>
      <c r="AM3415">
        <v>0.596527433</v>
      </c>
      <c r="AN3415">
        <v>26.7128196</v>
      </c>
      <c r="AO3415">
        <v>-8.5296520000000001E-2</v>
      </c>
      <c r="AP3415">
        <v>-0.68509299899999998</v>
      </c>
      <c r="AR3415">
        <v>0.64715135899999998</v>
      </c>
      <c r="AS3415">
        <v>15.58179151</v>
      </c>
      <c r="AT3415">
        <v>-9.6263458999999996E-2</v>
      </c>
      <c r="AU3415">
        <v>-0.67230490399999998</v>
      </c>
      <c r="AW3415">
        <v>0.59490046100000005</v>
      </c>
      <c r="AX3415">
        <v>14.543368109999999</v>
      </c>
    </row>
    <row r="3416" spans="1:50" ht="16" customHeight="1">
      <c r="A3416" t="s">
        <v>7604</v>
      </c>
      <c r="B3416" t="s">
        <v>7616</v>
      </c>
      <c r="C3416" t="s">
        <v>7142</v>
      </c>
      <c r="D3416">
        <v>2001</v>
      </c>
      <c r="E3416" t="s">
        <v>7605</v>
      </c>
      <c r="F3416" t="s">
        <v>41</v>
      </c>
      <c r="I3416">
        <v>0</v>
      </c>
      <c r="J3416">
        <v>119.81666666666666</v>
      </c>
      <c r="K3416">
        <v>76.666666666666671</v>
      </c>
      <c r="L3416">
        <v>64.833333333333329</v>
      </c>
      <c r="M3416">
        <v>76.666666666666671</v>
      </c>
      <c r="N3416">
        <v>17.75</v>
      </c>
      <c r="P3416" s="10" t="str">
        <f t="shared" si="106"/>
        <v/>
      </c>
      <c r="Q3416" s="11" t="str">
        <f t="shared" si="107"/>
        <v/>
      </c>
      <c r="AE3416" t="s">
        <v>3763</v>
      </c>
      <c r="AF3416" t="s">
        <v>3763</v>
      </c>
      <c r="AH3416" t="s">
        <v>3763</v>
      </c>
      <c r="AI3416" t="s">
        <v>3763</v>
      </c>
      <c r="AJ3416" t="s">
        <v>3763</v>
      </c>
      <c r="AK3416" t="s">
        <v>3763</v>
      </c>
      <c r="AM3416" t="s">
        <v>3763</v>
      </c>
      <c r="AN3416" t="s">
        <v>3763</v>
      </c>
      <c r="AO3416" t="s">
        <v>3763</v>
      </c>
      <c r="AP3416" t="s">
        <v>3763</v>
      </c>
      <c r="AR3416" t="s">
        <v>3763</v>
      </c>
      <c r="AS3416" t="s">
        <v>3763</v>
      </c>
      <c r="AT3416" t="s">
        <v>3763</v>
      </c>
      <c r="AU3416" t="s">
        <v>3763</v>
      </c>
      <c r="AW3416" t="s">
        <v>3763</v>
      </c>
      <c r="AX3416" t="s">
        <v>3763</v>
      </c>
    </row>
    <row r="3417" spans="1:50" ht="16" customHeight="1">
      <c r="A3417" t="s">
        <v>7606</v>
      </c>
      <c r="B3417" t="s">
        <v>7616</v>
      </c>
      <c r="C3417" t="s">
        <v>7142</v>
      </c>
      <c r="D3417">
        <v>2001</v>
      </c>
      <c r="E3417" t="s">
        <v>7607</v>
      </c>
      <c r="F3417" t="s">
        <v>41</v>
      </c>
      <c r="I3417">
        <v>0</v>
      </c>
      <c r="J3417">
        <v>114.66666666666667</v>
      </c>
      <c r="K3417">
        <v>86</v>
      </c>
      <c r="L3417">
        <v>86</v>
      </c>
      <c r="M3417">
        <v>86</v>
      </c>
      <c r="N3417">
        <v>16</v>
      </c>
      <c r="O3417">
        <v>61201</v>
      </c>
      <c r="P3417" s="10">
        <f t="shared" si="106"/>
        <v>37054</v>
      </c>
      <c r="Q3417" s="11">
        <f t="shared" si="107"/>
        <v>163</v>
      </c>
      <c r="R3417">
        <v>14.6421599065265</v>
      </c>
      <c r="S3417">
        <v>652.386666666667</v>
      </c>
      <c r="T3417">
        <v>0.56734016879091198</v>
      </c>
      <c r="U3417">
        <v>34.0082169921549</v>
      </c>
      <c r="V3417">
        <v>586.82000000000005</v>
      </c>
      <c r="W3417">
        <v>0.43700554019438997</v>
      </c>
      <c r="X3417">
        <v>30.984355867133999</v>
      </c>
      <c r="Y3417">
        <v>586.743333333333</v>
      </c>
      <c r="Z3417">
        <v>0.45540603242549499</v>
      </c>
      <c r="AA3417" t="s">
        <v>42</v>
      </c>
      <c r="AB3417" t="s">
        <v>42</v>
      </c>
      <c r="AC3417" t="s">
        <v>42</v>
      </c>
      <c r="AE3417">
        <v>-0.16318186600000001</v>
      </c>
      <c r="AF3417">
        <v>-0.62348519599999996</v>
      </c>
      <c r="AH3417">
        <v>0.61959403199999996</v>
      </c>
      <c r="AI3417">
        <v>14.237223569999999</v>
      </c>
      <c r="AJ3417">
        <v>5.0407578000000001E-2</v>
      </c>
      <c r="AK3417">
        <v>-0.85311985099999998</v>
      </c>
      <c r="AM3417">
        <v>0.55220988500000001</v>
      </c>
      <c r="AN3417">
        <v>33.3357551</v>
      </c>
      <c r="AO3417">
        <v>3.1614046999999999E-2</v>
      </c>
      <c r="AP3417">
        <v>-0.83422973899999997</v>
      </c>
      <c r="AR3417">
        <v>0.582931698</v>
      </c>
      <c r="AS3417">
        <v>30.324349380000001</v>
      </c>
    </row>
    <row r="3418" spans="1:50" ht="16" customHeight="1">
      <c r="A3418" t="s">
        <v>7608</v>
      </c>
      <c r="B3418" t="s">
        <v>7616</v>
      </c>
      <c r="C3418" t="s">
        <v>7142</v>
      </c>
      <c r="D3418">
        <v>2001</v>
      </c>
      <c r="E3418" t="s">
        <v>7609</v>
      </c>
      <c r="F3418" t="s">
        <v>43</v>
      </c>
      <c r="I3418">
        <v>0</v>
      </c>
      <c r="J3418">
        <v>119.5</v>
      </c>
      <c r="K3418">
        <v>71</v>
      </c>
      <c r="L3418">
        <v>70.833333333333329</v>
      </c>
      <c r="M3418">
        <v>71</v>
      </c>
      <c r="N3418">
        <v>22.75</v>
      </c>
      <c r="O3418">
        <v>61901</v>
      </c>
      <c r="P3418" s="10">
        <f t="shared" si="106"/>
        <v>37061</v>
      </c>
      <c r="Q3418" s="11">
        <f t="shared" si="107"/>
        <v>170</v>
      </c>
      <c r="R3418">
        <v>23.010589384076098</v>
      </c>
      <c r="S3418">
        <v>654.41999999999996</v>
      </c>
      <c r="T3418">
        <v>0.47669979086344599</v>
      </c>
      <c r="U3418">
        <v>41.034242196628298</v>
      </c>
      <c r="V3418">
        <v>580.43333333333305</v>
      </c>
      <c r="W3418">
        <v>0.42440113082872899</v>
      </c>
      <c r="X3418">
        <v>31.299509096978799</v>
      </c>
      <c r="Y3418">
        <v>650.45333333333303</v>
      </c>
      <c r="Z3418">
        <v>0.442277439755624</v>
      </c>
      <c r="AA3418">
        <v>20.382064263061299</v>
      </c>
      <c r="AB3418">
        <v>644.51</v>
      </c>
      <c r="AC3418">
        <v>0.50923484916910799</v>
      </c>
      <c r="AE3418">
        <v>-0.107597839</v>
      </c>
      <c r="AF3418">
        <v>-0.67466313099999997</v>
      </c>
      <c r="AH3418">
        <v>0.46798322999999997</v>
      </c>
      <c r="AI3418">
        <v>22.537949099999999</v>
      </c>
      <c r="AJ3418">
        <v>6.4721244999999997E-2</v>
      </c>
      <c r="AK3418">
        <v>-0.85884772099999995</v>
      </c>
      <c r="AM3418">
        <v>0.52056696499999999</v>
      </c>
      <c r="AN3418">
        <v>40.269637109999998</v>
      </c>
      <c r="AO3418">
        <v>8.0604760000000004E-3</v>
      </c>
      <c r="AP3418">
        <v>-0.79265077900000003</v>
      </c>
      <c r="AR3418">
        <v>0.50708357800000003</v>
      </c>
      <c r="AS3418">
        <v>30.69417078</v>
      </c>
      <c r="AT3418">
        <v>-4.6712364999999999E-2</v>
      </c>
      <c r="AU3418">
        <v>-0.70965230099999999</v>
      </c>
      <c r="AW3418">
        <v>0.60617702900000003</v>
      </c>
      <c r="AX3418">
        <v>19.880251009999999</v>
      </c>
    </row>
    <row r="3419" spans="1:50" ht="16" customHeight="1">
      <c r="A3419" t="s">
        <v>7610</v>
      </c>
      <c r="B3419" t="s">
        <v>7616</v>
      </c>
      <c r="C3419" t="s">
        <v>7142</v>
      </c>
      <c r="D3419">
        <v>2001</v>
      </c>
      <c r="E3419" t="s">
        <v>7611</v>
      </c>
      <c r="F3419" t="s">
        <v>43</v>
      </c>
      <c r="I3419">
        <v>0</v>
      </c>
      <c r="J3419">
        <v>114</v>
      </c>
      <c r="K3419">
        <v>81</v>
      </c>
      <c r="L3419">
        <v>81</v>
      </c>
      <c r="M3419">
        <v>81</v>
      </c>
      <c r="P3419" s="10" t="str">
        <f t="shared" si="106"/>
        <v/>
      </c>
      <c r="Q3419" s="11" t="str">
        <f t="shared" si="107"/>
        <v/>
      </c>
      <c r="AE3419" t="s">
        <v>3763</v>
      </c>
      <c r="AF3419" t="s">
        <v>3763</v>
      </c>
      <c r="AH3419" t="s">
        <v>3763</v>
      </c>
      <c r="AI3419" t="s">
        <v>3763</v>
      </c>
      <c r="AJ3419" t="s">
        <v>3763</v>
      </c>
      <c r="AK3419" t="s">
        <v>3763</v>
      </c>
      <c r="AM3419" t="s">
        <v>3763</v>
      </c>
      <c r="AN3419" t="s">
        <v>3763</v>
      </c>
      <c r="AO3419" t="s">
        <v>3763</v>
      </c>
      <c r="AP3419" t="s">
        <v>3763</v>
      </c>
      <c r="AR3419" t="s">
        <v>3763</v>
      </c>
      <c r="AS3419" t="s">
        <v>3763</v>
      </c>
      <c r="AT3419" t="s">
        <v>3763</v>
      </c>
      <c r="AU3419" t="s">
        <v>3763</v>
      </c>
      <c r="AW3419" t="s">
        <v>3763</v>
      </c>
      <c r="AX3419" t="s">
        <v>3763</v>
      </c>
    </row>
    <row r="3420" spans="1:50" ht="16" customHeight="1">
      <c r="A3420" t="s">
        <v>7612</v>
      </c>
      <c r="B3420" t="s">
        <v>7616</v>
      </c>
      <c r="C3420" t="s">
        <v>7613</v>
      </c>
      <c r="D3420">
        <v>2001</v>
      </c>
      <c r="E3420" t="s">
        <v>7614</v>
      </c>
      <c r="F3420" t="s">
        <v>43</v>
      </c>
      <c r="H3420">
        <v>135</v>
      </c>
      <c r="I3420">
        <v>8</v>
      </c>
      <c r="J3420">
        <v>118.5</v>
      </c>
      <c r="K3420">
        <v>75.166666666666671</v>
      </c>
      <c r="L3420">
        <v>75.666666666666671</v>
      </c>
      <c r="M3420">
        <v>75.666666666666671</v>
      </c>
      <c r="N3420">
        <v>18.5</v>
      </c>
      <c r="P3420" s="10" t="str">
        <f t="shared" si="106"/>
        <v/>
      </c>
      <c r="Q3420" s="11" t="str">
        <f t="shared" si="107"/>
        <v/>
      </c>
      <c r="AE3420" t="s">
        <v>3763</v>
      </c>
      <c r="AF3420" t="s">
        <v>3763</v>
      </c>
      <c r="AH3420" t="s">
        <v>3763</v>
      </c>
      <c r="AI3420" t="s">
        <v>3763</v>
      </c>
      <c r="AJ3420" t="s">
        <v>3763</v>
      </c>
      <c r="AK3420" t="s">
        <v>3763</v>
      </c>
      <c r="AM3420" t="s">
        <v>3763</v>
      </c>
      <c r="AN3420" t="s">
        <v>3763</v>
      </c>
      <c r="AO3420" t="s">
        <v>3763</v>
      </c>
      <c r="AP3420" t="s">
        <v>3763</v>
      </c>
      <c r="AR3420" t="s">
        <v>3763</v>
      </c>
      <c r="AS3420" t="s">
        <v>3763</v>
      </c>
      <c r="AT3420" t="s">
        <v>3763</v>
      </c>
      <c r="AU3420" t="s">
        <v>3763</v>
      </c>
      <c r="AW3420" t="s">
        <v>3763</v>
      </c>
      <c r="AX3420" t="s">
        <v>3763</v>
      </c>
    </row>
    <row r="3421" spans="1:50" ht="16" customHeight="1">
      <c r="A3421" t="s">
        <v>7622</v>
      </c>
      <c r="B3421" t="s">
        <v>7616</v>
      </c>
      <c r="C3421" t="s">
        <v>7139</v>
      </c>
      <c r="D3421">
        <v>2002</v>
      </c>
      <c r="E3421" t="s">
        <v>7623</v>
      </c>
      <c r="F3421" t="s">
        <v>41</v>
      </c>
      <c r="H3421">
        <v>146</v>
      </c>
      <c r="I3421">
        <v>5</v>
      </c>
      <c r="J3421">
        <v>120</v>
      </c>
      <c r="K3421">
        <v>70</v>
      </c>
      <c r="L3421">
        <v>70</v>
      </c>
      <c r="M3421">
        <v>70</v>
      </c>
      <c r="N3421">
        <v>17.5</v>
      </c>
      <c r="O3421">
        <v>62602</v>
      </c>
      <c r="P3421" s="10">
        <f t="shared" si="106"/>
        <v>37433</v>
      </c>
      <c r="Q3421" s="11">
        <f t="shared" si="107"/>
        <v>177</v>
      </c>
      <c r="R3421">
        <v>7.6856685027541296</v>
      </c>
      <c r="S3421">
        <v>694.15</v>
      </c>
      <c r="T3421">
        <v>0.59840604289632204</v>
      </c>
      <c r="U3421">
        <v>34.492197295943903</v>
      </c>
      <c r="V3421">
        <v>579.77</v>
      </c>
      <c r="W3421">
        <v>0.41829767951005298</v>
      </c>
      <c r="X3421">
        <v>21.638440994825601</v>
      </c>
      <c r="Y3421">
        <v>574.75</v>
      </c>
      <c r="Z3421">
        <v>0.44627775717797602</v>
      </c>
      <c r="AA3421">
        <v>22.060558671340299</v>
      </c>
      <c r="AB3421">
        <v>578.72333333333302</v>
      </c>
      <c r="AC3421">
        <v>0.52149538775790705</v>
      </c>
      <c r="AE3421">
        <v>-0.21842528899999999</v>
      </c>
      <c r="AF3421">
        <v>-0.63445965800000004</v>
      </c>
      <c r="AH3421">
        <v>0.66538519299999999</v>
      </c>
      <c r="AI3421">
        <v>7.459782895</v>
      </c>
      <c r="AJ3421">
        <v>3.6696843E-2</v>
      </c>
      <c r="AK3421">
        <v>-0.89739597100000001</v>
      </c>
      <c r="AM3421">
        <v>0.51347179499999995</v>
      </c>
      <c r="AN3421">
        <v>33.867594889999999</v>
      </c>
      <c r="AO3421">
        <v>6.5323829999999999E-2</v>
      </c>
      <c r="AP3421">
        <v>-0.88284088199999999</v>
      </c>
      <c r="AR3421">
        <v>0.61514244900000004</v>
      </c>
      <c r="AS3421">
        <v>21.174532259999999</v>
      </c>
      <c r="AT3421">
        <v>-2.7316295000000001E-2</v>
      </c>
      <c r="AU3421">
        <v>-0.77468404199999996</v>
      </c>
      <c r="AW3421">
        <v>0.71646069400000001</v>
      </c>
      <c r="AX3421">
        <v>21.469417759999999</v>
      </c>
    </row>
    <row r="3422" spans="1:50" ht="16" customHeight="1">
      <c r="A3422" t="s">
        <v>7140</v>
      </c>
      <c r="B3422" t="s">
        <v>7616</v>
      </c>
      <c r="C3422" t="s">
        <v>7141</v>
      </c>
      <c r="D3422">
        <v>2002</v>
      </c>
      <c r="E3422" t="s">
        <v>7624</v>
      </c>
      <c r="F3422" t="s">
        <v>41</v>
      </c>
      <c r="H3422">
        <v>153</v>
      </c>
      <c r="I3422">
        <v>2</v>
      </c>
      <c r="J3422">
        <v>122</v>
      </c>
      <c r="K3422">
        <v>102</v>
      </c>
      <c r="L3422">
        <v>110</v>
      </c>
      <c r="M3422">
        <v>110</v>
      </c>
      <c r="N3422">
        <v>19</v>
      </c>
      <c r="O3422">
        <v>61102</v>
      </c>
      <c r="P3422" s="10">
        <f t="shared" si="106"/>
        <v>37418</v>
      </c>
      <c r="Q3422" s="11">
        <f t="shared" si="107"/>
        <v>162</v>
      </c>
      <c r="R3422">
        <v>7.9550884660323797</v>
      </c>
      <c r="S3422">
        <v>683.82666666666705</v>
      </c>
      <c r="T3422">
        <v>0.58337335072140295</v>
      </c>
      <c r="U3422">
        <v>19.4274017693206</v>
      </c>
      <c r="V3422">
        <v>639.76666666666699</v>
      </c>
      <c r="W3422">
        <v>0.48877800431773799</v>
      </c>
      <c r="X3422">
        <v>14.139853613753999</v>
      </c>
      <c r="Y3422">
        <v>651.81333333333305</v>
      </c>
      <c r="Z3422">
        <v>0.56055737872060696</v>
      </c>
      <c r="AA3422">
        <v>12.969602236688401</v>
      </c>
      <c r="AB3422">
        <v>680.15</v>
      </c>
      <c r="AC3422">
        <v>0.59358718119643905</v>
      </c>
      <c r="AE3422">
        <v>-0.21546073199999999</v>
      </c>
      <c r="AF3422">
        <v>-0.58006411300000005</v>
      </c>
      <c r="AH3422">
        <v>0.57450482000000003</v>
      </c>
      <c r="AI3422">
        <v>7.736257578</v>
      </c>
      <c r="AJ3422">
        <v>-5.0248620000000001E-2</v>
      </c>
      <c r="AK3422">
        <v>-0.73265272599999998</v>
      </c>
      <c r="AM3422">
        <v>0.56223851400000002</v>
      </c>
      <c r="AN3422">
        <v>18.988765350000001</v>
      </c>
      <c r="AO3422">
        <v>-0.10910109799999999</v>
      </c>
      <c r="AP3422">
        <v>-0.66216917500000005</v>
      </c>
      <c r="AR3422">
        <v>0.658306418</v>
      </c>
      <c r="AS3422">
        <v>13.74486345</v>
      </c>
      <c r="AT3422">
        <v>-0.169485147</v>
      </c>
      <c r="AU3422">
        <v>-0.620008059</v>
      </c>
      <c r="AW3422">
        <v>0.66752336499999998</v>
      </c>
      <c r="AX3422">
        <v>12.58508606</v>
      </c>
    </row>
    <row r="3423" spans="1:50" ht="16" customHeight="1">
      <c r="A3423" t="s">
        <v>7625</v>
      </c>
      <c r="B3423" t="s">
        <v>7616</v>
      </c>
      <c r="C3423" t="s">
        <v>7139</v>
      </c>
      <c r="D3423">
        <v>2002</v>
      </c>
      <c r="E3423" t="s">
        <v>7626</v>
      </c>
      <c r="F3423" t="s">
        <v>41</v>
      </c>
      <c r="J3423">
        <v>124.83333333333333</v>
      </c>
      <c r="K3423">
        <v>96</v>
      </c>
      <c r="L3423">
        <v>95</v>
      </c>
      <c r="M3423">
        <v>96</v>
      </c>
      <c r="N3423">
        <v>19.5</v>
      </c>
      <c r="O3423">
        <v>52402</v>
      </c>
      <c r="P3423" s="10">
        <f t="shared" si="106"/>
        <v>37400</v>
      </c>
      <c r="Q3423" s="11">
        <f t="shared" si="107"/>
        <v>144</v>
      </c>
      <c r="R3423">
        <v>8.2303757302620593</v>
      </c>
      <c r="S3423">
        <v>677.07333333333304</v>
      </c>
      <c r="T3423">
        <v>0.55578654924122906</v>
      </c>
      <c r="U3423">
        <v>26.479115423134701</v>
      </c>
      <c r="V3423">
        <v>636.17499999999995</v>
      </c>
      <c r="W3423">
        <v>0.44172301526317898</v>
      </c>
      <c r="X3423">
        <v>26.319821565681899</v>
      </c>
      <c r="Y3423">
        <v>627.46</v>
      </c>
      <c r="Z3423">
        <v>0.45506216474077399</v>
      </c>
      <c r="AA3423">
        <v>8.1797317643131393</v>
      </c>
      <c r="AB3423">
        <v>669.363333333333</v>
      </c>
      <c r="AC3423">
        <v>0.57878345036568901</v>
      </c>
      <c r="AE3423">
        <v>-0.21092001499999999</v>
      </c>
      <c r="AF3423">
        <v>-0.50151833199999996</v>
      </c>
      <c r="AH3423">
        <v>0.45532415799999998</v>
      </c>
      <c r="AI3423">
        <v>8.024998472</v>
      </c>
      <c r="AJ3423">
        <v>2.2590978000000001E-2</v>
      </c>
      <c r="AK3423">
        <v>-0.80355026100000004</v>
      </c>
      <c r="AM3423">
        <v>0.51914101899999998</v>
      </c>
      <c r="AN3423">
        <v>25.959889830000002</v>
      </c>
      <c r="AO3423">
        <v>-3.129873E-3</v>
      </c>
      <c r="AP3423">
        <v>-0.76996729699999999</v>
      </c>
      <c r="AR3423">
        <v>0.52379131300000004</v>
      </c>
      <c r="AS3423">
        <v>25.782408589999999</v>
      </c>
      <c r="AT3423">
        <v>-0.161668801</v>
      </c>
      <c r="AU3423">
        <v>-0.56004768100000002</v>
      </c>
      <c r="AW3423">
        <v>0.56694218399999996</v>
      </c>
      <c r="AX3423">
        <v>7.9495812480000003</v>
      </c>
    </row>
    <row r="3424" spans="1:50" ht="16" customHeight="1">
      <c r="A3424" t="s">
        <v>7627</v>
      </c>
      <c r="B3424" t="s">
        <v>7616</v>
      </c>
      <c r="C3424" t="s">
        <v>7139</v>
      </c>
      <c r="D3424">
        <v>2002</v>
      </c>
      <c r="E3424" t="s">
        <v>7628</v>
      </c>
      <c r="F3424" t="s">
        <v>41</v>
      </c>
      <c r="H3424">
        <v>153</v>
      </c>
      <c r="I3424">
        <v>1</v>
      </c>
      <c r="J3424">
        <v>119.33333333333333</v>
      </c>
      <c r="K3424">
        <v>91</v>
      </c>
      <c r="L3424">
        <v>87</v>
      </c>
      <c r="M3424">
        <v>91</v>
      </c>
      <c r="N3424">
        <v>19</v>
      </c>
      <c r="O3424">
        <v>50802</v>
      </c>
      <c r="P3424" s="10">
        <f t="shared" si="106"/>
        <v>37384</v>
      </c>
      <c r="Q3424" s="11">
        <f t="shared" si="107"/>
        <v>128</v>
      </c>
      <c r="R3424">
        <v>10.0250066766817</v>
      </c>
      <c r="S3424">
        <v>678.68666666666695</v>
      </c>
      <c r="T3424">
        <v>0.53022204096701697</v>
      </c>
      <c r="U3424">
        <v>25.321622266733399</v>
      </c>
      <c r="V3424">
        <v>670.11666666666702</v>
      </c>
      <c r="W3424">
        <v>0.48968319849192798</v>
      </c>
      <c r="X3424">
        <v>20.004152896010702</v>
      </c>
      <c r="Y3424">
        <v>670.43</v>
      </c>
      <c r="Z3424">
        <v>0.47590025855697299</v>
      </c>
      <c r="AA3424">
        <v>19.295458521114998</v>
      </c>
      <c r="AB3424">
        <v>686.76333333333298</v>
      </c>
      <c r="AC3424">
        <v>0.52050500677362999</v>
      </c>
      <c r="AE3424">
        <v>-0.18732015499999999</v>
      </c>
      <c r="AF3424">
        <v>-0.53781797799999997</v>
      </c>
      <c r="AH3424">
        <v>0.44420693</v>
      </c>
      <c r="AI3424">
        <v>9.7960105879999997</v>
      </c>
      <c r="AJ3424">
        <v>-5.6837739999999998E-2</v>
      </c>
      <c r="AK3424">
        <v>-0.70085059800000005</v>
      </c>
      <c r="AM3424">
        <v>0.53857980299999997</v>
      </c>
      <c r="AN3424">
        <v>24.750694759999998</v>
      </c>
      <c r="AO3424">
        <v>-5.6838509000000002E-2</v>
      </c>
      <c r="AP3424">
        <v>-0.71522473099999995</v>
      </c>
      <c r="AR3424">
        <v>0.51480276899999999</v>
      </c>
      <c r="AS3424">
        <v>19.572815389999999</v>
      </c>
      <c r="AT3424">
        <v>-0.12098581799999999</v>
      </c>
      <c r="AU3424">
        <v>-0.63441144199999999</v>
      </c>
      <c r="AW3424">
        <v>0.53201428200000001</v>
      </c>
      <c r="AX3424">
        <v>18.8311353</v>
      </c>
    </row>
    <row r="3425" spans="1:50" ht="16" customHeight="1">
      <c r="A3425" t="s">
        <v>7629</v>
      </c>
      <c r="B3425" t="s">
        <v>7616</v>
      </c>
      <c r="C3425" t="s">
        <v>7142</v>
      </c>
      <c r="D3425">
        <v>2002</v>
      </c>
      <c r="E3425" t="s">
        <v>7630</v>
      </c>
      <c r="F3425" t="s">
        <v>41</v>
      </c>
      <c r="H3425">
        <v>165</v>
      </c>
      <c r="I3425">
        <v>0</v>
      </c>
      <c r="J3425">
        <v>122</v>
      </c>
      <c r="K3425">
        <v>80</v>
      </c>
      <c r="L3425">
        <v>70</v>
      </c>
      <c r="M3425">
        <v>80</v>
      </c>
      <c r="N3425">
        <v>17</v>
      </c>
      <c r="O3425">
        <v>61502</v>
      </c>
      <c r="P3425" s="10">
        <f t="shared" si="106"/>
        <v>37422</v>
      </c>
      <c r="Q3425" s="11">
        <f t="shared" si="107"/>
        <v>166</v>
      </c>
      <c r="R3425">
        <v>10.1363308295777</v>
      </c>
      <c r="S3425">
        <v>694.15</v>
      </c>
      <c r="T3425">
        <v>0.634908272565889</v>
      </c>
      <c r="U3425">
        <v>23.452408279085301</v>
      </c>
      <c r="V3425">
        <v>648.81666666666695</v>
      </c>
      <c r="W3425">
        <v>0.51427016996961294</v>
      </c>
      <c r="X3425">
        <v>25.2670655983976</v>
      </c>
      <c r="Y3425">
        <v>637.04666666666697</v>
      </c>
      <c r="Z3425">
        <v>0.48756198417483498</v>
      </c>
      <c r="AA3425">
        <v>14.556501919545999</v>
      </c>
      <c r="AB3425">
        <v>678.756666666667</v>
      </c>
      <c r="AC3425">
        <v>0.54497753934991899</v>
      </c>
      <c r="AE3425">
        <v>-0.18117156600000001</v>
      </c>
      <c r="AF3425">
        <v>-0.64998808200000002</v>
      </c>
      <c r="AH3425">
        <v>0.79198440000000003</v>
      </c>
      <c r="AI3425">
        <v>9.7981971659999996</v>
      </c>
      <c r="AJ3425">
        <v>-1.8144468E-2</v>
      </c>
      <c r="AK3425">
        <v>-0.78654411099999999</v>
      </c>
      <c r="AM3425">
        <v>0.69346961699999998</v>
      </c>
      <c r="AN3425">
        <v>22.84095434</v>
      </c>
      <c r="AO3425">
        <v>2.1296371000000001E-2</v>
      </c>
      <c r="AP3425">
        <v>-0.83432035000000004</v>
      </c>
      <c r="AR3425">
        <v>0.68137431500000001</v>
      </c>
      <c r="AS3425">
        <v>24.647800719999999</v>
      </c>
      <c r="AT3425">
        <v>-6.0880247999999998E-2</v>
      </c>
      <c r="AU3425">
        <v>-0.74601715199999996</v>
      </c>
      <c r="AW3425">
        <v>0.717449161</v>
      </c>
      <c r="AX3425">
        <v>14.15137842</v>
      </c>
    </row>
    <row r="3426" spans="1:50" ht="16" customHeight="1">
      <c r="A3426" t="s">
        <v>7631</v>
      </c>
      <c r="B3426" t="s">
        <v>7616</v>
      </c>
      <c r="C3426" t="s">
        <v>7632</v>
      </c>
      <c r="D3426">
        <v>2002</v>
      </c>
      <c r="E3426" t="s">
        <v>7633</v>
      </c>
      <c r="F3426" t="s">
        <v>41</v>
      </c>
      <c r="I3426">
        <v>0</v>
      </c>
      <c r="J3426">
        <v>121.5</v>
      </c>
      <c r="K3426">
        <v>82.5</v>
      </c>
      <c r="L3426">
        <v>86</v>
      </c>
      <c r="M3426">
        <v>86</v>
      </c>
      <c r="N3426">
        <v>17</v>
      </c>
      <c r="O3426">
        <v>60402</v>
      </c>
      <c r="P3426" s="10">
        <f t="shared" si="106"/>
        <v>37411</v>
      </c>
      <c r="Q3426" s="11">
        <f t="shared" si="107"/>
        <v>155</v>
      </c>
      <c r="R3426">
        <v>11.0278471039893</v>
      </c>
      <c r="S3426">
        <v>640.69333333333304</v>
      </c>
      <c r="T3426">
        <v>0.57248368299785402</v>
      </c>
      <c r="U3426">
        <v>31.6453819061926</v>
      </c>
      <c r="V3426">
        <v>609.41</v>
      </c>
      <c r="W3426">
        <v>0.39815869463422199</v>
      </c>
      <c r="X3426">
        <v>25.602376731764299</v>
      </c>
      <c r="Y3426">
        <v>604.14</v>
      </c>
      <c r="Z3426">
        <v>0.40294036695423502</v>
      </c>
      <c r="AA3426">
        <v>28.779179769654501</v>
      </c>
      <c r="AB3426">
        <v>577.81666666666695</v>
      </c>
      <c r="AC3426">
        <v>0.459352237258081</v>
      </c>
      <c r="AE3426">
        <v>-0.14310667699999999</v>
      </c>
      <c r="AF3426">
        <v>-0.63056368500000004</v>
      </c>
      <c r="AH3426">
        <v>0.64696179499999995</v>
      </c>
      <c r="AI3426">
        <v>10.71278448</v>
      </c>
      <c r="AJ3426">
        <v>8.1516146999999997E-2</v>
      </c>
      <c r="AK3426">
        <v>-0.916958987</v>
      </c>
      <c r="AM3426">
        <v>0.46469863300000003</v>
      </c>
      <c r="AN3426">
        <v>31.130452609999999</v>
      </c>
      <c r="AO3426">
        <v>0.117002254</v>
      </c>
      <c r="AP3426">
        <v>-0.97066458499999997</v>
      </c>
      <c r="AR3426">
        <v>0.52870804400000004</v>
      </c>
      <c r="AS3426">
        <v>25.150274</v>
      </c>
      <c r="AT3426">
        <v>-1.3607384E-2</v>
      </c>
      <c r="AU3426">
        <v>-0.76722600500000004</v>
      </c>
      <c r="AW3426">
        <v>0.53373914700000002</v>
      </c>
      <c r="AX3426">
        <v>28.185792660000001</v>
      </c>
    </row>
    <row r="3427" spans="1:50" ht="16" customHeight="1">
      <c r="A3427" t="s">
        <v>7634</v>
      </c>
      <c r="B3427" t="s">
        <v>7616</v>
      </c>
      <c r="C3427" t="s">
        <v>7143</v>
      </c>
      <c r="D3427">
        <v>2002</v>
      </c>
      <c r="E3427" t="s">
        <v>7635</v>
      </c>
      <c r="F3427" t="s">
        <v>41</v>
      </c>
      <c r="H3427">
        <v>149</v>
      </c>
      <c r="I3427">
        <v>4</v>
      </c>
      <c r="J3427">
        <v>121.33333333333333</v>
      </c>
      <c r="K3427">
        <v>100.66666666666667</v>
      </c>
      <c r="L3427">
        <v>103</v>
      </c>
      <c r="M3427">
        <v>103</v>
      </c>
      <c r="N3427">
        <v>18.5</v>
      </c>
      <c r="O3427">
        <v>52902</v>
      </c>
      <c r="P3427" s="10">
        <f t="shared" si="106"/>
        <v>37405</v>
      </c>
      <c r="Q3427" s="11">
        <f t="shared" si="107"/>
        <v>149</v>
      </c>
      <c r="R3427">
        <v>11.6074017693206</v>
      </c>
      <c r="S3427">
        <v>674.79</v>
      </c>
      <c r="T3427">
        <v>0.55650250456787898</v>
      </c>
      <c r="U3427">
        <v>18.478385244533499</v>
      </c>
      <c r="V3427">
        <v>654.03333333333296</v>
      </c>
      <c r="W3427">
        <v>0.50505374577639595</v>
      </c>
      <c r="X3427">
        <v>24.647449173760599</v>
      </c>
      <c r="Y3427">
        <v>619.39666666666699</v>
      </c>
      <c r="Z3427">
        <v>0.47891000660841498</v>
      </c>
      <c r="AA3427">
        <v>24.199502420297101</v>
      </c>
      <c r="AB3427">
        <v>614.78</v>
      </c>
      <c r="AC3427">
        <v>0.48090676159208101</v>
      </c>
      <c r="AE3427">
        <v>-0.20206157499999999</v>
      </c>
      <c r="AF3427">
        <v>-0.55974617900000001</v>
      </c>
      <c r="AH3427">
        <v>0.51846917100000001</v>
      </c>
      <c r="AI3427">
        <v>11.31293357</v>
      </c>
      <c r="AJ3427">
        <v>-7.6741738000000004E-2</v>
      </c>
      <c r="AK3427">
        <v>-0.70309279199999997</v>
      </c>
      <c r="AM3427">
        <v>0.56927707100000002</v>
      </c>
      <c r="AN3427">
        <v>18.041194229999999</v>
      </c>
      <c r="AO3427">
        <v>-2.8332251999999999E-2</v>
      </c>
      <c r="AP3427">
        <v>-0.74931540900000004</v>
      </c>
      <c r="AR3427">
        <v>0.56021026699999998</v>
      </c>
      <c r="AS3427">
        <v>24.101717359999999</v>
      </c>
      <c r="AT3427">
        <v>-4.2832575999999997E-2</v>
      </c>
      <c r="AU3427">
        <v>-0.745132817</v>
      </c>
      <c r="AW3427">
        <v>0.55795384400000003</v>
      </c>
      <c r="AX3427">
        <v>23.66493066</v>
      </c>
    </row>
    <row r="3428" spans="1:50" ht="16" customHeight="1">
      <c r="A3428" t="s">
        <v>7144</v>
      </c>
      <c r="B3428" t="s">
        <v>7616</v>
      </c>
      <c r="C3428" t="s">
        <v>7632</v>
      </c>
      <c r="D3428">
        <v>2002</v>
      </c>
      <c r="E3428" t="s">
        <v>7636</v>
      </c>
      <c r="F3428" t="s">
        <v>41</v>
      </c>
      <c r="H3428">
        <v>155</v>
      </c>
      <c r="I3428">
        <v>6</v>
      </c>
      <c r="J3428">
        <v>122.5</v>
      </c>
      <c r="K3428">
        <v>92</v>
      </c>
      <c r="L3428">
        <v>85</v>
      </c>
      <c r="M3428">
        <v>92</v>
      </c>
      <c r="N3428">
        <v>18.5</v>
      </c>
      <c r="O3428">
        <v>61202</v>
      </c>
      <c r="P3428" s="10">
        <f t="shared" si="106"/>
        <v>37419</v>
      </c>
      <c r="Q3428" s="11">
        <f t="shared" si="107"/>
        <v>163</v>
      </c>
      <c r="R3428">
        <v>11.9845963945919</v>
      </c>
      <c r="S3428">
        <v>689.13</v>
      </c>
      <c r="T3428">
        <v>0.58754607939747205</v>
      </c>
      <c r="U3428">
        <v>22.9693381739276</v>
      </c>
      <c r="V3428">
        <v>670.49666666666701</v>
      </c>
      <c r="W3428">
        <v>0.50536625319977801</v>
      </c>
      <c r="X3428">
        <v>16.512102653981</v>
      </c>
      <c r="Y3428">
        <v>636.77</v>
      </c>
      <c r="Z3428">
        <v>0.47530581584778703</v>
      </c>
      <c r="AA3428">
        <v>15.99608295777</v>
      </c>
      <c r="AB3428">
        <v>660.8</v>
      </c>
      <c r="AC3428">
        <v>0.54030568005962898</v>
      </c>
      <c r="AE3428">
        <v>-0.20161245899999999</v>
      </c>
      <c r="AF3428">
        <v>-0.53567828699999998</v>
      </c>
      <c r="AH3428">
        <v>0.55052756199999997</v>
      </c>
      <c r="AI3428">
        <v>11.64623823</v>
      </c>
      <c r="AJ3428">
        <v>-2.7505912E-2</v>
      </c>
      <c r="AK3428">
        <v>-0.72582495800000002</v>
      </c>
      <c r="AM3428">
        <v>0.61336879499999997</v>
      </c>
      <c r="AN3428">
        <v>22.402435100000002</v>
      </c>
      <c r="AO3428">
        <v>1.5821278000000001E-2</v>
      </c>
      <c r="AP3428">
        <v>-0.79834429200000001</v>
      </c>
      <c r="AR3428">
        <v>0.60635582600000004</v>
      </c>
      <c r="AS3428">
        <v>16.129838599999999</v>
      </c>
      <c r="AT3428">
        <v>-0.121406614</v>
      </c>
      <c r="AU3428">
        <v>-0.61668142599999998</v>
      </c>
      <c r="AW3428">
        <v>0.56880009499999995</v>
      </c>
      <c r="AX3428">
        <v>15.582408579999999</v>
      </c>
    </row>
    <row r="3429" spans="1:50" ht="16" customHeight="1">
      <c r="A3429" t="s">
        <v>7145</v>
      </c>
      <c r="B3429" t="s">
        <v>7616</v>
      </c>
      <c r="C3429" t="s">
        <v>7142</v>
      </c>
      <c r="D3429">
        <v>2002</v>
      </c>
      <c r="E3429" t="s">
        <v>7637</v>
      </c>
      <c r="F3429" t="s">
        <v>41</v>
      </c>
      <c r="H3429">
        <v>149</v>
      </c>
      <c r="I3429">
        <v>4</v>
      </c>
      <c r="J3429">
        <v>118</v>
      </c>
      <c r="K3429">
        <v>81.666666666666671</v>
      </c>
      <c r="L3429">
        <v>83</v>
      </c>
      <c r="M3429">
        <v>83</v>
      </c>
      <c r="N3429">
        <v>16</v>
      </c>
      <c r="O3429">
        <v>71302</v>
      </c>
      <c r="P3429" s="10">
        <f t="shared" si="106"/>
        <v>37450</v>
      </c>
      <c r="Q3429" s="11">
        <f t="shared" si="107"/>
        <v>194</v>
      </c>
      <c r="R3429">
        <v>12.0494434985812</v>
      </c>
      <c r="S3429">
        <v>688.756666666667</v>
      </c>
      <c r="T3429">
        <v>0.55973844600476996</v>
      </c>
      <c r="U3429">
        <v>18.697831914538501</v>
      </c>
      <c r="V3429">
        <v>679.81333333333305</v>
      </c>
      <c r="W3429">
        <v>0.52896333959993302</v>
      </c>
      <c r="X3429">
        <v>16.6406967117343</v>
      </c>
      <c r="Y3429">
        <v>689.13</v>
      </c>
      <c r="Z3429">
        <v>0.46173427938752498</v>
      </c>
      <c r="AA3429">
        <v>13.696957936905401</v>
      </c>
      <c r="AB3429">
        <v>679.81333333333305</v>
      </c>
      <c r="AC3429">
        <v>0.54667335512868098</v>
      </c>
      <c r="AE3429">
        <v>-0.192298568</v>
      </c>
      <c r="AF3429">
        <v>-0.55642793800000001</v>
      </c>
      <c r="AH3429">
        <v>0.52429832300000001</v>
      </c>
      <c r="AI3429">
        <v>11.73478081</v>
      </c>
      <c r="AJ3429">
        <v>-6.9720483E-2</v>
      </c>
      <c r="AK3429">
        <v>-0.68249052300000002</v>
      </c>
      <c r="AM3429">
        <v>0.61320987100000002</v>
      </c>
      <c r="AN3429">
        <v>18.21280449</v>
      </c>
      <c r="AO3429">
        <v>-9.864889999999999E-4</v>
      </c>
      <c r="AP3429">
        <v>-0.78624921800000003</v>
      </c>
      <c r="AR3429">
        <v>0.54894360200000003</v>
      </c>
      <c r="AS3429">
        <v>16.285273350000001</v>
      </c>
      <c r="AT3429">
        <v>-0.12550240600000001</v>
      </c>
      <c r="AU3429">
        <v>-0.62462574999999998</v>
      </c>
      <c r="AW3429">
        <v>0.58146038200000005</v>
      </c>
      <c r="AX3429">
        <v>13.33628206</v>
      </c>
    </row>
    <row r="3430" spans="1:50" ht="16" customHeight="1">
      <c r="A3430" t="s">
        <v>7638</v>
      </c>
      <c r="B3430" t="s">
        <v>7616</v>
      </c>
      <c r="C3430" t="s">
        <v>7632</v>
      </c>
      <c r="D3430">
        <v>2002</v>
      </c>
      <c r="E3430" t="s">
        <v>7639</v>
      </c>
      <c r="F3430" t="s">
        <v>41</v>
      </c>
      <c r="I3430">
        <v>0</v>
      </c>
      <c r="J3430">
        <v>118.5</v>
      </c>
      <c r="K3430">
        <v>82</v>
      </c>
      <c r="L3430">
        <v>82.833333333333329</v>
      </c>
      <c r="M3430">
        <v>82.833333333333329</v>
      </c>
      <c r="N3430">
        <v>17.5</v>
      </c>
      <c r="O3430">
        <v>60402</v>
      </c>
      <c r="P3430" s="10">
        <f t="shared" si="106"/>
        <v>37411</v>
      </c>
      <c r="Q3430" s="11">
        <f t="shared" si="107"/>
        <v>155</v>
      </c>
      <c r="R3430">
        <v>12.171207477883501</v>
      </c>
      <c r="S3430">
        <v>683.09</v>
      </c>
      <c r="T3430">
        <v>0.573179659729253</v>
      </c>
      <c r="U3430">
        <v>35.2216501418795</v>
      </c>
      <c r="V3430">
        <v>596.45000000000005</v>
      </c>
      <c r="W3430">
        <v>0.45398484804959499</v>
      </c>
      <c r="X3430">
        <v>26.682123852445301</v>
      </c>
      <c r="Y3430">
        <v>606.05333333333294</v>
      </c>
      <c r="Z3430">
        <v>0.49804734904042097</v>
      </c>
      <c r="AA3430">
        <v>28.205550659322299</v>
      </c>
      <c r="AB3430">
        <v>585.03666666666697</v>
      </c>
      <c r="AC3430">
        <v>0.48033324523613202</v>
      </c>
      <c r="AE3430">
        <v>-0.18723541799999999</v>
      </c>
      <c r="AF3430">
        <v>-0.60295184899999998</v>
      </c>
      <c r="AH3430">
        <v>0.596783124</v>
      </c>
      <c r="AI3430">
        <v>11.837476240000001</v>
      </c>
      <c r="AJ3430">
        <v>-1.6899739999999999E-3</v>
      </c>
      <c r="AK3430">
        <v>-0.80566537199999999</v>
      </c>
      <c r="AM3430">
        <v>0.54831478899999997</v>
      </c>
      <c r="AN3430">
        <v>34.498688749999999</v>
      </c>
      <c r="AO3430">
        <v>-4.9404835000000001E-2</v>
      </c>
      <c r="AP3430">
        <v>-0.73846524700000005</v>
      </c>
      <c r="AR3430">
        <v>0.60365561400000001</v>
      </c>
      <c r="AS3430">
        <v>26.047354120000001</v>
      </c>
      <c r="AT3430">
        <v>-1.4689673E-2</v>
      </c>
      <c r="AU3430">
        <v>-0.76772516599999996</v>
      </c>
      <c r="AW3430">
        <v>0.59457664399999999</v>
      </c>
      <c r="AX3430">
        <v>27.567225100000002</v>
      </c>
    </row>
    <row r="3431" spans="1:50" ht="16" customHeight="1">
      <c r="A3431" t="s">
        <v>7640</v>
      </c>
      <c r="B3431" t="s">
        <v>7616</v>
      </c>
      <c r="C3431" t="s">
        <v>7141</v>
      </c>
      <c r="D3431">
        <v>2002</v>
      </c>
      <c r="E3431" t="s">
        <v>7641</v>
      </c>
      <c r="F3431" t="s">
        <v>41</v>
      </c>
      <c r="H3431">
        <v>156</v>
      </c>
      <c r="I3431">
        <v>5</v>
      </c>
      <c r="J3431">
        <v>120.66666666666667</v>
      </c>
      <c r="K3431">
        <v>87.666666666666671</v>
      </c>
      <c r="L3431">
        <v>89.833333333333329</v>
      </c>
      <c r="M3431">
        <v>89.833333333333329</v>
      </c>
      <c r="N3431">
        <v>18.5</v>
      </c>
      <c r="O3431">
        <v>71102</v>
      </c>
      <c r="P3431" s="10">
        <f t="shared" si="106"/>
        <v>37448</v>
      </c>
      <c r="Q3431" s="11">
        <f t="shared" si="107"/>
        <v>192</v>
      </c>
      <c r="R3431">
        <v>12.2145433149725</v>
      </c>
      <c r="S3431">
        <v>681.45</v>
      </c>
      <c r="T3431">
        <v>0.57301557198388098</v>
      </c>
      <c r="U3431">
        <v>43.471596895342998</v>
      </c>
      <c r="V3431">
        <v>562.09333333333302</v>
      </c>
      <c r="W3431">
        <v>0.414852122752911</v>
      </c>
      <c r="X3431">
        <v>29.6152986145885</v>
      </c>
      <c r="Y3431">
        <v>620.79999999999995</v>
      </c>
      <c r="Z3431">
        <v>0.43097099285658402</v>
      </c>
      <c r="AA3431">
        <v>19.902211650809502</v>
      </c>
      <c r="AB3431">
        <v>652.76666666666699</v>
      </c>
      <c r="AC3431">
        <v>0.50448975456535505</v>
      </c>
      <c r="AE3431">
        <v>-0.159113793</v>
      </c>
      <c r="AF3431">
        <v>-0.66255127899999999</v>
      </c>
      <c r="AH3431">
        <v>0.66247740300000002</v>
      </c>
      <c r="AI3431">
        <v>11.88320249</v>
      </c>
      <c r="AJ3431">
        <v>0.13272894499999999</v>
      </c>
      <c r="AK3431">
        <v>-0.99152127499999998</v>
      </c>
      <c r="AM3431">
        <v>0.60440653600000005</v>
      </c>
      <c r="AN3431">
        <v>42.636664750000001</v>
      </c>
      <c r="AO3431">
        <v>9.6253173999999997E-2</v>
      </c>
      <c r="AP3431">
        <v>-0.92484385899999999</v>
      </c>
      <c r="AR3431">
        <v>0.59793444100000004</v>
      </c>
      <c r="AS3431">
        <v>29.02262528</v>
      </c>
      <c r="AT3431">
        <v>-3.6040862999999999E-2</v>
      </c>
      <c r="AU3431">
        <v>-0.78558978800000001</v>
      </c>
      <c r="AW3431">
        <v>0.65389405300000003</v>
      </c>
      <c r="AX3431">
        <v>19.408354060000001</v>
      </c>
    </row>
    <row r="3432" spans="1:50" ht="16" customHeight="1">
      <c r="A3432" t="s">
        <v>7642</v>
      </c>
      <c r="B3432" t="s">
        <v>7616</v>
      </c>
      <c r="C3432" t="s">
        <v>7146</v>
      </c>
      <c r="D3432">
        <v>2002</v>
      </c>
      <c r="E3432" t="s">
        <v>7643</v>
      </c>
      <c r="F3432" t="s">
        <v>41</v>
      </c>
      <c r="J3432">
        <v>117</v>
      </c>
      <c r="K3432">
        <v>82.833333333333329</v>
      </c>
      <c r="L3432">
        <v>82.5</v>
      </c>
      <c r="M3432">
        <v>82.833333333333329</v>
      </c>
      <c r="N3432">
        <v>16.5</v>
      </c>
      <c r="O3432">
        <v>61102</v>
      </c>
      <c r="P3432" s="10">
        <f t="shared" si="106"/>
        <v>37418</v>
      </c>
      <c r="Q3432" s="11">
        <f t="shared" si="107"/>
        <v>162</v>
      </c>
      <c r="R3432">
        <v>12.4259742947755</v>
      </c>
      <c r="S3432">
        <v>656.77333333333297</v>
      </c>
      <c r="T3432">
        <v>0.581544786921252</v>
      </c>
      <c r="U3432">
        <v>25.6687416124186</v>
      </c>
      <c r="V3432">
        <v>585.69000000000005</v>
      </c>
      <c r="W3432">
        <v>0.483513392208819</v>
      </c>
      <c r="X3432">
        <v>35.913667501251901</v>
      </c>
      <c r="Y3432">
        <v>589.38</v>
      </c>
      <c r="Z3432">
        <v>0.43128353575376599</v>
      </c>
      <c r="AA3432">
        <v>21.937334001001499</v>
      </c>
      <c r="AB3432">
        <v>607.71</v>
      </c>
      <c r="AC3432">
        <v>0.50277052129227295</v>
      </c>
      <c r="AE3432">
        <v>-0.15258534800000001</v>
      </c>
      <c r="AF3432">
        <v>-0.61684519800000004</v>
      </c>
      <c r="AH3432">
        <v>0.649520176</v>
      </c>
      <c r="AI3432">
        <v>12.06618216</v>
      </c>
      <c r="AJ3432">
        <v>-5.3138399999999998E-4</v>
      </c>
      <c r="AK3432">
        <v>-0.78085498600000003</v>
      </c>
      <c r="AM3432">
        <v>0.615488327</v>
      </c>
      <c r="AN3432">
        <v>25.074267039999999</v>
      </c>
      <c r="AO3432">
        <v>5.8120789999999999E-2</v>
      </c>
      <c r="AP3432">
        <v>-0.87465284300000001</v>
      </c>
      <c r="AR3432">
        <v>0.54583721600000001</v>
      </c>
      <c r="AS3432">
        <v>35.220794040000001</v>
      </c>
      <c r="AT3432">
        <v>-2.7875107999999999E-2</v>
      </c>
      <c r="AU3432">
        <v>-0.74342724199999999</v>
      </c>
      <c r="AW3432">
        <v>0.62971337599999999</v>
      </c>
      <c r="AX3432">
        <v>21.40089905</v>
      </c>
    </row>
    <row r="3433" spans="1:50" ht="16" customHeight="1">
      <c r="A3433" t="s">
        <v>7644</v>
      </c>
      <c r="B3433" t="s">
        <v>7616</v>
      </c>
      <c r="C3433" t="s">
        <v>7142</v>
      </c>
      <c r="D3433">
        <v>2002</v>
      </c>
      <c r="E3433" t="s">
        <v>7645</v>
      </c>
      <c r="F3433" t="s">
        <v>41</v>
      </c>
      <c r="H3433">
        <v>156</v>
      </c>
      <c r="I3433">
        <v>3</v>
      </c>
      <c r="J3433">
        <v>121</v>
      </c>
      <c r="K3433">
        <v>82.5</v>
      </c>
      <c r="L3433">
        <v>90</v>
      </c>
      <c r="M3433">
        <v>90</v>
      </c>
      <c r="N3433">
        <v>18</v>
      </c>
      <c r="O3433">
        <v>71302</v>
      </c>
      <c r="P3433" s="10">
        <f t="shared" si="106"/>
        <v>37450</v>
      </c>
      <c r="Q3433" s="11">
        <f t="shared" si="107"/>
        <v>194</v>
      </c>
      <c r="R3433">
        <v>13.2705773660491</v>
      </c>
      <c r="S3433">
        <v>674.43666666666695</v>
      </c>
      <c r="T3433">
        <v>0.54065227793783399</v>
      </c>
      <c r="U3433">
        <v>28.184586880320499</v>
      </c>
      <c r="V3433">
        <v>615.12666666666701</v>
      </c>
      <c r="W3433">
        <v>0.48124541558809097</v>
      </c>
      <c r="X3433">
        <v>25.055544483391799</v>
      </c>
      <c r="Y3433">
        <v>640.10666666666702</v>
      </c>
      <c r="Z3433">
        <v>0.48834933482128101</v>
      </c>
      <c r="AA3433">
        <v>18.0838152228343</v>
      </c>
      <c r="AB3433">
        <v>657.14</v>
      </c>
      <c r="AC3433">
        <v>0.564180112326648</v>
      </c>
      <c r="AE3433">
        <v>-0.12804089599999999</v>
      </c>
      <c r="AF3433">
        <v>-0.67716677199999997</v>
      </c>
      <c r="AH3433">
        <v>0.62128189499999997</v>
      </c>
      <c r="AI3433">
        <v>12.925615029999999</v>
      </c>
      <c r="AJ3433">
        <v>-2.637333E-3</v>
      </c>
      <c r="AK3433">
        <v>-0.79709614100000004</v>
      </c>
      <c r="AM3433">
        <v>0.61740951300000002</v>
      </c>
      <c r="AN3433">
        <v>27.53314022</v>
      </c>
      <c r="AO3433">
        <v>-4.937398E-3</v>
      </c>
      <c r="AP3433">
        <v>-0.79774952099999996</v>
      </c>
      <c r="AR3433">
        <v>0.63762067499999997</v>
      </c>
      <c r="AS3433">
        <v>24.460372400000001</v>
      </c>
      <c r="AT3433">
        <v>-9.2791499999999999E-2</v>
      </c>
      <c r="AU3433">
        <v>-0.712629595</v>
      </c>
      <c r="AW3433">
        <v>0.72934706500000002</v>
      </c>
      <c r="AX3433">
        <v>17.55914769</v>
      </c>
    </row>
    <row r="3434" spans="1:50" ht="16" customHeight="1">
      <c r="A3434" t="s">
        <v>7646</v>
      </c>
      <c r="B3434" t="s">
        <v>7616</v>
      </c>
      <c r="C3434" t="s">
        <v>7141</v>
      </c>
      <c r="D3434">
        <v>2002</v>
      </c>
      <c r="E3434" t="s">
        <v>7647</v>
      </c>
      <c r="F3434" t="s">
        <v>41</v>
      </c>
      <c r="J3434">
        <v>118</v>
      </c>
      <c r="K3434">
        <v>75</v>
      </c>
      <c r="L3434">
        <v>74</v>
      </c>
      <c r="M3434">
        <v>75</v>
      </c>
      <c r="N3434">
        <v>19</v>
      </c>
      <c r="O3434">
        <v>60702</v>
      </c>
      <c r="P3434" s="10">
        <f t="shared" si="106"/>
        <v>37414</v>
      </c>
      <c r="Q3434" s="11">
        <f t="shared" si="107"/>
        <v>158</v>
      </c>
      <c r="R3434">
        <v>13.634138207311</v>
      </c>
      <c r="S3434">
        <v>660.42</v>
      </c>
      <c r="T3434">
        <v>0.55221445015003401</v>
      </c>
      <c r="U3434">
        <v>21.154733934234699</v>
      </c>
      <c r="V3434">
        <v>644.13</v>
      </c>
      <c r="W3434">
        <v>0.48562509229102402</v>
      </c>
      <c r="X3434">
        <v>25.0546029043565</v>
      </c>
      <c r="Y3434">
        <v>661.80666666666696</v>
      </c>
      <c r="Z3434">
        <v>0.48086298278887002</v>
      </c>
      <c r="AA3434">
        <v>16.1141367050576</v>
      </c>
      <c r="AB3434">
        <v>678.68666666666695</v>
      </c>
      <c r="AC3434">
        <v>0.54415322238840902</v>
      </c>
      <c r="AE3434">
        <v>-0.174818416</v>
      </c>
      <c r="AF3434">
        <v>-0.55729614800000005</v>
      </c>
      <c r="AH3434">
        <v>0.51615865299999997</v>
      </c>
      <c r="AI3434">
        <v>13.28621433</v>
      </c>
      <c r="AJ3434">
        <v>-1.8285319999999999E-3</v>
      </c>
      <c r="AK3434">
        <v>-0.76754761599999999</v>
      </c>
      <c r="AM3434">
        <v>0.60303970900000003</v>
      </c>
      <c r="AN3434">
        <v>20.658456780000002</v>
      </c>
      <c r="AO3434">
        <v>-4.3533460000000001E-3</v>
      </c>
      <c r="AP3434">
        <v>-0.77269181799999997</v>
      </c>
      <c r="AR3434">
        <v>0.59349247500000002</v>
      </c>
      <c r="AS3434">
        <v>24.477668000000001</v>
      </c>
      <c r="AT3434">
        <v>-0.12498469299999999</v>
      </c>
      <c r="AU3434">
        <v>-0.62869468299999998</v>
      </c>
      <c r="AW3434">
        <v>0.575401206</v>
      </c>
      <c r="AX3434">
        <v>15.69586301</v>
      </c>
    </row>
    <row r="3435" spans="1:50" ht="16" customHeight="1">
      <c r="A3435" t="s">
        <v>7648</v>
      </c>
      <c r="B3435" t="s">
        <v>7616</v>
      </c>
      <c r="C3435" t="s">
        <v>7142</v>
      </c>
      <c r="D3435">
        <v>2002</v>
      </c>
      <c r="E3435" t="s">
        <v>7649</v>
      </c>
      <c r="F3435" t="s">
        <v>41</v>
      </c>
      <c r="H3435">
        <v>160</v>
      </c>
      <c r="I3435">
        <v>5</v>
      </c>
      <c r="J3435">
        <v>114.5</v>
      </c>
      <c r="K3435">
        <v>95</v>
      </c>
      <c r="L3435">
        <v>70</v>
      </c>
      <c r="M3435">
        <v>95</v>
      </c>
      <c r="N3435">
        <v>17</v>
      </c>
      <c r="O3435">
        <v>71302</v>
      </c>
      <c r="P3435" s="10">
        <f t="shared" si="106"/>
        <v>37450</v>
      </c>
      <c r="Q3435" s="11">
        <f t="shared" si="107"/>
        <v>194</v>
      </c>
      <c r="R3435">
        <v>13.9141966282757</v>
      </c>
      <c r="S3435">
        <v>668.08666666666704</v>
      </c>
      <c r="T3435">
        <v>0.559371131220467</v>
      </c>
      <c r="U3435">
        <v>16.5741518945084</v>
      </c>
      <c r="V3435">
        <v>640.74666666666701</v>
      </c>
      <c r="W3435">
        <v>0.51934482838804796</v>
      </c>
      <c r="X3435">
        <v>11.5327437823402</v>
      </c>
      <c r="Y3435">
        <v>648.07666666666705</v>
      </c>
      <c r="Z3435">
        <v>0.482982215207717</v>
      </c>
      <c r="AA3435">
        <v>13.0741475546653</v>
      </c>
      <c r="AB3435">
        <v>683.77666666666698</v>
      </c>
      <c r="AC3435">
        <v>0.530096627181461</v>
      </c>
      <c r="AE3435">
        <v>-0.11388013299999999</v>
      </c>
      <c r="AF3435">
        <v>-0.68467502000000002</v>
      </c>
      <c r="AH3435">
        <v>0.68606577700000004</v>
      </c>
      <c r="AI3435">
        <v>13.522104499999999</v>
      </c>
      <c r="AJ3435">
        <v>-3.7151946999999998E-2</v>
      </c>
      <c r="AK3435">
        <v>-0.768411662</v>
      </c>
      <c r="AM3435">
        <v>0.68051857900000001</v>
      </c>
      <c r="AN3435">
        <v>16.141393990000001</v>
      </c>
      <c r="AO3435">
        <v>6.3711314000000005E-2</v>
      </c>
      <c r="AP3435">
        <v>-0.91355030100000001</v>
      </c>
      <c r="AR3435">
        <v>0.75805911299999995</v>
      </c>
      <c r="AS3435">
        <v>11.241212300000001</v>
      </c>
      <c r="AT3435">
        <v>-5.2285878000000001E-2</v>
      </c>
      <c r="AU3435">
        <v>-0.75818999399999998</v>
      </c>
      <c r="AW3435">
        <v>0.692901141</v>
      </c>
      <c r="AX3435">
        <v>12.72442545</v>
      </c>
    </row>
    <row r="3436" spans="1:50" ht="16" customHeight="1">
      <c r="A3436" t="s">
        <v>7147</v>
      </c>
      <c r="B3436" t="s">
        <v>7616</v>
      </c>
      <c r="C3436" t="s">
        <v>7139</v>
      </c>
      <c r="D3436">
        <v>2002</v>
      </c>
      <c r="E3436" t="s">
        <v>7650</v>
      </c>
      <c r="F3436" t="s">
        <v>41</v>
      </c>
      <c r="H3436">
        <v>148</v>
      </c>
      <c r="I3436">
        <v>11</v>
      </c>
      <c r="J3436">
        <v>120</v>
      </c>
      <c r="K3436">
        <v>97.833333333333329</v>
      </c>
      <c r="L3436">
        <v>101</v>
      </c>
      <c r="M3436">
        <v>101</v>
      </c>
      <c r="N3436">
        <v>19</v>
      </c>
      <c r="O3436">
        <v>60902</v>
      </c>
      <c r="P3436" s="10">
        <f t="shared" si="106"/>
        <v>37416</v>
      </c>
      <c r="Q3436" s="11">
        <f t="shared" si="107"/>
        <v>160</v>
      </c>
      <c r="R3436">
        <v>14.068814054415</v>
      </c>
      <c r="S3436">
        <v>690.05666666666696</v>
      </c>
      <c r="T3436">
        <v>0.57309997299151505</v>
      </c>
      <c r="U3436">
        <v>21.0406556501419</v>
      </c>
      <c r="V3436">
        <v>689.13</v>
      </c>
      <c r="W3436">
        <v>0.52919776012159503</v>
      </c>
      <c r="X3436">
        <v>22.5571685862127</v>
      </c>
      <c r="Y3436">
        <v>641.76</v>
      </c>
      <c r="Z3436">
        <v>0.52505093905207401</v>
      </c>
      <c r="AA3436">
        <v>21.902584710398902</v>
      </c>
      <c r="AB3436">
        <v>587.10333333333301</v>
      </c>
      <c r="AC3436">
        <v>0.49625373239671799</v>
      </c>
      <c r="AE3436">
        <v>-0.15489839699999999</v>
      </c>
      <c r="AF3436">
        <v>-0.61679207999999996</v>
      </c>
      <c r="AH3436">
        <v>0.62721457199999997</v>
      </c>
      <c r="AI3436">
        <v>13.670470229999999</v>
      </c>
      <c r="AJ3436">
        <v>-7.0790079000000006E-2</v>
      </c>
      <c r="AK3436">
        <v>-0.69828658099999996</v>
      </c>
      <c r="AM3436">
        <v>0.633600359</v>
      </c>
      <c r="AN3436">
        <v>20.491124679999999</v>
      </c>
      <c r="AO3436">
        <v>-4.7479725E-2</v>
      </c>
      <c r="AP3436">
        <v>-0.72771006900000001</v>
      </c>
      <c r="AR3436">
        <v>0.66300342899999998</v>
      </c>
      <c r="AS3436">
        <v>21.963062669999999</v>
      </c>
      <c r="AT3436">
        <v>-4.6787892999999997E-2</v>
      </c>
      <c r="AU3436">
        <v>-0.73369765200000003</v>
      </c>
      <c r="AW3436">
        <v>0.60059108100000003</v>
      </c>
      <c r="AX3436">
        <v>21.383807439999998</v>
      </c>
    </row>
    <row r="3437" spans="1:50" ht="16" customHeight="1">
      <c r="A3437" t="s">
        <v>7651</v>
      </c>
      <c r="B3437" t="s">
        <v>7616</v>
      </c>
      <c r="C3437" t="s">
        <v>7143</v>
      </c>
      <c r="D3437">
        <v>2002</v>
      </c>
      <c r="E3437" t="s">
        <v>7652</v>
      </c>
      <c r="F3437" t="s">
        <v>41</v>
      </c>
      <c r="H3437">
        <v>155</v>
      </c>
      <c r="I3437">
        <v>4</v>
      </c>
      <c r="J3437">
        <v>119</v>
      </c>
      <c r="K3437">
        <v>82.666666666666671</v>
      </c>
      <c r="L3437">
        <v>82.833333333333329</v>
      </c>
      <c r="M3437">
        <v>82.833333333333329</v>
      </c>
      <c r="N3437">
        <v>18.5</v>
      </c>
      <c r="O3437">
        <v>52902</v>
      </c>
      <c r="P3437" s="10">
        <f t="shared" si="106"/>
        <v>37405</v>
      </c>
      <c r="Q3437" s="11">
        <f t="shared" si="107"/>
        <v>149</v>
      </c>
      <c r="R3437">
        <v>14.2999120347187</v>
      </c>
      <c r="S3437">
        <v>639.363333333333</v>
      </c>
      <c r="T3437">
        <v>0.53749969808855103</v>
      </c>
      <c r="U3437">
        <v>36.170251043231502</v>
      </c>
      <c r="V3437">
        <v>616.17999999999995</v>
      </c>
      <c r="W3437">
        <v>0.45812626953882102</v>
      </c>
      <c r="X3437">
        <v>23.0781218077116</v>
      </c>
      <c r="Y3437">
        <v>660.89499999999998</v>
      </c>
      <c r="Z3437">
        <v>0.474630692821503</v>
      </c>
      <c r="AA3437">
        <v>20.325394091136701</v>
      </c>
      <c r="AB3437">
        <v>644.13</v>
      </c>
      <c r="AC3437">
        <v>0.501553880871769</v>
      </c>
      <c r="AE3437">
        <v>-0.124636592</v>
      </c>
      <c r="AF3437">
        <v>-0.60400473799999999</v>
      </c>
      <c r="AH3437">
        <v>0.552409076</v>
      </c>
      <c r="AI3437">
        <v>13.932001270000001</v>
      </c>
      <c r="AJ3437">
        <v>5.6049940999999999E-2</v>
      </c>
      <c r="AK3437">
        <v>-0.82839636400000005</v>
      </c>
      <c r="AM3437">
        <v>0.60053276499999997</v>
      </c>
      <c r="AN3437">
        <v>35.380150200000003</v>
      </c>
      <c r="AO3437">
        <v>2.3356610000000002E-3</v>
      </c>
      <c r="AP3437">
        <v>-0.74939967399999996</v>
      </c>
      <c r="AR3437">
        <v>0.56472892799999996</v>
      </c>
      <c r="AS3437">
        <v>22.562440380000002</v>
      </c>
      <c r="AT3437">
        <v>-9.8941106000000001E-2</v>
      </c>
      <c r="AU3437">
        <v>-0.64216414300000002</v>
      </c>
      <c r="AW3437">
        <v>0.50605776199999997</v>
      </c>
      <c r="AX3437">
        <v>19.862787090000001</v>
      </c>
    </row>
    <row r="3438" spans="1:50" ht="16" customHeight="1">
      <c r="A3438" t="s">
        <v>7653</v>
      </c>
      <c r="B3438" t="s">
        <v>7616</v>
      </c>
      <c r="C3438" t="s">
        <v>7142</v>
      </c>
      <c r="D3438">
        <v>2002</v>
      </c>
      <c r="E3438" t="s">
        <v>7654</v>
      </c>
      <c r="F3438" t="s">
        <v>41</v>
      </c>
      <c r="H3438">
        <v>156</v>
      </c>
      <c r="I3438">
        <v>4</v>
      </c>
      <c r="J3438">
        <v>123</v>
      </c>
      <c r="K3438">
        <v>96</v>
      </c>
      <c r="L3438">
        <v>96.5</v>
      </c>
      <c r="M3438">
        <v>96.5</v>
      </c>
      <c r="N3438">
        <v>17.5</v>
      </c>
      <c r="O3438">
        <v>71702</v>
      </c>
      <c r="P3438" s="10">
        <f t="shared" si="106"/>
        <v>37454</v>
      </c>
      <c r="Q3438" s="11">
        <f t="shared" si="107"/>
        <v>198</v>
      </c>
      <c r="R3438">
        <v>14.411148055416501</v>
      </c>
      <c r="S3438">
        <v>671.77</v>
      </c>
      <c r="T3438">
        <v>0.57571862976047194</v>
      </c>
      <c r="U3438">
        <v>37.942426806877002</v>
      </c>
      <c r="V3438">
        <v>599.07000000000005</v>
      </c>
      <c r="W3438">
        <v>0.41876389720885199</v>
      </c>
      <c r="X3438">
        <v>26.825714404940701</v>
      </c>
      <c r="Y3438">
        <v>567.72666666666703</v>
      </c>
      <c r="Z3438">
        <v>0.45732018925507301</v>
      </c>
      <c r="AA3438">
        <v>21.9933286596562</v>
      </c>
      <c r="AB3438">
        <v>631.69000000000005</v>
      </c>
      <c r="AC3438">
        <v>0.49606457338649501</v>
      </c>
      <c r="AE3438">
        <v>-0.14783475200000001</v>
      </c>
      <c r="AF3438">
        <v>-0.62083186499999998</v>
      </c>
      <c r="AH3438">
        <v>0.63669123500000002</v>
      </c>
      <c r="AI3438">
        <v>13.998530779999999</v>
      </c>
      <c r="AJ3438">
        <v>0.10626073799999999</v>
      </c>
      <c r="AK3438">
        <v>-0.92410021099999995</v>
      </c>
      <c r="AM3438">
        <v>0.55871569499999996</v>
      </c>
      <c r="AN3438">
        <v>37.226046519999997</v>
      </c>
      <c r="AO3438">
        <v>5.5077165999999997E-2</v>
      </c>
      <c r="AP3438">
        <v>-0.85416024000000002</v>
      </c>
      <c r="AR3438">
        <v>0.61694350600000003</v>
      </c>
      <c r="AS3438">
        <v>26.234908099999998</v>
      </c>
      <c r="AT3438">
        <v>-4.3772786000000001E-2</v>
      </c>
      <c r="AU3438">
        <v>-0.73766565500000003</v>
      </c>
      <c r="AW3438">
        <v>0.595748375</v>
      </c>
      <c r="AX3438">
        <v>21.473665789999998</v>
      </c>
    </row>
    <row r="3439" spans="1:50" ht="16" customHeight="1">
      <c r="A3439" t="s">
        <v>7655</v>
      </c>
      <c r="B3439" t="s">
        <v>7616</v>
      </c>
      <c r="C3439" t="s">
        <v>7142</v>
      </c>
      <c r="D3439">
        <v>2002</v>
      </c>
      <c r="E3439" t="s">
        <v>7656</v>
      </c>
      <c r="F3439" t="s">
        <v>41</v>
      </c>
      <c r="H3439">
        <v>149</v>
      </c>
      <c r="I3439">
        <v>9</v>
      </c>
      <c r="J3439">
        <v>119</v>
      </c>
      <c r="K3439">
        <v>84</v>
      </c>
      <c r="L3439">
        <v>98</v>
      </c>
      <c r="M3439">
        <v>98</v>
      </c>
      <c r="O3439">
        <v>71702</v>
      </c>
      <c r="P3439" s="10">
        <f t="shared" si="106"/>
        <v>37454</v>
      </c>
      <c r="Q3439" s="11">
        <f t="shared" si="107"/>
        <v>198</v>
      </c>
      <c r="R3439">
        <v>14.976982473710599</v>
      </c>
      <c r="S3439">
        <v>660.8</v>
      </c>
      <c r="T3439">
        <v>0.52214127774601504</v>
      </c>
      <c r="U3439">
        <v>33.504588549490897</v>
      </c>
      <c r="V3439">
        <v>651.42333333333295</v>
      </c>
      <c r="W3439">
        <v>0.440317065895659</v>
      </c>
      <c r="X3439">
        <v>21.690391754298101</v>
      </c>
      <c r="Y3439">
        <v>611.16999999999996</v>
      </c>
      <c r="Z3439">
        <v>0.50643995082216897</v>
      </c>
      <c r="AA3439">
        <v>19.798683191453801</v>
      </c>
      <c r="AB3439">
        <v>617.48333333333301</v>
      </c>
      <c r="AC3439">
        <v>0.521543353710056</v>
      </c>
      <c r="AE3439">
        <v>-0.14851550899999999</v>
      </c>
      <c r="AF3439">
        <v>-0.59726911100000002</v>
      </c>
      <c r="AH3439">
        <v>0.49994445900000001</v>
      </c>
      <c r="AI3439">
        <v>14.62411299</v>
      </c>
      <c r="AJ3439">
        <v>1.4392858999999999E-2</v>
      </c>
      <c r="AK3439">
        <v>-0.81810991700000002</v>
      </c>
      <c r="AM3439">
        <v>0.52509139199999999</v>
      </c>
      <c r="AN3439">
        <v>32.851259579999997</v>
      </c>
      <c r="AO3439">
        <v>-3.1270312000000001E-2</v>
      </c>
      <c r="AP3439">
        <v>-0.741272559</v>
      </c>
      <c r="AR3439">
        <v>0.63164579099999996</v>
      </c>
      <c r="AS3439">
        <v>21.14971383</v>
      </c>
      <c r="AT3439">
        <v>-6.4783456000000003E-2</v>
      </c>
      <c r="AU3439">
        <v>-0.721277265</v>
      </c>
      <c r="AW3439">
        <v>0.64336600600000005</v>
      </c>
      <c r="AX3439">
        <v>19.287476730000002</v>
      </c>
    </row>
    <row r="3440" spans="1:50" ht="16" customHeight="1">
      <c r="A3440" t="s">
        <v>7657</v>
      </c>
      <c r="B3440" t="s">
        <v>7616</v>
      </c>
      <c r="C3440" t="s">
        <v>7139</v>
      </c>
      <c r="D3440">
        <v>2002</v>
      </c>
      <c r="E3440" t="s">
        <v>7658</v>
      </c>
      <c r="F3440" t="s">
        <v>41</v>
      </c>
      <c r="J3440">
        <v>124</v>
      </c>
      <c r="K3440">
        <v>89</v>
      </c>
      <c r="L3440">
        <v>90</v>
      </c>
      <c r="M3440">
        <v>90</v>
      </c>
      <c r="N3440">
        <v>22.5</v>
      </c>
      <c r="O3440">
        <v>52502</v>
      </c>
      <c r="P3440" s="10">
        <f t="shared" si="106"/>
        <v>37401</v>
      </c>
      <c r="Q3440" s="11">
        <f t="shared" si="107"/>
        <v>145</v>
      </c>
      <c r="R3440">
        <v>15.8925469871474</v>
      </c>
      <c r="S3440">
        <v>646.06666666666695</v>
      </c>
      <c r="T3440">
        <v>0.54273503861550099</v>
      </c>
      <c r="U3440">
        <v>28.180534969120298</v>
      </c>
      <c r="V3440">
        <v>644.75333333333299</v>
      </c>
      <c r="W3440">
        <v>0.45231706871812399</v>
      </c>
      <c r="X3440">
        <v>33.616160073443503</v>
      </c>
      <c r="Y3440">
        <v>610.80333333333294</v>
      </c>
      <c r="Z3440">
        <v>0.39317538945721697</v>
      </c>
      <c r="AA3440">
        <v>23.932911533967602</v>
      </c>
      <c r="AB3440">
        <v>646.73333333333301</v>
      </c>
      <c r="AC3440">
        <v>0.44914085903192202</v>
      </c>
      <c r="AE3440">
        <v>-0.14007942700000001</v>
      </c>
      <c r="AF3440">
        <v>-0.62867642599999995</v>
      </c>
      <c r="AH3440">
        <v>0.57851632799999997</v>
      </c>
      <c r="AI3440">
        <v>15.48579419</v>
      </c>
      <c r="AJ3440">
        <v>-2.2358480999999999E-2</v>
      </c>
      <c r="AK3440">
        <v>-0.75953030399999999</v>
      </c>
      <c r="AM3440">
        <v>0.49284744899999999</v>
      </c>
      <c r="AN3440">
        <v>27.633490699999999</v>
      </c>
      <c r="AO3440">
        <v>9.5152050000000005E-3</v>
      </c>
      <c r="AP3440">
        <v>-0.83209463900000002</v>
      </c>
      <c r="AR3440">
        <v>0.37936397199999999</v>
      </c>
      <c r="AS3440">
        <v>33.123260399999999</v>
      </c>
      <c r="AT3440">
        <v>-2.8881111000000001E-2</v>
      </c>
      <c r="AU3440">
        <v>-0.74287781600000002</v>
      </c>
      <c r="AW3440">
        <v>0.47454882900000001</v>
      </c>
      <c r="AX3440">
        <v>23.48479261</v>
      </c>
    </row>
    <row r="3441" spans="1:50" ht="16" customHeight="1">
      <c r="A3441" t="s">
        <v>7659</v>
      </c>
      <c r="B3441" t="s">
        <v>7616</v>
      </c>
      <c r="C3441" t="s">
        <v>7141</v>
      </c>
      <c r="D3441">
        <v>2002</v>
      </c>
      <c r="E3441" t="s">
        <v>7660</v>
      </c>
      <c r="F3441" t="s">
        <v>41</v>
      </c>
      <c r="J3441">
        <v>119.83333333333333</v>
      </c>
      <c r="K3441">
        <v>91</v>
      </c>
      <c r="L3441">
        <v>95.333333333333329</v>
      </c>
      <c r="M3441">
        <v>95.333333333333329</v>
      </c>
      <c r="N3441">
        <v>17</v>
      </c>
      <c r="O3441">
        <v>60702</v>
      </c>
      <c r="P3441" s="10">
        <f t="shared" si="106"/>
        <v>37414</v>
      </c>
      <c r="Q3441" s="11">
        <f t="shared" si="107"/>
        <v>158</v>
      </c>
      <c r="R3441">
        <v>16.396403271573998</v>
      </c>
      <c r="S3441">
        <v>688.756666666667</v>
      </c>
      <c r="T3441">
        <v>0.56092808738778899</v>
      </c>
      <c r="U3441">
        <v>42.534870973126402</v>
      </c>
      <c r="V3441">
        <v>638.12666666666701</v>
      </c>
      <c r="W3441">
        <v>0.40232036131541199</v>
      </c>
      <c r="X3441">
        <v>35.603298113837397</v>
      </c>
      <c r="Y3441">
        <v>599.51</v>
      </c>
      <c r="Z3441">
        <v>0.41974804363719098</v>
      </c>
      <c r="AA3441">
        <v>23.442566182607202</v>
      </c>
      <c r="AB3441">
        <v>653.03333333333296</v>
      </c>
      <c r="AC3441">
        <v>0.50949289971189804</v>
      </c>
      <c r="AE3441">
        <v>-0.150077817</v>
      </c>
      <c r="AF3441">
        <v>-0.61820878700000004</v>
      </c>
      <c r="AH3441">
        <v>0.60408850400000003</v>
      </c>
      <c r="AI3441">
        <v>15.94914195</v>
      </c>
      <c r="AJ3441">
        <v>8.5876530000000006E-2</v>
      </c>
      <c r="AK3441">
        <v>-0.92322100600000001</v>
      </c>
      <c r="AM3441">
        <v>0.48688845200000003</v>
      </c>
      <c r="AN3441">
        <v>41.817541439999999</v>
      </c>
      <c r="AO3441">
        <v>7.0483881999999998E-2</v>
      </c>
      <c r="AP3441">
        <v>-0.88959159099999996</v>
      </c>
      <c r="AR3441">
        <v>0.52013731100000005</v>
      </c>
      <c r="AS3441">
        <v>34.95427368</v>
      </c>
      <c r="AT3441">
        <v>-3.0260408999999999E-2</v>
      </c>
      <c r="AU3441">
        <v>-0.72802935599999996</v>
      </c>
      <c r="AW3441">
        <v>0.62696510000000005</v>
      </c>
      <c r="AX3441">
        <v>22.858043469999998</v>
      </c>
    </row>
    <row r="3442" spans="1:50" ht="16" customHeight="1">
      <c r="A3442" t="s">
        <v>7661</v>
      </c>
      <c r="B3442" t="s">
        <v>7616</v>
      </c>
      <c r="C3442" t="s">
        <v>7142</v>
      </c>
      <c r="D3442">
        <v>2002</v>
      </c>
      <c r="E3442" t="s">
        <v>7662</v>
      </c>
      <c r="F3442" t="s">
        <v>41</v>
      </c>
      <c r="H3442">
        <v>154</v>
      </c>
      <c r="I3442">
        <v>4</v>
      </c>
      <c r="J3442">
        <v>119</v>
      </c>
      <c r="K3442">
        <v>85.166666666666671</v>
      </c>
      <c r="L3442">
        <v>85</v>
      </c>
      <c r="M3442">
        <v>85.166666666666671</v>
      </c>
      <c r="N3442">
        <v>18</v>
      </c>
      <c r="O3442">
        <v>60602</v>
      </c>
      <c r="P3442" s="10">
        <f t="shared" si="106"/>
        <v>37413</v>
      </c>
      <c r="Q3442" s="11">
        <f t="shared" si="107"/>
        <v>157</v>
      </c>
      <c r="R3442">
        <v>16.316260390585899</v>
      </c>
      <c r="S3442">
        <v>668.02</v>
      </c>
      <c r="T3442">
        <v>0.50111389137493401</v>
      </c>
      <c r="U3442">
        <v>31.1798673009514</v>
      </c>
      <c r="V3442">
        <v>647.12</v>
      </c>
      <c r="W3442">
        <v>0.439106349161906</v>
      </c>
      <c r="X3442">
        <v>31.187256885328001</v>
      </c>
      <c r="Y3442">
        <v>601.51666666666699</v>
      </c>
      <c r="Z3442">
        <v>0.47143550268378898</v>
      </c>
      <c r="AA3442">
        <v>29.441908362543799</v>
      </c>
      <c r="AB3442">
        <v>641.76333333333298</v>
      </c>
      <c r="AC3442">
        <v>0.47374848604394798</v>
      </c>
      <c r="AE3442">
        <v>-0.12385795199999999</v>
      </c>
      <c r="AF3442">
        <v>-0.64528866799999995</v>
      </c>
      <c r="AH3442">
        <v>0.49890185500000001</v>
      </c>
      <c r="AI3442">
        <v>15.952792649999999</v>
      </c>
      <c r="AJ3442">
        <v>-8.4437569999999997E-3</v>
      </c>
      <c r="AK3442">
        <v>-0.78256648699999998</v>
      </c>
      <c r="AM3442">
        <v>0.47811572299999999</v>
      </c>
      <c r="AN3442">
        <v>30.598802150000001</v>
      </c>
      <c r="AO3442">
        <v>1.3867268E-2</v>
      </c>
      <c r="AP3442">
        <v>-0.78523089800000001</v>
      </c>
      <c r="AR3442">
        <v>0.58817831700000001</v>
      </c>
      <c r="AS3442">
        <v>30.49267425</v>
      </c>
      <c r="AT3442">
        <v>-2.5045689999999999E-2</v>
      </c>
      <c r="AU3442">
        <v>-0.77171714999999996</v>
      </c>
      <c r="AW3442">
        <v>0.56385728000000002</v>
      </c>
      <c r="AX3442">
        <v>28.80197021</v>
      </c>
    </row>
    <row r="3443" spans="1:50" ht="16" customHeight="1">
      <c r="A3443" t="s">
        <v>7663</v>
      </c>
      <c r="B3443" t="s">
        <v>7616</v>
      </c>
      <c r="C3443" t="s">
        <v>7148</v>
      </c>
      <c r="D3443">
        <v>2002</v>
      </c>
      <c r="E3443" t="s">
        <v>7664</v>
      </c>
      <c r="F3443" t="s">
        <v>41</v>
      </c>
      <c r="H3443">
        <v>159</v>
      </c>
      <c r="I3443">
        <v>2</v>
      </c>
      <c r="J3443">
        <v>119.83333333333333</v>
      </c>
      <c r="K3443">
        <v>96</v>
      </c>
      <c r="L3443">
        <v>95</v>
      </c>
      <c r="M3443">
        <v>96</v>
      </c>
      <c r="N3443">
        <v>18.5</v>
      </c>
      <c r="O3443">
        <v>52802</v>
      </c>
      <c r="P3443" s="10">
        <f t="shared" si="106"/>
        <v>37404</v>
      </c>
      <c r="Q3443" s="11">
        <f t="shared" si="107"/>
        <v>148</v>
      </c>
      <c r="R3443">
        <v>16.3706137539643</v>
      </c>
      <c r="S3443">
        <v>678.68666666666695</v>
      </c>
      <c r="T3443">
        <v>0.52735897155091604</v>
      </c>
      <c r="U3443">
        <v>20.0131203471874</v>
      </c>
      <c r="V3443">
        <v>660.73333333333301</v>
      </c>
      <c r="W3443">
        <v>0.50902516688834598</v>
      </c>
      <c r="X3443">
        <v>21.007926890335501</v>
      </c>
      <c r="Y3443">
        <v>679.06666666666695</v>
      </c>
      <c r="Z3443">
        <v>0.51171588931471101</v>
      </c>
      <c r="AA3443">
        <v>13.190250542480401</v>
      </c>
      <c r="AB3443">
        <v>660.04</v>
      </c>
      <c r="AC3443">
        <v>0.52729355852041804</v>
      </c>
      <c r="AE3443">
        <v>-0.15137102999999999</v>
      </c>
      <c r="AF3443">
        <v>-0.59586533500000005</v>
      </c>
      <c r="AH3443">
        <v>0.50497990800000003</v>
      </c>
      <c r="AI3443">
        <v>15.977270819999999</v>
      </c>
      <c r="AJ3443">
        <v>-9.2989836000000006E-2</v>
      </c>
      <c r="AK3443">
        <v>-0.64916597799999998</v>
      </c>
      <c r="AM3443">
        <v>0.52648099299999995</v>
      </c>
      <c r="AN3443">
        <v>19.545365790000002</v>
      </c>
      <c r="AO3443">
        <v>-7.5852808999999993E-2</v>
      </c>
      <c r="AP3443">
        <v>-0.67133451200000005</v>
      </c>
      <c r="AR3443">
        <v>0.55550965399999996</v>
      </c>
      <c r="AS3443">
        <v>20.503246870000002</v>
      </c>
      <c r="AT3443">
        <v>-9.6008112000000007E-2</v>
      </c>
      <c r="AU3443">
        <v>-0.64087738500000002</v>
      </c>
      <c r="AW3443">
        <v>0.56458831899999995</v>
      </c>
      <c r="AX3443">
        <v>12.85886747</v>
      </c>
    </row>
    <row r="3444" spans="1:50" ht="16" customHeight="1">
      <c r="A3444" t="s">
        <v>7665</v>
      </c>
      <c r="B3444" t="s">
        <v>7616</v>
      </c>
      <c r="C3444" t="s">
        <v>7148</v>
      </c>
      <c r="D3444">
        <v>2002</v>
      </c>
      <c r="E3444" t="s">
        <v>7666</v>
      </c>
      <c r="F3444" t="s">
        <v>41</v>
      </c>
      <c r="H3444">
        <v>150</v>
      </c>
      <c r="I3444">
        <v>7</v>
      </c>
      <c r="J3444">
        <v>118</v>
      </c>
      <c r="K3444">
        <v>83.833333333333329</v>
      </c>
      <c r="L3444">
        <v>60.333333333333336</v>
      </c>
      <c r="M3444">
        <v>83.833333333333329</v>
      </c>
      <c r="N3444">
        <v>18</v>
      </c>
      <c r="O3444">
        <v>52802</v>
      </c>
      <c r="P3444" s="10">
        <f t="shared" si="106"/>
        <v>37404</v>
      </c>
      <c r="Q3444" s="11">
        <f t="shared" si="107"/>
        <v>148</v>
      </c>
      <c r="R3444">
        <v>17.456290268736399</v>
      </c>
      <c r="S3444">
        <v>667.75</v>
      </c>
      <c r="T3444">
        <v>0.52982130022206997</v>
      </c>
      <c r="U3444">
        <v>52.714142547154097</v>
      </c>
      <c r="V3444">
        <v>602.71666666666704</v>
      </c>
      <c r="W3444">
        <v>0.37477228828036802</v>
      </c>
      <c r="X3444">
        <v>31.296835920547501</v>
      </c>
      <c r="Y3444">
        <v>611.79333333333295</v>
      </c>
      <c r="Z3444">
        <v>0.44060992523369602</v>
      </c>
      <c r="AA3444">
        <v>37.084365548322502</v>
      </c>
      <c r="AB3444">
        <v>670.49666666666701</v>
      </c>
      <c r="AC3444">
        <v>0.43382468723473999</v>
      </c>
      <c r="AE3444">
        <v>-0.13562003</v>
      </c>
      <c r="AF3444">
        <v>-0.62380782599999995</v>
      </c>
      <c r="AH3444">
        <v>0.54408649600000003</v>
      </c>
      <c r="AI3444">
        <v>17.02204734</v>
      </c>
      <c r="AJ3444">
        <v>0.14152553900000001</v>
      </c>
      <c r="AK3444">
        <v>-1.0199352349999999</v>
      </c>
      <c r="AM3444">
        <v>0.45837238699999999</v>
      </c>
      <c r="AN3444">
        <v>51.932621220000001</v>
      </c>
      <c r="AO3444">
        <v>2.8013917999999999E-2</v>
      </c>
      <c r="AP3444">
        <v>-0.840705382</v>
      </c>
      <c r="AR3444">
        <v>0.53942372900000002</v>
      </c>
      <c r="AS3444">
        <v>30.675872779999999</v>
      </c>
      <c r="AT3444">
        <v>2.7552574E-2</v>
      </c>
      <c r="AU3444">
        <v>-0.84758034100000001</v>
      </c>
      <c r="AW3444">
        <v>0.52292169499999996</v>
      </c>
      <c r="AX3444">
        <v>36.375927179999998</v>
      </c>
    </row>
    <row r="3445" spans="1:50" ht="16" customHeight="1">
      <c r="A3445" t="s">
        <v>7667</v>
      </c>
      <c r="B3445" t="s">
        <v>7616</v>
      </c>
      <c r="C3445" t="s">
        <v>7149</v>
      </c>
      <c r="D3445">
        <v>2002</v>
      </c>
      <c r="E3445" t="s">
        <v>7668</v>
      </c>
      <c r="F3445" t="s">
        <v>41</v>
      </c>
      <c r="J3445">
        <v>123</v>
      </c>
      <c r="K3445">
        <v>88</v>
      </c>
      <c r="L3445">
        <v>87.5</v>
      </c>
      <c r="M3445">
        <v>88</v>
      </c>
      <c r="N3445">
        <v>17</v>
      </c>
      <c r="O3445">
        <v>70302</v>
      </c>
      <c r="P3445" s="10">
        <f t="shared" si="106"/>
        <v>37440</v>
      </c>
      <c r="Q3445" s="11">
        <f t="shared" si="107"/>
        <v>184</v>
      </c>
      <c r="R3445">
        <v>20.265928726422999</v>
      </c>
      <c r="S3445">
        <v>681.45</v>
      </c>
      <c r="T3445">
        <v>0.55488075821250604</v>
      </c>
      <c r="U3445">
        <v>42.318806042396901</v>
      </c>
      <c r="V3445">
        <v>591.83666666666704</v>
      </c>
      <c r="W3445">
        <v>0.42468821430699399</v>
      </c>
      <c r="X3445">
        <v>42.900631781004797</v>
      </c>
      <c r="Y3445">
        <v>603.78333333333296</v>
      </c>
      <c r="Z3445">
        <v>0.37457146970286198</v>
      </c>
      <c r="AA3445">
        <v>21.895132699048599</v>
      </c>
      <c r="AB3445">
        <v>648.79333333333295</v>
      </c>
      <c r="AC3445">
        <v>0.49009447686535501</v>
      </c>
      <c r="AE3445">
        <v>-0.115128068</v>
      </c>
      <c r="AF3445">
        <v>-0.68812557100000005</v>
      </c>
      <c r="AH3445">
        <v>0.67105586800000006</v>
      </c>
      <c r="AI3445">
        <v>19.701592229999999</v>
      </c>
      <c r="AJ3445">
        <v>9.2919762000000003E-2</v>
      </c>
      <c r="AK3445">
        <v>-0.91829674400000005</v>
      </c>
      <c r="AM3445">
        <v>0.56970659899999998</v>
      </c>
      <c r="AN3445">
        <v>41.4993999</v>
      </c>
      <c r="AO3445">
        <v>0.166775494</v>
      </c>
      <c r="AP3445">
        <v>-1.0615176529999999</v>
      </c>
      <c r="AR3445">
        <v>0.489065957</v>
      </c>
      <c r="AS3445">
        <v>42.250957210000003</v>
      </c>
      <c r="AT3445">
        <v>-3.3194799999999999E-4</v>
      </c>
      <c r="AU3445">
        <v>-0.81303458399999995</v>
      </c>
      <c r="AW3445">
        <v>0.65551043399999998</v>
      </c>
      <c r="AX3445">
        <v>21.365441799999999</v>
      </c>
    </row>
    <row r="3446" spans="1:50" ht="16" customHeight="1">
      <c r="A3446" t="s">
        <v>7669</v>
      </c>
      <c r="B3446" t="s">
        <v>7616</v>
      </c>
      <c r="C3446" t="s">
        <v>7148</v>
      </c>
      <c r="D3446">
        <v>2002</v>
      </c>
      <c r="E3446" t="s">
        <v>7670</v>
      </c>
      <c r="F3446" t="s">
        <v>41</v>
      </c>
      <c r="J3446">
        <v>120</v>
      </c>
      <c r="K3446">
        <v>98.166666666666671</v>
      </c>
      <c r="L3446">
        <v>96</v>
      </c>
      <c r="M3446">
        <v>98.166666666666671</v>
      </c>
      <c r="N3446">
        <v>20</v>
      </c>
      <c r="O3446">
        <v>52802</v>
      </c>
      <c r="P3446" s="10">
        <f t="shared" si="106"/>
        <v>37404</v>
      </c>
      <c r="Q3446" s="11">
        <f t="shared" si="107"/>
        <v>148</v>
      </c>
      <c r="R3446">
        <v>21.872046569854799</v>
      </c>
      <c r="S3446">
        <v>660.8</v>
      </c>
      <c r="T3446">
        <v>0.445151275232818</v>
      </c>
      <c r="U3446">
        <v>20.559486229343999</v>
      </c>
      <c r="V3446">
        <v>679.75333333333299</v>
      </c>
      <c r="W3446">
        <v>0.51494977220252403</v>
      </c>
      <c r="X3446">
        <v>28.024149724586898</v>
      </c>
      <c r="Y3446">
        <v>661.18</v>
      </c>
      <c r="Z3446">
        <v>0.45325120513255301</v>
      </c>
      <c r="AA3446">
        <v>32.9243471874478</v>
      </c>
      <c r="AB3446">
        <v>670.49666666666701</v>
      </c>
      <c r="AC3446">
        <v>0.43531230512575603</v>
      </c>
      <c r="AE3446">
        <v>-0.12247728300000001</v>
      </c>
      <c r="AF3446">
        <v>-0.63893545399999996</v>
      </c>
      <c r="AH3446">
        <v>0.36505419500000003</v>
      </c>
      <c r="AI3446">
        <v>21.492925509999999</v>
      </c>
      <c r="AJ3446">
        <v>-0.10480479600000001</v>
      </c>
      <c r="AK3446">
        <v>-0.63591773799999995</v>
      </c>
      <c r="AM3446">
        <v>0.52214930299999995</v>
      </c>
      <c r="AN3446">
        <v>20.072924400000002</v>
      </c>
      <c r="AO3446">
        <v>-3.9044676E-2</v>
      </c>
      <c r="AP3446">
        <v>-0.74769956000000004</v>
      </c>
      <c r="AR3446">
        <v>0.48255798700000002</v>
      </c>
      <c r="AS3446">
        <v>27.474218149999999</v>
      </c>
      <c r="AT3446">
        <v>4.4650492E-2</v>
      </c>
      <c r="AU3446">
        <v>-0.78503101399999997</v>
      </c>
      <c r="AW3446">
        <v>0.48502497100000003</v>
      </c>
      <c r="AX3446">
        <v>32.310384169999999</v>
      </c>
    </row>
  </sheetData>
  <autoFilter ref="A1:AX776">
    <sortState ref="A2:AV3012">
      <sortCondition ref="D1:D3012"/>
    </sortState>
  </autoFilter>
  <sortState ref="A3193:AV3218">
    <sortCondition ref="A3192"/>
  </sortState>
  <conditionalFormatting sqref="E1:E1048576">
    <cfRule type="duplicateValues" dxfId="1" priority="2"/>
  </conditionalFormatting>
  <conditionalFormatting sqref="A1:A1048576">
    <cfRule type="duplicateValues" dxfId="0" priority="1"/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8pop.MF.TCS.csv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2016-03-18T21:20:43Z</dcterms:created>
  <dcterms:modified xsi:type="dcterms:W3CDTF">2017-07-21T18:20:56Z</dcterms:modified>
</cp:coreProperties>
</file>